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3.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5.xml" ContentType="application/vnd.openxmlformats-officedocument.drawing+xml"/>
  <Override PartName="/xl/slicers/slicer4.xml" ContentType="application/vnd.ms-excel.slicer+xml"/>
  <Override PartName="/xl/comments1.xml" ContentType="application/vnd.openxmlformats-officedocument.spreadsheetml.comments+xml"/>
  <Override PartName="/xl/threadedComments/threadedComment1.xml" ContentType="application/vnd.ms-excel.threaded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06"/>
  <workbookPr filterPrivacy="1" codeName="ThisWorkbook" hidePivotFieldList="1" defaultThemeVersion="166925"/>
  <xr:revisionPtr revIDLastSave="0" documentId="8_{6FA68158-D300-410E-998B-F34B33A7372D}" xr6:coauthVersionLast="47" xr6:coauthVersionMax="47" xr10:uidLastSave="{00000000-0000-0000-0000-000000000000}"/>
  <bookViews>
    <workbookView xWindow="-18405" yWindow="-16320" windowWidth="29040" windowHeight="15840" tabRatio="917" xr2:uid="{85E73824-4311-4182-933D-DA63B2B4A137}"/>
  </bookViews>
  <sheets>
    <sheet name="Contents" sheetId="3" r:id="rId1"/>
    <sheet name="Guidance" sheetId="4" r:id="rId2"/>
    <sheet name="A.1 SG Summary" sheetId="5" r:id="rId3"/>
    <sheet name="A.2 SG Interactive Table" sheetId="6" r:id="rId4"/>
    <sheet name="A.3 SG data" sheetId="7" r:id="rId5"/>
    <sheet name="A.4 SG BGA Interactive Table" sheetId="18" r:id="rId6"/>
    <sheet name="A.5 SG BGA data" sheetId="8" r:id="rId7"/>
    <sheet name="B.1 WG Summary" sheetId="9" r:id="rId8"/>
    <sheet name="B.2 WG Interactive Table" sheetId="10" r:id="rId9"/>
    <sheet name="B.3 WG data" sheetId="11" r:id="rId10"/>
    <sheet name="B.4 WG BG Adjustments" sheetId="12" r:id="rId11"/>
    <sheet name="C.1 NIE Summary" sheetId="13" r:id="rId12"/>
    <sheet name="C.2 NIE Interactive Table" sheetId="14" r:id="rId13"/>
    <sheet name="C.3 NIE data" sheetId="15" r:id="rId14"/>
    <sheet name="D.1 Barnett pop. data" sheetId="16" r:id="rId15"/>
    <sheet name="D.2 BGA pop. data" sheetId="17" r:id="rId16"/>
    <sheet name="D.3 Comparability Factors" sheetId="19" r:id="rId17"/>
  </sheets>
  <definedNames>
    <definedName name="_xlnm._FilterDatabase" localSheetId="4" hidden="1">'A.3 SG data'!$B$6:$AA$1140</definedName>
    <definedName name="_xlnm._FilterDatabase" localSheetId="6" hidden="1">'A.5 SG BGA data'!$B$6:$AK$88</definedName>
    <definedName name="_xlnm._FilterDatabase" localSheetId="9" hidden="1">'B.3 WG data'!$B$6:$AA$1005</definedName>
    <definedName name="_xlnm._FilterDatabase" localSheetId="10" hidden="1">'B.4 WG BG Adjustments'!$B$6:$V$7</definedName>
    <definedName name="_xlnm._FilterDatabase" localSheetId="13" hidden="1">'C.3 NIE data'!$B$6:$AA$1182</definedName>
    <definedName name="NIE">'C.3 NIE data'!$B$6:$AA$1182</definedName>
    <definedName name="SG">'A.3 SG data'!$B$6:$AA$1140</definedName>
    <definedName name="SGBGA">'A.5 SG BGA data'!$B$6:$AK$113</definedName>
    <definedName name="Slicer_Categories">#N/A</definedName>
    <definedName name="Slicer_Categories1">#N/A</definedName>
    <definedName name="Slicer_Categories2">#N/A</definedName>
    <definedName name="Slicer_Devolved_tax_welfare">#N/A</definedName>
    <definedName name="Slicer_Tax_welfare">#N/A</definedName>
    <definedName name="Slicer_Type_of_funding">#N/A</definedName>
    <definedName name="Slicer_Type_of_funding1">#N/A</definedName>
    <definedName name="Slicer_Type_of_funding2">#N/A</definedName>
    <definedName name="WG">'B.3 WG data'!$B$6:$AA$1005</definedName>
  </definedNames>
  <calcPr calcId="191028"/>
  <pivotCaches>
    <pivotCache cacheId="5449" r:id="rId18"/>
    <pivotCache cacheId="5450" r:id="rId19"/>
    <pivotCache cacheId="5451" r:id="rId20"/>
    <pivotCache cacheId="5452" r:id="rId21"/>
  </pivotCaches>
  <extLst>
    <ext xmlns:x14="http://schemas.microsoft.com/office/spreadsheetml/2009/9/main" uri="{BBE1A952-AA13-448e-AADC-164F8A28A991}">
      <x14:slicerCaches>
        <x14:slicerCache r:id="rId22"/>
        <x14:slicerCache r:id="rId23"/>
        <x14:slicerCache r:id="rId24"/>
        <x14:slicerCache r:id="rId25"/>
        <x14:slicerCache r:id="rId26"/>
        <x14:slicerCache r:id="rId27"/>
        <x14:slicerCache r:id="rId28"/>
        <x14:slicerCache r:id="rId2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tc={C85F37AE-91B8-4853-8784-B5BB88D854CC}</author>
  </authors>
  <commentList>
    <comment ref="H322" authorId="0" shapeId="0" xr:uid="{C85F37AE-91B8-4853-8784-B5BB88D854CC}">
      <text>
        <t>[Threaded comment]
Your version of Excel allows you to read this threaded comment; however, any edits to it will get removed if the file is opened in a newer version of Excel. Learn more: https://go.microsoft.com/fwlink/?linkid=870924
Comment:
    Can't work out why it's drawingh internal borders here when I;m selecting outside borders</t>
      </text>
    </comment>
  </commentList>
</comments>
</file>

<file path=xl/sharedStrings.xml><?xml version="1.0" encoding="utf-8"?>
<sst xmlns="http://schemas.openxmlformats.org/spreadsheetml/2006/main" count="41888" uniqueCount="1424">
  <si>
    <t>HM Treasury
Block Grant Transparency December 2021</t>
  </si>
  <si>
    <t>Contents</t>
  </si>
  <si>
    <t>Guidance</t>
  </si>
  <si>
    <t>Scottish Government</t>
  </si>
  <si>
    <t>SG Summary</t>
  </si>
  <si>
    <t>SG Interactive Table (Barnett at Spending Review 2021)</t>
  </si>
  <si>
    <t>SG data</t>
  </si>
  <si>
    <t>SG Block Grant Adjustments Interactive Table</t>
  </si>
  <si>
    <t>SG Block Grant Adjustments Data</t>
  </si>
  <si>
    <t>Welsh Government</t>
  </si>
  <si>
    <t>WG Summary</t>
  </si>
  <si>
    <t>WG Interactive Table (Barnett at Spending Review 2021)</t>
  </si>
  <si>
    <t>WG data</t>
  </si>
  <si>
    <t>WG Block Grant Adjustments data</t>
  </si>
  <si>
    <t>Northern Ireland Executive</t>
  </si>
  <si>
    <t>NIE Summary</t>
  </si>
  <si>
    <t>NIE Interactive Table (Barnett at Spending Review 2021)</t>
  </si>
  <si>
    <t>NIE data</t>
  </si>
  <si>
    <t xml:space="preserve">Other </t>
  </si>
  <si>
    <t>Barnett pop. data</t>
  </si>
  <si>
    <t>BGA pop. data</t>
  </si>
  <si>
    <t>Comparability Factors data</t>
  </si>
  <si>
    <t>Press enquires should be directed to HM Treasury's press office:</t>
  </si>
  <si>
    <t>https://www.gov.uk/government/organisations/hm-treasury</t>
  </si>
  <si>
    <t>Block Grant Transparency December 2021</t>
  </si>
  <si>
    <t>The block grant transparency (BGT) publication presents a breakdown of changes in the devolved administrations’ block grant funding from the 2015 Spending Review up to and including Spending Review 2021. 
The devolved administrations’ block grant funding is presented as Total Departmental Expenditure Limit (DEL) within the budgeting framework. It is split between resource DEL and capital DEL. 
RDEL spending covers day-to-day costs (like wages, purchasing goods and services, and grants and subsidies). Within RDEL, there is also a seperate ringfence for depreciation of capital assets.
CDEL spending covers longer-term investment (like hospitals, roads, and research and development). With CDEL, there is a seperate ringfence for financial transactions (FTs) capital is sometimes called ‘net lending’ or ‘policy lending’ and includes loans or equity investment by the devolved administrations into the private sector. 
More detail on HM Treasury’s budgeting framework can be found in the Consolidated Budgeting Guidance.
Due to rounding, figures presented throughout this document may not sum precisely.</t>
  </si>
  <si>
    <t>Summary Table Guidance (A.1, B.1, C.1)</t>
  </si>
  <si>
    <t>The interactive tables in A.1, B.1 and C.1 summarise the overall block grant of each devolved administration respecitvely from 2016-17 to 2024-25 as of Autumn Budget/Spending Review 2021.</t>
  </si>
  <si>
    <t xml:space="preserve">For this table 2016-17 to 2020-21 show outturn, 2021-22 to 2024-25 show plans. </t>
  </si>
  <si>
    <t>Interactive Table Guidance (A.2, B.2, C.2)</t>
  </si>
  <si>
    <t xml:space="preserve">The interactive tables in A.2, B.2 and C.2 summarise the data contained in A.3, B.3 and C.3 for each devolved administration respectively. 
In each sheet, users can drag and drop fields into or out of the table using the cursor. The drop down arrows beside each field name allow users to specify which rows of data they wish to include. For example, using the drop down arrow against the 'Category' heading, users could select one or more various categories, such as 'Covid-19' or 'EU Exit' to show the total level of funding provided. 
Alternatively, users can click on the various slicer tools alongside the interactive tables to filter information.
They are currently set up to show the levels of Barnett funding provided to the devolved administrations at Spending Review 2021 from changes to UK Government department funding.  
A guide to the various headings used in the interactive tables is shown below.
</t>
  </si>
  <si>
    <t>Barnett-based Data Table Guidance (A.3, B.3, C.3)</t>
  </si>
  <si>
    <t xml:space="preserve">The tables in A.3, B.3 and C.3 contain all the information used to produce the BGT December 2021. They provide a breakdown of every change in DEL funding to each devolved administration. The funding is categorised by: </t>
  </si>
  <si>
    <t>Event</t>
  </si>
  <si>
    <t xml:space="preserve">The point in time at which the devolved administrations had a change in their funding. </t>
  </si>
  <si>
    <t>Budget</t>
  </si>
  <si>
    <t>Planned funding is allocated to departments and devolved administrations as Departmental Expenditure Limits (DEL). Within DEL, funding is further split into resource spending and capital spending:</t>
  </si>
  <si>
    <t>- Resource DEL (excluding depreciation) - Resource funding is spent on day to day matters (like wages, purchase of goods and services and grants/subsidies) and associated administration costs.</t>
  </si>
  <si>
    <t>- Capital DEL - Capital funding is spent on longer-term assets such as schools, hospitals, roads and railways.</t>
  </si>
  <si>
    <t xml:space="preserve">- Financial Transactions DEL - This is a ringfenced part of Capital DEL for loans and similar investments (e.g. equity). </t>
  </si>
  <si>
    <t>Note that, as explained in the Statement of Funding Policy, Scottish Government tax/welfare block grant adjustments are formally outside "Resource DEL (excluding depreciation)" but included as part of overall Resource DEL.</t>
  </si>
  <si>
    <t>Department</t>
  </si>
  <si>
    <t>The UK Government department that funding is provided to (e.g. that generated associated Barnett funding for the devolved administrations).</t>
  </si>
  <si>
    <t>Type of funding</t>
  </si>
  <si>
    <t>The block grant is made up of various different types of funding, such as Barnett consequentials and transfers between UKG departments. Further information on what makes up the block grant can be found in the Statement of Funding Policy 2021.</t>
  </si>
  <si>
    <t>DEL changes by measure</t>
  </si>
  <si>
    <t xml:space="preserve">An explanation of the policy or measure that funding is being provided for. </t>
  </si>
  <si>
    <t>Territorial Extent</t>
  </si>
  <si>
    <t xml:space="preserve">The parts of the UK covered by the spending - generally either UK-wide, Great Britain (GB), England and Wales (E&amp;W), Scotland, Wales, Northern Ireland or England. </t>
  </si>
  <si>
    <t>UK Government changes (£m)</t>
  </si>
  <si>
    <t xml:space="preserve">The change in UK Government funding that feeds into the Barnett formula. </t>
  </si>
  <si>
    <t>Scottish Government (£m) / Welsh Government (£m) / Northern Ireland Executive (£m)</t>
  </si>
  <si>
    <t xml:space="preserve">The change in block grant funding for the respective devolved administration. This is predominately due to the calculation of the Barnett formula, but also include other allocations of funding. </t>
  </si>
  <si>
    <t>Category</t>
  </si>
  <si>
    <t>This identifies whether the funding is a result of a specified category, such as:</t>
  </si>
  <si>
    <t>- Covid-19</t>
  </si>
  <si>
    <t>Funding as a result of Covid-19 spend by UK Government departments - note for the SR21 period departments do not have specific Covid-19 budgets but the Barnett formula has been applied at programme level to some spending related to Covid-19 (as set out in the Statement of Funding Policy)</t>
  </si>
  <si>
    <t>- City and Growth Deals</t>
  </si>
  <si>
    <t>Funding for City Region Deals and Growth Deals</t>
  </si>
  <si>
    <t>- EU Exit</t>
  </si>
  <si>
    <t xml:space="preserve">Funding as a result of EU Exit spend by UK Government departments or specific allocations on-top of Barnett </t>
  </si>
  <si>
    <t>- Stormont House/Fresh Start</t>
  </si>
  <si>
    <t>Funding provided to the Northern Ireland Executive as part of the Stormont House and Fresh Start Agreements</t>
  </si>
  <si>
    <t>- C&amp;S financial annex</t>
  </si>
  <si>
    <t>Funding provided to the Northern Ireland Executive as part of the 2017 support package</t>
  </si>
  <si>
    <t>- NDNA</t>
  </si>
  <si>
    <t>Funding provided to the Northern Ireland Executive as part of the New Decade, New Approach agreement</t>
  </si>
  <si>
    <t>- EU replacement</t>
  </si>
  <si>
    <t>Replacement funding in relation to certain EU programmes</t>
  </si>
  <si>
    <t>- UKIM</t>
  </si>
  <si>
    <t>Funding via the new spending power in the UK Internal Market Act</t>
  </si>
  <si>
    <t>Block Grant Adjustments Table Guidance (A.4, A.5, B.4)</t>
  </si>
  <si>
    <t xml:space="preserve">The tables in A.4 and B.4 contain the block grant adjustments for Scotland and Wales. To reflect tax and welfare devolution in Scotland and Wales, the block grants are adjusted using the mechanisms agreed in the respective fiscal frameworks. The tables provide a breakdown of every block grant adjustment change to the Scottish and Welsh Governments. </t>
  </si>
  <si>
    <t>The interactive tables in A.4 summarise the data contained in A.5 for the Scottish Government. Users can drag and drop fields into or out of the table using the cursor. The drop down arrows beside each field name allow users to specify which rows of data they wish to include. Alternatively, users can click on the various slicer tools alongside the interactive tables to filter information.</t>
  </si>
  <si>
    <t>Further information is set out in the Block Grant Transparency Explanatory Note, published alongisde this document.</t>
  </si>
  <si>
    <t>A guide to the various headings used in the interactive tables is shown below.</t>
  </si>
  <si>
    <t xml:space="preserve">The point in time at which the devolved administrations' block grant adjustments resulted in a change to their funding. </t>
  </si>
  <si>
    <t>Tax/Welfare</t>
  </si>
  <si>
    <t>Whether the relevant block grant adjustment relates to a devolved tax or welfare power.</t>
  </si>
  <si>
    <t>Devolved tax/welfare</t>
  </si>
  <si>
    <t>The devolved tax or welfare power.</t>
  </si>
  <si>
    <t>UK Government (UKG) Tax Receipt/Welfare spending (£m)</t>
  </si>
  <si>
    <t xml:space="preserve">The amount of relevant UKG tax receipts or welfare spending in the rest of the UK. </t>
  </si>
  <si>
    <t>Receipts/Spending in Scotland/Wales in year prior to devolution (£m)</t>
  </si>
  <si>
    <t>The level of tax receipts/welfare spending in Scotland or Wales for each devolved tax/welfare power in the year prior to devolution.</t>
  </si>
  <si>
    <t>Scottish Government/Welsh Government block grant adjustments (£m)</t>
  </si>
  <si>
    <t xml:space="preserve">The amount the devolved administration's block grant was adjusted to reflect the devolution of tax/welfare powers as agreed in the fiscal frameworks. </t>
  </si>
  <si>
    <t>Notes</t>
  </si>
  <si>
    <t>Includes references to where the block grant adjustment was updated in-year.</t>
  </si>
  <si>
    <t>The Scottish Government's block grant adjustments are calculated using the Indexed Per Capita method. The adjustments using the Comparable method are published for transparency and illustrative purposes in line with the agreement in the Fiscal Framework to present both sets of numbers to Parliament.</t>
  </si>
  <si>
    <r>
      <rPr>
        <sz val="11"/>
        <rFont val="Arial"/>
        <family val="2"/>
      </rPr>
      <t xml:space="preserve">Further information on how the Scottish Government block grant is calculated can be found in the </t>
    </r>
    <r>
      <rPr>
        <u/>
        <sz val="11"/>
        <color theme="10"/>
        <rFont val="Arial"/>
        <family val="2"/>
      </rPr>
      <t>Scottish Government's Fiscal Framework.</t>
    </r>
  </si>
  <si>
    <r>
      <rPr>
        <sz val="11"/>
        <rFont val="Arial"/>
        <family val="2"/>
      </rPr>
      <t xml:space="preserve">Further Information on how the Welsh Government block grant adjustment is calculated can be found in the </t>
    </r>
    <r>
      <rPr>
        <u/>
        <sz val="11"/>
        <color theme="10"/>
        <rFont val="Arial"/>
        <family val="2"/>
      </rPr>
      <t>Welsh Government's Fiscal Framework.</t>
    </r>
  </si>
  <si>
    <t>Published data sources for block grant adjustments</t>
  </si>
  <si>
    <t>Forecasts</t>
  </si>
  <si>
    <t>OBR devolved tax and Welfare Forecast</t>
  </si>
  <si>
    <t>Tax</t>
  </si>
  <si>
    <t>HMRC tax receipts</t>
  </si>
  <si>
    <t>Stamp Duty Land Tax, Landfill Tax</t>
  </si>
  <si>
    <t>HMCTS trust statement</t>
  </si>
  <si>
    <t>Fines, forfeitures and fixed penalties</t>
  </si>
  <si>
    <t>HMRC Income Tax outturn</t>
  </si>
  <si>
    <t>Income Tax</t>
  </si>
  <si>
    <t>Welfare</t>
  </si>
  <si>
    <t>DWP Benefit expenditure and caseload tables</t>
  </si>
  <si>
    <t xml:space="preserve">Scottish Government Block Grant summary </t>
  </si>
  <si>
    <t>(Multiple Items)</t>
  </si>
  <si>
    <t>Values (£m)</t>
  </si>
  <si>
    <t xml:space="preserve"> 2016-17</t>
  </si>
  <si>
    <t xml:space="preserve"> 2017-18</t>
  </si>
  <si>
    <t xml:space="preserve"> 2018-19</t>
  </si>
  <si>
    <t xml:space="preserve"> 2019-20</t>
  </si>
  <si>
    <t xml:space="preserve"> 2020-21</t>
  </si>
  <si>
    <t xml:space="preserve"> 2021-22</t>
  </si>
  <si>
    <t xml:space="preserve">  2022-23</t>
  </si>
  <si>
    <t xml:space="preserve"> 2023-24</t>
  </si>
  <si>
    <t xml:space="preserve"> 2024-25</t>
  </si>
  <si>
    <t>RDEL (excluding depreciation)</t>
  </si>
  <si>
    <t>CDEL</t>
  </si>
  <si>
    <t>CDEL FTs</t>
  </si>
  <si>
    <t>Grand Total</t>
  </si>
  <si>
    <t xml:space="preserve">Note: 2016-17 to 2020-21 show outturn, 2021-22 to 2024-25 show plans </t>
  </si>
  <si>
    <t>Scottish Government Block Grant interactive table</t>
  </si>
  <si>
    <t>Barnett</t>
  </si>
  <si>
    <t>Categories</t>
  </si>
  <si>
    <t>(All)</t>
  </si>
  <si>
    <t>Spending Review 2021</t>
  </si>
  <si>
    <t xml:space="preserve"> 2022-23</t>
  </si>
  <si>
    <t>Business Rates</t>
  </si>
  <si>
    <t>Charity Commission</t>
  </si>
  <si>
    <t>Department for Business, Energy and Industrial Strategy</t>
  </si>
  <si>
    <t>Department for Digital, Culture, Media &amp; Sport</t>
  </si>
  <si>
    <t>Department for Education</t>
  </si>
  <si>
    <t>Department for Environment, Food and Rural Affairs</t>
  </si>
  <si>
    <t>Department for Levelling Up, Housing and Communities: Communities</t>
  </si>
  <si>
    <t>Department for Levelling Up, Housing and Communities: Local Government</t>
  </si>
  <si>
    <t>Department for Transport</t>
  </si>
  <si>
    <t xml:space="preserve">Department for Transport (exc Network Rail) </t>
  </si>
  <si>
    <t xml:space="preserve">Department for Transport (inc Network Rail) </t>
  </si>
  <si>
    <t>Department for Work and Pensions</t>
  </si>
  <si>
    <t>Department of Health and Social Care</t>
  </si>
  <si>
    <t>Food Standards Agency</t>
  </si>
  <si>
    <t>HM Land Registry</t>
  </si>
  <si>
    <t>HM Revenue and Customs</t>
  </si>
  <si>
    <t>Home Office</t>
  </si>
  <si>
    <t>Law Officer's Department</t>
  </si>
  <si>
    <t>Local Government Boundary Commission for England</t>
  </si>
  <si>
    <t>Ministry of Housing, Communitites and Local Government: Communities</t>
  </si>
  <si>
    <t>Ministry of Justice</t>
  </si>
  <si>
    <t>Office for Standards In Education, Children's Services and Skills</t>
  </si>
  <si>
    <t>Office of Qualifications and Exams Regulation</t>
  </si>
  <si>
    <t>Office of the Parliamentary Commissioner for Administration and the Health Service Commissioner for England</t>
  </si>
  <si>
    <t>The Electoral Commission</t>
  </si>
  <si>
    <t>The National Archives</t>
  </si>
  <si>
    <t>Water Services Regulation Authority</t>
  </si>
  <si>
    <t>Scottish Government Block Grant funding data</t>
  </si>
  <si>
    <t>Due to rounding, figures presented throughout this document may not sum precisely</t>
  </si>
  <si>
    <t>Scottish Government (£m)</t>
  </si>
  <si>
    <t>2016-17</t>
  </si>
  <si>
    <t>2017-18</t>
  </si>
  <si>
    <t>2018-19</t>
  </si>
  <si>
    <t>2019-20</t>
  </si>
  <si>
    <t>2020-21</t>
  </si>
  <si>
    <t>2021-22</t>
  </si>
  <si>
    <t>2022-23</t>
  </si>
  <si>
    <t>2023-24</t>
  </si>
  <si>
    <t>2024-25</t>
  </si>
  <si>
    <t>Spending Review 2015</t>
  </si>
  <si>
    <t>n/a</t>
  </si>
  <si>
    <t>SR settlement</t>
  </si>
  <si>
    <t>SR15 settlement</t>
  </si>
  <si>
    <t>Scotland</t>
  </si>
  <si>
    <t>-</t>
  </si>
  <si>
    <t>Budget 2016</t>
  </si>
  <si>
    <t>Other funding</t>
  </si>
  <si>
    <t xml:space="preserve">New Cumnock </t>
  </si>
  <si>
    <t>Tampon Tax Fund Grants</t>
  </si>
  <si>
    <t>Office for National Statistics</t>
  </si>
  <si>
    <t xml:space="preserve">Office for National Statistics: Bean Review </t>
  </si>
  <si>
    <t>Great Britain</t>
  </si>
  <si>
    <t>Business Rates: increase the threshold for Small Business Rate Relief (reduced income)</t>
  </si>
  <si>
    <t>England</t>
  </si>
  <si>
    <t>Business rates: increase the threshold for the standard business rates multiplier (reduced income)</t>
  </si>
  <si>
    <t xml:space="preserve">Business Rates: permanently double Small Business Rate Relief (reduced income) </t>
  </si>
  <si>
    <t>Ministry of Housing, Communities &amp; Local Government</t>
  </si>
  <si>
    <t xml:space="preserve">Business Rates: increase the threshold for Small Business Rate Relief (additional DEL) </t>
  </si>
  <si>
    <t>Business rates: increase the threshold for the standard business rates multiplier (additional DEL)</t>
  </si>
  <si>
    <t xml:space="preserve">Business Rates: permanently double Small Business Rate Relief (additional DEL) </t>
  </si>
  <si>
    <t xml:space="preserve">Mayoral Devolution Deals </t>
  </si>
  <si>
    <t>Cathedrals repairs fund</t>
  </si>
  <si>
    <t>Hull UK City of Culture 2017</t>
  </si>
  <si>
    <t>Tour de Yorkshire</t>
  </si>
  <si>
    <t>Education: accelerate transition to National Funding Formula</t>
  </si>
  <si>
    <t>Education: doubling the school sports premium</t>
  </si>
  <si>
    <t xml:space="preserve">Education: every school an academy </t>
  </si>
  <si>
    <t>Education: expand breakfast clubs</t>
  </si>
  <si>
    <t>Education: longer school day</t>
  </si>
  <si>
    <t xml:space="preserve">Education: mentoring for disadvantaged pupils </t>
  </si>
  <si>
    <t>Education: Northern Powerhouse</t>
  </si>
  <si>
    <t xml:space="preserve">Flood Defence and Resilience: additional investment  </t>
  </si>
  <si>
    <t xml:space="preserve">Additional Flexible Support Fund: Welfare Reform and Work Bill </t>
  </si>
  <si>
    <t xml:space="preserve">Employment and Support Allowance and Personal Independence Payment presenting officers </t>
  </si>
  <si>
    <t xml:space="preserve">New Enterprise Allowance scheme to self-employed Universal Credit claimants </t>
  </si>
  <si>
    <t>Dundee V&amp;A</t>
  </si>
  <si>
    <t>Department for Business, Innovation &amp; Skills</t>
  </si>
  <si>
    <t>Royal College of Art</t>
  </si>
  <si>
    <t>Drapers' Hall in Coventry</t>
  </si>
  <si>
    <t>Hall for Cornwall in Truro</t>
  </si>
  <si>
    <t>S1 Artspace</t>
  </si>
  <si>
    <t>Shakespeare North</t>
  </si>
  <si>
    <t xml:space="preserve">Smart Motorways: M62 </t>
  </si>
  <si>
    <t>Main Estimates 2016-17</t>
  </si>
  <si>
    <t>Budget Cover Transfer</t>
  </si>
  <si>
    <t>Budget Transfer from Home Office: Immigration Health Surcharge</t>
  </si>
  <si>
    <t>Machinery of Government change</t>
  </si>
  <si>
    <t>Machinery of Government Change from FSA UK</t>
  </si>
  <si>
    <t>Budget Switch</t>
  </si>
  <si>
    <t>Resource to Capital Switch (Research &amp; Development)</t>
  </si>
  <si>
    <t>Autumn Statement 2016</t>
  </si>
  <si>
    <t>City Deal: Inverness</t>
  </si>
  <si>
    <t>City and Growth Deal</t>
  </si>
  <si>
    <t xml:space="preserve">Mayfield Review of Business Productivity </t>
  </si>
  <si>
    <t>Business Rates: fibre relief</t>
  </si>
  <si>
    <t>Business Rates: rural rate relief</t>
  </si>
  <si>
    <t>Right to Buy: expand pilot</t>
  </si>
  <si>
    <t xml:space="preserve">2021 Rugby League World Cup </t>
  </si>
  <si>
    <t xml:space="preserve">Cycling Road World Championships </t>
  </si>
  <si>
    <t>Royal Society of the Arts pilot</t>
  </si>
  <si>
    <t>Wentworth Woodhouse</t>
  </si>
  <si>
    <t xml:space="preserve">Ministry of Justice: Prison safety </t>
  </si>
  <si>
    <t>England &amp; Wales</t>
  </si>
  <si>
    <t>Midlands Rail Hub</t>
  </si>
  <si>
    <t>National Gallery grant for Pontormo painting</t>
  </si>
  <si>
    <t>Funding will be formally provided from the Reserve at the relevant Estimate round</t>
  </si>
  <si>
    <t>City Deal: Aberdeen</t>
  </si>
  <si>
    <t>Tech Transfer</t>
  </si>
  <si>
    <t>Quality-related Research funding</t>
  </si>
  <si>
    <t>Accelerated construction</t>
  </si>
  <si>
    <t xml:space="preserve">Affordable housing </t>
  </si>
  <si>
    <t xml:space="preserve">Housing Infrastructure Fund </t>
  </si>
  <si>
    <t>Creative Media Centre in Plymouth</t>
  </si>
  <si>
    <t>Studio 144 arts complex in Southampton</t>
  </si>
  <si>
    <t>Grammar Schools expansion</t>
  </si>
  <si>
    <t>Development funding for M25</t>
  </si>
  <si>
    <t xml:space="preserve">Oxford-Cambridge expressway development funding </t>
  </si>
  <si>
    <t xml:space="preserve">Digital signalling technology </t>
  </si>
  <si>
    <t xml:space="preserve">Local roads and public transport networks </t>
  </si>
  <si>
    <t>East-West Rail</t>
  </si>
  <si>
    <t>Road Investment Strategy top-up</t>
  </si>
  <si>
    <t>Smart ticketing</t>
  </si>
  <si>
    <t>Strategic roads pinchpoints</t>
  </si>
  <si>
    <t>Support for ultra-low emission vehicles (ULEVs)</t>
  </si>
  <si>
    <t>Flooding - DEFRA (from reserve)</t>
  </si>
  <si>
    <t>Flooding - Roads (from reserve)</t>
  </si>
  <si>
    <t>Flooding - Rail (from reserve)</t>
  </si>
  <si>
    <t>Midlands Engine Investment Fund</t>
  </si>
  <si>
    <t>Northern Power House: Investment Fund</t>
  </si>
  <si>
    <t>Supplementary Estimates 2016-17</t>
  </si>
  <si>
    <t>Budget Exchange</t>
  </si>
  <si>
    <t xml:space="preserve">Budget Exchange </t>
  </si>
  <si>
    <t>Budget Transfer from Department for Transport: Dundee public service obligation</t>
  </si>
  <si>
    <t>Budget Transfer from Home Office: marriage/civil partnership changes</t>
  </si>
  <si>
    <t>Budget Transfer from Business, Energy &amp; Industrial Strategy: Citizens Advice</t>
  </si>
  <si>
    <t>Budget Transfer from Department for Work &amp; Pensions: Fit for work</t>
  </si>
  <si>
    <t>Budget Transfer from Ministry of Justice: O'Brien case</t>
  </si>
  <si>
    <t>Burrell Collection</t>
  </si>
  <si>
    <t>Cash Management Charge / Rebate</t>
  </si>
  <si>
    <t>Coastal Communities Fund</t>
  </si>
  <si>
    <t>Fire Pensions</t>
  </si>
  <si>
    <t>Immigration Health Surcharge</t>
  </si>
  <si>
    <t>Scottish Submarine Museum</t>
  </si>
  <si>
    <t>Budget Transfer from Business, Energy &amp; Industrial Strategy: Public Sector Energy Efficiency</t>
  </si>
  <si>
    <t xml:space="preserve">Budget Transfer from Department for Culture, Media &amp; Sport: Digital </t>
  </si>
  <si>
    <t>City Deal: Glasgow</t>
  </si>
  <si>
    <t>The Glasgow City Deal was agreed in 2014. Funding will be formally provided from the Reserve at each Supplementary Estimate round.</t>
  </si>
  <si>
    <t>Spring Budget 2017</t>
  </si>
  <si>
    <t>Edinburgh Cultural Summit</t>
  </si>
  <si>
    <t>Business rates</t>
  </si>
  <si>
    <t>Business Rates: discretionary support fund (reduced income)</t>
  </si>
  <si>
    <t>Business Rates: £1,000 discount for smaller pubs for 2017-18 (reduced income)</t>
  </si>
  <si>
    <t>Business Rates: targeted support for Small Business Rate Relief recipients (reduced income)</t>
  </si>
  <si>
    <t>Business Rates: discretionary support fund (additional DEL)</t>
  </si>
  <si>
    <t>Business Rates: £1,000 discount for smaller pubs for 2017-18 (additional DEL)</t>
  </si>
  <si>
    <t>Business Rates: targeted support for Small Business Rate Relief recipients (additional DEL)</t>
  </si>
  <si>
    <t xml:space="preserve">Local government delivery of reforms </t>
  </si>
  <si>
    <t>Cabinet Office</t>
  </si>
  <si>
    <t>International Women's Day: voting rights centenary commemoration</t>
  </si>
  <si>
    <t>16-19 Technical Education: Sainsbury reforms</t>
  </si>
  <si>
    <t xml:space="preserve">Education capital: extend free schools programme </t>
  </si>
  <si>
    <t xml:space="preserve">Free school transport: expand eligibility to selective schools </t>
  </si>
  <si>
    <t xml:space="preserve">Labour market participation: funding for returnships </t>
  </si>
  <si>
    <t>Midlands Skills Challenge (English Language Training)</t>
  </si>
  <si>
    <t>Midlands Engine Employee Mental Health</t>
  </si>
  <si>
    <t xml:space="preserve">Social Care: additional funding </t>
  </si>
  <si>
    <t>Tackling domestic violence and abuse</t>
  </si>
  <si>
    <t>Midlands Engine Work Coaches</t>
  </si>
  <si>
    <t>School maintenance</t>
  </si>
  <si>
    <t>NHS: Accident and Emergency streaming</t>
  </si>
  <si>
    <t xml:space="preserve">NHS: Sustainability and Transformation Plans </t>
  </si>
  <si>
    <t>Main Estimates 2017-18</t>
  </si>
  <si>
    <t xml:space="preserve">Budget Transfer from Home Office: marriage and civil partnership changes </t>
  </si>
  <si>
    <t>The Coastal Communities Fund and Crown Estate</t>
  </si>
  <si>
    <t xml:space="preserve">Fiscal Framework Implementation Costs </t>
  </si>
  <si>
    <t xml:space="preserve">Fiscal Framework Administration Costs </t>
  </si>
  <si>
    <t xml:space="preserve">Machinery of Government Transfer from Business, Energy &amp; Industrial Strategy: Consumer Protection </t>
  </si>
  <si>
    <t xml:space="preserve">Machinery of Government Transfer from Department for Work &amp; Pensions: Discretionary Housing Payments </t>
  </si>
  <si>
    <t xml:space="preserve">Machinery of Government Transfer from Department for Work &amp; Pensions: Employment Service </t>
  </si>
  <si>
    <t>Autumn Budget 2017</t>
  </si>
  <si>
    <t>Growth Hubs and Diffusion Pilot</t>
  </si>
  <si>
    <t>Business Rates: extend pubs discount to 2018-19 (reduced income)</t>
  </si>
  <si>
    <t>Business Rates: bring forward CPI uprating to 2018-19 (reduced income)</t>
  </si>
  <si>
    <t>Business Rates: bring forward CPI uprating to 2018-19 (additional DEL)</t>
  </si>
  <si>
    <t>Business Rates: extend pubs discount to 2018-19 (additional DEL)</t>
  </si>
  <si>
    <t>Grenfell Tower</t>
  </si>
  <si>
    <t>Manufacturing Zone</t>
  </si>
  <si>
    <t>Office for Data Analytics</t>
  </si>
  <si>
    <t xml:space="preserve">Private rented sector access schemes: support for households at risk of homelessness </t>
  </si>
  <si>
    <t xml:space="preserve">Right to Buy for Housing Association tenants: pilot </t>
  </si>
  <si>
    <t>Cultural Development Fund</t>
  </si>
  <si>
    <t xml:space="preserve">Skills: National Retraining Scheme initial investment and investment in computer science teachers and maths </t>
  </si>
  <si>
    <t xml:space="preserve">Skills: teacher premium pilot </t>
  </si>
  <si>
    <t xml:space="preserve">Education/Digital, Culture, Media &amp; Sport </t>
  </si>
  <si>
    <t>Savings and efficiencies applied to Education &amp; Culture, Media &amp; Sport budgets announced in previous Parliament</t>
  </si>
  <si>
    <t>Air Quality Compliance Funding</t>
  </si>
  <si>
    <t>Air Quality Clean Air Fund</t>
  </si>
  <si>
    <t xml:space="preserve">Waste Crime </t>
  </si>
  <si>
    <t>NHS: additional resource</t>
  </si>
  <si>
    <t>Cambridge South station</t>
  </si>
  <si>
    <t xml:space="preserve">Midlands Connect: congestion measures </t>
  </si>
  <si>
    <t xml:space="preserve">Midlands Connect: Coventry-Leamington Rail Corridor </t>
  </si>
  <si>
    <t>Welsh Rail: Pembroke Dock</t>
  </si>
  <si>
    <t>In work conditionality trial</t>
  </si>
  <si>
    <t xml:space="preserve">Reducing benefit fraud and error </t>
  </si>
  <si>
    <t>Relationship Support: continue programme</t>
  </si>
  <si>
    <t>Support for Universal Credit</t>
  </si>
  <si>
    <t>Greater use of real-time information</t>
  </si>
  <si>
    <t>City Deal: Edinburgh</t>
  </si>
  <si>
    <t>Housing Infrastructure Fund: Extend</t>
  </si>
  <si>
    <t xml:space="preserve">Land Assembly Fund </t>
  </si>
  <si>
    <t>Small sites: infrastructure and remediation</t>
  </si>
  <si>
    <t>Health &amp; Social Care/Housing, Communities &amp; Local Government</t>
  </si>
  <si>
    <t>Disabled Facilities Grant: additional resource</t>
  </si>
  <si>
    <t xml:space="preserve">Jodrell Bank </t>
  </si>
  <si>
    <t>Flood defence investment</t>
  </si>
  <si>
    <t>Flood defence investment - Regeneration and Growth Fund</t>
  </si>
  <si>
    <t>NHS: additional capital</t>
  </si>
  <si>
    <t>Air Quality: Compliance Funding</t>
  </si>
  <si>
    <t>Air Quality: Clean Air Fund</t>
  </si>
  <si>
    <t xml:space="preserve">Transport: additional investment in local roads </t>
  </si>
  <si>
    <t xml:space="preserve">Tyne &amp; Wear Metro </t>
  </si>
  <si>
    <t>Fun+F170:U173ding will be formally provided from the Reserve at the relevant Estimate round</t>
  </si>
  <si>
    <t xml:space="preserve">Transforming Cities Fund </t>
  </si>
  <si>
    <t>Estate Regeneration</t>
  </si>
  <si>
    <t>Help to Buy: Equity Loan</t>
  </si>
  <si>
    <t>Home Building Fund: SMEs</t>
  </si>
  <si>
    <t>Reconciliation to outturn 2016-17</t>
  </si>
  <si>
    <t>Outturn</t>
  </si>
  <si>
    <t>2016-17 Provisional Outturn June 2017 (RDEL excl depreciation)</t>
  </si>
  <si>
    <t>2016-17 Final Outturn December 2017 (RDEL excl depreciation)</t>
  </si>
  <si>
    <t xml:space="preserve">2016-17 Provisional Outturn June 2017 </t>
  </si>
  <si>
    <t xml:space="preserve">2016-17 Final Outturn December 2017 </t>
  </si>
  <si>
    <t>Supplementary Estimates 2017-18</t>
  </si>
  <si>
    <t>Apprenticeship Levy Adjustment</t>
  </si>
  <si>
    <t>Block Grant Adjustment: Crown Estate</t>
  </si>
  <si>
    <t>Budget Transfer from Cabinet Office: Cyber Security</t>
  </si>
  <si>
    <t>Budget Transfer from Department of Health and Social Care: HIV infected blood payments</t>
  </si>
  <si>
    <t>Budget Transfer from Departments for Work and Pensions: Innovation Fund Project</t>
  </si>
  <si>
    <t>Multiple</t>
  </si>
  <si>
    <t>EU Exit Funding</t>
  </si>
  <si>
    <t>EU Exit</t>
  </si>
  <si>
    <t xml:space="preserve">LIBOR: Children’s Hospice Association Scotland </t>
  </si>
  <si>
    <t xml:space="preserve">LIBOR: Scottish Emergency Rider Volunteer Service </t>
  </si>
  <si>
    <t>Reserve - Barnett Probate Fees</t>
  </si>
  <si>
    <t>Reserve - Barnett Rail Franchise Income</t>
  </si>
  <si>
    <t xml:space="preserve">Reserve - Funding to cover the change in the Personal Injury Discount Rate </t>
  </si>
  <si>
    <t>Government Equalities Office</t>
  </si>
  <si>
    <t>Reserve - Government Equalities Office for abortion service for women from Northern Ireland</t>
  </si>
  <si>
    <t>Budget Transfer from Business, Energy &amp; Industrial Strategy: R&amp;D</t>
  </si>
  <si>
    <t>Reconciliation to outturn 2017-18</t>
  </si>
  <si>
    <t>2017-18 Final Outturn Mar 2019</t>
  </si>
  <si>
    <t>Main Estimates 2018-19</t>
  </si>
  <si>
    <t>2017-18 Estimated Outturn May 2018 (RDEL excl depreciation)</t>
  </si>
  <si>
    <t>2017-18 Provisional Outturn June 2018 (RDEL excl depreciation)</t>
  </si>
  <si>
    <t>2017-18 Estimated Outturn May 2018</t>
  </si>
  <si>
    <t>2017-18 Provisional Outturn June 2018</t>
  </si>
  <si>
    <t>Budget 2018</t>
  </si>
  <si>
    <t>Network Rail</t>
  </si>
  <si>
    <t>EMFF Fishing Safety Scotland Adjustment</t>
  </si>
  <si>
    <t>Business Rates: one third off for retail premises up to a rateable value of £51,000 in 2019-20 and 2020-21</t>
  </si>
  <si>
    <t>Business Rates: public lavatories relief from 2020-21</t>
  </si>
  <si>
    <t>Recosting central share impact of Business Rate Retention pilots</t>
  </si>
  <si>
    <t>Recosting grant impact of Business Rate Retention pilots</t>
  </si>
  <si>
    <t xml:space="preserve">NHS Settlement </t>
  </si>
  <si>
    <t>of which funded through ongoing baseline transfer from Department of Health and Social Care</t>
  </si>
  <si>
    <t>East-West Rail: development funding</t>
  </si>
  <si>
    <t>Birmingham: future mobility area</t>
  </si>
  <si>
    <t>Northern Powerhouse Rail: development funding</t>
  </si>
  <si>
    <t>Apprenticeships - Reducing co-investment charge for SMEs</t>
  </si>
  <si>
    <t>Apprenticeships - Capacity for IFA</t>
  </si>
  <si>
    <t>Apprenticeships - Supply Chain Flexibility</t>
  </si>
  <si>
    <t>First World War battlefield visits for schools</t>
  </si>
  <si>
    <t>Children's Social Care: improvement pilots</t>
  </si>
  <si>
    <t>Holocaust commemoration and education scheme</t>
  </si>
  <si>
    <t>Maths and Physics teacher retention trial</t>
  </si>
  <si>
    <t>National Retraining Scheme: first phase</t>
  </si>
  <si>
    <t>Skills: regional pilot of on-the-job training for young people not in education, employment or training</t>
  </si>
  <si>
    <t>Skills: regional pilot of course subsidy for self-employed</t>
  </si>
  <si>
    <t>Support for Enterprise: Networks</t>
  </si>
  <si>
    <t>Parental Bereavement Leave and Pay</t>
  </si>
  <si>
    <t>Support for Enterprise: Management Capability</t>
  </si>
  <si>
    <t>University Enterprise Zones</t>
  </si>
  <si>
    <t>Air Quality</t>
  </si>
  <si>
    <t>Flood Risk Management</t>
  </si>
  <si>
    <t>Food Waste: pilot</t>
  </si>
  <si>
    <t>Abandoned Waste Sites: clearance</t>
  </si>
  <si>
    <t>Urban Tree Planting</t>
  </si>
  <si>
    <t>Village Halls</t>
  </si>
  <si>
    <t>Development Corporations: competitive fund</t>
  </si>
  <si>
    <t>Future High Streets Fund: resource</t>
  </si>
  <si>
    <t>New discounted homes in up to 500 neighbourhoods</t>
  </si>
  <si>
    <t>Adult Social Care funding for NHS winter pressures (2018-19)</t>
  </si>
  <si>
    <t>Adult Social Care funding for NHS winter pressures (2019-20)</t>
  </si>
  <si>
    <t>Adults and Children's social care funding (2019-20)</t>
  </si>
  <si>
    <t>Strategic Housing</t>
  </si>
  <si>
    <t>Eden Project North</t>
  </si>
  <si>
    <t>Toton: feasibility study</t>
  </si>
  <si>
    <t>Prisons and the wider justice system</t>
  </si>
  <si>
    <t>Law Commission Review of Marriage Legislation</t>
  </si>
  <si>
    <t>Counter-Terrorism Police Funding</t>
  </si>
  <si>
    <t>Youth Endowment Fund</t>
  </si>
  <si>
    <t>Centre for Public Service Leadership</t>
  </si>
  <si>
    <t>Digital Skills Bootcamps</t>
  </si>
  <si>
    <t>Miners Welfare Facilities</t>
  </si>
  <si>
    <t>Recosting of Business Rates Retention Pilots in 2017-18</t>
  </si>
  <si>
    <t>2016-17 Efficiency Review Savings Reprofile</t>
  </si>
  <si>
    <t>City Deal: Edinburgh (reprofile)</t>
  </si>
  <si>
    <t>Network Rail (£362m in CDEL baseline)</t>
  </si>
  <si>
    <t>City Deal: Stirling</t>
  </si>
  <si>
    <t>City Deal: Tay Cities</t>
  </si>
  <si>
    <t>Support for Air Ambulance Services</t>
  </si>
  <si>
    <t>Transport: road maintenance</t>
  </si>
  <si>
    <t>School Equipment and Maintenance Uplift</t>
  </si>
  <si>
    <t>Enterprise: Expand Knowledge Transfer Partnerships</t>
  </si>
  <si>
    <t>Plastics and Waste: sustainability and innovation</t>
  </si>
  <si>
    <t>Disabled Facilities Grant</t>
  </si>
  <si>
    <t>Future High Streets Fund: capital</t>
  </si>
  <si>
    <t>Coventry UK City of Culture</t>
  </si>
  <si>
    <t>Justice: 2018-19 prisons, courts, and justice system funding</t>
  </si>
  <si>
    <t>Future of Help to Buy: Equity Loan</t>
  </si>
  <si>
    <t>Financial Transaction Reprofile</t>
  </si>
  <si>
    <t>Supplementary Estimates 2018-19</t>
  </si>
  <si>
    <t>MoG transfer from DWP - Sure Start Maternity Funding</t>
  </si>
  <si>
    <t>DfT Reprofile of Capital Spending</t>
  </si>
  <si>
    <t>Budget Cover Transfer from BEIS - AS 2016 announcement of £4.7 billion R&amp;D</t>
  </si>
  <si>
    <t>Budget Cover Transfer from BEIS - Public sector energy efficiency</t>
  </si>
  <si>
    <t>Budget Cover Transfer from Cabinet Office - Cyber Crime</t>
  </si>
  <si>
    <t>Budget Cover Transfer from DHSC - HIV Contaminated Blood</t>
  </si>
  <si>
    <t>Budget Cover Transfer from DWP - Fit For Work</t>
  </si>
  <si>
    <t>Budget Cover Transfer from DWP - GP IT Project</t>
  </si>
  <si>
    <t>Budget Cover Transfer from DWP - Health &amp; Work Support Pilot</t>
  </si>
  <si>
    <t>Budget Cover Transfer from DWP - Single Gateway Project Funding</t>
  </si>
  <si>
    <t>Budget Cover Transfer from HMT - Money Advice Service</t>
  </si>
  <si>
    <t>Budget Cover Transfer from Home Office - Balance of Immigration Health Surcharge</t>
  </si>
  <si>
    <t>Budget Transfer from DCMS:  Edinburgh Festival Fringe Society &amp; Edinburgh International Culture Summit</t>
  </si>
  <si>
    <t>LIBOR: Scottish Mountain Rescue</t>
  </si>
  <si>
    <t>Reserve - Barnett of DHSC Claim</t>
  </si>
  <si>
    <t>Reserve - Barnett of MOJ Claim</t>
  </si>
  <si>
    <t>Reserve - Agenda for Change Pay Award</t>
  </si>
  <si>
    <t>Reserve - Change in Personal Injury Discount Rate</t>
  </si>
  <si>
    <t>Reserve - Crossrail</t>
  </si>
  <si>
    <t>Reserve - Rail income</t>
  </si>
  <si>
    <t>Reserve - Free terminations for women from NI</t>
  </si>
  <si>
    <t>Reserve - HALO urban regeneration project in Kilmarnock</t>
  </si>
  <si>
    <t>Reserve - Ring-fenced funding: Policing US Presidential Visit to UK</t>
  </si>
  <si>
    <t>Reconciliation to outturn 2018-19</t>
  </si>
  <si>
    <t>2018-19 Final Outturn</t>
  </si>
  <si>
    <t>Main Estimates 2019-20</t>
  </si>
  <si>
    <t>Barnett consequentials - Pensions Pressures</t>
  </si>
  <si>
    <t>Barnett consequentials - MOJ Reserve Claim</t>
  </si>
  <si>
    <t>Barnett consequentials - LG changes</t>
  </si>
  <si>
    <t>EU Exit Funding (Feb-19)</t>
  </si>
  <si>
    <t>Budget Cover Transfer from Home Office: Immigration Health Surcharge</t>
  </si>
  <si>
    <t>Barnett consequentials - ONS claim for 2021 Census</t>
  </si>
  <si>
    <t>Barnett consequentials - Police</t>
  </si>
  <si>
    <t>Barnett consequentials - Knife crime</t>
  </si>
  <si>
    <t>Financial Services</t>
  </si>
  <si>
    <t>Barnett consequentials - NHS</t>
  </si>
  <si>
    <t>MoG Transfer from DEFRA: Forestry</t>
  </si>
  <si>
    <t>Budget Cover Transfer from Cabinet Office: Cyber Security</t>
  </si>
  <si>
    <t>Budget Cover Transfer from DWP: Single Gateway Project</t>
  </si>
  <si>
    <t>Budget Cover Transfer from BEIS: National Productivity Investment Fund R&amp;D</t>
  </si>
  <si>
    <t>Budget Cover Transfer from BEIS: GovTech</t>
  </si>
  <si>
    <t>Spending Round 2019</t>
  </si>
  <si>
    <t>Baseline</t>
  </si>
  <si>
    <t>SR19 Barnett baseline</t>
  </si>
  <si>
    <t>SR19 Barnett</t>
  </si>
  <si>
    <t>Supplementary Estimates 2019-20</t>
  </si>
  <si>
    <t>Barnett consequentials - Capital for Trusts</t>
  </si>
  <si>
    <t>Barnett consequentials - Crossrail</t>
  </si>
  <si>
    <t>Barnett consequentials - HS2 VAT 2</t>
  </si>
  <si>
    <t xml:space="preserve">Carry forward of MoJ Consequentials </t>
  </si>
  <si>
    <t>Carry forward of Health Consequentials</t>
  </si>
  <si>
    <t>Barnett consequentials - Class 365s</t>
  </si>
  <si>
    <t>EU Exit Funding (Aug-19)</t>
  </si>
  <si>
    <t>Barnett consequentials - Glen Parva</t>
  </si>
  <si>
    <t>Barnett consequentials - Police officers</t>
  </si>
  <si>
    <t>Barnett consequentials - Property resilience funding</t>
  </si>
  <si>
    <t>Barnett consequentials - Academies</t>
  </si>
  <si>
    <t>Barnett consequentials - In-year surrenders</t>
  </si>
  <si>
    <t>Barnett consequentials - Baseline issues (Health)</t>
  </si>
  <si>
    <t>Personal Injury Discount Rate (PIDR) change</t>
  </si>
  <si>
    <t>Barnett consequentials - Rail risk share</t>
  </si>
  <si>
    <t>Barnett consequentials - Probate Fees</t>
  </si>
  <si>
    <t>Barnett consequentials - HS2 VAT 1</t>
  </si>
  <si>
    <t>Barnett consequentials - Court Reform Funding</t>
  </si>
  <si>
    <t>EU Exit Funding (Business Readiness Barnett)</t>
  </si>
  <si>
    <t>Barnett consequentials - Immigration Health Surcharge (2018-19)</t>
  </si>
  <si>
    <t>EU Exit Funding (Operational Contingency Fund Barnett)</t>
  </si>
  <si>
    <t>Barnett consequentials - Prison Maintenance</t>
  </si>
  <si>
    <t>Barnett consequentials - Commonwealth Games</t>
  </si>
  <si>
    <t>Barnett consequentials - Listed Places of Worship</t>
  </si>
  <si>
    <t>Barnett consequentials - Air Quality Plan</t>
  </si>
  <si>
    <t>Crown Prosecution Service</t>
  </si>
  <si>
    <t>Barnett consequentials - GFS schemes</t>
  </si>
  <si>
    <t>Barnett consequentials - Bringing forward Security in Prisons funding from 2020/21</t>
  </si>
  <si>
    <t>Barnett consequentials - Restructuring facility</t>
  </si>
  <si>
    <t>Barnett consequentials - Integrated communities - English language</t>
  </si>
  <si>
    <t>Barnett consequentials - Towns regeneration</t>
  </si>
  <si>
    <t>Barnett consequentials - Holocaust Memorial</t>
  </si>
  <si>
    <t>Barnett consequentials - Prosecutor recruitment</t>
  </si>
  <si>
    <t>Barnett consequentials - Commonwealth Games Delivery Unit 1</t>
  </si>
  <si>
    <t>Barnett consequentials - Insolvency Service Breathing Space scheme</t>
  </si>
  <si>
    <t>Barnett consequentials - Commonwealth Games Delivery Unit</t>
  </si>
  <si>
    <t>Barnett consequentials - Period poverty</t>
  </si>
  <si>
    <t>Barnett consequentials - Festival of Britain Policy Team</t>
  </si>
  <si>
    <t>Barnett consequentials - Listed Places of Worship 1</t>
  </si>
  <si>
    <t>Barnett consequentials - Flood recovery for farmers</t>
  </si>
  <si>
    <t>Barnett consequentials - Festival of Britain funding for CWG OC</t>
  </si>
  <si>
    <t>Barnett consequentials - Flood Risk Management (Admin)</t>
  </si>
  <si>
    <t>Barnett consequentials - Flood Resilience Review</t>
  </si>
  <si>
    <t>Budget Cover Transfer from BEIS - public sector energy efficiency</t>
  </si>
  <si>
    <t>Budget Cover Transfer from BEIS - R&amp;D</t>
  </si>
  <si>
    <t>Budget Cover Transfer from CO - Security and Intelligence Agency iro CT Accelerator Fund</t>
  </si>
  <si>
    <t>Budget Cover Transfer to DHSC - Ambulance Radio Programme</t>
  </si>
  <si>
    <t>Budget Cover Transfer from HO - Immigration Health Surcharge</t>
  </si>
  <si>
    <t>Budget Cover Transfer from DEFRA - EMFF Funding for 2019-20</t>
  </si>
  <si>
    <t>Budget Cover Transfer from DfT - Dundee to Stansted PSO</t>
  </si>
  <si>
    <t>Budget Cover Transfer from DHSC - Contaminated Blood</t>
  </si>
  <si>
    <t>Budget Cover Transfer from DWP - Single Gateway Project</t>
  </si>
  <si>
    <t>Budget Cover Transfer from DWP - Fit for Work funding</t>
  </si>
  <si>
    <t>Budget Cover Transfer from DWP - GP IT Pilot funding</t>
  </si>
  <si>
    <t>Budget Cover Transfer from Home Office - marriage / civil partnership changes</t>
  </si>
  <si>
    <t>Budget Cover Transfer from DCMS - Edinburgh Culture Summit</t>
  </si>
  <si>
    <t>MoG transfer from DWP iro Funeral Expense</t>
  </si>
  <si>
    <t>MoG transfer from DWP iro Devolution of Specialist Employability Support (IPES)</t>
  </si>
  <si>
    <t>EU Exit Funding (Operational Contingency Fund bid)</t>
  </si>
  <si>
    <t>Agriculture convergence funding</t>
  </si>
  <si>
    <t>Budget cover for Expected Credit Loss (ECL) under IFRS 9</t>
  </si>
  <si>
    <t>Reconciliation to outturn 2019-20</t>
  </si>
  <si>
    <t>2019-20 Final Outturn</t>
  </si>
  <si>
    <t>Budget 2020</t>
  </si>
  <si>
    <t>Elimination of negative RSG in 2020-21</t>
  </si>
  <si>
    <t>Increased Business Rates Retention in Devolution Deal areas and the Greater London Authority (AME cost)</t>
  </si>
  <si>
    <t>Increased Business Rates Retention in Devolution Deal areas and the Greater London Authority (DEL cost)</t>
  </si>
  <si>
    <t>Business rates retail discount (DEL cost)</t>
  </si>
  <si>
    <t>Business rates retail discount (exchequer loss)</t>
  </si>
  <si>
    <t>Business rates pubs discount (DEL cost)</t>
  </si>
  <si>
    <t>Business rates pubs discount  (exchequer loss)</t>
  </si>
  <si>
    <t>Reforming Regulation Initiative</t>
  </si>
  <si>
    <t>Additional Funding for Growth Hubs</t>
  </si>
  <si>
    <t>Additional Funding for Be the Business</t>
  </si>
  <si>
    <t xml:space="preserve">Cultural Investment Fund </t>
  </si>
  <si>
    <t>British Library Business and IP Centres</t>
  </si>
  <si>
    <t>Youth Investment Fund</t>
  </si>
  <si>
    <t>Natural Environment Impact Fund</t>
  </si>
  <si>
    <t>Nature for Climate Fund</t>
  </si>
  <si>
    <t>Flood defences</t>
  </si>
  <si>
    <t>Place-based resilience schemes</t>
  </si>
  <si>
    <t>Winter flood defence fund</t>
  </si>
  <si>
    <t>Nature Recovery Fund</t>
  </si>
  <si>
    <t>PE and Sports funding</t>
  </si>
  <si>
    <t xml:space="preserve">Learning Disability and/or Autism fund </t>
  </si>
  <si>
    <t xml:space="preserve">NHS Nurse recruitment, training and retention </t>
  </si>
  <si>
    <t>General Practice workforce</t>
  </si>
  <si>
    <t>Hospital Car Parking</t>
  </si>
  <si>
    <t>Immigration Health Surcharge - DHSC adjustment</t>
  </si>
  <si>
    <t xml:space="preserve">Enhancing Housing Benefit Compliance </t>
  </si>
  <si>
    <t>HMRC</t>
  </si>
  <si>
    <t>VOA - Business System Transformation Programme</t>
  </si>
  <si>
    <t>HM Treasury</t>
  </si>
  <si>
    <t>Making the most of knowledge assets</t>
  </si>
  <si>
    <t>Safer Streets</t>
  </si>
  <si>
    <t>Fire and Rescue Services</t>
  </si>
  <si>
    <t>Preventing Domestic Abuse</t>
  </si>
  <si>
    <t>Rough Sleeping</t>
  </si>
  <si>
    <t>West Yorkshire Devolution Deal</t>
  </si>
  <si>
    <t>Building Safety Fund</t>
  </si>
  <si>
    <t>Prison maintenance</t>
  </si>
  <si>
    <t>Domestic Abuse Courts</t>
  </si>
  <si>
    <t>Royal Commission on the Criminal Justice System</t>
  </si>
  <si>
    <t>Victim Support</t>
  </si>
  <si>
    <t>Community Sentencing</t>
  </si>
  <si>
    <t xml:space="preserve">CT Policing </t>
  </si>
  <si>
    <t>Counter-Terrorism Capability</t>
  </si>
  <si>
    <t>Commonwealth Games, Trade, Tourism, and Investment Programme</t>
  </si>
  <si>
    <t>Vulnerable Children and Family Hubs</t>
  </si>
  <si>
    <t>Centre of Excellence for Tackling Youth Violence</t>
  </si>
  <si>
    <t>Commission for an independent economic review in the Western Gateway</t>
  </si>
  <si>
    <t>Adults with Multiple Complex Needs</t>
  </si>
  <si>
    <t>Funding 'excellent' research, across all regions and nations of UK</t>
  </si>
  <si>
    <t>Specialist Institutions</t>
  </si>
  <si>
    <t>Football Foundation scheme</t>
  </si>
  <si>
    <t xml:space="preserve">Natural History Museum at Harwell </t>
  </si>
  <si>
    <t>National Museums Maintenance</t>
  </si>
  <si>
    <t>British Library at Leeds and Boston Spa</t>
  </si>
  <si>
    <t>Fly-tipping innovative solutions</t>
  </si>
  <si>
    <t>Water management assets</t>
  </si>
  <si>
    <t>Nitrogen dioxide emission reduction</t>
  </si>
  <si>
    <t>Potholes Fund</t>
  </si>
  <si>
    <t>DHSC Capital</t>
  </si>
  <si>
    <t>Health Infrastructure Plan</t>
  </si>
  <si>
    <t>Diagnostics</t>
  </si>
  <si>
    <t>NIHR- Prevention and translational research</t>
  </si>
  <si>
    <t>Covid-19 R&amp;D</t>
  </si>
  <si>
    <t>Covid-19</t>
  </si>
  <si>
    <t xml:space="preserve">Covid-19 NHS/PHE Diagnostics </t>
  </si>
  <si>
    <t>Brownfield Housing Fund</t>
  </si>
  <si>
    <t xml:space="preserve">Changing Places Fund </t>
  </si>
  <si>
    <t xml:space="preserve">Heritage Fund as part of the West Yorkshire Devolution Deal </t>
  </si>
  <si>
    <t>ESA10</t>
  </si>
  <si>
    <t>Help to Buy: First time buyers definition</t>
  </si>
  <si>
    <t>Nature for Climate Fund (CDEL FT)</t>
  </si>
  <si>
    <t>Main Estimates 2020-21</t>
  </si>
  <si>
    <t>Covid-19 Business rates reliefs</t>
  </si>
  <si>
    <t>Covid-19 Local government support</t>
  </si>
  <si>
    <t>Covid-19 Business grants</t>
  </si>
  <si>
    <t>Covid-19 Enhanced NHS discharge support services</t>
  </si>
  <si>
    <t>Covid-19 Local Authority Hardship Fund</t>
  </si>
  <si>
    <t>Covid-19 Other health funding</t>
  </si>
  <si>
    <t>Covid-19 Food packages for the extremely clinically vulnerable</t>
  </si>
  <si>
    <t>Covid-19 National Shielding Helpline</t>
  </si>
  <si>
    <t>Covid-19 Rail emergency measures agreements</t>
  </si>
  <si>
    <t xml:space="preserve">ONS BAU pressures </t>
  </si>
  <si>
    <t>Additional DEL compensation for existing Business Rates reliefs</t>
  </si>
  <si>
    <t>ESA10 baseline roll forward</t>
  </si>
  <si>
    <t>Bew Review</t>
  </si>
  <si>
    <t>Farm funding</t>
  </si>
  <si>
    <t>Network Rail (on top of £40m in RDEL baseline)</t>
  </si>
  <si>
    <t>Budget Cover Transfer from Home Office - Immigration Health Surcharge</t>
  </si>
  <si>
    <t>Budget Cover Transfer from CO - Cyber security</t>
  </si>
  <si>
    <t>Budget Cover Transfer from Home Office - Marriage/Civil Partnership changes</t>
  </si>
  <si>
    <t>Budget Cover Transfer from BEIS - National Productivity Investment Fund R&amp;D</t>
  </si>
  <si>
    <t>Budget Cover Transfer from BEIS - GovTech</t>
  </si>
  <si>
    <t xml:space="preserve">Transfer from HMT iro Debt Advice </t>
  </si>
  <si>
    <t>Transforming cities fund</t>
  </si>
  <si>
    <t>HMP Glen Parva</t>
  </si>
  <si>
    <t>Supplementary Estimates 2020-21</t>
  </si>
  <si>
    <t>Repayments of English Business Rates Reliefs</t>
  </si>
  <si>
    <t>Funding for Grenfell Tower Inquiry to cover inquiry costs for 20/21.</t>
  </si>
  <si>
    <t>Funding for Constitution Group for delayed Police Crime Commissioner election costs.</t>
  </si>
  <si>
    <t>Funding for Government Property Agency for Covid costs as part of combined business case.</t>
  </si>
  <si>
    <t>Funding for Government Commercial Function as part of Reprioritisation exercise for commercial capability.</t>
  </si>
  <si>
    <t>Funding for Government Property Agency as part of Reprioritisation exercise for accelerated onboarding costs.</t>
  </si>
  <si>
    <t>Funding for Government Property Agency for Old Admiralty Building costs.</t>
  </si>
  <si>
    <t>Funding for Government Property Agency as part of Reprioritisation exercise for interoperability costs.</t>
  </si>
  <si>
    <t xml:space="preserve">Covid 19 Business grants </t>
  </si>
  <si>
    <t>Net Zero Buildings</t>
  </si>
  <si>
    <t>Business Readiness</t>
  </si>
  <si>
    <t>Net Zero: Buildings Package (including staffing)</t>
  </si>
  <si>
    <t>Business Support Helpline (BSH) support</t>
  </si>
  <si>
    <t>UK</t>
  </si>
  <si>
    <t>NDA</t>
  </si>
  <si>
    <t>RDEL reprioritisation exercise</t>
  </si>
  <si>
    <t>Covid Business Grants</t>
  </si>
  <si>
    <t xml:space="preserve">Net Zero Buildings </t>
  </si>
  <si>
    <t>Nuclear Decommissioning Authority</t>
  </si>
  <si>
    <t>NDA reprioritisation exercise</t>
  </si>
  <si>
    <t>ODA programme underspend</t>
  </si>
  <si>
    <t>ODA- Newton Fund</t>
  </si>
  <si>
    <t>ODA- Global Challenges Research Fund (GCRF)</t>
  </si>
  <si>
    <t>Global Navigation Satellite System - EU Exit</t>
  </si>
  <si>
    <t>ISSI EU Exit</t>
  </si>
  <si>
    <t>Heat Networks</t>
  </si>
  <si>
    <t>Covid-19 pre-agreed measures - Education catch up</t>
  </si>
  <si>
    <t>Covid-19 pre-agreed measures - Voucher scheme to replace Free School Meals</t>
  </si>
  <si>
    <t>FSM (Jan to mid Feb)</t>
  </si>
  <si>
    <t>FSM (Mid Feb to end of March)</t>
  </si>
  <si>
    <t>Covid-19 pre-agreed measures - Covid Summer Food Fund</t>
  </si>
  <si>
    <t>Build, build, build (PM commitments): School condition</t>
  </si>
  <si>
    <t>Covid-19 pre-agreed measures - FSM supplementary grant AY20/21</t>
  </si>
  <si>
    <t xml:space="preserve">Academies Risk Sharing Scheme </t>
  </si>
  <si>
    <t>Student Loan - management charge</t>
  </si>
  <si>
    <t>Covid-19 pre-agreed measures - School Transport Funding (top-up)</t>
  </si>
  <si>
    <t>Covid-19 pre-agreed measures - Additional funding for schools transport from September</t>
  </si>
  <si>
    <t>Covid-19 pre-agreed measures - Jobs for a New Decade - traineeships</t>
  </si>
  <si>
    <t>Covid-19 pre-agreed measures - Keeping schools/ colleges open (workforce)</t>
  </si>
  <si>
    <t>HE hardship additional funding</t>
  </si>
  <si>
    <t>Pre-agreed measure: Higher Education Restructuring regime FT</t>
  </si>
  <si>
    <t>Covid-19 pre-agreed measures - Jobs for a new decade - 18-19 classroom offer</t>
  </si>
  <si>
    <t>Covid-19 pre-agreed measures - Free School Meals for Easter holidays</t>
  </si>
  <si>
    <t>New reserve claim: FE Insolvency Regime</t>
  </si>
  <si>
    <t>Build Buidl Build (PM commitments): FE estates transformation</t>
  </si>
  <si>
    <t>New reserve claim: Higher Education Restructuring regime (RDEL)</t>
  </si>
  <si>
    <t>Covid-19 pre-agreed measures - Winter Support Package (£20m for HAF)</t>
  </si>
  <si>
    <t>Covid-19 pre-agreed measures - HE Hardship</t>
  </si>
  <si>
    <t>Covid-19 pre-agreed measures - Jobs for a new decade - sector-based work academies</t>
  </si>
  <si>
    <t>Covid-19 pre-agreed measures - Vulnerable children and young people charities funding</t>
  </si>
  <si>
    <t xml:space="preserve">Other pre-agreed measures: PE and sports hubs </t>
  </si>
  <si>
    <t>Covid-19 pre-agreed measures - Jobs for a new decade - National Careers Service</t>
  </si>
  <si>
    <t>Covid-19 pre-agreed measures - Exam contingency</t>
  </si>
  <si>
    <t xml:space="preserve">Other pre-agreed measures - Period poverty </t>
  </si>
  <si>
    <t xml:space="preserve">Other pre-agreed measures - Shared Outcomes Fund: growing up well </t>
  </si>
  <si>
    <t>Other pre-agreed measures - Shared Outcomes Fund: data improvement</t>
  </si>
  <si>
    <t xml:space="preserve">Other pre-agreed measures - Vulnerable children and family hubs </t>
  </si>
  <si>
    <t xml:space="preserve">Student Loans: payment of management charge DfE to HMT </t>
  </si>
  <si>
    <t xml:space="preserve">Surrender of protected apprenticeship funding </t>
  </si>
  <si>
    <t>Devices Jan 2021</t>
  </si>
  <si>
    <t>Local authority welfare grants</t>
  </si>
  <si>
    <t>ALB extra support</t>
  </si>
  <si>
    <t>Food charity scheme</t>
  </si>
  <si>
    <t xml:space="preserve">Farming IT </t>
  </si>
  <si>
    <t>Zoos</t>
  </si>
  <si>
    <t>Covid response - IT</t>
  </si>
  <si>
    <t xml:space="preserve">Technical deficit 
</t>
  </si>
  <si>
    <t xml:space="preserve">Flood risk management 
</t>
  </si>
  <si>
    <t>Food Packages</t>
  </si>
  <si>
    <t>Green challenge fund admin</t>
  </si>
  <si>
    <t>Dairy Industry</t>
  </si>
  <si>
    <t>Shared outcome admin - revised amount</t>
  </si>
  <si>
    <t>Shared outcome programme - revised amount</t>
  </si>
  <si>
    <t>Floods risk management admin</t>
  </si>
  <si>
    <t>Floods IPT</t>
  </si>
  <si>
    <t>Flood capital Budget 16</t>
  </si>
  <si>
    <t>Green Finance challenge fund - revised</t>
  </si>
  <si>
    <t>Farming IT</t>
  </si>
  <si>
    <t xml:space="preserve">Farm IT support </t>
  </si>
  <si>
    <t xml:space="preserve">Technical deficit </t>
  </si>
  <si>
    <t xml:space="preserve">Floods regeneration 
</t>
  </si>
  <si>
    <t>New Flood defences</t>
  </si>
  <si>
    <t xml:space="preserve">Covid response - IT </t>
  </si>
  <si>
    <t>Navigation IPT</t>
  </si>
  <si>
    <t>Shared outcome - revised amount</t>
  </si>
  <si>
    <t>Borders EU - GB - revised amount</t>
  </si>
  <si>
    <t>Certifier capacity - revised amount</t>
  </si>
  <si>
    <t>SPS IT Business Case - revised amount</t>
  </si>
  <si>
    <t>Crossrail loan</t>
  </si>
  <si>
    <t>EMAs and ERMAs (CDEL)</t>
  </si>
  <si>
    <t xml:space="preserve">Covid-19 Cycling - Emergency Active Travel Fund </t>
  </si>
  <si>
    <t>Challenge Fund - part of fiscal stimulus package</t>
  </si>
  <si>
    <t>EMAs and ERMAs (RDEL)</t>
  </si>
  <si>
    <t xml:space="preserve">Covid-19 TfL Extraordinary Grant </t>
  </si>
  <si>
    <t>Covid-19 Bus Services Support Grant (CBSSG)</t>
  </si>
  <si>
    <t>Covid-19 Light Rail Revenue Restart Grant (LRRRG)</t>
  </si>
  <si>
    <t>Rail Risk Share</t>
  </si>
  <si>
    <t>Airport and Ground Operations Support Scheme</t>
  </si>
  <si>
    <t>Other</t>
  </si>
  <si>
    <t>Covid-19 Cycling - Emergency Active Travel Fund</t>
  </si>
  <si>
    <t>Dartford tolls loss of income</t>
  </si>
  <si>
    <t>Covid-19  Cycling - Fix Your Bike</t>
  </si>
  <si>
    <t>Maritime services - IoS and IoW</t>
  </si>
  <si>
    <t xml:space="preserve">EU Transition Kent Traffic Management </t>
  </si>
  <si>
    <t>JAQU underspend surrender</t>
  </si>
  <si>
    <t>HE re-profile</t>
  </si>
  <si>
    <t>HS2 underspend surrender</t>
  </si>
  <si>
    <t>Covid Winter Grant Scheme DELP</t>
  </si>
  <si>
    <t>Reduction in Policy Ringfences - Covid Shielding</t>
  </si>
  <si>
    <t>Exchequer funding for the free-to-client debt advice (Money and Pensions Service)</t>
  </si>
  <si>
    <t>Funeral Expense Payments</t>
  </si>
  <si>
    <t>PM Announced CDEL</t>
  </si>
  <si>
    <t>NHS CDEL Claims</t>
  </si>
  <si>
    <t xml:space="preserve">PPE Freight &amp; Logistics </t>
  </si>
  <si>
    <t>PPE</t>
  </si>
  <si>
    <t>Covid-19 Vaccine</t>
  </si>
  <si>
    <t>Amendments to NHS financial framework</t>
  </si>
  <si>
    <t>Test and Trace (Eng)</t>
  </si>
  <si>
    <t>Amendments to NHS financial framework m1-6</t>
  </si>
  <si>
    <t xml:space="preserve">NHS Providers - Lost income </t>
  </si>
  <si>
    <t>Loss of provider efficiency gains</t>
  </si>
  <si>
    <t>R&amp;D RDEL to CDEL switch CDEL</t>
  </si>
  <si>
    <t>Infection Controls Grant</t>
  </si>
  <si>
    <t>Independent sector contract - continuation from August20-March 21</t>
  </si>
  <si>
    <t>Income Loss - HMT Share of Risk</t>
  </si>
  <si>
    <t>Contain Outbreak Management Fund (2nd lockdown)</t>
  </si>
  <si>
    <t>NHS GP Laptops</t>
  </si>
  <si>
    <t>Provider defecit CFWD</t>
  </si>
  <si>
    <t>Enhanced Discharge Extension</t>
  </si>
  <si>
    <t>Loss of baseline income gains</t>
  </si>
  <si>
    <t>Nightingale Hospitals</t>
  </si>
  <si>
    <t>Central Costs - Dental</t>
  </si>
  <si>
    <t>LA Grants</t>
  </si>
  <si>
    <t>Enhanced Discharge Risk</t>
  </si>
  <si>
    <t>Dental M7-12</t>
  </si>
  <si>
    <t>Community Pharmacy additional M4-12 bid</t>
  </si>
  <si>
    <t>Other Central M1-6</t>
  </si>
  <si>
    <t>Other Central M7-12</t>
  </si>
  <si>
    <t xml:space="preserve">NHS CDEL Claims IT </t>
  </si>
  <si>
    <t xml:space="preserve">Flu Vaccine - administration </t>
  </si>
  <si>
    <t>Experimental Meds - Addt Tocilizumab</t>
  </si>
  <si>
    <t>Experimental Meds - Tocilizumab</t>
  </si>
  <si>
    <t>M1-6 Annual leave accrual</t>
  </si>
  <si>
    <t>M7-12 Annual leave accrual</t>
  </si>
  <si>
    <t xml:space="preserve">Flu Vaccine - procurement </t>
  </si>
  <si>
    <t>Isolated Individuals</t>
  </si>
  <si>
    <t>Additional Hospices funding ask</t>
  </si>
  <si>
    <t xml:space="preserve">Hospices capacity </t>
  </si>
  <si>
    <t>Community Pharmacy Support Fund</t>
  </si>
  <si>
    <t>Adult social Care</t>
  </si>
  <si>
    <t>Independent Sector uplift in headroom</t>
  </si>
  <si>
    <t>GP and Other Primary Care</t>
  </si>
  <si>
    <t>NHS BT - Blood Plasma</t>
  </si>
  <si>
    <t>Addt recruitment HSCW and MSW workforce</t>
  </si>
  <si>
    <t>Student nurses deployed to the front line</t>
  </si>
  <si>
    <t>Flu Vaccine - local procurement</t>
  </si>
  <si>
    <t>Oxygen Networks</t>
  </si>
  <si>
    <t>Call and recall system</t>
  </si>
  <si>
    <t>IHS 2019-20 Excess</t>
  </si>
  <si>
    <t>Nightingale Hospitals (wave 2 to end of FY)</t>
  </si>
  <si>
    <t>Death in Service</t>
  </si>
  <si>
    <t>NHS X Tech Pipeline</t>
  </si>
  <si>
    <t>Medicines procurement</t>
  </si>
  <si>
    <t>EU 2</t>
  </si>
  <si>
    <t>EU 1</t>
  </si>
  <si>
    <t>Covid-19 Vaccine deployment</t>
  </si>
  <si>
    <t>Experimental Meds - Antibodies</t>
  </si>
  <si>
    <t>Covid-O Mental Health</t>
  </si>
  <si>
    <t>Additional workforce proposals OSCE</t>
  </si>
  <si>
    <t>Mind Grant</t>
  </si>
  <si>
    <t>Medicines -EMBS</t>
  </si>
  <si>
    <t>Therapeutic taskforce £4m</t>
  </si>
  <si>
    <t>Shared outcomes fund - out of hospital care fund</t>
  </si>
  <si>
    <t>VAT for donated PPE</t>
  </si>
  <si>
    <t>R&amp;D RDEL to CDEL switch RDEL</t>
  </si>
  <si>
    <t>Medicines Delivery</t>
  </si>
  <si>
    <t>Manchester BRR</t>
  </si>
  <si>
    <t xml:space="preserve">VAT for charity single </t>
  </si>
  <si>
    <t>Underspends Non-NHS CDEL</t>
  </si>
  <si>
    <t>Underspends NHS CDEL</t>
  </si>
  <si>
    <t>Cultural Sectors Support Package</t>
  </si>
  <si>
    <t>Charities Package</t>
  </si>
  <si>
    <t>Sports Winter Support Package</t>
  </si>
  <si>
    <t>Leisure Centre Recovery Fund</t>
  </si>
  <si>
    <t>Freedoms Reserve drawdown</t>
  </si>
  <si>
    <t>Listed Places of Worship</t>
  </si>
  <si>
    <t xml:space="preserve">ACE Reserves Drawdown </t>
  </si>
  <si>
    <t>RFL Loan Scheme</t>
  </si>
  <si>
    <t>BL Leeds &amp; Boston Spa</t>
  </si>
  <si>
    <t>Loneliness</t>
  </si>
  <si>
    <t>Loans Museum and Galleries ALBs</t>
  </si>
  <si>
    <t>Rugby League World Cup legacy funding to be utilised by RFL Loans</t>
  </si>
  <si>
    <t>ALB Pressures</t>
  </si>
  <si>
    <t>Blythe House</t>
  </si>
  <si>
    <t xml:space="preserve">RFL Loan Scheme Fair Valuation </t>
  </si>
  <si>
    <t>Festival UK 2022</t>
  </si>
  <si>
    <t>Heritage High Streets</t>
  </si>
  <si>
    <t>OFCOM - 700Mhz</t>
  </si>
  <si>
    <t>NHM Research Facility</t>
  </si>
  <si>
    <t>Heritage High Streets - replaced by Resource funding</t>
  </si>
  <si>
    <t>VE/VJ Day</t>
  </si>
  <si>
    <t>Superfast</t>
  </si>
  <si>
    <t>NPIF</t>
  </si>
  <si>
    <t>700MHz</t>
  </si>
  <si>
    <t xml:space="preserve">BDUK underspend </t>
  </si>
  <si>
    <t>Life Chances Fund</t>
  </si>
  <si>
    <t>Digital Infrastructure - 5G</t>
  </si>
  <si>
    <t>National Citizen Service</t>
  </si>
  <si>
    <t>Surrender of forecast underspend</t>
  </si>
  <si>
    <t>COVID-19 Settlement</t>
  </si>
  <si>
    <t>Reserve - COVID-19 (Police Costs)</t>
  </si>
  <si>
    <t>COVID-19 - additional funding</t>
  </si>
  <si>
    <t>Reserve - EU Transition (Police)</t>
  </si>
  <si>
    <t>Platform Costs</t>
  </si>
  <si>
    <t>NRCEU Covid Response</t>
  </si>
  <si>
    <t>Shared Outcomes Fund</t>
  </si>
  <si>
    <t>Rough Sleeping Interventions (agreed May 2020)</t>
  </si>
  <si>
    <t>SSI Agreement for Steelworks (agreed October 2020)</t>
  </si>
  <si>
    <t>COVID-19 Clinically extremely vulnerable (CEV) support</t>
  </si>
  <si>
    <t>Next Steps Accomodation Project (agreed June 2020)</t>
  </si>
  <si>
    <t>Rough Sleeping Interventions (Spring Budget 2020)</t>
  </si>
  <si>
    <t xml:space="preserve">Shielding - Covid 19 CEV support </t>
  </si>
  <si>
    <t>COVID-19 Compliance and Enforcement</t>
  </si>
  <si>
    <t xml:space="preserve">English Language (existing agreement) </t>
  </si>
  <si>
    <t>UK Holocaust Memorial Fund (existing agreement)</t>
  </si>
  <si>
    <t>High Streets (agreed with HMT)</t>
  </si>
  <si>
    <t xml:space="preserve">RDEL Surrender </t>
  </si>
  <si>
    <t>Private Sector Remediation</t>
  </si>
  <si>
    <t>BSP</t>
  </si>
  <si>
    <t>HE Affordable Homes</t>
  </si>
  <si>
    <t>Affordable Homes Programme</t>
  </si>
  <si>
    <t>FT not required</t>
  </si>
  <si>
    <t>Covid-19 LA Support</t>
  </si>
  <si>
    <t>Sales, Fees and Charges</t>
  </si>
  <si>
    <t>New Burdens</t>
  </si>
  <si>
    <t>City of London Offset</t>
  </si>
  <si>
    <t>2019-20 Outturn S.31 BR Relief receipt income</t>
  </si>
  <si>
    <t>Budget surrender</t>
  </si>
  <si>
    <t>No10 Infrastructure Investment Funding</t>
  </si>
  <si>
    <t>Ringfenced funding pressure - Prison Builds</t>
  </si>
  <si>
    <t>Covid Impacts - Operational Delivery - Temporary Accommodation</t>
  </si>
  <si>
    <t>Covid Impacts - Operational Delivery - Remote working</t>
  </si>
  <si>
    <t>Covid Impacts - Operational Delivery - Prison Estate Video conferencing</t>
  </si>
  <si>
    <t>HMCTS Recovery Part2</t>
  </si>
  <si>
    <t>Covid Impacts - Operational Delivery - Prison Builds Covid compliance</t>
  </si>
  <si>
    <t>Covid Impacts - Operational Delivery - Fire Safety maintenance</t>
  </si>
  <si>
    <t>HMCTS Recovery Part1</t>
  </si>
  <si>
    <t>Covid Impacts - Operational Delivery - Electronic Monitoring</t>
  </si>
  <si>
    <t>Covid Impacts - Loss of Income</t>
  </si>
  <si>
    <t>Tax liabilities</t>
  </si>
  <si>
    <t>Covid Impacts - Operational Delivery - Staff payment schemes</t>
  </si>
  <si>
    <t>Covid Impacts - Operational Delivery - Prisoner Welfare</t>
  </si>
  <si>
    <t>Covid Impacts - Operational Delivery - PPE &amp; Cleaning</t>
  </si>
  <si>
    <t>Independent Monitoring Authority</t>
  </si>
  <si>
    <t>Ringfenced funding underspend - Additional Prison places</t>
  </si>
  <si>
    <t>Covid Impacts - Operational Delivery - Community Interventions</t>
  </si>
  <si>
    <t>Government Finance Function</t>
  </si>
  <si>
    <t>Shared Outcome fund</t>
  </si>
  <si>
    <t>PPE reconciliation</t>
  </si>
  <si>
    <t>Security and Intelligence Agencies</t>
  </si>
  <si>
    <t>Reprioritisation</t>
  </si>
  <si>
    <t>The Statistics Board</t>
  </si>
  <si>
    <t xml:space="preserve">CDCTP Funding </t>
  </si>
  <si>
    <t>2018 Autumn Budget - Non-Barnett additions: EMFF Fishing Safety</t>
  </si>
  <si>
    <t>Expected Credit Loss (ECL) implications of changes to IFRS 9</t>
  </si>
  <si>
    <t>Budget cover for Accrued Staff Leave - PES Paper (2020) 08 refers</t>
  </si>
  <si>
    <t>Debt Advice funding</t>
  </si>
  <si>
    <t>2016 Autumn Statement - Flooding Consequentials</t>
  </si>
  <si>
    <t>2017 Autumn Budget - Flooding Consequentials</t>
  </si>
  <si>
    <t>Network Rail - reprofile from 2020-21 to 2021-22</t>
  </si>
  <si>
    <t>EMFF funding for 2020-21</t>
  </si>
  <si>
    <t>Edinburgh Culture Summit unding</t>
  </si>
  <si>
    <t>Health and Work Support funding</t>
  </si>
  <si>
    <t>HIV Funding</t>
  </si>
  <si>
    <t>Payback of Immigration Health Surcharge to Home Office for 2020-21</t>
  </si>
  <si>
    <t>Regional Connectivity PSO Services (Dundee)</t>
  </si>
  <si>
    <t xml:space="preserve">iro payback of UK Cyber Security funding allocated at Main Estimate </t>
  </si>
  <si>
    <t>National COVID Chest Imaging Database</t>
  </si>
  <si>
    <t>Public sector energy efficiency funding</t>
  </si>
  <si>
    <t>Ambulance Radio Programme</t>
  </si>
  <si>
    <t xml:space="preserve">iro R&amp;D National Productivity Investment (NPI) Fund </t>
  </si>
  <si>
    <t>Supplementary Estimates Carryforward from 2020-21 to 2021-22</t>
  </si>
  <si>
    <t>Carry forward of Barnett funding above the guaranteed amount</t>
  </si>
  <si>
    <t>Spending Review 2020</t>
  </si>
  <si>
    <t>SR20 Barnett baseline</t>
  </si>
  <si>
    <t>SR settlement (changes from baseline)</t>
  </si>
  <si>
    <t>Secret Intelligence Agencies</t>
  </si>
  <si>
    <t>Railway Support</t>
  </si>
  <si>
    <t>Schools Covid-19 Catch-Up</t>
  </si>
  <si>
    <t>LM Intercentions (Additional Staff Overheads</t>
  </si>
  <si>
    <t>Employment Support and Other Plan for Jobs</t>
  </si>
  <si>
    <t>Employment Support and Other Plan for Jobs (SBWA)</t>
  </si>
  <si>
    <t>England &amp; Scotland</t>
  </si>
  <si>
    <t>Kickstart</t>
  </si>
  <si>
    <t>LTU</t>
  </si>
  <si>
    <t>Other HSE &amp; Maps</t>
  </si>
  <si>
    <t>TTCE 2M Tests Per Day</t>
  </si>
  <si>
    <t>Medicines and Therapeutics</t>
  </si>
  <si>
    <t>NHS Recovery Backlog</t>
  </si>
  <si>
    <t>Vaccines and Antibodies Procurement</t>
  </si>
  <si>
    <t>RDEL Cost of Existing Loan Schemes</t>
  </si>
  <si>
    <t>Covid-19 Funding</t>
  </si>
  <si>
    <t>Serious Youth Violence</t>
  </si>
  <si>
    <t>LCTS</t>
  </si>
  <si>
    <t>Known CV19 Expenditure Pressures</t>
  </si>
  <si>
    <t>ASC Insurance Premia</t>
  </si>
  <si>
    <t>Tax Deficit (On Scorecard)</t>
  </si>
  <si>
    <t>Social Distancing, Cleaning and PPE</t>
  </si>
  <si>
    <t>Working Through Crown Court Backlogs</t>
  </si>
  <si>
    <t>Probation Backlogs</t>
  </si>
  <si>
    <t>Working through Family Court and Tribunal Backlogs</t>
  </si>
  <si>
    <t>Responding to Higher Demand for Support Services</t>
  </si>
  <si>
    <t>Fisheries Funding</t>
  </si>
  <si>
    <t>Estates Funding</t>
  </si>
  <si>
    <t>Vaccines</t>
  </si>
  <si>
    <t>Health and Safety Executive</t>
  </si>
  <si>
    <t>Network Rail (£750m in CDEL baseline)</t>
  </si>
  <si>
    <t>Spring Budget 2021</t>
  </si>
  <si>
    <t xml:space="preserve">Admin for Covid-19 Grants </t>
  </si>
  <si>
    <t>COVID-19 Business Grants</t>
  </si>
  <si>
    <t xml:space="preserve">Catch up: additional funding </t>
  </si>
  <si>
    <t>Extension of Traineeships</t>
  </si>
  <si>
    <t>Tuition Fee Cap Freeze for 2022/23</t>
  </si>
  <si>
    <t>Vaccine deployment</t>
  </si>
  <si>
    <t>Domestic abuse</t>
  </si>
  <si>
    <t>Funding for ALBs impacted by Covid</t>
  </si>
  <si>
    <t>Funding to cover costs of delaying Women’s Euros</t>
  </si>
  <si>
    <t>Respite Rooms' - Domestic Abuse support</t>
  </si>
  <si>
    <t>Main Estimates 2021-22</t>
  </si>
  <si>
    <t>Local Elections - Covid impacts</t>
  </si>
  <si>
    <t>PCC elections</t>
  </si>
  <si>
    <t>By-elections</t>
  </si>
  <si>
    <t xml:space="preserve">Additional funding for Traineeships </t>
  </si>
  <si>
    <t>Additional funding for Catch up</t>
  </si>
  <si>
    <t>Adjustment from B21: Additional funding for Catch up</t>
  </si>
  <si>
    <t>Zoo Animals Fund Extension</t>
  </si>
  <si>
    <t>Green Challenge Recovery Fund</t>
  </si>
  <si>
    <t xml:space="preserve">Unlocking housing near protected habitats: the Solent and beyond </t>
  </si>
  <si>
    <t>Green Social Prescribing</t>
  </si>
  <si>
    <t>Offshore wind</t>
  </si>
  <si>
    <t>Trees outside woodlands</t>
  </si>
  <si>
    <t>Covid-19 TfL grant</t>
  </si>
  <si>
    <t>Support for passenger rail services (21/22) - additional</t>
  </si>
  <si>
    <t>Covid costs H1 2021-22</t>
  </si>
  <si>
    <t>Enhanced Discharge covid costs</t>
  </si>
  <si>
    <t>Infection Control Fund</t>
  </si>
  <si>
    <t>Managed Quarantine funding</t>
  </si>
  <si>
    <t>Flu vaccine programme expansion procurement</t>
  </si>
  <si>
    <t>Flu vaccine programme expansion administering costs</t>
  </si>
  <si>
    <t>Drugs treatment programme</t>
  </si>
  <si>
    <t xml:space="preserve">Sports Winter Support Package </t>
  </si>
  <si>
    <t>Adjustment: Funding to cover costs of delaying Women’s Euros</t>
  </si>
  <si>
    <t>Local cultural infrastructure projects</t>
  </si>
  <si>
    <t xml:space="preserve">Shared Outcomes Fund - Online Harms </t>
  </si>
  <si>
    <t>Digital Business Rates Programme</t>
  </si>
  <si>
    <t>Drugs strategy</t>
  </si>
  <si>
    <t>Shared Outcome Fund - Serious Crime Prevention Orders</t>
  </si>
  <si>
    <t xml:space="preserve">Shared Outcome Fund - Creating Opportunities Forum </t>
  </si>
  <si>
    <t>Shared Outcome Fund - Refugee transitions</t>
  </si>
  <si>
    <t>Shared Outcome Fund - Project Adder</t>
  </si>
  <si>
    <t>Shared Outcome Fund - Crime and Justice System Demand Insights</t>
  </si>
  <si>
    <t>Shared Outcome Fund - Project Adder: Drug Strategy</t>
  </si>
  <si>
    <t>Police</t>
  </si>
  <si>
    <t>Adjustment: Domestic Abuse 'Respite Rooms'</t>
  </si>
  <si>
    <t>Changing Futures (Formally Multiple Complex Needs - Shared Outcomes Fund)</t>
  </si>
  <si>
    <t>21/22 Tax Income Compensation for 20/21 losses RESERVE CLAIM</t>
  </si>
  <si>
    <t xml:space="preserve">21/22 Continuation of Sales Fees and Charges Income Compensation Scheme </t>
  </si>
  <si>
    <t xml:space="preserve">Specified Grants Surrender </t>
  </si>
  <si>
    <t xml:space="preserve">Rent payments to GPA as per SR20 settlement letter </t>
  </si>
  <si>
    <t>Shared Outcomes Fund - various small projects</t>
  </si>
  <si>
    <t>GPA</t>
  </si>
  <si>
    <t>Placed-based Working (Shared Outcomes Fund)</t>
  </si>
  <si>
    <t xml:space="preserve">Green Homes Grant </t>
  </si>
  <si>
    <t>Surrender on Pensions Dashboard (MAPS)</t>
  </si>
  <si>
    <t>OneWeb</t>
  </si>
  <si>
    <t>Solent loan</t>
  </si>
  <si>
    <t xml:space="preserve">Sports Winter Support Package and Cultural Sectors Support Package </t>
  </si>
  <si>
    <t>Electoral Commission</t>
  </si>
  <si>
    <t>Business Rates Relief Repayment</t>
  </si>
  <si>
    <t>City Deal: Ayrshire</t>
  </si>
  <si>
    <t xml:space="preserve">City Deal: Borderlands </t>
  </si>
  <si>
    <t>City Deal: Moray</t>
  </si>
  <si>
    <t>Immigration Health Surchage (Home Office BCT)</t>
  </si>
  <si>
    <t>UK Cyber Security Funding (Cabinet Office BCT)</t>
  </si>
  <si>
    <t>SR21 Barnett baseline</t>
  </si>
  <si>
    <t>Autumn Budget 2021</t>
  </si>
  <si>
    <t>H2 NHS funding</t>
  </si>
  <si>
    <t>Household Support Fund</t>
  </si>
  <si>
    <t>Crossrail Funding</t>
  </si>
  <si>
    <t>Barnett applied retrospectively to relevant changes in dept budgets</t>
  </si>
  <si>
    <t xml:space="preserve">Ministry of Housing, Communitites and Local Government: Local Government </t>
  </si>
  <si>
    <t>Correction to SR15 settlement</t>
  </si>
  <si>
    <t>Emploment support</t>
  </si>
  <si>
    <t>Rail income</t>
  </si>
  <si>
    <t>Vaccine procurement and antivirals</t>
  </si>
  <si>
    <t>Test and trace and UKHSA</t>
  </si>
  <si>
    <t>Turing</t>
  </si>
  <si>
    <t>EU replacement</t>
  </si>
  <si>
    <t>Union Connectivity Review (development funding)</t>
  </si>
  <si>
    <t>UKIM</t>
  </si>
  <si>
    <t xml:space="preserve">UK Fisheries Fund </t>
  </si>
  <si>
    <t>World Cup Bid (2030 men's football World Cup) and Global Screen fund</t>
  </si>
  <si>
    <t>Cultural investment fund (UK City of Culture)</t>
  </si>
  <si>
    <t>Pocket parks</t>
  </si>
  <si>
    <t>EU programmes (Horizon &amp; Euratom)</t>
  </si>
  <si>
    <t>Copernicus R&amp;D</t>
  </si>
  <si>
    <t>EU replacement funds including farm support</t>
  </si>
  <si>
    <t>Access to tennis facilities</t>
  </si>
  <si>
    <t>£100m UK-wide Fisheries Fund</t>
  </si>
  <si>
    <t xml:space="preserve">Grassroots sport facilities (community pitches) </t>
  </si>
  <si>
    <t>Fisheries funding</t>
  </si>
  <si>
    <t>Bew Review (extended)</t>
  </si>
  <si>
    <t>Reconciliation to outturn 2020-21</t>
  </si>
  <si>
    <t>2020-21 Final Outturn</t>
  </si>
  <si>
    <t>Pre Fiscal Framework Agreement</t>
  </si>
  <si>
    <t>RDEL block grant adjustment</t>
  </si>
  <si>
    <t>Tax BGA</t>
  </si>
  <si>
    <t>Tax block grant adjustment</t>
  </si>
  <si>
    <t>Spring Statement 2019</t>
  </si>
  <si>
    <t>Autumn Forecast 2020</t>
  </si>
  <si>
    <t>Reconciliation to outturn</t>
  </si>
  <si>
    <t>Welfare BGA</t>
  </si>
  <si>
    <t>Welfare block grant adjustment</t>
  </si>
  <si>
    <t>Scottish Government Block Grant Adjustments interactive table</t>
  </si>
  <si>
    <t>Tax/welfare</t>
  </si>
  <si>
    <t>Budget 2021</t>
  </si>
  <si>
    <t>Scottish Government Block Grant Adjustments data</t>
  </si>
  <si>
    <t xml:space="preserve">UK Government (UKG) Tax receipts / Welfare spending  (£m) </t>
  </si>
  <si>
    <t>Scottish Government IPC Block Grant Adjustments (£m)</t>
  </si>
  <si>
    <t>Scottish Government Comparable Block Grant Adjustments (£m)</t>
  </si>
  <si>
    <t>2014-15</t>
  </si>
  <si>
    <t>2015-16</t>
  </si>
  <si>
    <t>Baseline receipts/spending  (£m)</t>
  </si>
  <si>
    <t>Comparability Factor</t>
  </si>
  <si>
    <t>Stamp Duty Land Tax</t>
  </si>
  <si>
    <t>Landfill Tax</t>
  </si>
  <si>
    <t>EWNI</t>
  </si>
  <si>
    <t>Fines, Forefeitures and Fixed Penalties</t>
  </si>
  <si>
    <t>EW</t>
  </si>
  <si>
    <t>Proceeds of Crime</t>
  </si>
  <si>
    <t>17/18 in-year update</t>
  </si>
  <si>
    <t>ENI</t>
  </si>
  <si>
    <t>18/19 in-year update</t>
  </si>
  <si>
    <t>Carer's Allowance</t>
  </si>
  <si>
    <t>Personal Independence Payments</t>
  </si>
  <si>
    <t>Disability Living Allowance</t>
  </si>
  <si>
    <t>Attendence Allowance</t>
  </si>
  <si>
    <t>Industrial Injuries Disablement Allowance</t>
  </si>
  <si>
    <t>Severe Disablement Allowance</t>
  </si>
  <si>
    <t>20/21 in-year update</t>
  </si>
  <si>
    <t>21/22 in-year update</t>
  </si>
  <si>
    <t>Welsh Government Block Grant summary</t>
  </si>
  <si>
    <t>Note: 2016-17 to 2020-21 show outturn, 2021-22 to 2024-25 show plans</t>
  </si>
  <si>
    <t>Welsh Government Block Grant interactive table</t>
  </si>
  <si>
    <t>Values</t>
  </si>
  <si>
    <t>Business Rates Income</t>
  </si>
  <si>
    <t>Department for Transport (excluding Network Rail)</t>
  </si>
  <si>
    <t>Welsh Government Block Grant funding data</t>
  </si>
  <si>
    <t>Welsh Government (£m)</t>
  </si>
  <si>
    <t>Wales</t>
  </si>
  <si>
    <t>City Deal: Cardiff</t>
  </si>
  <si>
    <t xml:space="preserve">Budget Transfer from Home Office: Immigration Health Surcharge </t>
  </si>
  <si>
    <t xml:space="preserve">Budget Transfer from Home Office: Police Funding </t>
  </si>
  <si>
    <t>Add back in-year savings (deduction made at 2015-16 Supplementary Estimates)</t>
  </si>
  <si>
    <t>LIBOR: Wales Air Ambulance</t>
  </si>
  <si>
    <t>Funding in relation to EU Structural Funds (West Wales)</t>
  </si>
  <si>
    <t>Fire pensions</t>
  </si>
  <si>
    <t>Resource to Capital Switch</t>
  </si>
  <si>
    <t>Budget Transfer from Business, Energy &amp; Industrial Strategy: Energy Efficiency</t>
  </si>
  <si>
    <t>Budget Transfer from Department for Culture, Media &amp; Sport: Lloyd George Museum</t>
  </si>
  <si>
    <t>Education/Digital, Culture, Media &amp; Sport</t>
  </si>
  <si>
    <t xml:space="preserve">Fiscal Framework 5% Barnett uplift </t>
  </si>
  <si>
    <t>As presented in BGT December 2018</t>
  </si>
  <si>
    <t>City Deal: Swansea</t>
  </si>
  <si>
    <t>Tax_BGA</t>
  </si>
  <si>
    <t xml:space="preserve">Fiscal Framework Tax Adjustment </t>
  </si>
  <si>
    <t>2016-17 Final Outturn November 2017</t>
  </si>
  <si>
    <t>Reconciliation of payable financial transactions</t>
  </si>
  <si>
    <t>Budget Transfer from Ministry of Justice: Offender Learning</t>
  </si>
  <si>
    <t>Budget Transfer from Department for Culture, Media and Sport: Superfast Broadband BDUK programme</t>
  </si>
  <si>
    <t>Budget Transfer to Cabinet Office: Civil Service Live</t>
  </si>
  <si>
    <t>EMFF Fishing Safety Wales Adjustment</t>
  </si>
  <si>
    <t>City Deal: North Wales</t>
  </si>
  <si>
    <t>Fiscal Framework Tax Adjustment: change from Autumn Budget 17</t>
  </si>
  <si>
    <t>Budget Cover Transfer from HMRC - Savings iro administering SDLT &amp; LfT in Wales</t>
  </si>
  <si>
    <t>Budget Cover Transfer from DWP - Health Innovation Fund</t>
  </si>
  <si>
    <t>Budget Cover Transfer to DfT - Rail Access Charge Adjustment</t>
  </si>
  <si>
    <t>Budget Transfer from MoJ - Offender Learning</t>
  </si>
  <si>
    <t>Capital to Resource Switch to cover BCT to DfT</t>
  </si>
  <si>
    <t>Funding from Welsh Government Reserve</t>
  </si>
  <si>
    <t>Teachers' Pay Funding</t>
  </si>
  <si>
    <t>Resource to Capital Switch: R&amp;D</t>
  </si>
  <si>
    <t>Budget Cover Transfer from BEIS - Energy Efficiency Strategy</t>
  </si>
  <si>
    <t>Budget Cover Transfer from BEIS - GovTech competition Winners</t>
  </si>
  <si>
    <t>2017-18 Final Outturn</t>
  </si>
  <si>
    <t>Budget Cover Transfer to HM Treasury: OBR costs</t>
  </si>
  <si>
    <t>Capital to Resource Switch to cover Rail Access Charge BCT to DfT</t>
  </si>
  <si>
    <t>2018-19 Business Rate Consequentials</t>
  </si>
  <si>
    <t>Reprofile of Barnett on DHSC 18/19 Reserve claim</t>
  </si>
  <si>
    <t>BGA Adjustment iro Land Transaction Tax</t>
  </si>
  <si>
    <t>EU Exit Funding (Operational Contingency Fund bid 2)</t>
  </si>
  <si>
    <t>Budget Cover Transfer from MoJ - Offender Learning</t>
  </si>
  <si>
    <t>Budget Cover Transfer from Security &amp; Intelligence Agency - Cyber Resilience</t>
  </si>
  <si>
    <t>BGA Adjustment iro Landfill Disposal Tax</t>
  </si>
  <si>
    <t>Reprofile of Barnett - Supps flex</t>
  </si>
  <si>
    <t>Resource to Capital Switch to cover Land Transaction Tax for the Core Valley Lines</t>
  </si>
  <si>
    <t>Consequentials from DH&amp;SC claim on reserves (Reprofiling)</t>
  </si>
  <si>
    <t>Budget Cover Transfer from BEIS - National Productivity Investment Fund</t>
  </si>
  <si>
    <t>Reprofile of AB 2017 Consequentials from 17/18 to 19/20</t>
  </si>
  <si>
    <t>Fiscal Framework Tax Adjustment: change from Budget 2018</t>
  </si>
  <si>
    <t>Budget Cover Transfer from HMT - Funding for OBR iro tax forecasts</t>
  </si>
  <si>
    <t>Budget Cover Transfer from Home Office - Police Settlement</t>
  </si>
  <si>
    <t xml:space="preserve">Cabinet Office </t>
  </si>
  <si>
    <t xml:space="preserve">Student Loan - management charge </t>
  </si>
  <si>
    <t xml:space="preserve">HE hardship additional funding </t>
  </si>
  <si>
    <t xml:space="preserve">
Farm IT support </t>
  </si>
  <si>
    <t>15 Minute Heritage (National Heritage Memorial Fund)</t>
  </si>
  <si>
    <t>Green Recovery Capacity Building Scheme</t>
  </si>
  <si>
    <t>Clawback of Immigration Health Surcharge Overpayment at ME 20-21</t>
  </si>
  <si>
    <t>Fisheries &amp; Seafood Sector</t>
  </si>
  <si>
    <t>Contaminated Blood</t>
  </si>
  <si>
    <t>HMP Berwyn - Offender Learning</t>
  </si>
  <si>
    <t xml:space="preserve">Security and Intelligence Agencies </t>
  </si>
  <si>
    <t>Cyber Security Resilience</t>
  </si>
  <si>
    <t>Geospatial Agreement</t>
  </si>
  <si>
    <t>Health Innovation Fund</t>
  </si>
  <si>
    <t>Core Valley Line (2020-21) - Maintenance and Renewals</t>
  </si>
  <si>
    <t>Local Authority Flood Recovery Costs</t>
  </si>
  <si>
    <t>Repair of Particularly Vulnerable Coal Tips</t>
  </si>
  <si>
    <t>Expected Credit Losses</t>
  </si>
  <si>
    <t>Accrued Leave</t>
  </si>
  <si>
    <t>Debt Advice Funding</t>
  </si>
  <si>
    <t>PPE Reconciliation</t>
  </si>
  <si>
    <t>Local Places &amp; Nature</t>
  </si>
  <si>
    <t>Digital Infrastructure</t>
  </si>
  <si>
    <t>Energy Efficiency iro Salix Costs</t>
  </si>
  <si>
    <t>National Productivity Investment Fund</t>
  </si>
  <si>
    <t xml:space="preserve">Core Valley Lines </t>
  </si>
  <si>
    <t>Core Valley Lines Maintenance and Renewals</t>
  </si>
  <si>
    <t>Relating to the Forestry Commission</t>
  </si>
  <si>
    <t>Other Funding</t>
  </si>
  <si>
    <t>Salix - reprofile from Supps 20-21 to Mains 21-22</t>
  </si>
  <si>
    <t>City Deal: North Wales (Reprofiling funding from 2020-21 to 2034-35)</t>
  </si>
  <si>
    <t>Fiscal Framework Tax Adjustment: change from Budget 2019</t>
  </si>
  <si>
    <t>Business Rates Relief Repayments from FY 20-21</t>
  </si>
  <si>
    <t>SR20 Barnett Correction - Ministry of Justice</t>
  </si>
  <si>
    <t>SR20 Barnett Correction - Home Office</t>
  </si>
  <si>
    <t>Police Settlement</t>
  </si>
  <si>
    <t>Offender Learning - HMP Berwyn</t>
  </si>
  <si>
    <t>OBR Costs of Providing Tax Forecasts</t>
  </si>
  <si>
    <t>Green Recovery eNGO Capacity Building Scheme</t>
  </si>
  <si>
    <t>Nature Networks Fund</t>
  </si>
  <si>
    <t>Cyber Resilience</t>
  </si>
  <si>
    <t>SR20 Barnett Correction - MoJ</t>
  </si>
  <si>
    <t>City Deal: Mid Wales</t>
  </si>
  <si>
    <t>WG Contribution to Public Sector Geospatial Agreement</t>
  </si>
  <si>
    <t>H2 NHS Funding</t>
  </si>
  <si>
    <t>Covid-19 response and preparedness | UK wide costs on vaccine procurement and antivirals</t>
  </si>
  <si>
    <t>Covid-19 response and preparedness | Test and trace and UKHSA</t>
  </si>
  <si>
    <t>EU programmes (Horizon &amp; Eurtaom)</t>
  </si>
  <si>
    <t>2020-21 Provisional Outturn</t>
  </si>
  <si>
    <t>Welsh Government Block Grant Adjustments data</t>
  </si>
  <si>
    <t xml:space="preserve">UK Government (UKG) Tax receipts  (£m) </t>
  </si>
  <si>
    <t>Welsh Government Block Grant Adjustments (£m) [1]</t>
  </si>
  <si>
    <t>Devolved tax</t>
  </si>
  <si>
    <t>Receipts in Wales year prior to devolution (£m)</t>
  </si>
  <si>
    <t>Income Tax 10p Basic Rate</t>
  </si>
  <si>
    <t>Income Tax 10p Higher Rate</t>
  </si>
  <si>
    <t>Income Tax 10p Additional Rate</t>
  </si>
  <si>
    <t>19/20 in-year update</t>
  </si>
  <si>
    <t>Northern Ireland Executive Block Grant summary</t>
  </si>
  <si>
    <t>Northern Ireland Executive Block Grant interactive table</t>
  </si>
  <si>
    <t xml:space="preserve">Categories </t>
  </si>
  <si>
    <t>Office of Gas and Electricity Markets</t>
  </si>
  <si>
    <t>Office of Rail Regulation</t>
  </si>
  <si>
    <t>Northern Ireland Executive Block Grant funding data</t>
  </si>
  <si>
    <t>Northern Ireland Executive (£m)</t>
  </si>
  <si>
    <t>Northern Ireland</t>
  </si>
  <si>
    <t>Business Rates: increase the threshold for the standard business rates multiplier (additional DEL)</t>
  </si>
  <si>
    <t>Department of Business, Innovation &amp; Skills</t>
  </si>
  <si>
    <t xml:space="preserve">Business, Innovation &amp; Skills: Open University </t>
  </si>
  <si>
    <t>Home Office: Immigration Health Surcharge</t>
  </si>
  <si>
    <t xml:space="preserve">Northern Ireland Office: Stormont Elections </t>
  </si>
  <si>
    <t>Budget Transfer from Home Office: marriage and civil partnership changes</t>
  </si>
  <si>
    <t>Budget Transfer from Northern Ireland Office: Historical institutional Abuse Inquiry</t>
  </si>
  <si>
    <t xml:space="preserve">Budget Transfer to Northern Ireland Office </t>
  </si>
  <si>
    <t>Budget Transfer to Northern Ireland Office: Stormont Election</t>
  </si>
  <si>
    <t>LIBOR: Air Ambulance (from reserve)</t>
  </si>
  <si>
    <t>Stormont House Agreement/Fresh Start Agreement - Fraud and Error</t>
  </si>
  <si>
    <t>Stormont House Agreement/Fresh Start Agreement</t>
  </si>
  <si>
    <t>Stormont House Agreement/Fresh Start Agreement - Return of Welfare deductions</t>
  </si>
  <si>
    <t>Stormont House Agreement/Fresh Start Agreement - Shared Future</t>
  </si>
  <si>
    <t>Stormont House Agreement/Fresh Start Agreement - Tackling paramilitary activity</t>
  </si>
  <si>
    <t xml:space="preserve">Transfer from Capital to Resource </t>
  </si>
  <si>
    <t xml:space="preserve">Switch within ring-fenced Resource DEL </t>
  </si>
  <si>
    <t xml:space="preserve">Budget Transfer from the Department for Culture, Media &amp; Sport: Digital </t>
  </si>
  <si>
    <t xml:space="preserve">Budget Transfer from Northern Ireland Office: Account Northern Ireland </t>
  </si>
  <si>
    <t>Stormont House Agreement/Fresh Start Agreement - Shared Education</t>
  </si>
  <si>
    <t xml:space="preserve">Reprofile Financial Transactions Capital </t>
  </si>
  <si>
    <t>Long-Haul Air Passenger Duty</t>
  </si>
  <si>
    <t>The block grant adjustment is applied annually at Supplementary Estimates</t>
  </si>
  <si>
    <t>Home Office: marriage and civil partnership changes</t>
  </si>
  <si>
    <t>Flood defence investment (from reserve)</t>
  </si>
  <si>
    <t>2016-17 Provisional Outturn June 2017 (RDEL excluding depreciation)</t>
  </si>
  <si>
    <t>2016-17 Final Outturn November 2017 (RDEL excluding depreciation)</t>
  </si>
  <si>
    <t xml:space="preserve">2016-17 Final Outturn November 2017 </t>
  </si>
  <si>
    <t>2016-17 Efficiency Review Savings</t>
  </si>
  <si>
    <t>Budget Transfer from Department for Transport: Derry Airport</t>
  </si>
  <si>
    <t>Budget Transfer from Department for Work and Pensions: non-UC tax credit debt funding</t>
  </si>
  <si>
    <t>Budget Transfer from Northern Ireland Office: AccountNI</t>
  </si>
  <si>
    <t>Budget Transfer to Northern Ireland Office: Messines Commemoration</t>
  </si>
  <si>
    <t>Capital to Resource Switch</t>
  </si>
  <si>
    <t>LIBOR: Air Ambulance</t>
  </si>
  <si>
    <t>C&amp;S: Health and education immediate pressures</t>
  </si>
  <si>
    <t>C&amp;S financial annex</t>
  </si>
  <si>
    <t>Budget Transfer to Department for Culture, Media and Sport: Superfast Broadband BD programme</t>
  </si>
  <si>
    <t>C&amp;S: Health transformation</t>
  </si>
  <si>
    <t>C&amp;S: Deprived Areas</t>
  </si>
  <si>
    <t>C&amp;S: Mental Health</t>
  </si>
  <si>
    <t>C&amp;S: Infrastructure</t>
  </si>
  <si>
    <t>2017-18 Final Outturn December 2018</t>
  </si>
  <si>
    <t>September 2018</t>
  </si>
  <si>
    <t>FAS reclassification to AME September 2018</t>
  </si>
  <si>
    <t>EMFF Fishing Safety Northern Ireland Adjustment</t>
  </si>
  <si>
    <t>Belfast City Region Deal</t>
  </si>
  <si>
    <t>City and Growth deals</t>
  </si>
  <si>
    <t>Belfast Regeneration</t>
  </si>
  <si>
    <t>Budget Cover Transfer from DWP - Non UC Tax Credit</t>
  </si>
  <si>
    <t>Budget Cover Transfer from NIO - Account NI</t>
  </si>
  <si>
    <t>Budget Cover Transfer to NIO - Administration</t>
  </si>
  <si>
    <t>Capital to Resource switch</t>
  </si>
  <si>
    <t>Immigration Health Surcharge CFERS</t>
  </si>
  <si>
    <t>Budget Cover Transfer from BEIS - GovTech Catalyst Funding</t>
  </si>
  <si>
    <t>Stormont House Agreement/Fresh Start Agreement - Shared Education &amp; Housing</t>
  </si>
  <si>
    <t>Reserve - Barnett of MOJ Reserve Claim</t>
  </si>
  <si>
    <t>EU Exit Funding (PSNI)</t>
  </si>
  <si>
    <t>NI Block Pressures</t>
  </si>
  <si>
    <t>Barnett consequentials - Network Rail CP6 spending</t>
  </si>
  <si>
    <t>C&amp;S: Broadband</t>
  </si>
  <si>
    <t>SE 19-20 Agreed budget flex</t>
  </si>
  <si>
    <t>Capital to Resource switch (VES)</t>
  </si>
  <si>
    <t>Budget Cover Transfer from DfT - City of Derry Airport PSO route</t>
  </si>
  <si>
    <t>Budget Cover Transfer from DWP - Operational Staff on Tax Credit Debt Project</t>
  </si>
  <si>
    <t>Budget Cover Transfer from DWP - NI Tax Credit Debt Project Staff Costs</t>
  </si>
  <si>
    <t>Budget Cover Transfer from NIO - ACR547 NIO Onboarding</t>
  </si>
  <si>
    <t>NDNA: Pay parity for nurses</t>
  </si>
  <si>
    <t>NDNA</t>
  </si>
  <si>
    <t>EU Exit Funding (Aug 19 NIE uplift)</t>
  </si>
  <si>
    <t>EU Exit Funding (Aug 19)</t>
  </si>
  <si>
    <t>Budget Cover Transfer to NIO - Admin support</t>
  </si>
  <si>
    <t xml:space="preserve">Budget Cover Transfer from DWP - Contribution to FMOP project costs </t>
  </si>
  <si>
    <t>Budget Cover Transfer to CO - NCSP Cyber Security</t>
  </si>
  <si>
    <t>Ofgem</t>
  </si>
  <si>
    <t>Capital for Ofgem’s estates</t>
  </si>
  <si>
    <t>Supps Flex</t>
  </si>
  <si>
    <t>Covid-19 DWP operational resilience</t>
  </si>
  <si>
    <t>NDNA: Immediate budget pressures</t>
  </si>
  <si>
    <t>NDNA: Public service transformation</t>
  </si>
  <si>
    <t>NDNA: NI unique challenges</t>
  </si>
  <si>
    <t>NDNA: Derry/Londonderry medical school</t>
  </si>
  <si>
    <t>NDNA: Ultra-low emission transport</t>
  </si>
  <si>
    <t>C&amp;S: Broadband (reprofile from 2019-20)</t>
  </si>
  <si>
    <t>DVLA - loss of income</t>
  </si>
  <si>
    <t xml:space="preserve">Information and Advice Sites </t>
  </si>
  <si>
    <t>DVSA</t>
  </si>
  <si>
    <t>Restarting the Jobcentre Plus Labour Market regime (RDELP)</t>
  </si>
  <si>
    <t>Restarting the Jobcentre Plus Labour Market regime (RDELA)</t>
  </si>
  <si>
    <t>Work and Health Programme expansion (Job Entry Targeted Support)</t>
  </si>
  <si>
    <t>Flexible Support Fund</t>
  </si>
  <si>
    <t>HSE: Safer Places</t>
  </si>
  <si>
    <t>Digital Transformation RDELP</t>
  </si>
  <si>
    <t>Job Finding Support Scheme</t>
  </si>
  <si>
    <t>Reduction in Policy Ringfences - ESA Support</t>
  </si>
  <si>
    <t>Restarting the Jobcentre Plus Labour Market regime (CDEL)</t>
  </si>
  <si>
    <t>HSE: National Core Studies</t>
  </si>
  <si>
    <t>Digital Transformation CDEL</t>
  </si>
  <si>
    <t>Critical Care Consumables</t>
  </si>
  <si>
    <t>CDEL Reserve Claim</t>
  </si>
  <si>
    <t>Adjustment for 2019-2020 overspend</t>
  </si>
  <si>
    <t>Expected Credit Loss</t>
  </si>
  <si>
    <t>Accruing Annual Leave</t>
  </si>
  <si>
    <t>Equality Commission NI</t>
  </si>
  <si>
    <t>NDNA: NI unique challenges (reprofile from Main Estimates 2020-21)</t>
  </si>
  <si>
    <t>Debt Advice</t>
  </si>
  <si>
    <t>Northern Ireland Protocol</t>
  </si>
  <si>
    <t>IHS Surcharge Surplus Income 19-20</t>
  </si>
  <si>
    <t>Immigration Health Surcharge: Surplus Income</t>
  </si>
  <si>
    <t>UK Cyber Security Funding</t>
  </si>
  <si>
    <t>POPs Legislation</t>
  </si>
  <si>
    <t>Flourinated Gas</t>
  </si>
  <si>
    <t>Infected Blood</t>
  </si>
  <si>
    <t>Northern Ireland Office</t>
  </si>
  <si>
    <t xml:space="preserve">Onboarding </t>
  </si>
  <si>
    <t>Airlinks</t>
  </si>
  <si>
    <t>City of Derry Airport</t>
  </si>
  <si>
    <t>Covid-19 Ferries funding</t>
  </si>
  <si>
    <t>Department for Communities</t>
  </si>
  <si>
    <t>Culture Resilience</t>
  </si>
  <si>
    <t>NDNA: Derry/Londonderry medical school (re-profile from Main Estimates 2020-21)</t>
  </si>
  <si>
    <t>GovTech Return</t>
  </si>
  <si>
    <t>Cyber security</t>
  </si>
  <si>
    <t>R&amp;D</t>
  </si>
  <si>
    <t>Additional Security Funding</t>
  </si>
  <si>
    <t>Reducing fraud and error</t>
  </si>
  <si>
    <t>Piloting new technologies to help people find jobs</t>
  </si>
  <si>
    <t xml:space="preserve">No-Interest Loans Scheme Pilot </t>
  </si>
  <si>
    <t>New Split on B21 Fraud and Error Measure</t>
  </si>
  <si>
    <t>Serious and Organised Crime Prevention Package</t>
  </si>
  <si>
    <t>Fraud and Error Prevention Package</t>
  </si>
  <si>
    <t>Salix</t>
  </si>
  <si>
    <t>Tackling Paramitary Programme</t>
  </si>
  <si>
    <t>New Deal Funding</t>
  </si>
  <si>
    <t>New Deal</t>
  </si>
  <si>
    <t>Home Office: Immigration Health Surcharge income</t>
  </si>
  <si>
    <t>Cabinet Office Security</t>
  </si>
  <si>
    <t>NDRHI: Scheme Closure</t>
  </si>
  <si>
    <t>Employment support</t>
  </si>
  <si>
    <t>Additional security funding</t>
  </si>
  <si>
    <t>Tackling Paramilitarism Programme</t>
  </si>
  <si>
    <t xml:space="preserve">Air Passenger Duty </t>
  </si>
  <si>
    <r>
      <t>Population factors for Barnett calculations</t>
    </r>
    <r>
      <rPr>
        <b/>
        <vertAlign val="superscript"/>
        <sz val="20"/>
        <rFont val="Calibri"/>
        <family val="2"/>
        <scheme val="minor"/>
      </rPr>
      <t>1</t>
    </r>
  </si>
  <si>
    <t>Popuation factor</t>
  </si>
  <si>
    <t>Territorial extent</t>
  </si>
  <si>
    <r>
      <t>Wales</t>
    </r>
    <r>
      <rPr>
        <vertAlign val="superscript"/>
        <sz val="11"/>
        <color theme="1"/>
        <rFont val="Calibri"/>
        <family val="2"/>
        <scheme val="minor"/>
      </rPr>
      <t>2</t>
    </r>
  </si>
  <si>
    <r>
      <t>Northern Ireland</t>
    </r>
    <r>
      <rPr>
        <vertAlign val="superscript"/>
        <sz val="11"/>
        <color theme="1"/>
        <rFont val="Calibri"/>
        <family val="2"/>
        <scheme val="minor"/>
      </rPr>
      <t>3</t>
    </r>
  </si>
  <si>
    <t>% of England</t>
  </si>
  <si>
    <t>% of England &amp; Wales</t>
  </si>
  <si>
    <t>% of Great Britain</t>
  </si>
  <si>
    <t>Autumn Budget 2021/Spending Review 2021</t>
  </si>
  <si>
    <r>
      <rPr>
        <vertAlign val="superscript"/>
        <sz val="11"/>
        <color theme="1"/>
        <rFont val="Calibri"/>
        <family val="2"/>
        <scheme val="minor"/>
      </rPr>
      <t>1</t>
    </r>
    <r>
      <rPr>
        <sz val="11"/>
        <color theme="1"/>
        <rFont val="Calibri"/>
        <family val="2"/>
        <scheme val="minor"/>
      </rPr>
      <t xml:space="preserve">Barnett population factors are based on the ONS mid-year estimates: https://www.ons.gov.uk/peoplepopulationandcommunity/populationandmigration/populationestimates/datasets/populationestimatesforukenglandandwalesscotlandandnorthernireland </t>
    </r>
  </si>
  <si>
    <r>
      <rPr>
        <vertAlign val="superscript"/>
        <sz val="11"/>
        <color theme="1"/>
        <rFont val="Calibri"/>
        <family val="2"/>
        <scheme val="minor"/>
      </rPr>
      <t>2</t>
    </r>
    <r>
      <rPr>
        <sz val="11"/>
        <color theme="1"/>
        <rFont val="Calibri"/>
        <family val="2"/>
        <scheme val="minor"/>
      </rPr>
      <t>These figures not include the 5% uplift for the Welsh Government as agreed in Welsh Government's fiscal framework which applied to new funding from 2017-18</t>
    </r>
  </si>
  <si>
    <r>
      <rPr>
        <vertAlign val="superscript"/>
        <sz val="11"/>
        <color theme="1"/>
        <rFont val="Calibri"/>
        <family val="2"/>
        <scheme val="minor"/>
      </rPr>
      <t>3</t>
    </r>
    <r>
      <rPr>
        <sz val="11"/>
        <color theme="1"/>
        <rFont val="Calibri"/>
        <family val="2"/>
        <scheme val="minor"/>
      </rPr>
      <t xml:space="preserve">These figures not include the 2.5% VAT abatement for the Northern Ireland </t>
    </r>
  </si>
  <si>
    <r>
      <t>Population factors for block grant adjustment calculations</t>
    </r>
    <r>
      <rPr>
        <b/>
        <vertAlign val="superscript"/>
        <sz val="20"/>
        <rFont val="Calibri"/>
        <family val="2"/>
        <scheme val="minor"/>
      </rPr>
      <t>1</t>
    </r>
  </si>
  <si>
    <t>Scotland: Relative population growth</t>
  </si>
  <si>
    <t>Wales: as a proportion of E+NI</t>
  </si>
  <si>
    <t>Relative % Scotland/EWNI growth</t>
  </si>
  <si>
    <t>Relative % Scotland/EW growth</t>
  </si>
  <si>
    <t>Relative % Scotland/ENI growth</t>
  </si>
  <si>
    <t>DA as a % of EWNI</t>
  </si>
  <si>
    <t>DA as a % of EW</t>
  </si>
  <si>
    <t>DA as a % of ENI</t>
  </si>
  <si>
    <r>
      <rPr>
        <vertAlign val="superscript"/>
        <sz val="11"/>
        <color theme="1"/>
        <rFont val="Calibri"/>
        <family val="2"/>
        <scheme val="minor"/>
      </rPr>
      <t>1</t>
    </r>
    <r>
      <rPr>
        <sz val="11"/>
        <color theme="1"/>
        <rFont val="Calibri"/>
        <family val="2"/>
        <scheme val="minor"/>
      </rPr>
      <t xml:space="preserve">Block grant adjustment population factors are based on the ONS mid-year estimates: https://www.ons.gov.uk/peoplepopulationandcommunity/populationandmigration/populationestimates/datasets/populationestimatesforukenglandandwalesscotlandandnorthernireland </t>
    </r>
  </si>
  <si>
    <t>Comparability Factors used in the calculation of the Barnett formula at Spending Reviews</t>
  </si>
  <si>
    <t>Comparability Factors at Spending Review 2020 and Spending Review 2021</t>
  </si>
  <si>
    <t xml:space="preserve">Wales </t>
  </si>
  <si>
    <t>Department for Business, Energy, and Industrial Strategy</t>
  </si>
  <si>
    <t>Department for Health and Social Care</t>
  </si>
  <si>
    <r>
      <t>Department for Transport (excluding Network Rail)</t>
    </r>
    <r>
      <rPr>
        <vertAlign val="superscript"/>
        <sz val="11"/>
        <color theme="1"/>
        <rFont val="Calibri"/>
        <family val="2"/>
        <scheme val="minor"/>
      </rPr>
      <t>1</t>
    </r>
  </si>
  <si>
    <t>Department for Transport (including Network Rail)</t>
  </si>
  <si>
    <t>Law Officers Departments</t>
  </si>
  <si>
    <t>Department for Levelling up, Housing and Communities: Communities</t>
  </si>
  <si>
    <t>Department for Levelling up, Housing and Communities: Local Government</t>
  </si>
  <si>
    <t>Further information can be found here: https://assets.publishing.service.gov.uk/government/uploads/system/uploads/attachment_data/file/1030043/Statement_of_Funding_Policy_2021_-_FINAL.pdf</t>
  </si>
  <si>
    <t>Comparability Factors at Spending Round 2019</t>
  </si>
  <si>
    <t>Cabinet Office and Single Intelligence Account</t>
  </si>
  <si>
    <t>Chancellor’s Departments</t>
  </si>
  <si>
    <t>Law Officers’ Departments</t>
  </si>
  <si>
    <t>Ministry for Housing, Communities and Local Government: Communities</t>
  </si>
  <si>
    <t>Ministry for Housing, Communities and Local Government: Local Government</t>
  </si>
  <si>
    <t>n/a (1)</t>
  </si>
  <si>
    <t>Comparability Factors at Spending Review 2015</t>
  </si>
  <si>
    <t>Deparmtent of Health</t>
  </si>
  <si>
    <t>Department for Business, Innovation and Skills</t>
  </si>
  <si>
    <t>Department for Energy &amp; Climate Change</t>
  </si>
  <si>
    <t>Department for Work &amp; Pensions</t>
  </si>
  <si>
    <t>Environment, Food &amp; Rural Affairs</t>
  </si>
  <si>
    <t>Further information can be found here: https://www.gov.uk/government/publications/spending-round-2019-document/spending-round-2019#statement-of-funding-policy-addendum</t>
  </si>
  <si>
    <r>
      <rPr>
        <vertAlign val="superscript"/>
        <sz val="7"/>
        <color rgb="FF0B0C0C"/>
        <rFont val="Arial"/>
        <family val="2"/>
      </rPr>
      <t>1</t>
    </r>
    <r>
      <rPr>
        <sz val="7"/>
        <color rgb="FF0B0C0C"/>
        <rFont val="Arial"/>
        <family val="2"/>
      </rPr>
      <t xml:space="preserve"> There is no Network Rail comparability factor for Scotland because the UK and Scottish governments reached a separate funding agreement outside the Barnett formula for Control Period 6 (2019-20 to 2023-24).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</si>
</sst>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0.0;\-0.0;\-;@"/>
    <numFmt numFmtId="165" formatCode="#,##0.000"/>
    <numFmt numFmtId="166" formatCode="0.000"/>
    <numFmt numFmtId="167" formatCode="_-* #,##0.000_-;\-* #,##0.000_-;_-* &quot;-&quot;???_-;_-@_-"/>
    <numFmt numFmtId="168" formatCode="0.0"/>
    <numFmt numFmtId="169" formatCode="0.000;\-0.000;\-;@"/>
    <numFmt numFmtId="170" formatCode="0.00000"/>
    <numFmt numFmtId="171" formatCode="0.000000"/>
    <numFmt numFmtId="172" formatCode="0.0000000000000_ ;\-0.0000000000000\ "/>
    <numFmt numFmtId="173" formatCode="#,##0.0"/>
    <numFmt numFmtId="174" formatCode="0.00000_ ;\-0.00000\ "/>
    <numFmt numFmtId="175" formatCode="0.0%"/>
    <numFmt numFmtId="176" formatCode="0.0_ ;\-0.0\ "/>
    <numFmt numFmtId="177" formatCode="0.0000"/>
    <numFmt numFmtId="178" formatCode="0;\-0;\-;@"/>
    <numFmt numFmtId="179" formatCode="0.0000000000000000%"/>
    <numFmt numFmtId="180" formatCode="0.000_ ;\-0.000\ "/>
    <numFmt numFmtId="181" formatCode="0.000000000000_ ;\-0.000000000000\ "/>
    <numFmt numFmtId="182" formatCode="_-* #,##0.000_-;\-* #,##0.000_-;_-* &quot;-&quot;??_-;_-@_-"/>
  </numFmts>
  <fonts count="4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u/>
      <sz val="11"/>
      <color theme="10"/>
      <name val="Calibri"/>
      <family val="2"/>
      <scheme val="minor"/>
    </font>
    <font>
      <b/>
      <sz val="11"/>
      <name val="Calibri"/>
      <family val="2"/>
      <scheme val="minor"/>
    </font>
    <font>
      <sz val="11"/>
      <color rgb="FF000000"/>
      <name val="Calibri"/>
      <family val="2"/>
    </font>
    <font>
      <b/>
      <u/>
      <sz val="11"/>
      <color rgb="FF000000"/>
      <name val="Calibri"/>
      <family val="2"/>
    </font>
    <font>
      <u/>
      <sz val="11"/>
      <color rgb="FF0563C1"/>
      <name val="Calibri"/>
      <family val="2"/>
    </font>
    <font>
      <sz val="11"/>
      <color theme="1"/>
      <name val="Arial"/>
      <family val="2"/>
    </font>
    <font>
      <b/>
      <sz val="11"/>
      <color theme="1"/>
      <name val="Arial"/>
      <family val="2"/>
    </font>
    <font>
      <sz val="11"/>
      <color rgb="FF0B0C0C"/>
      <name val="Arial"/>
      <family val="2"/>
    </font>
    <font>
      <b/>
      <sz val="11"/>
      <color rgb="FF0B0C0C"/>
      <name val="Arial"/>
      <family val="2"/>
    </font>
    <font>
      <sz val="11"/>
      <name val="Calibri"/>
      <family val="2"/>
      <scheme val="minor"/>
    </font>
    <font>
      <b/>
      <sz val="18"/>
      <name val="Calibri"/>
      <family val="2"/>
      <scheme val="minor"/>
    </font>
    <font>
      <i/>
      <sz val="11"/>
      <name val="Calibri"/>
      <family val="2"/>
      <scheme val="minor"/>
    </font>
    <font>
      <sz val="11"/>
      <name val="Calibri"/>
      <family val="2"/>
    </font>
    <font>
      <sz val="10"/>
      <name val="Arial"/>
      <family val="2"/>
    </font>
    <font>
      <b/>
      <sz val="10"/>
      <name val="Humnst777 Lt BT"/>
      <family val="2"/>
    </font>
    <font>
      <b/>
      <sz val="11"/>
      <color theme="0" tint="-0.499984740745262"/>
      <name val="Calibri"/>
      <family val="2"/>
      <scheme val="minor"/>
    </font>
    <font>
      <sz val="11"/>
      <color theme="0" tint="-0.499984740745262"/>
      <name val="Calibri"/>
      <family val="2"/>
      <scheme val="minor"/>
    </font>
    <font>
      <sz val="11"/>
      <color theme="0" tint="-0.34998626667073579"/>
      <name val="Calibri"/>
      <family val="2"/>
      <scheme val="minor"/>
    </font>
    <font>
      <b/>
      <sz val="20"/>
      <name val="Calibri"/>
      <family val="2"/>
      <scheme val="minor"/>
    </font>
    <font>
      <b/>
      <vertAlign val="superscript"/>
      <sz val="20"/>
      <name val="Calibri"/>
      <family val="2"/>
      <scheme val="minor"/>
    </font>
    <font>
      <vertAlign val="superscript"/>
      <sz val="11"/>
      <color theme="1"/>
      <name val="Calibri"/>
      <family val="2"/>
      <scheme val="minor"/>
    </font>
    <font>
      <sz val="11"/>
      <name val="Arial"/>
      <family val="2"/>
    </font>
    <font>
      <sz val="7"/>
      <color rgb="FF0B0C0C"/>
      <name val="Arial"/>
      <family val="2"/>
    </font>
    <font>
      <b/>
      <sz val="12"/>
      <name val="Calibri"/>
      <family val="2"/>
      <scheme val="minor"/>
    </font>
    <font>
      <u/>
      <sz val="11"/>
      <color theme="10"/>
      <name val="Arial"/>
      <family val="2"/>
    </font>
    <font>
      <b/>
      <sz val="12"/>
      <color theme="1"/>
      <name val="Arial"/>
      <family val="2"/>
    </font>
    <font>
      <sz val="11"/>
      <color rgb="FF000000"/>
      <name val="Calibri"/>
      <family val="2"/>
      <scheme val="minor"/>
    </font>
    <font>
      <i/>
      <sz val="11"/>
      <color theme="1"/>
      <name val="Calibri"/>
      <family val="2"/>
      <scheme val="minor"/>
    </font>
    <font>
      <b/>
      <sz val="12"/>
      <name val="Arial"/>
      <family val="2"/>
    </font>
    <font>
      <sz val="8"/>
      <name val="Calibri"/>
      <family val="2"/>
      <scheme val="minor"/>
    </font>
    <font>
      <vertAlign val="superscript"/>
      <sz val="7"/>
      <color rgb="FF0B0C0C"/>
      <name val="Arial"/>
      <family val="2"/>
    </font>
    <font>
      <b/>
      <sz val="16"/>
      <name val="Calibri"/>
      <family val="2"/>
    </font>
    <font>
      <sz val="11"/>
      <color theme="1"/>
      <name val="Arial"/>
    </font>
    <font>
      <sz val="11"/>
      <name val="Arial"/>
    </font>
    <font>
      <sz val="11"/>
      <color rgb="FF0B0C0C"/>
      <name val="Arial"/>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9" tint="0.7999816888943144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999999"/>
      </left>
      <right/>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6" fillId="0" borderId="0" applyNumberFormat="0" applyFill="0" applyBorder="0" applyAlignment="0" applyProtection="0"/>
    <xf numFmtId="0" fontId="8" fillId="0" borderId="0"/>
    <xf numFmtId="0" fontId="10" fillId="0" borderId="0" applyNumberFormat="0" applyFill="0" applyBorder="0" applyAlignment="0" applyProtection="0"/>
    <xf numFmtId="0" fontId="19" fillId="0" borderId="0"/>
  </cellStyleXfs>
  <cellXfs count="410">
    <xf numFmtId="0" fontId="0" fillId="0" borderId="0" xfId="0"/>
    <xf numFmtId="0" fontId="0" fillId="0" borderId="1" xfId="0" applyBorder="1" applyAlignment="1">
      <alignment horizontal="center" vertical="center"/>
    </xf>
    <xf numFmtId="0" fontId="11" fillId="0" borderId="0" xfId="0" applyFont="1"/>
    <xf numFmtId="0" fontId="12" fillId="5" borderId="0" xfId="0" applyFont="1" applyFill="1" applyAlignment="1">
      <alignment vertical="center"/>
    </xf>
    <xf numFmtId="0" fontId="11" fillId="5" borderId="0" xfId="0" applyFont="1" applyFill="1" applyAlignment="1">
      <alignment vertical="center"/>
    </xf>
    <xf numFmtId="0" fontId="13" fillId="5" borderId="0" xfId="0" applyFont="1" applyFill="1" applyAlignment="1">
      <alignment horizontal="left" vertical="top"/>
    </xf>
    <xf numFmtId="0" fontId="13" fillId="5" borderId="0" xfId="0" applyFont="1" applyFill="1" applyAlignment="1">
      <alignment horizontal="left" vertical="center"/>
    </xf>
    <xf numFmtId="0" fontId="5" fillId="0" borderId="0" xfId="0" applyFont="1"/>
    <xf numFmtId="165" fontId="0" fillId="0" borderId="0" xfId="0" applyNumberFormat="1"/>
    <xf numFmtId="166" fontId="0" fillId="0" borderId="0" xfId="0" applyNumberFormat="1"/>
    <xf numFmtId="167" fontId="0" fillId="0" borderId="0" xfId="0" applyNumberFormat="1" applyAlignment="1">
      <alignment horizontal="right"/>
    </xf>
    <xf numFmtId="0" fontId="16" fillId="0" borderId="0" xfId="0" applyFont="1"/>
    <xf numFmtId="0" fontId="15" fillId="0" borderId="0" xfId="0" applyFont="1"/>
    <xf numFmtId="0" fontId="17" fillId="0" borderId="0" xfId="0" applyFont="1"/>
    <xf numFmtId="0" fontId="7" fillId="0" borderId="4" xfId="0" applyFont="1" applyBorder="1" applyAlignment="1">
      <alignment horizontal="center"/>
    </xf>
    <xf numFmtId="0" fontId="7" fillId="0" borderId="3" xfId="0" applyFont="1" applyBorder="1" applyAlignment="1">
      <alignment horizontal="center"/>
    </xf>
    <xf numFmtId="0" fontId="7" fillId="0" borderId="3" xfId="0" applyFont="1" applyBorder="1" applyAlignment="1">
      <alignment horizontal="center" wrapText="1"/>
    </xf>
    <xf numFmtId="0" fontId="7" fillId="0" borderId="2" xfId="0" applyFont="1" applyBorder="1" applyAlignment="1">
      <alignment horizontal="center" wrapText="1"/>
    </xf>
    <xf numFmtId="0" fontId="7" fillId="0" borderId="1" xfId="0" applyFont="1" applyBorder="1"/>
    <xf numFmtId="0" fontId="7" fillId="0" borderId="0" xfId="0" applyFont="1"/>
    <xf numFmtId="0" fontId="7" fillId="0" borderId="1" xfId="0" applyFont="1" applyBorder="1" applyAlignment="1">
      <alignment horizontal="left"/>
    </xf>
    <xf numFmtId="0" fontId="7" fillId="0" borderId="1" xfId="0" applyFont="1" applyBorder="1" applyAlignment="1">
      <alignment horizontal="left" wrapText="1"/>
    </xf>
    <xf numFmtId="0" fontId="7" fillId="0" borderId="1" xfId="0" applyFont="1" applyBorder="1" applyAlignment="1">
      <alignment horizontal="center" wrapText="1"/>
    </xf>
    <xf numFmtId="0" fontId="7" fillId="0" borderId="4" xfId="0" applyFont="1" applyBorder="1"/>
    <xf numFmtId="0" fontId="7" fillId="0" borderId="3" xfId="0" applyFont="1" applyBorder="1"/>
    <xf numFmtId="0" fontId="15" fillId="0" borderId="5" xfId="0" applyFont="1" applyBorder="1"/>
    <xf numFmtId="0" fontId="15" fillId="0" borderId="6" xfId="0" applyFont="1" applyBorder="1"/>
    <xf numFmtId="1" fontId="15" fillId="0" borderId="0" xfId="0" applyNumberFormat="1" applyFont="1"/>
    <xf numFmtId="0" fontId="15" fillId="0" borderId="9" xfId="0" applyFont="1" applyBorder="1"/>
    <xf numFmtId="0" fontId="15" fillId="0" borderId="10" xfId="0" applyFont="1" applyBorder="1"/>
    <xf numFmtId="0" fontId="0" fillId="6" borderId="9" xfId="0" applyFill="1" applyBorder="1"/>
    <xf numFmtId="168" fontId="15" fillId="0" borderId="9" xfId="0" applyNumberFormat="1" applyFont="1" applyBorder="1"/>
    <xf numFmtId="169" fontId="15" fillId="0" borderId="0" xfId="0" applyNumberFormat="1" applyFont="1"/>
    <xf numFmtId="166" fontId="15" fillId="0" borderId="0" xfId="0" applyNumberFormat="1" applyFont="1"/>
    <xf numFmtId="170" fontId="15" fillId="0" borderId="0" xfId="0" applyNumberFormat="1" applyFont="1"/>
    <xf numFmtId="171" fontId="15" fillId="0" borderId="0" xfId="0" applyNumberFormat="1" applyFont="1"/>
    <xf numFmtId="0" fontId="0" fillId="0" borderId="10" xfId="0" applyBorder="1"/>
    <xf numFmtId="164" fontId="15" fillId="0" borderId="0" xfId="0" applyNumberFormat="1" applyFont="1"/>
    <xf numFmtId="172" fontId="15" fillId="0" borderId="0" xfId="0" applyNumberFormat="1" applyFont="1"/>
    <xf numFmtId="0" fontId="0" fillId="6" borderId="10" xfId="0" applyFill="1" applyBorder="1"/>
    <xf numFmtId="0" fontId="0" fillId="0" borderId="9" xfId="0" applyBorder="1"/>
    <xf numFmtId="168" fontId="15" fillId="0" borderId="10" xfId="0" applyNumberFormat="1" applyFont="1" applyBorder="1"/>
    <xf numFmtId="0" fontId="0" fillId="6" borderId="1" xfId="0" applyFill="1" applyBorder="1"/>
    <xf numFmtId="173" fontId="20" fillId="6" borderId="1" xfId="9" applyNumberFormat="1" applyFont="1" applyFill="1" applyBorder="1" applyAlignment="1">
      <alignment horizontal="center" vertical="center"/>
    </xf>
    <xf numFmtId="0" fontId="0" fillId="6" borderId="0" xfId="0" applyFill="1"/>
    <xf numFmtId="0" fontId="0" fillId="6" borderId="1" xfId="0" applyFill="1" applyBorder="1" applyAlignment="1">
      <alignment wrapText="1"/>
    </xf>
    <xf numFmtId="0" fontId="0" fillId="6" borderId="4" xfId="0" applyFill="1" applyBorder="1"/>
    <xf numFmtId="0" fontId="0" fillId="6" borderId="3" xfId="0" applyFill="1" applyBorder="1"/>
    <xf numFmtId="0" fontId="0" fillId="6" borderId="2" xfId="0" applyFill="1" applyBorder="1"/>
    <xf numFmtId="0" fontId="15" fillId="6" borderId="1" xfId="0" applyFont="1" applyFill="1" applyBorder="1" applyAlignment="1">
      <alignment wrapText="1"/>
    </xf>
    <xf numFmtId="0" fontId="0" fillId="6" borderId="5" xfId="0" applyFill="1" applyBorder="1"/>
    <xf numFmtId="0" fontId="0" fillId="6" borderId="5" xfId="0" applyFill="1" applyBorder="1" applyAlignment="1">
      <alignment wrapText="1"/>
    </xf>
    <xf numFmtId="169" fontId="0" fillId="6" borderId="6" xfId="0" applyNumberFormat="1" applyFill="1" applyBorder="1"/>
    <xf numFmtId="169" fontId="0" fillId="6" borderId="7" xfId="0" applyNumberFormat="1" applyFill="1" applyBorder="1"/>
    <xf numFmtId="169" fontId="0" fillId="6" borderId="8" xfId="0" applyNumberFormat="1" applyFill="1" applyBorder="1"/>
    <xf numFmtId="169" fontId="0" fillId="6" borderId="5" xfId="0" applyNumberFormat="1" applyFill="1" applyBorder="1" applyAlignment="1">
      <alignment wrapText="1"/>
    </xf>
    <xf numFmtId="164" fontId="0" fillId="6" borderId="7" xfId="0" applyNumberFormat="1" applyFill="1" applyBorder="1"/>
    <xf numFmtId="164" fontId="0" fillId="6" borderId="10" xfId="0" applyNumberFormat="1" applyFill="1" applyBorder="1"/>
    <xf numFmtId="164" fontId="0" fillId="6" borderId="0" xfId="0" applyNumberFormat="1" applyFill="1"/>
    <xf numFmtId="164" fontId="0" fillId="6" borderId="11" xfId="0" applyNumberFormat="1" applyFill="1" applyBorder="1"/>
    <xf numFmtId="164" fontId="0" fillId="6" borderId="9" xfId="0" applyNumberFormat="1" applyFill="1" applyBorder="1" applyAlignment="1">
      <alignment horizontal="right"/>
    </xf>
    <xf numFmtId="173" fontId="0" fillId="6" borderId="9" xfId="0" applyNumberFormat="1" applyFill="1" applyBorder="1"/>
    <xf numFmtId="0" fontId="0" fillId="6" borderId="12" xfId="0" applyFill="1" applyBorder="1"/>
    <xf numFmtId="164" fontId="0" fillId="6" borderId="14" xfId="0" applyNumberFormat="1" applyFill="1" applyBorder="1"/>
    <xf numFmtId="164" fontId="0" fillId="6" borderId="15" xfId="0" applyNumberFormat="1" applyFill="1" applyBorder="1"/>
    <xf numFmtId="164" fontId="0" fillId="6" borderId="13" xfId="0" applyNumberFormat="1" applyFill="1" applyBorder="1"/>
    <xf numFmtId="164" fontId="0" fillId="6" borderId="12" xfId="0" applyNumberFormat="1" applyFill="1" applyBorder="1" applyAlignment="1">
      <alignment horizontal="right"/>
    </xf>
    <xf numFmtId="173" fontId="0" fillId="6" borderId="12" xfId="0" applyNumberFormat="1" applyFill="1" applyBorder="1"/>
    <xf numFmtId="173" fontId="0" fillId="6" borderId="0" xfId="0" applyNumberFormat="1" applyFill="1"/>
    <xf numFmtId="0" fontId="15" fillId="0" borderId="0" xfId="5" applyFont="1" applyFill="1" applyAlignment="1"/>
    <xf numFmtId="0" fontId="15" fillId="0" borderId="0" xfId="0" applyFont="1" applyAlignment="1">
      <alignment horizontal="right"/>
    </xf>
    <xf numFmtId="164" fontId="15" fillId="0" borderId="0" xfId="0" applyNumberFormat="1" applyFont="1" applyAlignment="1">
      <alignment horizontal="right"/>
    </xf>
    <xf numFmtId="174" fontId="15" fillId="0" borderId="0" xfId="0" applyNumberFormat="1" applyFont="1" applyAlignment="1">
      <alignment horizontal="right"/>
    </xf>
    <xf numFmtId="0" fontId="7" fillId="0" borderId="2" xfId="0" applyFont="1" applyBorder="1" applyAlignment="1">
      <alignment horizontal="center"/>
    </xf>
    <xf numFmtId="0" fontId="21" fillId="0" borderId="0" xfId="0" applyFont="1"/>
    <xf numFmtId="0" fontId="7" fillId="0" borderId="5" xfId="0" applyFont="1" applyBorder="1"/>
    <xf numFmtId="0" fontId="7" fillId="0" borderId="8" xfId="0" applyFont="1" applyBorder="1"/>
    <xf numFmtId="0" fontId="7" fillId="0" borderId="6" xfId="0" applyFont="1" applyBorder="1" applyAlignment="1">
      <alignment horizontal="right"/>
    </xf>
    <xf numFmtId="0" fontId="7" fillId="0" borderId="7" xfId="0" applyFont="1" applyBorder="1" applyAlignment="1">
      <alignment horizontal="right"/>
    </xf>
    <xf numFmtId="0" fontId="7" fillId="0" borderId="8" xfId="0" applyFont="1" applyBorder="1" applyAlignment="1">
      <alignment horizontal="right"/>
    </xf>
    <xf numFmtId="0" fontId="7" fillId="0" borderId="6" xfId="0" applyFont="1" applyBorder="1"/>
    <xf numFmtId="0" fontId="22" fillId="0" borderId="0" xfId="0" applyFont="1"/>
    <xf numFmtId="0" fontId="15" fillId="0" borderId="5" xfId="0" applyFont="1" applyBorder="1" applyAlignment="1">
      <alignment horizontal="left"/>
    </xf>
    <xf numFmtId="0" fontId="15" fillId="0" borderId="0" xfId="0" applyFont="1" applyAlignment="1">
      <alignment horizontal="left"/>
    </xf>
    <xf numFmtId="0" fontId="15" fillId="0" borderId="5" xfId="3" applyFont="1" applyFill="1" applyBorder="1" applyAlignment="1"/>
    <xf numFmtId="169" fontId="0" fillId="0" borderId="6" xfId="0" applyNumberFormat="1" applyBorder="1" applyAlignment="1">
      <alignment horizontal="right"/>
    </xf>
    <xf numFmtId="169" fontId="0" fillId="0" borderId="7" xfId="0" applyNumberFormat="1" applyBorder="1" applyAlignment="1">
      <alignment horizontal="right"/>
    </xf>
    <xf numFmtId="175" fontId="15" fillId="0" borderId="0" xfId="0" applyNumberFormat="1" applyFont="1"/>
    <xf numFmtId="0" fontId="15" fillId="0" borderId="9" xfId="0" applyFont="1" applyBorder="1" applyAlignment="1">
      <alignment horizontal="left"/>
    </xf>
    <xf numFmtId="0" fontId="15" fillId="0" borderId="9" xfId="3" applyFont="1" applyFill="1" applyBorder="1" applyAlignment="1"/>
    <xf numFmtId="169" fontId="0" fillId="0" borderId="10" xfId="0" applyNumberFormat="1" applyBorder="1" applyAlignment="1">
      <alignment horizontal="right"/>
    </xf>
    <xf numFmtId="173" fontId="15" fillId="0" borderId="9" xfId="0" applyNumberFormat="1" applyFont="1" applyBorder="1" applyAlignment="1">
      <alignment horizontal="left"/>
    </xf>
    <xf numFmtId="0" fontId="15" fillId="0" borderId="0" xfId="3" applyFont="1" applyFill="1" applyBorder="1" applyAlignment="1"/>
    <xf numFmtId="176" fontId="15" fillId="0" borderId="0" xfId="0" applyNumberFormat="1" applyFont="1"/>
    <xf numFmtId="174" fontId="15" fillId="0" borderId="0" xfId="0" applyNumberFormat="1" applyFont="1"/>
    <xf numFmtId="0" fontId="15" fillId="0" borderId="10" xfId="3" applyFont="1" applyFill="1" applyBorder="1" applyAlignment="1"/>
    <xf numFmtId="0" fontId="15" fillId="0" borderId="0" xfId="5" applyFont="1" applyFill="1" applyBorder="1" applyAlignment="1"/>
    <xf numFmtId="0" fontId="15" fillId="0" borderId="0" xfId="4" applyFont="1" applyFill="1" applyBorder="1" applyAlignment="1"/>
    <xf numFmtId="0" fontId="15" fillId="0" borderId="9" xfId="4" applyFont="1" applyFill="1" applyBorder="1" applyAlignment="1"/>
    <xf numFmtId="177" fontId="15" fillId="0" borderId="0" xfId="0" applyNumberFormat="1" applyFont="1"/>
    <xf numFmtId="164" fontId="0" fillId="0" borderId="0" xfId="0" applyNumberFormat="1"/>
    <xf numFmtId="0" fontId="0" fillId="6" borderId="11" xfId="0" applyFill="1" applyBorder="1"/>
    <xf numFmtId="0" fontId="15" fillId="0" borderId="11" xfId="0" applyFont="1" applyBorder="1"/>
    <xf numFmtId="0" fontId="1" fillId="0" borderId="9" xfId="0" applyFont="1" applyBorder="1" applyAlignment="1">
      <alignment horizontal="left" vertical="top"/>
    </xf>
    <xf numFmtId="0" fontId="1" fillId="0" borderId="9" xfId="0" applyFont="1" applyBorder="1" applyAlignment="1">
      <alignment horizontal="center" vertical="center"/>
    </xf>
    <xf numFmtId="168" fontId="15" fillId="0" borderId="11" xfId="0" applyNumberFormat="1" applyFont="1" applyBorder="1"/>
    <xf numFmtId="0" fontId="15" fillId="0" borderId="13" xfId="0" applyFont="1" applyBorder="1"/>
    <xf numFmtId="0" fontId="0" fillId="6" borderId="14" xfId="0" applyFill="1" applyBorder="1"/>
    <xf numFmtId="169" fontId="0" fillId="0" borderId="15" xfId="0" applyNumberFormat="1" applyBorder="1" applyAlignment="1">
      <alignment horizontal="right"/>
    </xf>
    <xf numFmtId="164" fontId="0" fillId="6" borderId="8" xfId="0" applyNumberFormat="1" applyFill="1" applyBorder="1"/>
    <xf numFmtId="164" fontId="0" fillId="6" borderId="5" xfId="0" applyNumberFormat="1" applyFill="1" applyBorder="1"/>
    <xf numFmtId="173" fontId="0" fillId="6" borderId="5" xfId="0" applyNumberFormat="1" applyFill="1" applyBorder="1"/>
    <xf numFmtId="164" fontId="0" fillId="6" borderId="9" xfId="0" applyNumberFormat="1" applyFill="1" applyBorder="1"/>
    <xf numFmtId="164" fontId="0" fillId="6" borderId="9" xfId="2" applyNumberFormat="1" applyFont="1" applyFill="1" applyBorder="1" applyAlignment="1">
      <alignment horizontal="right"/>
    </xf>
    <xf numFmtId="164" fontId="0" fillId="6" borderId="12" xfId="2" applyNumberFormat="1" applyFont="1" applyFill="1" applyBorder="1" applyAlignment="1">
      <alignment horizontal="right"/>
    </xf>
    <xf numFmtId="179" fontId="0" fillId="0" borderId="0" xfId="0" applyNumberFormat="1"/>
    <xf numFmtId="0" fontId="5" fillId="0" borderId="3" xfId="0" applyFont="1" applyBorder="1" applyAlignment="1">
      <alignment horizontal="center"/>
    </xf>
    <xf numFmtId="0" fontId="5" fillId="0" borderId="3" xfId="0" applyFont="1" applyBorder="1" applyAlignment="1">
      <alignment horizontal="center" wrapText="1"/>
    </xf>
    <xf numFmtId="0" fontId="5" fillId="0" borderId="1" xfId="0" applyFont="1" applyBorder="1"/>
    <xf numFmtId="0" fontId="5" fillId="0" borderId="5" xfId="0" applyFont="1" applyBorder="1" applyAlignment="1">
      <alignment horizontal="left"/>
    </xf>
    <xf numFmtId="0" fontId="5" fillId="0" borderId="8" xfId="0" applyFont="1" applyBorder="1" applyAlignment="1">
      <alignment horizontal="left"/>
    </xf>
    <xf numFmtId="0" fontId="5" fillId="0" borderId="8" xfId="0" applyFont="1" applyBorder="1" applyAlignment="1">
      <alignment horizontal="left" wrapText="1"/>
    </xf>
    <xf numFmtId="0" fontId="5" fillId="0" borderId="8" xfId="0" applyFont="1" applyBorder="1" applyAlignment="1">
      <alignment horizontal="center" wrapText="1"/>
    </xf>
    <xf numFmtId="0" fontId="5" fillId="0" borderId="7" xfId="0" applyFont="1" applyBorder="1"/>
    <xf numFmtId="0" fontId="5" fillId="0" borderId="8" xfId="0" applyFont="1" applyBorder="1"/>
    <xf numFmtId="0" fontId="5" fillId="0" borderId="5" xfId="0" applyFont="1" applyBorder="1"/>
    <xf numFmtId="0" fontId="23" fillId="0" borderId="0" xfId="0" applyFont="1"/>
    <xf numFmtId="0" fontId="0" fillId="0" borderId="5" xfId="0" applyBorder="1"/>
    <xf numFmtId="0" fontId="0" fillId="0" borderId="9" xfId="0" applyBorder="1" applyAlignment="1">
      <alignment horizontal="center" vertical="center"/>
    </xf>
    <xf numFmtId="169" fontId="0" fillId="6" borderId="10" xfId="0" applyNumberFormat="1" applyFill="1" applyBorder="1" applyAlignment="1">
      <alignment horizontal="right"/>
    </xf>
    <xf numFmtId="0" fontId="0" fillId="0" borderId="12" xfId="0" applyBorder="1"/>
    <xf numFmtId="0" fontId="24" fillId="0" borderId="0" xfId="0" applyFont="1"/>
    <xf numFmtId="10" fontId="0" fillId="6" borderId="0" xfId="2" applyNumberFormat="1" applyFont="1" applyFill="1" applyBorder="1"/>
    <xf numFmtId="10" fontId="0" fillId="6" borderId="11" xfId="2" applyNumberFormat="1" applyFont="1" applyFill="1" applyBorder="1"/>
    <xf numFmtId="0" fontId="0" fillId="6" borderId="15" xfId="0" applyFill="1" applyBorder="1"/>
    <xf numFmtId="10" fontId="0" fillId="6" borderId="15" xfId="0" applyNumberFormat="1" applyFill="1" applyBorder="1"/>
    <xf numFmtId="10" fontId="0" fillId="6" borderId="13" xfId="2" applyNumberFormat="1" applyFont="1" applyFill="1" applyBorder="1"/>
    <xf numFmtId="0" fontId="0" fillId="0" borderId="1" xfId="0" applyBorder="1" applyAlignment="1">
      <alignment horizontal="center" wrapText="1"/>
    </xf>
    <xf numFmtId="0" fontId="0" fillId="0" borderId="4" xfId="0" applyBorder="1" applyAlignment="1">
      <alignment horizontal="center" vertical="center"/>
    </xf>
    <xf numFmtId="0" fontId="0" fillId="0" borderId="3" xfId="0" applyBorder="1" applyAlignment="1">
      <alignment horizontal="center" vertical="center"/>
    </xf>
    <xf numFmtId="175" fontId="0" fillId="0" borderId="0" xfId="2" applyNumberFormat="1" applyFont="1" applyBorder="1"/>
    <xf numFmtId="175" fontId="0" fillId="0" borderId="11" xfId="2" applyNumberFormat="1" applyFont="1" applyBorder="1"/>
    <xf numFmtId="0" fontId="0" fillId="0" borderId="11" xfId="0" applyBorder="1"/>
    <xf numFmtId="175" fontId="0" fillId="0" borderId="10" xfId="2" applyNumberFormat="1" applyFont="1" applyBorder="1"/>
    <xf numFmtId="175" fontId="0" fillId="0" borderId="14" xfId="2" applyNumberFormat="1" applyFont="1" applyBorder="1"/>
    <xf numFmtId="175" fontId="0" fillId="0" borderId="15" xfId="2" applyNumberFormat="1" applyFont="1" applyBorder="1"/>
    <xf numFmtId="175" fontId="0" fillId="0" borderId="13" xfId="2" applyNumberFormat="1" applyFont="1" applyBorder="1"/>
    <xf numFmtId="9" fontId="0" fillId="0" borderId="0" xfId="2" applyFont="1"/>
    <xf numFmtId="0" fontId="0" fillId="0" borderId="0" xfId="0" pivotButton="1"/>
    <xf numFmtId="0" fontId="5" fillId="0" borderId="0" xfId="0" pivotButton="1" applyFont="1"/>
    <xf numFmtId="166" fontId="5" fillId="0" borderId="0" xfId="0" pivotButton="1" applyNumberFormat="1" applyFont="1"/>
    <xf numFmtId="166" fontId="0" fillId="0" borderId="0" xfId="0" pivotButton="1" applyNumberFormat="1"/>
    <xf numFmtId="9" fontId="0" fillId="6" borderId="5" xfId="2" applyFont="1" applyFill="1" applyBorder="1"/>
    <xf numFmtId="9" fontId="0" fillId="6" borderId="9" xfId="2" applyFont="1" applyFill="1" applyBorder="1"/>
    <xf numFmtId="9" fontId="0" fillId="6" borderId="9" xfId="2" applyFont="1" applyFill="1" applyBorder="1" applyAlignment="1">
      <alignment horizontal="right"/>
    </xf>
    <xf numFmtId="9" fontId="0" fillId="6" borderId="12" xfId="2" applyFont="1" applyFill="1" applyBorder="1" applyAlignment="1">
      <alignment horizontal="right"/>
    </xf>
    <xf numFmtId="167" fontId="0" fillId="0" borderId="0" xfId="0" pivotButton="1" applyNumberFormat="1" applyAlignment="1">
      <alignment horizontal="right"/>
    </xf>
    <xf numFmtId="0" fontId="8" fillId="0" borderId="16" xfId="7" applyBorder="1"/>
    <xf numFmtId="0" fontId="8" fillId="0" borderId="18" xfId="7" applyBorder="1"/>
    <xf numFmtId="0" fontId="8" fillId="0" borderId="19" xfId="7" applyBorder="1"/>
    <xf numFmtId="0" fontId="6" fillId="0" borderId="19" xfId="6" applyFill="1" applyBorder="1" applyAlignment="1">
      <alignment horizontal="left" indent="1"/>
    </xf>
    <xf numFmtId="0" fontId="7" fillId="0" borderId="19" xfId="6" applyFont="1" applyFill="1" applyBorder="1" applyAlignment="1">
      <alignment horizontal="left"/>
    </xf>
    <xf numFmtId="0" fontId="29" fillId="0" borderId="0" xfId="0" applyFont="1"/>
    <xf numFmtId="175" fontId="0" fillId="0" borderId="9" xfId="2" applyNumberFormat="1" applyFont="1" applyBorder="1"/>
    <xf numFmtId="175" fontId="0" fillId="0" borderId="5" xfId="2" applyNumberFormat="1" applyFont="1" applyBorder="1"/>
    <xf numFmtId="175" fontId="0" fillId="0" borderId="12" xfId="2" applyNumberFormat="1" applyFont="1" applyBorder="1"/>
    <xf numFmtId="0" fontId="28" fillId="0" borderId="0" xfId="0" applyFont="1"/>
    <xf numFmtId="0" fontId="11" fillId="5" borderId="1" xfId="0" applyFont="1" applyFill="1" applyBorder="1" applyAlignment="1">
      <alignment horizontal="left" vertical="center" wrapText="1"/>
    </xf>
    <xf numFmtId="0" fontId="30" fillId="5" borderId="1" xfId="6" applyFont="1" applyFill="1" applyBorder="1" applyAlignment="1">
      <alignment horizontal="left" vertical="center" wrapText="1"/>
    </xf>
    <xf numFmtId="43" fontId="15" fillId="0" borderId="0" xfId="0" applyNumberFormat="1" applyFont="1"/>
    <xf numFmtId="0" fontId="11" fillId="5" borderId="0" xfId="0" applyFont="1" applyFill="1"/>
    <xf numFmtId="0" fontId="13" fillId="5" borderId="0" xfId="0" applyFont="1" applyFill="1" applyAlignment="1">
      <alignment horizontal="left" vertical="top" wrapText="1"/>
    </xf>
    <xf numFmtId="165" fontId="0" fillId="0" borderId="0" xfId="0" pivotButton="1" applyNumberFormat="1"/>
    <xf numFmtId="165" fontId="5" fillId="0" borderId="0" xfId="0" applyNumberFormat="1" applyFont="1"/>
    <xf numFmtId="0" fontId="11" fillId="5" borderId="0" xfId="0" applyFont="1" applyFill="1" applyAlignment="1">
      <alignment vertical="center" wrapText="1"/>
    </xf>
    <xf numFmtId="0" fontId="31" fillId="5" borderId="0" xfId="0" applyFont="1" applyFill="1"/>
    <xf numFmtId="181" fontId="0" fillId="6" borderId="0" xfId="0" applyNumberFormat="1" applyFill="1"/>
    <xf numFmtId="3" fontId="0" fillId="6" borderId="0" xfId="0" applyNumberFormat="1" applyFill="1"/>
    <xf numFmtId="178" fontId="0" fillId="6" borderId="0" xfId="0" applyNumberFormat="1" applyFill="1"/>
    <xf numFmtId="167" fontId="0" fillId="0" borderId="0" xfId="0" applyNumberFormat="1"/>
    <xf numFmtId="166" fontId="0" fillId="0" borderId="10" xfId="0" applyNumberFormat="1" applyBorder="1"/>
    <xf numFmtId="0" fontId="0" fillId="0" borderId="22" xfId="0" applyBorder="1"/>
    <xf numFmtId="166" fontId="0" fillId="0" borderId="11" xfId="0" applyNumberFormat="1" applyBorder="1"/>
    <xf numFmtId="166" fontId="0" fillId="0" borderId="9" xfId="0" applyNumberFormat="1" applyBorder="1"/>
    <xf numFmtId="0" fontId="7" fillId="0" borderId="7" xfId="0" applyFont="1" applyBorder="1"/>
    <xf numFmtId="182" fontId="32" fillId="0" borderId="0" xfId="0" applyNumberFormat="1" applyFont="1" applyAlignment="1">
      <alignment horizontal="right" vertical="center"/>
    </xf>
    <xf numFmtId="0" fontId="1" fillId="0" borderId="9" xfId="0" applyFont="1" applyBorder="1" applyAlignment="1">
      <alignment vertical="center" wrapText="1"/>
    </xf>
    <xf numFmtId="0" fontId="0" fillId="0" borderId="9" xfId="0" applyBorder="1" applyAlignment="1">
      <alignment horizontal="left" vertical="top" wrapText="1"/>
    </xf>
    <xf numFmtId="0" fontId="0" fillId="0" borderId="9" xfId="0" applyBorder="1" applyAlignment="1">
      <alignment vertical="center"/>
    </xf>
    <xf numFmtId="0" fontId="1" fillId="0" borderId="9" xfId="0" applyFont="1" applyBorder="1" applyAlignment="1">
      <alignment vertical="center"/>
    </xf>
    <xf numFmtId="0" fontId="1" fillId="0" borderId="9" xfId="0" applyFont="1" applyBorder="1" applyAlignment="1">
      <alignment horizontal="left" vertical="center"/>
    </xf>
    <xf numFmtId="0" fontId="0" fillId="0" borderId="9" xfId="0" applyBorder="1" applyAlignment="1">
      <alignment horizontal="left" vertical="center"/>
    </xf>
    <xf numFmtId="166" fontId="0" fillId="0" borderId="9" xfId="0" applyNumberFormat="1" applyBorder="1" applyAlignment="1">
      <alignment horizontal="left"/>
    </xf>
    <xf numFmtId="0" fontId="0" fillId="0" borderId="9" xfId="0" applyBorder="1" applyAlignment="1">
      <alignment horizontal="left"/>
    </xf>
    <xf numFmtId="3" fontId="15" fillId="0" borderId="9" xfId="0" applyNumberFormat="1" applyFont="1" applyBorder="1" applyProtection="1">
      <protection locked="0"/>
    </xf>
    <xf numFmtId="0" fontId="15" fillId="0" borderId="9" xfId="5" applyFont="1" applyFill="1" applyBorder="1"/>
    <xf numFmtId="165" fontId="1" fillId="0" borderId="9" xfId="0" applyNumberFormat="1" applyFont="1" applyBorder="1" applyAlignment="1">
      <alignment horizontal="left" vertical="top"/>
    </xf>
    <xf numFmtId="0" fontId="0" fillId="0" borderId="9" xfId="0" applyBorder="1" applyAlignment="1">
      <alignment vertical="center" wrapText="1"/>
    </xf>
    <xf numFmtId="168" fontId="18" fillId="0" borderId="9" xfId="0" applyNumberFormat="1" applyFont="1" applyBorder="1" applyAlignment="1">
      <alignment vertical="center"/>
    </xf>
    <xf numFmtId="0" fontId="0" fillId="0" borderId="9" xfId="0" applyBorder="1" applyAlignment="1">
      <alignment wrapText="1"/>
    </xf>
    <xf numFmtId="0" fontId="0" fillId="0" borderId="10" xfId="0" applyBorder="1" applyAlignment="1">
      <alignment vertical="center" wrapText="1"/>
    </xf>
    <xf numFmtId="0" fontId="32" fillId="0" borderId="10" xfId="0" applyFont="1" applyBorder="1" applyAlignment="1">
      <alignment vertical="center" wrapText="1"/>
    </xf>
    <xf numFmtId="182" fontId="15" fillId="0" borderId="10" xfId="0" applyNumberFormat="1" applyFont="1" applyBorder="1" applyAlignment="1">
      <alignment horizontal="right"/>
    </xf>
    <xf numFmtId="182" fontId="15" fillId="0" borderId="0" xfId="0" applyNumberFormat="1" applyFont="1"/>
    <xf numFmtId="182" fontId="15" fillId="0" borderId="0" xfId="0" applyNumberFormat="1" applyFont="1" applyAlignment="1">
      <alignment horizontal="right"/>
    </xf>
    <xf numFmtId="182" fontId="15" fillId="0" borderId="11" xfId="0" applyNumberFormat="1" applyFont="1" applyBorder="1" applyAlignment="1">
      <alignment horizontal="right"/>
    </xf>
    <xf numFmtId="182" fontId="15" fillId="0" borderId="14" xfId="0" applyNumberFormat="1" applyFont="1" applyBorder="1" applyAlignment="1">
      <alignment horizontal="right"/>
    </xf>
    <xf numFmtId="182" fontId="15" fillId="0" borderId="15" xfId="0" applyNumberFormat="1" applyFont="1" applyBorder="1" applyAlignment="1">
      <alignment horizontal="right"/>
    </xf>
    <xf numFmtId="0" fontId="1" fillId="0" borderId="10" xfId="0" applyFont="1" applyBorder="1" applyAlignment="1">
      <alignment vertical="center" wrapText="1"/>
    </xf>
    <xf numFmtId="43" fontId="1" fillId="0" borderId="9" xfId="0" applyNumberFormat="1" applyFont="1" applyBorder="1" applyAlignment="1">
      <alignment horizontal="center" vertical="center"/>
    </xf>
    <xf numFmtId="43" fontId="0" fillId="0" borderId="9" xfId="0" applyNumberFormat="1" applyBorder="1" applyAlignment="1">
      <alignment horizontal="center"/>
    </xf>
    <xf numFmtId="169" fontId="15" fillId="0" borderId="0" xfId="0" applyNumberFormat="1" applyFont="1" applyAlignment="1">
      <alignment horizontal="right"/>
    </xf>
    <xf numFmtId="182" fontId="15" fillId="0" borderId="6" xfId="0" applyNumberFormat="1" applyFont="1" applyBorder="1" applyAlignment="1">
      <alignment horizontal="right"/>
    </xf>
    <xf numFmtId="182" fontId="15" fillId="0" borderId="7" xfId="0" applyNumberFormat="1" applyFont="1" applyBorder="1" applyAlignment="1">
      <alignment horizontal="right"/>
    </xf>
    <xf numFmtId="182" fontId="15" fillId="0" borderId="0" xfId="5" applyNumberFormat="1" applyFont="1" applyFill="1" applyBorder="1" applyAlignment="1">
      <alignment horizontal="right"/>
    </xf>
    <xf numFmtId="182" fontId="15" fillId="6" borderId="0" xfId="0" applyNumberFormat="1" applyFont="1" applyFill="1" applyAlignment="1">
      <alignment horizontal="right"/>
    </xf>
    <xf numFmtId="182" fontId="15" fillId="0" borderId="0" xfId="1" applyNumberFormat="1" applyFont="1" applyBorder="1" applyAlignment="1">
      <alignment horizontal="right"/>
    </xf>
    <xf numFmtId="0" fontId="0" fillId="0" borderId="11" xfId="0" applyBorder="1" applyAlignment="1">
      <alignment vertical="center"/>
    </xf>
    <xf numFmtId="0" fontId="15" fillId="0" borderId="6" xfId="0" applyFont="1" applyBorder="1" applyAlignment="1">
      <alignment horizontal="left"/>
    </xf>
    <xf numFmtId="0" fontId="15" fillId="0" borderId="10" xfId="0" applyFont="1" applyBorder="1" applyAlignment="1">
      <alignment horizontal="left"/>
    </xf>
    <xf numFmtId="0" fontId="15" fillId="0" borderId="10" xfId="4" applyFont="1" applyFill="1" applyBorder="1" applyAlignment="1"/>
    <xf numFmtId="0" fontId="15" fillId="0" borderId="8" xfId="0" applyFont="1" applyBorder="1" applyAlignment="1">
      <alignment horizontal="left"/>
    </xf>
    <xf numFmtId="0" fontId="15" fillId="0" borderId="11" xfId="0" applyFont="1" applyBorder="1" applyAlignment="1">
      <alignment horizontal="left"/>
    </xf>
    <xf numFmtId="0" fontId="15" fillId="0" borderId="11" xfId="3" applyFont="1" applyFill="1" applyBorder="1" applyAlignment="1"/>
    <xf numFmtId="43" fontId="0" fillId="0" borderId="9" xfId="0" applyNumberFormat="1" applyBorder="1" applyAlignment="1">
      <alignment horizontal="center" vertical="center"/>
    </xf>
    <xf numFmtId="0" fontId="0" fillId="0" borderId="10" xfId="0" applyBorder="1" applyAlignment="1">
      <alignment horizontal="left" vertical="top" wrapText="1"/>
    </xf>
    <xf numFmtId="173" fontId="20" fillId="6" borderId="3" xfId="9" applyNumberFormat="1" applyFont="1" applyFill="1" applyBorder="1" applyAlignment="1">
      <alignment horizontal="center" vertical="center"/>
    </xf>
    <xf numFmtId="173" fontId="20" fillId="6" borderId="2" xfId="9" applyNumberFormat="1" applyFont="1" applyFill="1" applyBorder="1" applyAlignment="1">
      <alignment horizontal="center" vertical="center"/>
    </xf>
    <xf numFmtId="169" fontId="15" fillId="0" borderId="10" xfId="0" applyNumberFormat="1" applyFont="1" applyBorder="1" applyAlignment="1">
      <alignment horizontal="right"/>
    </xf>
    <xf numFmtId="167" fontId="5" fillId="0" borderId="0" xfId="0" applyNumberFormat="1" applyFont="1"/>
    <xf numFmtId="0" fontId="7" fillId="0" borderId="5" xfId="0" applyFont="1" applyBorder="1" applyAlignment="1">
      <alignment horizontal="left" wrapText="1"/>
    </xf>
    <xf numFmtId="0" fontId="15" fillId="0" borderId="14" xfId="0" applyFont="1" applyBorder="1"/>
    <xf numFmtId="0" fontId="15" fillId="0" borderId="12" xfId="0" applyFont="1" applyBorder="1"/>
    <xf numFmtId="0" fontId="16" fillId="6" borderId="0" xfId="0" applyFont="1" applyFill="1"/>
    <xf numFmtId="0" fontId="17" fillId="6" borderId="0" xfId="0" applyFont="1" applyFill="1"/>
    <xf numFmtId="0" fontId="15" fillId="6" borderId="12" xfId="0" applyFont="1" applyFill="1" applyBorder="1" applyAlignment="1">
      <alignment wrapText="1"/>
    </xf>
    <xf numFmtId="164" fontId="0" fillId="6" borderId="6" xfId="0" applyNumberFormat="1" applyFill="1" applyBorder="1"/>
    <xf numFmtId="168" fontId="0" fillId="6" borderId="0" xfId="0" applyNumberFormat="1" applyFill="1"/>
    <xf numFmtId="168" fontId="0" fillId="6" borderId="11" xfId="0" applyNumberFormat="1" applyFill="1" applyBorder="1"/>
    <xf numFmtId="173" fontId="20" fillId="6" borderId="2" xfId="9" applyNumberFormat="1" applyFont="1" applyFill="1" applyBorder="1" applyAlignment="1">
      <alignment vertical="center"/>
    </xf>
    <xf numFmtId="0" fontId="0" fillId="6" borderId="9" xfId="0" applyFill="1" applyBorder="1" applyAlignment="1">
      <alignment wrapText="1"/>
    </xf>
    <xf numFmtId="0" fontId="15" fillId="0" borderId="15" xfId="0" applyFont="1" applyBorder="1"/>
    <xf numFmtId="169" fontId="15" fillId="0" borderId="14" xfId="0" applyNumberFormat="1" applyFont="1" applyBorder="1" applyAlignment="1">
      <alignment horizontal="right"/>
    </xf>
    <xf numFmtId="169" fontId="15" fillId="0" borderId="15" xfId="0" applyNumberFormat="1" applyFont="1" applyBorder="1" applyAlignment="1">
      <alignment horizontal="right"/>
    </xf>
    <xf numFmtId="0" fontId="0" fillId="0" borderId="10" xfId="0" applyBorder="1" applyAlignment="1">
      <alignment vertical="top"/>
    </xf>
    <xf numFmtId="0" fontId="0" fillId="0" borderId="9" xfId="0" applyBorder="1" applyAlignment="1">
      <alignment vertical="top"/>
    </xf>
    <xf numFmtId="0" fontId="1" fillId="0" borderId="9" xfId="0" applyFont="1" applyBorder="1" applyAlignment="1">
      <alignment vertical="top" wrapText="1"/>
    </xf>
    <xf numFmtId="0" fontId="0" fillId="6" borderId="10" xfId="0" applyFill="1" applyBorder="1" applyAlignment="1">
      <alignment vertical="top"/>
    </xf>
    <xf numFmtId="182" fontId="15" fillId="0" borderId="10" xfId="0" applyNumberFormat="1" applyFont="1" applyBorder="1" applyAlignment="1">
      <alignment horizontal="right" vertical="top"/>
    </xf>
    <xf numFmtId="182" fontId="15" fillId="0" borderId="0" xfId="0" applyNumberFormat="1" applyFont="1" applyAlignment="1">
      <alignment horizontal="right" vertical="top"/>
    </xf>
    <xf numFmtId="43" fontId="1" fillId="0" borderId="9" xfId="0" applyNumberFormat="1" applyFont="1" applyBorder="1" applyAlignment="1">
      <alignment horizontal="center" vertical="top"/>
    </xf>
    <xf numFmtId="0" fontId="15" fillId="0" borderId="0" xfId="0" applyFont="1" applyAlignment="1">
      <alignment vertical="top"/>
    </xf>
    <xf numFmtId="0" fontId="34" fillId="5" borderId="0" xfId="0" applyFont="1" applyFill="1" applyAlignment="1">
      <alignment vertical="top"/>
    </xf>
    <xf numFmtId="10" fontId="0" fillId="6" borderId="0" xfId="0" applyNumberFormat="1" applyFill="1"/>
    <xf numFmtId="0" fontId="0" fillId="6" borderId="6" xfId="0" applyFill="1" applyBorder="1"/>
    <xf numFmtId="0" fontId="0" fillId="6" borderId="7" xfId="0" applyFill="1" applyBorder="1"/>
    <xf numFmtId="10" fontId="0" fillId="6" borderId="7" xfId="2" applyNumberFormat="1" applyFont="1" applyFill="1" applyBorder="1"/>
    <xf numFmtId="10" fontId="0" fillId="6" borderId="8" xfId="2" applyNumberFormat="1" applyFont="1" applyFill="1" applyBorder="1"/>
    <xf numFmtId="0" fontId="15" fillId="0" borderId="7" xfId="0" applyFont="1" applyBorder="1"/>
    <xf numFmtId="182" fontId="15" fillId="0" borderId="8" xfId="0" applyNumberFormat="1" applyFont="1" applyBorder="1" applyAlignment="1">
      <alignment horizontal="right"/>
    </xf>
    <xf numFmtId="182" fontId="15" fillId="0" borderId="13" xfId="0" applyNumberFormat="1" applyFont="1" applyBorder="1" applyAlignment="1">
      <alignment horizontal="right"/>
    </xf>
    <xf numFmtId="180" fontId="15" fillId="0" borderId="0" xfId="0" applyNumberFormat="1" applyFont="1" applyAlignment="1">
      <alignment horizontal="right"/>
    </xf>
    <xf numFmtId="0" fontId="0" fillId="0" borderId="3" xfId="0" applyBorder="1"/>
    <xf numFmtId="0" fontId="0" fillId="0" borderId="2" xfId="0" applyBorder="1"/>
    <xf numFmtId="175" fontId="0" fillId="0" borderId="6" xfId="2" applyNumberFormat="1" applyFont="1" applyBorder="1"/>
    <xf numFmtId="175" fontId="0" fillId="0" borderId="7" xfId="2" applyNumberFormat="1" applyFont="1" applyBorder="1"/>
    <xf numFmtId="175" fontId="0" fillId="0" borderId="8" xfId="2" applyNumberFormat="1" applyFont="1" applyBorder="1"/>
    <xf numFmtId="175" fontId="0" fillId="0" borderId="0" xfId="2" applyNumberFormat="1" applyFont="1"/>
    <xf numFmtId="0" fontId="0" fillId="0" borderId="15" xfId="0" applyBorder="1"/>
    <xf numFmtId="0" fontId="0" fillId="0" borderId="13" xfId="0" applyBorder="1"/>
    <xf numFmtId="0" fontId="0" fillId="0" borderId="6" xfId="0" applyBorder="1"/>
    <xf numFmtId="180" fontId="0" fillId="0" borderId="10" xfId="0" applyNumberFormat="1" applyBorder="1"/>
    <xf numFmtId="173" fontId="15" fillId="0" borderId="10" xfId="0" applyNumberFormat="1" applyFont="1" applyBorder="1" applyAlignment="1">
      <alignment horizontal="left"/>
    </xf>
    <xf numFmtId="0" fontId="0" fillId="0" borderId="14" xfId="0" applyBorder="1"/>
    <xf numFmtId="10" fontId="0" fillId="6" borderId="0" xfId="2" applyNumberFormat="1" applyFont="1" applyFill="1"/>
    <xf numFmtId="0" fontId="37" fillId="0" borderId="17" xfId="7" applyFont="1" applyBorder="1" applyAlignment="1">
      <alignment wrapText="1"/>
    </xf>
    <xf numFmtId="0" fontId="14" fillId="5" borderId="0" xfId="0" applyFont="1" applyFill="1" applyAlignment="1">
      <alignment vertical="center"/>
    </xf>
    <xf numFmtId="0" fontId="11" fillId="0" borderId="0" xfId="0" applyFont="1" applyAlignment="1">
      <alignment vertical="center"/>
    </xf>
    <xf numFmtId="0" fontId="14" fillId="5" borderId="0" xfId="0" applyFont="1" applyFill="1" applyAlignment="1">
      <alignment vertical="center" wrapText="1"/>
    </xf>
    <xf numFmtId="0" fontId="13" fillId="5" borderId="0" xfId="0" applyFont="1" applyFill="1" applyAlignment="1">
      <alignment horizontal="left" vertical="center" wrapText="1"/>
    </xf>
    <xf numFmtId="0" fontId="14" fillId="5" borderId="0" xfId="0" applyFont="1" applyFill="1" applyAlignment="1">
      <alignment horizontal="left" vertical="center"/>
    </xf>
    <xf numFmtId="0" fontId="6" fillId="5" borderId="1" xfId="6" applyFill="1" applyBorder="1" applyAlignment="1">
      <alignment horizontal="left" vertical="center" wrapText="1"/>
    </xf>
    <xf numFmtId="0" fontId="11" fillId="5" borderId="0" xfId="0" applyFont="1" applyFill="1" applyAlignment="1">
      <alignment vertical="top"/>
    </xf>
    <xf numFmtId="0" fontId="39" fillId="5" borderId="0" xfId="0" applyFont="1" applyFill="1" applyAlignment="1">
      <alignment vertical="center"/>
    </xf>
    <xf numFmtId="0" fontId="38" fillId="5" borderId="0" xfId="0" quotePrefix="1" applyFont="1" applyFill="1" applyAlignment="1">
      <alignment vertical="center"/>
    </xf>
    <xf numFmtId="0" fontId="38" fillId="5" borderId="0" xfId="0" applyFont="1" applyFill="1" applyAlignment="1">
      <alignment horizontal="left" vertical="center" wrapText="1"/>
    </xf>
    <xf numFmtId="0" fontId="38" fillId="5" borderId="0" xfId="0" applyFont="1" applyFill="1" applyAlignment="1">
      <alignment vertical="center"/>
    </xf>
    <xf numFmtId="43" fontId="0" fillId="0" borderId="0" xfId="1" applyFont="1"/>
    <xf numFmtId="0" fontId="33" fillId="0" borderId="0" xfId="0" applyFont="1"/>
    <xf numFmtId="0" fontId="9" fillId="0" borderId="19" xfId="7" applyFont="1" applyBorder="1"/>
    <xf numFmtId="0" fontId="10" fillId="0" borderId="19" xfId="8" applyFill="1" applyBorder="1"/>
    <xf numFmtId="0" fontId="8" fillId="0" borderId="20" xfId="7" applyBorder="1"/>
    <xf numFmtId="0" fontId="8" fillId="0" borderId="21" xfId="7" applyBorder="1"/>
    <xf numFmtId="0" fontId="0" fillId="0" borderId="0" xfId="0" applyAlignment="1">
      <alignment horizontal="right"/>
    </xf>
    <xf numFmtId="0" fontId="27" fillId="5" borderId="0" xfId="0" applyFont="1" applyFill="1" applyAlignment="1">
      <alignment horizontal="left" vertical="top" wrapText="1"/>
    </xf>
    <xf numFmtId="0" fontId="5" fillId="0" borderId="4" xfId="0" applyFont="1" applyBorder="1" applyAlignment="1">
      <alignment horizontal="center"/>
    </xf>
    <xf numFmtId="169" fontId="0" fillId="6" borderId="0" xfId="0" applyNumberFormat="1" applyFill="1"/>
    <xf numFmtId="166" fontId="15" fillId="0" borderId="0" xfId="0" applyNumberFormat="1" applyFont="1" applyAlignment="1">
      <alignment horizontal="right"/>
    </xf>
    <xf numFmtId="169" fontId="15" fillId="6" borderId="0" xfId="0" applyNumberFormat="1" applyFont="1" applyFill="1" applyAlignment="1">
      <alignment horizontal="right"/>
    </xf>
    <xf numFmtId="0" fontId="0" fillId="0" borderId="0" xfId="0" applyAlignment="1">
      <alignment horizontal="left" vertical="center"/>
    </xf>
    <xf numFmtId="0" fontId="7" fillId="0" borderId="1" xfId="0" applyFont="1" applyBorder="1" applyAlignment="1">
      <alignment horizontal="center" vertical="top"/>
    </xf>
    <xf numFmtId="0" fontId="7" fillId="0" borderId="5" xfId="0" applyFont="1" applyBorder="1" applyAlignment="1">
      <alignment vertical="top"/>
    </xf>
    <xf numFmtId="0" fontId="15" fillId="0" borderId="5" xfId="0" applyFont="1" applyBorder="1" applyAlignment="1">
      <alignment vertical="top"/>
    </xf>
    <xf numFmtId="0" fontId="15" fillId="0" borderId="9" xfId="0" applyFont="1" applyBorder="1" applyAlignment="1">
      <alignment vertical="top"/>
    </xf>
    <xf numFmtId="0" fontId="0" fillId="6" borderId="9" xfId="0" applyFill="1" applyBorder="1" applyAlignment="1">
      <alignment vertical="top"/>
    </xf>
    <xf numFmtId="165" fontId="1" fillId="0" borderId="9" xfId="0" applyNumberFormat="1" applyFont="1" applyBorder="1" applyAlignment="1">
      <alignment horizontal="right" vertical="top" wrapText="1"/>
    </xf>
    <xf numFmtId="165" fontId="1" fillId="0" borderId="9" xfId="0" applyNumberFormat="1" applyFont="1" applyBorder="1" applyAlignment="1">
      <alignment horizontal="right" vertical="top"/>
    </xf>
    <xf numFmtId="43" fontId="15" fillId="0" borderId="9" xfId="0" applyNumberFormat="1" applyFont="1" applyBorder="1" applyAlignment="1">
      <alignment vertical="top"/>
    </xf>
    <xf numFmtId="165" fontId="1" fillId="6" borderId="9" xfId="0" applyNumberFormat="1" applyFont="1" applyFill="1" applyBorder="1" applyAlignment="1">
      <alignment horizontal="right" vertical="top"/>
    </xf>
    <xf numFmtId="166" fontId="0" fillId="0" borderId="9" xfId="0" applyNumberFormat="1" applyBorder="1" applyAlignment="1">
      <alignment vertical="top"/>
    </xf>
    <xf numFmtId="166" fontId="1" fillId="0" borderId="9" xfId="0" applyNumberFormat="1" applyFont="1" applyBorder="1" applyAlignment="1">
      <alignment horizontal="right" vertical="top"/>
    </xf>
    <xf numFmtId="168" fontId="1" fillId="0" borderId="9" xfId="0" applyNumberFormat="1" applyFont="1" applyBorder="1" applyAlignment="1">
      <alignment horizontal="right" vertical="top"/>
    </xf>
    <xf numFmtId="0" fontId="15" fillId="0" borderId="12" xfId="0" applyFont="1" applyBorder="1" applyAlignment="1">
      <alignment vertical="top"/>
    </xf>
    <xf numFmtId="43" fontId="15" fillId="0" borderId="9" xfId="0" applyNumberFormat="1" applyFont="1" applyBorder="1"/>
    <xf numFmtId="0" fontId="0" fillId="0" borderId="0" xfId="0" applyAlignment="1">
      <alignment horizontal="left" vertical="top"/>
    </xf>
    <xf numFmtId="0" fontId="5" fillId="0" borderId="1" xfId="0" applyFont="1" applyBorder="1" applyAlignment="1">
      <alignment horizontal="left" vertical="top"/>
    </xf>
    <xf numFmtId="0" fontId="5" fillId="0" borderId="5" xfId="0" applyFont="1" applyBorder="1" applyAlignment="1">
      <alignment horizontal="left" vertical="top"/>
    </xf>
    <xf numFmtId="0" fontId="15" fillId="0" borderId="9" xfId="0" applyFont="1" applyBorder="1" applyAlignment="1">
      <alignment horizontal="left" vertical="top"/>
    </xf>
    <xf numFmtId="168" fontId="15" fillId="0" borderId="9" xfId="0" applyNumberFormat="1" applyFont="1" applyBorder="1" applyAlignment="1">
      <alignment horizontal="left" vertical="top"/>
    </xf>
    <xf numFmtId="0" fontId="15" fillId="0" borderId="12" xfId="0" applyFont="1" applyBorder="1" applyAlignment="1">
      <alignment horizontal="left" vertical="top"/>
    </xf>
    <xf numFmtId="169" fontId="0" fillId="6" borderId="0" xfId="0" applyNumberFormat="1" applyFill="1" applyAlignment="1">
      <alignment horizontal="right"/>
    </xf>
    <xf numFmtId="169" fontId="0" fillId="0" borderId="0" xfId="0" applyNumberFormat="1" applyAlignment="1">
      <alignment horizontal="right"/>
    </xf>
    <xf numFmtId="0" fontId="0" fillId="0" borderId="8" xfId="0" applyBorder="1"/>
    <xf numFmtId="0" fontId="0" fillId="0" borderId="5" xfId="0" applyBorder="1" applyAlignment="1">
      <alignment horizontal="left" vertical="top"/>
    </xf>
    <xf numFmtId="175" fontId="0" fillId="0" borderId="0" xfId="0" applyNumberFormat="1"/>
    <xf numFmtId="0" fontId="0" fillId="0" borderId="9" xfId="0" applyBorder="1" applyAlignment="1">
      <alignment horizontal="left" vertical="top"/>
    </xf>
    <xf numFmtId="180" fontId="0" fillId="0" borderId="9" xfId="0" applyNumberFormat="1" applyBorder="1" applyAlignment="1">
      <alignment horizontal="left" vertical="top"/>
    </xf>
    <xf numFmtId="180" fontId="0" fillId="0" borderId="9" xfId="0" applyNumberFormat="1" applyBorder="1"/>
    <xf numFmtId="0" fontId="0" fillId="0" borderId="10" xfId="0" applyBorder="1" applyAlignment="1">
      <alignment wrapText="1"/>
    </xf>
    <xf numFmtId="169" fontId="32" fillId="0" borderId="0" xfId="0" applyNumberFormat="1" applyFont="1" applyAlignment="1">
      <alignment horizontal="right"/>
    </xf>
    <xf numFmtId="173" fontId="15" fillId="0" borderId="9" xfId="0" applyNumberFormat="1" applyFont="1" applyBorder="1" applyAlignment="1">
      <alignment horizontal="left" vertical="top"/>
    </xf>
    <xf numFmtId="0" fontId="0" fillId="0" borderId="10" xfId="0" applyBorder="1" applyAlignment="1">
      <alignment horizontal="left" vertical="top"/>
    </xf>
    <xf numFmtId="165" fontId="0" fillId="0" borderId="10" xfId="0" applyNumberFormat="1" applyBorder="1" applyAlignment="1">
      <alignment horizontal="left" vertical="top"/>
    </xf>
    <xf numFmtId="0" fontId="0" fillId="0" borderId="10" xfId="0" applyBorder="1" applyAlignment="1">
      <alignment vertical="center"/>
    </xf>
    <xf numFmtId="0" fontId="0" fillId="0" borderId="10" xfId="0" applyBorder="1" applyAlignment="1">
      <alignment horizontal="left"/>
    </xf>
    <xf numFmtId="0" fontId="0" fillId="6" borderId="9" xfId="0" applyFill="1" applyBorder="1" applyAlignment="1">
      <alignment horizontal="left" vertical="top"/>
    </xf>
    <xf numFmtId="0" fontId="0" fillId="0" borderId="10" xfId="0" applyBorder="1" applyAlignment="1">
      <alignment horizontal="left" vertical="center"/>
    </xf>
    <xf numFmtId="43" fontId="0" fillId="0" borderId="9" xfId="0" applyNumberFormat="1" applyBorder="1" applyAlignment="1">
      <alignment horizontal="left" vertical="top"/>
    </xf>
    <xf numFmtId="166" fontId="0" fillId="0" borderId="10" xfId="0" applyNumberFormat="1" applyBorder="1" applyAlignment="1">
      <alignment horizontal="left"/>
    </xf>
    <xf numFmtId="169" fontId="0" fillId="0" borderId="0" xfId="0" applyNumberFormat="1" applyAlignment="1">
      <alignment horizontal="right" vertical="center"/>
    </xf>
    <xf numFmtId="169" fontId="0" fillId="0" borderId="0" xfId="0" applyNumberFormat="1" applyAlignment="1">
      <alignment horizontal="right" wrapText="1"/>
    </xf>
    <xf numFmtId="169" fontId="0" fillId="0" borderId="0" xfId="0" quotePrefix="1" applyNumberFormat="1" applyAlignment="1">
      <alignment horizontal="right" vertical="top" wrapText="1"/>
    </xf>
    <xf numFmtId="169" fontId="0" fillId="0" borderId="0" xfId="0" applyNumberFormat="1" applyAlignment="1">
      <alignment horizontal="right" vertical="top"/>
    </xf>
    <xf numFmtId="169" fontId="15" fillId="0" borderId="11" xfId="0" applyNumberFormat="1" applyFont="1" applyBorder="1"/>
    <xf numFmtId="169" fontId="15" fillId="0" borderId="11" xfId="0" applyNumberFormat="1" applyFont="1" applyBorder="1" applyAlignment="1">
      <alignment horizontal="right"/>
    </xf>
    <xf numFmtId="169" fontId="0" fillId="0" borderId="8" xfId="0" applyNumberFormat="1" applyBorder="1" applyAlignment="1">
      <alignment horizontal="right"/>
    </xf>
    <xf numFmtId="169" fontId="0" fillId="0" borderId="11" xfId="0" applyNumberFormat="1" applyBorder="1" applyAlignment="1">
      <alignment horizontal="right"/>
    </xf>
    <xf numFmtId="169" fontId="0" fillId="0" borderId="11" xfId="0" applyNumberFormat="1" applyBorder="1" applyAlignment="1">
      <alignment horizontal="right" wrapText="1"/>
    </xf>
    <xf numFmtId="169" fontId="32" fillId="0" borderId="0" xfId="7" applyNumberFormat="1" applyFont="1"/>
    <xf numFmtId="169" fontId="0" fillId="0" borderId="0" xfId="0" applyNumberFormat="1"/>
    <xf numFmtId="169" fontId="0" fillId="0" borderId="11" xfId="0" applyNumberFormat="1" applyBorder="1"/>
    <xf numFmtId="169" fontId="0" fillId="0" borderId="14" xfId="0" applyNumberFormat="1" applyBorder="1" applyAlignment="1">
      <alignment horizontal="right"/>
    </xf>
    <xf numFmtId="169" fontId="0" fillId="0" borderId="13" xfId="0" applyNumberFormat="1" applyBorder="1" applyAlignment="1">
      <alignment horizontal="right"/>
    </xf>
    <xf numFmtId="182" fontId="0" fillId="6" borderId="10" xfId="0" applyNumberFormat="1" applyFill="1" applyBorder="1" applyAlignment="1">
      <alignment horizontal="right"/>
    </xf>
    <xf numFmtId="182" fontId="0" fillId="6" borderId="0" xfId="0" applyNumberFormat="1" applyFill="1" applyAlignment="1">
      <alignment horizontal="right"/>
    </xf>
    <xf numFmtId="182" fontId="0" fillId="0" borderId="0" xfId="0" applyNumberFormat="1" applyAlignment="1">
      <alignment horizontal="right" vertical="top" wrapText="1"/>
    </xf>
    <xf numFmtId="182" fontId="0" fillId="0" borderId="0" xfId="0" applyNumberFormat="1" applyAlignment="1">
      <alignment horizontal="right"/>
    </xf>
    <xf numFmtId="182" fontId="0" fillId="0" borderId="0" xfId="0" applyNumberFormat="1" applyAlignment="1">
      <alignment horizontal="right" vertical="center" wrapText="1"/>
    </xf>
    <xf numFmtId="182" fontId="0" fillId="0" borderId="0" xfId="0" applyNumberFormat="1" applyAlignment="1">
      <alignment horizontal="right" wrapText="1"/>
    </xf>
    <xf numFmtId="182" fontId="0" fillId="0" borderId="0" xfId="0" applyNumberFormat="1"/>
    <xf numFmtId="182" fontId="0" fillId="0" borderId="0" xfId="0" applyNumberFormat="1" applyAlignment="1">
      <alignment wrapText="1"/>
    </xf>
    <xf numFmtId="182" fontId="0" fillId="0" borderId="0" xfId="0" applyNumberFormat="1" applyAlignment="1">
      <alignment vertical="top"/>
    </xf>
    <xf numFmtId="182" fontId="0" fillId="0" borderId="0" xfId="0" applyNumberFormat="1" applyAlignment="1">
      <alignment horizontal="right" vertical="top"/>
    </xf>
    <xf numFmtId="182" fontId="0" fillId="0" borderId="0" xfId="0" applyNumberFormat="1" applyAlignment="1">
      <alignment vertical="center" wrapText="1"/>
    </xf>
    <xf numFmtId="182" fontId="0" fillId="0" borderId="0" xfId="0" applyNumberFormat="1" applyAlignment="1">
      <alignment horizontal="right" vertical="center"/>
    </xf>
    <xf numFmtId="0" fontId="7" fillId="0" borderId="7" xfId="0" applyFont="1" applyBorder="1" applyAlignment="1">
      <alignment horizontal="left"/>
    </xf>
    <xf numFmtId="0" fontId="5" fillId="0" borderId="0" xfId="0" applyFont="1" applyAlignment="1">
      <alignment vertical="top"/>
    </xf>
    <xf numFmtId="0" fontId="15" fillId="0" borderId="15" xfId="0" applyFont="1" applyBorder="1" applyAlignment="1">
      <alignment vertical="top"/>
    </xf>
    <xf numFmtId="0" fontId="11" fillId="5" borderId="5"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11" fillId="5" borderId="12" xfId="0" applyFont="1" applyFill="1" applyBorder="1" applyAlignment="1">
      <alignment horizontal="left" vertical="center" wrapText="1"/>
    </xf>
    <xf numFmtId="0" fontId="31" fillId="5" borderId="0" xfId="0" applyFont="1" applyFill="1" applyAlignment="1">
      <alignment horizontal="left" vertical="top"/>
    </xf>
    <xf numFmtId="0" fontId="13" fillId="5" borderId="0" xfId="0" applyFont="1" applyFill="1" applyAlignment="1">
      <alignment horizontal="left" vertical="top" wrapText="1"/>
    </xf>
    <xf numFmtId="0" fontId="14" fillId="5" borderId="0" xfId="0" applyFont="1" applyFill="1" applyAlignment="1">
      <alignment vertical="center" wrapText="1"/>
    </xf>
    <xf numFmtId="0" fontId="30" fillId="5" borderId="0" xfId="6" applyFont="1" applyFill="1" applyAlignment="1">
      <alignment horizontal="left" vertical="center" wrapText="1"/>
    </xf>
    <xf numFmtId="0" fontId="11" fillId="5" borderId="4"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40" fillId="5" borderId="0" xfId="0" applyFont="1" applyFill="1" applyAlignment="1">
      <alignment horizontal="left" vertical="center" wrapText="1"/>
    </xf>
    <xf numFmtId="0" fontId="13" fillId="5" borderId="0" xfId="0" applyFont="1" applyFill="1" applyAlignment="1">
      <alignment horizontal="left" vertical="top"/>
    </xf>
    <xf numFmtId="0" fontId="27" fillId="5" borderId="0" xfId="0" applyFont="1" applyFill="1" applyAlignment="1">
      <alignment horizontal="left"/>
    </xf>
    <xf numFmtId="0" fontId="11" fillId="5" borderId="0" xfId="0" applyFont="1" applyFill="1" applyAlignment="1">
      <alignment horizontal="left" wrapText="1"/>
    </xf>
    <xf numFmtId="0" fontId="11" fillId="0" borderId="0" xfId="0" applyFont="1" applyAlignment="1">
      <alignment horizontal="center"/>
    </xf>
    <xf numFmtId="0" fontId="27" fillId="5" borderId="0" xfId="0" applyFont="1" applyFill="1" applyAlignment="1">
      <alignment horizontal="left" vertical="top" wrapText="1"/>
    </xf>
    <xf numFmtId="0" fontId="11" fillId="5" borderId="0" xfId="0" quotePrefix="1" applyFont="1" applyFill="1" applyAlignment="1">
      <alignment horizontal="left" vertical="center" wrapText="1"/>
    </xf>
    <xf numFmtId="0" fontId="11" fillId="5" borderId="0" xfId="0" applyFont="1" applyFill="1" applyAlignment="1">
      <alignment horizontal="left" vertical="center" wrapText="1"/>
    </xf>
    <xf numFmtId="0" fontId="38" fillId="5" borderId="0" xfId="0" quotePrefix="1" applyFont="1" applyFill="1" applyAlignment="1">
      <alignment horizontal="left" vertical="center" wrapText="1"/>
    </xf>
    <xf numFmtId="0" fontId="38" fillId="5" borderId="0" xfId="0" applyFont="1" applyFill="1" applyAlignment="1">
      <alignment horizontal="left" vertical="center" wrapText="1"/>
    </xf>
    <xf numFmtId="0" fontId="12" fillId="5" borderId="0" xfId="0" applyFont="1" applyFill="1" applyAlignment="1">
      <alignment horizontal="left" vertical="center" wrapText="1"/>
    </xf>
    <xf numFmtId="0" fontId="12" fillId="5" borderId="0" xfId="0" applyFont="1" applyFill="1" applyAlignment="1">
      <alignment horizontal="left" vertical="center"/>
    </xf>
    <xf numFmtId="0" fontId="38" fillId="5" borderId="0" xfId="0" quotePrefix="1" applyFont="1" applyFill="1" applyAlignment="1">
      <alignment horizontal="left" vertical="center"/>
    </xf>
    <xf numFmtId="0" fontId="11" fillId="5" borderId="0" xfId="0" applyFont="1" applyFill="1" applyAlignment="1">
      <alignment vertical="center"/>
    </xf>
    <xf numFmtId="0" fontId="38" fillId="5" borderId="0" xfId="0" quotePrefix="1" applyFont="1" applyFill="1" applyAlignment="1">
      <alignment vertical="center"/>
    </xf>
    <xf numFmtId="0" fontId="39" fillId="5" borderId="0" xfId="0" applyFont="1" applyFill="1" applyAlignment="1">
      <alignment vertical="center" wrapText="1"/>
    </xf>
    <xf numFmtId="0" fontId="39" fillId="5" borderId="0" xfId="0" applyFont="1" applyFill="1" applyAlignment="1">
      <alignment horizontal="left" vertical="center" wrapText="1"/>
    </xf>
    <xf numFmtId="0" fontId="27" fillId="5" borderId="0" xfId="0" applyFont="1" applyFill="1" applyAlignment="1">
      <alignment horizontal="left" wrapText="1"/>
    </xf>
    <xf numFmtId="0" fontId="7" fillId="0" borderId="4" xfId="0" applyFont="1" applyBorder="1" applyAlignment="1">
      <alignment horizontal="center"/>
    </xf>
    <xf numFmtId="0" fontId="7" fillId="0" borderId="3" xfId="0" applyFont="1" applyBorder="1" applyAlignment="1">
      <alignment horizontal="center"/>
    </xf>
    <xf numFmtId="0" fontId="7" fillId="0" borderId="2" xfId="0" applyFont="1" applyBorder="1" applyAlignment="1">
      <alignment horizontal="center"/>
    </xf>
    <xf numFmtId="173" fontId="20" fillId="6" borderId="4" xfId="9" applyNumberFormat="1" applyFont="1" applyFill="1" applyBorder="1" applyAlignment="1">
      <alignment horizontal="center" vertical="center"/>
    </xf>
    <xf numFmtId="173" fontId="20" fillId="6" borderId="3" xfId="9" applyNumberFormat="1" applyFont="1" applyFill="1" applyBorder="1" applyAlignment="1">
      <alignment horizontal="center" vertical="center"/>
    </xf>
    <xf numFmtId="173" fontId="20" fillId="6" borderId="2" xfId="9" applyNumberFormat="1" applyFont="1" applyFill="1" applyBorder="1" applyAlignment="1">
      <alignment horizontal="center" vertical="center"/>
    </xf>
    <xf numFmtId="0" fontId="5" fillId="0" borderId="4" xfId="0" applyFont="1" applyBorder="1" applyAlignment="1">
      <alignment horizontal="center"/>
    </xf>
    <xf numFmtId="0" fontId="0" fillId="6" borderId="0" xfId="0" applyFill="1" applyAlignment="1">
      <alignment wrapText="1"/>
    </xf>
    <xf numFmtId="0" fontId="0" fillId="6" borderId="0" xfId="0" applyFill="1" applyAlignment="1">
      <alignment vertical="center" wrapText="1"/>
    </xf>
    <xf numFmtId="0" fontId="0" fillId="0" borderId="4"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11" fillId="5" borderId="0" xfId="0" applyFont="1" applyFill="1" applyAlignment="1"/>
  </cellXfs>
  <cellStyles count="10">
    <cellStyle name="Bad" xfId="4" builtinId="27"/>
    <cellStyle name="Comma" xfId="1" builtinId="3"/>
    <cellStyle name="Good" xfId="3" builtinId="26"/>
    <cellStyle name="Hyperlink" xfId="6" builtinId="8"/>
    <cellStyle name="Hyperlink 2" xfId="8" xr:uid="{F09CE71D-2DA3-47A8-B1E6-5ED7933D8FCF}"/>
    <cellStyle name="Neutral" xfId="5" builtinId="28"/>
    <cellStyle name="Normal" xfId="0" builtinId="0"/>
    <cellStyle name="Normal 3" xfId="7" xr:uid="{3442B9C3-0553-470E-9DB9-7235D4D4BB1B}"/>
    <cellStyle name="Normal_PESA 2008 Chapter 9 Tables (Web)" xfId="9" xr:uid="{5D10CD97-E03D-40BC-90DB-7E63122A3442}"/>
    <cellStyle name="Percent" xfId="2" builtinId="5"/>
  </cellStyles>
  <dxfs count="94">
    <dxf>
      <font>
        <b/>
      </font>
    </dxf>
    <dxf>
      <font>
        <b/>
      </font>
    </dxf>
    <dxf>
      <numFmt numFmtId="166" formatCode="0.000"/>
    </dxf>
    <dxf>
      <numFmt numFmtId="166" formatCode="0.000"/>
    </dxf>
    <dxf>
      <numFmt numFmtId="166" formatCode="0.000"/>
    </dxf>
    <dxf>
      <numFmt numFmtId="166" formatCode="0.000"/>
    </dxf>
    <dxf>
      <numFmt numFmtId="166" formatCode="0.000"/>
    </dxf>
    <dxf>
      <numFmt numFmtId="166" formatCode="0.000"/>
    </dxf>
    <dxf>
      <numFmt numFmtId="166" formatCode="0.000"/>
    </dxf>
    <dxf>
      <font>
        <b val="0"/>
      </font>
    </dxf>
    <dxf>
      <font>
        <b val="0"/>
      </font>
    </dxf>
    <dxf>
      <font>
        <b/>
      </font>
    </dxf>
    <dxf>
      <font>
        <b/>
      </font>
    </dxf>
    <dxf>
      <font>
        <b/>
      </font>
    </dxf>
    <dxf>
      <font>
        <b/>
      </font>
    </dxf>
    <dxf>
      <font>
        <b/>
      </font>
    </dxf>
    <dxf>
      <numFmt numFmtId="165" formatCode="#,##0.000"/>
    </dxf>
    <dxf>
      <font>
        <b/>
      </font>
    </dxf>
    <dxf>
      <numFmt numFmtId="3" formatCode="#,##0"/>
    </dxf>
    <dxf>
      <numFmt numFmtId="3" formatCode="#,##0"/>
    </dxf>
    <dxf>
      <numFmt numFmtId="165" formatCode="#,##0.00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numFmt numFmtId="166" formatCode="0.00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66" formatCode="0.000"/>
    </dxf>
    <dxf>
      <numFmt numFmtId="166" formatCode="0.000"/>
    </dxf>
    <dxf>
      <numFmt numFmtId="166" formatCode="0.000"/>
    </dxf>
    <dxf>
      <numFmt numFmtId="166" formatCode="0.000"/>
    </dxf>
    <dxf>
      <numFmt numFmtId="166" formatCode="0.000"/>
    </dxf>
    <dxf>
      <numFmt numFmtId="166" formatCode="0.000"/>
    </dxf>
    <dxf>
      <numFmt numFmtId="166" formatCode="0.000"/>
    </dxf>
    <dxf>
      <font>
        <b/>
      </font>
    </dxf>
    <dxf>
      <font>
        <b/>
      </font>
    </dxf>
    <dxf>
      <font>
        <b/>
      </font>
    </dxf>
    <dxf>
      <font>
        <b/>
      </font>
    </dxf>
    <dxf>
      <font>
        <b/>
      </font>
    </dxf>
    <dxf>
      <numFmt numFmtId="168" formatCode="0.0"/>
    </dxf>
    <dxf>
      <numFmt numFmtId="168" formatCode="0.0"/>
    </dxf>
    <dxf>
      <font>
        <b/>
      </font>
    </dxf>
    <dxf>
      <numFmt numFmtId="3" formatCode="#,##0"/>
    </dxf>
    <dxf>
      <numFmt numFmtId="165" formatCode="#,##0.000"/>
    </dxf>
    <dxf>
      <numFmt numFmtId="165" formatCode="#,##0.000"/>
    </dxf>
    <dxf>
      <numFmt numFmtId="165" formatCode="#,##0.000"/>
    </dxf>
    <dxf>
      <numFmt numFmtId="165" formatCode="#,##0.000"/>
    </dxf>
    <dxf>
      <numFmt numFmtId="173" formatCode="#,##0.0"/>
    </dxf>
    <dxf>
      <numFmt numFmtId="173" formatCode="#,##0.0"/>
    </dxf>
    <dxf>
      <numFmt numFmtId="165" formatCode="#,##0.000"/>
    </dxf>
    <dxf>
      <numFmt numFmtId="165" formatCode="#,##0.000"/>
    </dxf>
    <dxf>
      <numFmt numFmtId="165" formatCode="#,##0.000"/>
    </dxf>
    <dxf>
      <numFmt numFmtId="165" formatCode="#,##0.000"/>
    </dxf>
    <dxf>
      <numFmt numFmtId="167" formatCode="_-* #,##0.000_-;\-* #,##0.000_-;_-* &quot;-&quot;???_-;_-@_-"/>
    </dxf>
    <dxf>
      <numFmt numFmtId="167" formatCode="_-* #,##0.000_-;\-* #,##0.000_-;_-* &quot;-&quot;???_-;_-@_-"/>
    </dxf>
    <dxf>
      <numFmt numFmtId="167" formatCode="_-* #,##0.000_-;\-* #,##0.000_-;_-* &quot;-&quot;???_-;_-@_-"/>
    </dxf>
    <dxf>
      <numFmt numFmtId="167" formatCode="_-* #,##0.000_-;\-* #,##0.000_-;_-* &quot;-&quot;???_-;_-@_-"/>
    </dxf>
    <dxf>
      <numFmt numFmtId="167" formatCode="_-* #,##0.000_-;\-* #,##0.000_-;_-* &quot;-&quot;???_-;_-@_-"/>
    </dxf>
    <dxf>
      <numFmt numFmtId="167" formatCode="_-* #,##0.000_-;\-* #,##0.000_-;_-* &quot;-&quot;???_-;_-@_-"/>
    </dxf>
    <dxf>
      <alignment horizontal="right"/>
    </dxf>
    <dxf>
      <alignment horizontal="right"/>
    </dxf>
    <dxf>
      <alignment horizontal="right"/>
    </dxf>
    <dxf>
      <alignment horizontal="right"/>
    </dxf>
    <dxf>
      <alignment horizontal="right"/>
    </dxf>
    <dxf>
      <alignment horizontal="right"/>
    </dxf>
    <dxf>
      <font>
        <b/>
      </font>
    </dxf>
    <dxf>
      <font>
        <b/>
      </font>
    </dxf>
    <dxf>
      <font>
        <b/>
      </font>
    </dxf>
    <dxf>
      <numFmt numFmtId="166" formatCode="0.000"/>
    </dxf>
    <dxf>
      <numFmt numFmtId="166" formatCode="0.000"/>
    </dxf>
    <dxf>
      <font>
        <b/>
      </font>
    </dxf>
    <dxf>
      <font>
        <b/>
      </font>
    </dxf>
    <dxf>
      <font>
        <b/>
      </font>
    </dxf>
    <dxf>
      <font>
        <b/>
      </font>
    </dxf>
    <dxf>
      <font>
        <b/>
      </font>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67" formatCode="_-* #,##0.000_-;\-* #,##0.000_-;_-* &quot;-&quot;???_-;_-@_-"/>
    </dxf>
    <dxf>
      <numFmt numFmtId="167" formatCode="_-* #,##0.000_-;\-* #,##0.000_-;_-* &quot;-&quot;???_-;_-@_-"/>
    </dxf>
    <dxf>
      <numFmt numFmtId="167" formatCode="_-* #,##0.000_-;\-* #,##0.000_-;_-* &quot;-&quot;???_-;_-@_-"/>
    </dxf>
    <dxf>
      <alignment horizontal="right"/>
    </dxf>
    <dxf>
      <alignment horizontal="right"/>
    </dxf>
    <dxf>
      <font>
        <b/>
      </font>
    </dxf>
    <dxf>
      <font>
        <b/>
      </font>
    </dxf>
    <dxf>
      <font>
        <b/>
      </font>
    </dxf>
    <dxf>
      <font>
        <b/>
      </font>
    </dxf>
    <dxf>
      <font>
        <b/>
      </font>
    </dxf>
    <dxf>
      <numFmt numFmtId="3" formatCode="#,##0"/>
    </dxf>
    <dxf>
      <font>
        <b/>
      </font>
    </dxf>
    <dxf>
      <numFmt numFmtId="165" formatCode="#,##0.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microsoft.com/office/2007/relationships/slicerCache" Target="slicerCaches/slicerCache5.xml"/><Relationship Id="rId3" Type="http://schemas.openxmlformats.org/officeDocument/2006/relationships/worksheet" Target="worksheets/sheet3.xml"/><Relationship Id="rId21" Type="http://schemas.openxmlformats.org/officeDocument/2006/relationships/pivotCacheDefinition" Target="pivotCache/pivotCacheDefinition4.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07/relationships/slicerCache" Target="slicerCaches/slicerCache4.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29" Type="http://schemas.microsoft.com/office/2007/relationships/slicerCache" Target="slicerCaches/slicerCache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3.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7/relationships/slicerCache" Target="slicerCaches/slicerCache2.xml"/><Relationship Id="rId28" Type="http://schemas.microsoft.com/office/2007/relationships/slicerCache" Target="slicerCaches/slicerCache7.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1.xml"/><Relationship Id="rId27" Type="http://schemas.microsoft.com/office/2007/relationships/slicerCache" Target="slicerCaches/slicerCache6.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47625</xdr:colOff>
      <xdr:row>1</xdr:row>
      <xdr:rowOff>57150</xdr:rowOff>
    </xdr:from>
    <xdr:ext cx="1385572" cy="632463"/>
    <xdr:pic>
      <xdr:nvPicPr>
        <xdr:cNvPr id="2" name="Logo1">
          <a:extLst>
            <a:ext uri="{FF2B5EF4-FFF2-40B4-BE49-F238E27FC236}">
              <a16:creationId xmlns:a16="http://schemas.microsoft.com/office/drawing/2014/main" id="{2798C7C2-3D67-472C-BDAF-163807041CD4}"/>
            </a:ext>
          </a:extLst>
        </xdr:cNvPr>
        <xdr:cNvPicPr>
          <a:picLocks noChangeAspect="1"/>
        </xdr:cNvPicPr>
      </xdr:nvPicPr>
      <xdr:blipFill>
        <a:blip xmlns:r="http://schemas.openxmlformats.org/officeDocument/2006/relationships" r:embed="rId1"/>
        <a:stretch>
          <a:fillRect/>
        </a:stretch>
      </xdr:blipFill>
      <xdr:spPr>
        <a:xfrm>
          <a:off x="654050" y="247650"/>
          <a:ext cx="1385572" cy="63246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962532</xdr:colOff>
      <xdr:row>6</xdr:row>
      <xdr:rowOff>167344</xdr:rowOff>
    </xdr:from>
    <xdr:to>
      <xdr:col>7</xdr:col>
      <xdr:colOff>922765</xdr:colOff>
      <xdr:row>26</xdr:row>
      <xdr:rowOff>37453</xdr:rowOff>
    </xdr:to>
    <mc:AlternateContent xmlns:mc="http://schemas.openxmlformats.org/markup-compatibility/2006" xmlns:a14="http://schemas.microsoft.com/office/drawing/2010/main">
      <mc:Choice Requires="a14">
        <xdr:graphicFrame macro="">
          <xdr:nvGraphicFramePr>
            <xdr:cNvPr id="5" name="Categories">
              <a:extLst>
                <a:ext uri="{FF2B5EF4-FFF2-40B4-BE49-F238E27FC236}">
                  <a16:creationId xmlns:a16="http://schemas.microsoft.com/office/drawing/2014/main" id="{980174AC-ECBD-4990-9432-28D1E7D9EDA9}"/>
                </a:ext>
              </a:extLst>
            </xdr:cNvPr>
            <xdr:cNvGraphicFramePr/>
          </xdr:nvGraphicFramePr>
          <xdr:xfrm>
            <a:off x="0" y="0"/>
            <a:ext cx="0" cy="0"/>
          </xdr:xfrm>
          <a:graphic>
            <a:graphicData uri="http://schemas.microsoft.com/office/drawing/2010/slicer">
              <sle:slicer xmlns:sle="http://schemas.microsoft.com/office/drawing/2010/slicer" name="Categories"/>
            </a:graphicData>
          </a:graphic>
        </xdr:graphicFrame>
      </mc:Choice>
      <mc:Fallback xmlns="">
        <xdr:sp macro="" textlink="">
          <xdr:nvSpPr>
            <xdr:cNvPr id="0" name=""/>
            <xdr:cNvSpPr>
              <a:spLocks noTextEdit="1"/>
            </xdr:cNvSpPr>
          </xdr:nvSpPr>
          <xdr:spPr>
            <a:xfrm>
              <a:off x="12601175" y="1373844"/>
              <a:ext cx="1822371" cy="3484847"/>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735777</xdr:colOff>
      <xdr:row>6</xdr:row>
      <xdr:rowOff>163487</xdr:rowOff>
    </xdr:from>
    <xdr:to>
      <xdr:col>6</xdr:col>
      <xdr:colOff>694422</xdr:colOff>
      <xdr:row>26</xdr:row>
      <xdr:rowOff>28836</xdr:rowOff>
    </xdr:to>
    <mc:AlternateContent xmlns:mc="http://schemas.openxmlformats.org/markup-compatibility/2006" xmlns:a14="http://schemas.microsoft.com/office/drawing/2010/main">
      <mc:Choice Requires="a14">
        <xdr:graphicFrame macro="">
          <xdr:nvGraphicFramePr>
            <xdr:cNvPr id="4" name="Type of funding 1">
              <a:extLst>
                <a:ext uri="{FF2B5EF4-FFF2-40B4-BE49-F238E27FC236}">
                  <a16:creationId xmlns:a16="http://schemas.microsoft.com/office/drawing/2014/main" id="{050FB11D-F456-4E16-ACE1-68AC135DB287}"/>
                </a:ext>
              </a:extLst>
            </xdr:cNvPr>
            <xdr:cNvGraphicFramePr/>
          </xdr:nvGraphicFramePr>
          <xdr:xfrm>
            <a:off x="0" y="0"/>
            <a:ext cx="0" cy="0"/>
          </xdr:xfrm>
          <a:graphic>
            <a:graphicData uri="http://schemas.microsoft.com/office/drawing/2010/slicer">
              <sle:slicer xmlns:sle="http://schemas.microsoft.com/office/drawing/2010/slicer" name="Type of funding 1"/>
            </a:graphicData>
          </a:graphic>
        </xdr:graphicFrame>
      </mc:Choice>
      <mc:Fallback xmlns="">
        <xdr:sp macro="" textlink="">
          <xdr:nvSpPr>
            <xdr:cNvPr id="0" name=""/>
            <xdr:cNvSpPr>
              <a:spLocks noTextEdit="1"/>
            </xdr:cNvSpPr>
          </xdr:nvSpPr>
          <xdr:spPr>
            <a:xfrm>
              <a:off x="10560134" y="1369987"/>
              <a:ext cx="1825545" cy="3480087"/>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190500</xdr:colOff>
      <xdr:row>5</xdr:row>
      <xdr:rowOff>19050</xdr:rowOff>
    </xdr:from>
    <xdr:to>
      <xdr:col>15</xdr:col>
      <xdr:colOff>190500</xdr:colOff>
      <xdr:row>18</xdr:row>
      <xdr:rowOff>142875</xdr:rowOff>
    </xdr:to>
    <mc:AlternateContent xmlns:mc="http://schemas.openxmlformats.org/markup-compatibility/2006" xmlns:a14="http://schemas.microsoft.com/office/drawing/2010/main">
      <mc:Choice Requires="a14">
        <xdr:graphicFrame macro="">
          <xdr:nvGraphicFramePr>
            <xdr:cNvPr id="6" name="Tax/welfare">
              <a:extLst>
                <a:ext uri="{FF2B5EF4-FFF2-40B4-BE49-F238E27FC236}">
                  <a16:creationId xmlns:a16="http://schemas.microsoft.com/office/drawing/2014/main" id="{17D7448D-B1B1-4B62-8C52-35235F64B59D}"/>
                </a:ext>
              </a:extLst>
            </xdr:cNvPr>
            <xdr:cNvGraphicFramePr/>
          </xdr:nvGraphicFramePr>
          <xdr:xfrm>
            <a:off x="0" y="0"/>
            <a:ext cx="0" cy="0"/>
          </xdr:xfrm>
          <a:graphic>
            <a:graphicData uri="http://schemas.microsoft.com/office/drawing/2010/slicer">
              <sle:slicer xmlns:sle="http://schemas.microsoft.com/office/drawing/2010/slicer" name="Tax/welfare"/>
            </a:graphicData>
          </a:graphic>
        </xdr:graphicFrame>
      </mc:Choice>
      <mc:Fallback xmlns="">
        <xdr:sp macro="" textlink="">
          <xdr:nvSpPr>
            <xdr:cNvPr id="0" name=""/>
            <xdr:cNvSpPr>
              <a:spLocks noTextEdit="1"/>
            </xdr:cNvSpPr>
          </xdr:nvSpPr>
          <xdr:spPr>
            <a:xfrm>
              <a:off x="10096500" y="1038225"/>
              <a:ext cx="1943100" cy="24765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15</xdr:col>
      <xdr:colOff>487362</xdr:colOff>
      <xdr:row>5</xdr:row>
      <xdr:rowOff>47625</xdr:rowOff>
    </xdr:from>
    <xdr:to>
      <xdr:col>18</xdr:col>
      <xdr:colOff>485775</xdr:colOff>
      <xdr:row>19</xdr:row>
      <xdr:rowOff>1587</xdr:rowOff>
    </xdr:to>
    <mc:AlternateContent xmlns:mc="http://schemas.openxmlformats.org/markup-compatibility/2006" xmlns:a14="http://schemas.microsoft.com/office/drawing/2010/main">
      <mc:Choice Requires="a14">
        <xdr:graphicFrame macro="">
          <xdr:nvGraphicFramePr>
            <xdr:cNvPr id="7" name="Devolved tax/welfare">
              <a:extLst>
                <a:ext uri="{FF2B5EF4-FFF2-40B4-BE49-F238E27FC236}">
                  <a16:creationId xmlns:a16="http://schemas.microsoft.com/office/drawing/2014/main" id="{EED18BBF-623F-47B6-9CFD-EFF803A331B2}"/>
                </a:ext>
              </a:extLst>
            </xdr:cNvPr>
            <xdr:cNvGraphicFramePr/>
          </xdr:nvGraphicFramePr>
          <xdr:xfrm>
            <a:off x="0" y="0"/>
            <a:ext cx="0" cy="0"/>
          </xdr:xfrm>
          <a:graphic>
            <a:graphicData uri="http://schemas.microsoft.com/office/drawing/2010/slicer">
              <sle:slicer xmlns:sle="http://schemas.microsoft.com/office/drawing/2010/slicer" name="Devolved tax/welfare"/>
            </a:graphicData>
          </a:graphic>
        </xdr:graphicFrame>
      </mc:Choice>
      <mc:Fallback xmlns="">
        <xdr:sp macro="" textlink="">
          <xdr:nvSpPr>
            <xdr:cNvPr id="0" name=""/>
            <xdr:cNvSpPr>
              <a:spLocks noTextEdit="1"/>
            </xdr:cNvSpPr>
          </xdr:nvSpPr>
          <xdr:spPr>
            <a:xfrm>
              <a:off x="12336462" y="1066800"/>
              <a:ext cx="1941513" cy="2487612"/>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857477</xdr:colOff>
      <xdr:row>7</xdr:row>
      <xdr:rowOff>4989</xdr:rowOff>
    </xdr:from>
    <xdr:to>
      <xdr:col>7</xdr:col>
      <xdr:colOff>813934</xdr:colOff>
      <xdr:row>22</xdr:row>
      <xdr:rowOff>35605</xdr:rowOff>
    </xdr:to>
    <mc:AlternateContent xmlns:mc="http://schemas.openxmlformats.org/markup-compatibility/2006" xmlns:a14="http://schemas.microsoft.com/office/drawing/2010/main">
      <mc:Choice Requires="a14">
        <xdr:graphicFrame macro="">
          <xdr:nvGraphicFramePr>
            <xdr:cNvPr id="6" name="Categories 1">
              <a:extLst>
                <a:ext uri="{FF2B5EF4-FFF2-40B4-BE49-F238E27FC236}">
                  <a16:creationId xmlns:a16="http://schemas.microsoft.com/office/drawing/2014/main" id="{CE724C1A-918A-413A-9ADD-48C833EB06FB}"/>
                </a:ext>
              </a:extLst>
            </xdr:cNvPr>
            <xdr:cNvGraphicFramePr/>
          </xdr:nvGraphicFramePr>
          <xdr:xfrm>
            <a:off x="0" y="0"/>
            <a:ext cx="0" cy="0"/>
          </xdr:xfrm>
          <a:graphic>
            <a:graphicData uri="http://schemas.microsoft.com/office/drawing/2010/slicer">
              <sle:slicer xmlns:sle="http://schemas.microsoft.com/office/drawing/2010/slicer" name="Categories 1"/>
            </a:graphicData>
          </a:graphic>
        </xdr:graphicFrame>
      </mc:Choice>
      <mc:Fallback xmlns="">
        <xdr:sp macro="" textlink="">
          <xdr:nvSpPr>
            <xdr:cNvPr id="0" name=""/>
            <xdr:cNvSpPr>
              <a:spLocks noTextEdit="1"/>
            </xdr:cNvSpPr>
          </xdr:nvSpPr>
          <xdr:spPr>
            <a:xfrm>
              <a:off x="10137548" y="1392918"/>
              <a:ext cx="1823357" cy="274047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565151</xdr:colOff>
      <xdr:row>7</xdr:row>
      <xdr:rowOff>4081</xdr:rowOff>
    </xdr:from>
    <xdr:to>
      <xdr:col>6</xdr:col>
      <xdr:colOff>526370</xdr:colOff>
      <xdr:row>22</xdr:row>
      <xdr:rowOff>34697</xdr:rowOff>
    </xdr:to>
    <mc:AlternateContent xmlns:mc="http://schemas.openxmlformats.org/markup-compatibility/2006" xmlns:a14="http://schemas.microsoft.com/office/drawing/2010/main">
      <mc:Choice Requires="a14">
        <xdr:graphicFrame macro="">
          <xdr:nvGraphicFramePr>
            <xdr:cNvPr id="4" name="Type of funding 2">
              <a:extLst>
                <a:ext uri="{FF2B5EF4-FFF2-40B4-BE49-F238E27FC236}">
                  <a16:creationId xmlns:a16="http://schemas.microsoft.com/office/drawing/2014/main" id="{947001E3-F7F0-4DF3-85E3-1909600CFAF3}"/>
                </a:ext>
              </a:extLst>
            </xdr:cNvPr>
            <xdr:cNvGraphicFramePr/>
          </xdr:nvGraphicFramePr>
          <xdr:xfrm>
            <a:off x="0" y="0"/>
            <a:ext cx="0" cy="0"/>
          </xdr:xfrm>
          <a:graphic>
            <a:graphicData uri="http://schemas.microsoft.com/office/drawing/2010/slicer">
              <sle:slicer xmlns:sle="http://schemas.microsoft.com/office/drawing/2010/slicer" name="Type of funding 2"/>
            </a:graphicData>
          </a:graphic>
        </xdr:graphicFrame>
      </mc:Choice>
      <mc:Fallback xmlns="">
        <xdr:sp macro="" textlink="">
          <xdr:nvSpPr>
            <xdr:cNvPr id="0" name=""/>
            <xdr:cNvSpPr>
              <a:spLocks noTextEdit="1"/>
            </xdr:cNvSpPr>
          </xdr:nvSpPr>
          <xdr:spPr>
            <a:xfrm>
              <a:off x="8030937" y="1392010"/>
              <a:ext cx="1823357" cy="274047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834119</xdr:colOff>
      <xdr:row>7</xdr:row>
      <xdr:rowOff>2268</xdr:rowOff>
    </xdr:from>
    <xdr:to>
      <xdr:col>7</xdr:col>
      <xdr:colOff>781049</xdr:colOff>
      <xdr:row>22</xdr:row>
      <xdr:rowOff>58283</xdr:rowOff>
    </xdr:to>
    <mc:AlternateContent xmlns:mc="http://schemas.openxmlformats.org/markup-compatibility/2006" xmlns:a14="http://schemas.microsoft.com/office/drawing/2010/main">
      <mc:Choice Requires="a14">
        <xdr:graphicFrame macro="">
          <xdr:nvGraphicFramePr>
            <xdr:cNvPr id="5" name="Categories ">
              <a:extLst>
                <a:ext uri="{FF2B5EF4-FFF2-40B4-BE49-F238E27FC236}">
                  <a16:creationId xmlns:a16="http://schemas.microsoft.com/office/drawing/2014/main" id="{C58D0C74-0D1B-4ECF-B07E-A1507AF71B15}"/>
                </a:ext>
              </a:extLst>
            </xdr:cNvPr>
            <xdr:cNvGraphicFramePr/>
          </xdr:nvGraphicFramePr>
          <xdr:xfrm>
            <a:off x="0" y="0"/>
            <a:ext cx="0" cy="0"/>
          </xdr:xfrm>
          <a:graphic>
            <a:graphicData uri="http://schemas.microsoft.com/office/drawing/2010/slicer">
              <sle:slicer xmlns:sle="http://schemas.microsoft.com/office/drawing/2010/slicer" name="Categories "/>
            </a:graphicData>
          </a:graphic>
        </xdr:graphicFrame>
      </mc:Choice>
      <mc:Fallback xmlns="">
        <xdr:sp macro="" textlink="">
          <xdr:nvSpPr>
            <xdr:cNvPr id="0" name=""/>
            <xdr:cNvSpPr>
              <a:spLocks noTextEdit="1"/>
            </xdr:cNvSpPr>
          </xdr:nvSpPr>
          <xdr:spPr>
            <a:xfrm>
              <a:off x="12209690" y="1390197"/>
              <a:ext cx="1809068" cy="277064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487362</xdr:colOff>
      <xdr:row>7</xdr:row>
      <xdr:rowOff>1813</xdr:rowOff>
    </xdr:from>
    <xdr:to>
      <xdr:col>6</xdr:col>
      <xdr:colOff>464456</xdr:colOff>
      <xdr:row>22</xdr:row>
      <xdr:rowOff>59415</xdr:rowOff>
    </xdr:to>
    <mc:AlternateContent xmlns:mc="http://schemas.openxmlformats.org/markup-compatibility/2006" xmlns:a14="http://schemas.microsoft.com/office/drawing/2010/main">
      <mc:Choice Requires="a14">
        <xdr:graphicFrame macro="">
          <xdr:nvGraphicFramePr>
            <xdr:cNvPr id="4" name="Type of funding">
              <a:extLst>
                <a:ext uri="{FF2B5EF4-FFF2-40B4-BE49-F238E27FC236}">
                  <a16:creationId xmlns:a16="http://schemas.microsoft.com/office/drawing/2014/main" id="{1D5ED12C-160E-414A-B8FE-5F3A19E87F75}"/>
                </a:ext>
              </a:extLst>
            </xdr:cNvPr>
            <xdr:cNvGraphicFramePr/>
          </xdr:nvGraphicFramePr>
          <xdr:xfrm>
            <a:off x="0" y="0"/>
            <a:ext cx="0" cy="0"/>
          </xdr:xfrm>
          <a:graphic>
            <a:graphicData uri="http://schemas.microsoft.com/office/drawing/2010/slicer">
              <sle:slicer xmlns:sle="http://schemas.microsoft.com/office/drawing/2010/slicer" name="Type of funding"/>
            </a:graphicData>
          </a:graphic>
        </xdr:graphicFrame>
      </mc:Choice>
      <mc:Fallback xmlns="">
        <xdr:sp macro="" textlink="">
          <xdr:nvSpPr>
            <xdr:cNvPr id="0" name=""/>
            <xdr:cNvSpPr>
              <a:spLocks noTextEdit="1"/>
            </xdr:cNvSpPr>
          </xdr:nvSpPr>
          <xdr:spPr>
            <a:xfrm>
              <a:off x="10048648" y="1389742"/>
              <a:ext cx="1839232" cy="276746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543.868449421294" createdVersion="6" refreshedVersion="6" minRefreshableVersion="3" recordCount="1001" xr:uid="{7F547376-961B-4EE4-841F-929CDF7C189A}">
  <cacheSource type="worksheet">
    <worksheetSource name="WG"/>
  </cacheSource>
  <cacheFields count="26">
    <cacheField name="Event" numFmtId="0">
      <sharedItems count="32">
        <s v="Spending Review 2015"/>
        <s v="Budget 2016"/>
        <s v="Main Estimates 2016-17"/>
        <s v="Autumn Statement 2016"/>
        <s v="Supplementary Estimates 2016-17"/>
        <s v="Spring Budget 2017"/>
        <s v="Main Estimates 2017-18"/>
        <s v="Autumn Budget 2017"/>
        <s v="Reconciliation to outturn 2016-17"/>
        <s v="Supplementary Estimates 2017-18"/>
        <s v="Main Estimates 2018-19"/>
        <s v="Reconciliation to outturn 2017-18"/>
        <s v="Budget 2018"/>
        <s v="Supplementary Estimates 2018-19"/>
        <s v="Main Estimates 2019-20"/>
        <s v="Reconciliation to outturn 2018-19"/>
        <s v="Spending Round 2019"/>
        <s v="Supplementary Estimates 2019-20"/>
        <s v="Reconciliation to outturn 2019-20"/>
        <s v="Budget 2020"/>
        <s v="Main Estimates 2020-21"/>
        <s v="Supplementary Estimates 2020-21"/>
        <s v="Supplementary Estimates Carryforward from 2020-21 to 2021-22"/>
        <s v="Spending Review 2020"/>
        <s v="Spring Budget 2021"/>
        <s v="Main Estimates 2021-22"/>
        <s v="Spending Review 2021"/>
        <s v="Autumn Budget 2021"/>
        <s v="Reconciliation to outturn 2020-21"/>
        <s v="Supplementary Estimates Carryforward in 2021-22" u="1"/>
        <s v="Spending Review 2022" u="1"/>
        <s v="Budget 21" u="1"/>
      </sharedItems>
    </cacheField>
    <cacheField name="Budget" numFmtId="0">
      <sharedItems count="6">
        <s v="RDEL (excluding depreciation)"/>
        <s v="CDEL"/>
        <s v="CDEL FTs"/>
        <s v="CDEL in PSGI" u="1"/>
        <s v="RDEL block grant adjustment" u="1"/>
        <s v="RDEL excl depreciation" u="1"/>
      </sharedItems>
    </cacheField>
    <cacheField name="Department" numFmtId="0">
      <sharedItems containsBlank="1" count="60">
        <s v="n/a"/>
        <s v="Office for National Statistics"/>
        <s v="Business Rates"/>
        <s v="Ministry of Housing, Communities &amp; Local Government"/>
        <s v="Department for Digital, Culture, Media &amp; Sport"/>
        <s v="Department for Education"/>
        <s v="Department for Environment, Food and Rural Affairs"/>
        <s v="Department for Work and Pensions"/>
        <s v="Department for Business, Innovation &amp; Skills"/>
        <s v="Department for Transport"/>
        <s v="Ministry of Justice"/>
        <s v="Cabinet Office"/>
        <s v="Department of Health and Social Care"/>
        <s v="Home Office"/>
        <s v="Education/Digital, Culture, Media &amp; Sport"/>
        <s v="Multiple"/>
        <s v="Health &amp; Social Care/Housing, Communities &amp; Local Government"/>
        <s v="Government Equalities Office"/>
        <s v="Department for Business, Energy and Industrial Strategy"/>
        <s v="Other"/>
        <s v="HMRC"/>
        <s v="HM Treasury"/>
        <s v="Cabinet Office "/>
        <s v="Security and Intelligence Agencies"/>
        <s v="Security  and Intelligence Agencies "/>
        <s v="HM Revenue and Customs"/>
        <s v="Department for Transport (inc Network Rail) "/>
        <s v="Business Rates Income"/>
        <s v="Food Standards Agency"/>
        <s v="Local Government Boundary Commission for England"/>
        <s v="Office for Standards In Education, Children's Services and Skills"/>
        <s v="Ministry of Housing, Communitites and Local Government: Local Government "/>
        <s v="Department for Levelling Up, Housing and Communities: Local Government"/>
        <s v="Department for Transport (exc Network Rail) "/>
        <s v="Ministry of Housing, Communitites and Local Government: Communities"/>
        <s v="Law Officer's Department"/>
        <s v="Charity Commission"/>
        <s v="Office of Qualifications and Exams Regulation"/>
        <s v="The Electoral Commission"/>
        <s v="Department for Levelling Up, Housing and Communities: Communities"/>
        <s v="Department for Transport (excluding Network Rail)"/>
        <m u="1"/>
        <s v="The National Archives" u="1"/>
        <s v="House of Lords" u="1"/>
        <s v="Government Actuary's Department" u="1"/>
        <s v="House of Commons: Members" u="1"/>
        <s v="Independent Parliamentary Standards Authority" u="1"/>
        <s v="National Audit Office" u="1"/>
        <s v="Office of Gas and Electricity Markets" u="1"/>
        <s v="Water Services Regulation Authority" u="1"/>
        <s v="The Statistics Board" u="1"/>
        <s v="Competition and Markets Authority" u="1"/>
        <s v="Parliamentary Works Sponsor Body" u="1"/>
        <s v="HM Land Registry" u="1"/>
        <s v="Office of the Parliamentary Commissioner for Administration and the Health Service Commissioner for England" u="1"/>
        <s v="House of Commons: Administration" u="1"/>
        <s v="Export Credits Guarantee Department" u="1"/>
        <s v="Office of Rail Regulation" u="1"/>
        <s v="United Kingdom Supreme Court" u="1"/>
        <s v="National Savings and Investments" u="1"/>
      </sharedItems>
    </cacheField>
    <cacheField name="Type of funding" numFmtId="0">
      <sharedItems count="12">
        <s v="SR settlement"/>
        <s v="Other funding"/>
        <s v="Barnett"/>
        <s v="Budget Cover Transfer"/>
        <s v="Budget Exchange"/>
        <s v="Budget Switch"/>
        <s v="Tax_BGA"/>
        <s v="Outturn"/>
        <s v="Machinery of Government change"/>
        <s v="Baseline"/>
        <s v="Welfare BGA" u="1"/>
        <s v="Tax BGA" u="1"/>
      </sharedItems>
    </cacheField>
    <cacheField name="DEL changes by measure" numFmtId="0">
      <sharedItems count="829">
        <s v="SR15 settlement"/>
        <s v="City Deal: Cardiff"/>
        <s v="Tampon Tax Fund Grants"/>
        <s v="Office for National Statistics: Bean Review "/>
        <s v="Business Rates: increase the threshold for Small Business Rate Relief (reduced income)"/>
        <s v="Business rates: increase the threshold for the standard business rates multiplier (reduced income)"/>
        <s v="Business Rates: permanently double Small Business Rate Relief (reduced income) "/>
        <s v="Business Rates: increase the threshold for Small Business Rate Relief (additional DEL) "/>
        <s v="Business rates: increase the threshold for the standard business rates multiplier (additional DEL)"/>
        <s v="Business Rates: permanently double Small Business Rate Relief (additional DEL) "/>
        <s v="Mayoral Devolution Deals "/>
        <s v="Cathedrals repairs fund"/>
        <s v="Hull UK City of Culture 2017"/>
        <s v="Tour de Yorkshire"/>
        <s v="Education: accelerate transition to National Funding Formula"/>
        <s v="Education: doubling the school sports premium"/>
        <s v="Education: every school an academy "/>
        <s v="Education: expand breakfast clubs"/>
        <s v="Education: longer school day"/>
        <s v="Education: mentoring for disadvantaged pupils "/>
        <s v="Education: Northern Powerhouse"/>
        <s v="Flood Defence and Resilience: additional investment  "/>
        <s v="Additional Flexible Support Fund: Welfare Reform and Work Bill "/>
        <s v="Employment and Support Allowance and Personal Independence Payment presenting officers "/>
        <s v="New Enterprise Allowance scheme to self-employed Universal Credit claimants "/>
        <s v="Royal College of Art"/>
        <s v="Drapers' Hall in Coventry"/>
        <s v="Hall for Cornwall in Truro"/>
        <s v="S1 Artspace"/>
        <s v="Shakespeare North"/>
        <s v="Smart Motorways: M62 "/>
        <s v="Budget Transfer from Home Office: Immigration Health Surcharge "/>
        <s v="Budget Transfer from Home Office: Police Funding "/>
        <s v="Add back in-year savings (deduction made at 2015-16 Supplementary Estimates)"/>
        <s v="LIBOR: Wales Air Ambulance"/>
        <s v="Mayfield Review of Business Productivity "/>
        <s v="Business Rates: fibre relief"/>
        <s v="Business Rates: rural rate relief"/>
        <s v="Right to Buy: expand pilot"/>
        <s v="2021 Rugby League World Cup "/>
        <s v="Cycling Road World Championships "/>
        <s v="Royal Society of the Arts pilot"/>
        <s v="Wentworth Woodhouse"/>
        <s v="Ministry of Justice: Prison safety "/>
        <s v="Midlands Rail Hub"/>
        <s v="National Gallery grant for Pontormo painting"/>
        <s v="Tech Transfer"/>
        <s v="Quality-related Research funding"/>
        <s v="Accelerated construction"/>
        <s v="Affordable housing "/>
        <s v="Housing Infrastructure Fund "/>
        <s v="Creative Media Centre in Plymouth"/>
        <s v="Studio 144 arts complex in Southampton"/>
        <s v="Grammar Schools expansion"/>
        <s v="Development funding for M25"/>
        <s v="Oxford-Cambridge expressway development funding "/>
        <s v="Digital signalling technology "/>
        <s v="Local roads and public transport networks "/>
        <s v="East-West Rail"/>
        <s v="Road Investment Strategy top-up"/>
        <s v="Smart ticketing"/>
        <s v="Strategic roads pinchpoints"/>
        <s v="Support for ultra-low emission vehicles (ULEVs)"/>
        <s v="Flooding - DEFRA (from reserve)"/>
        <s v="Flooding - Roads (from reserve)"/>
        <s v="Flooding - Rail (from reserve)"/>
        <s v="Midlands Engine Investment Fund"/>
        <s v="Northern Power House: Investment Fund"/>
        <s v="Budget Exchange "/>
        <s v="Budget Transfer from Home Office: Immigration Health Surcharge"/>
        <s v="Cash Management Charge / Rebate"/>
        <s v="Coastal Communities Fund"/>
        <s v="Funding in relation to EU Structural Funds (West Wales)"/>
        <s v="Fire pensions"/>
        <s v="Immigration Health Surcharge"/>
        <s v="Resource to Capital Switch"/>
        <s v="Budget Transfer from Business, Energy &amp; Industrial Strategy: Energy Efficiency"/>
        <s v="Business Rates: discretionary support fund (reduced income)"/>
        <s v="Business Rates: £1,000 discount for smaller pubs for 2017-18 (reduced income)"/>
        <s v="Business Rates: targeted support for Small Business Rate Relief recipients (reduced income)"/>
        <s v="Business Rates: discretionary support fund (additional DEL)"/>
        <s v="Business Rates: £1,000 discount for smaller pubs for 2017-18 (additional DEL)"/>
        <s v="Business Rates: targeted support for Small Business Rate Relief recipients (additional DEL)"/>
        <s v="Local government delivery of reforms "/>
        <s v="International Women's Day: voting rights centenary commemoration"/>
        <s v="16-19 Technical Education: Sainsbury reforms"/>
        <s v="Education capital: extend free schools programme "/>
        <s v="Free school transport: expand eligibility to selective schools "/>
        <s v="Labour market participation: funding for returnships "/>
        <s v="Midlands Skills Challenge (English Language Training)"/>
        <s v="Midlands Engine Employee Mental Health"/>
        <s v="Social Care: additional funding "/>
        <s v="Tackling domestic violence and abuse"/>
        <s v="Midlands Engine Work Coaches"/>
        <s v="School maintenance"/>
        <s v="NHS: Accident and Emergency streaming"/>
        <s v="NHS: Sustainability and Transformation Plans "/>
        <s v="Budget Transfer from Department for Culture, Media &amp; Sport: Lloyd George Museum"/>
        <s v="Growth Hubs and Diffusion Pilot"/>
        <s v="Business Rates: extend pubs discount to 2018-19 (reduced income)"/>
        <s v="Business Rates: bring forward CPI uprating to 2018-19 (reduced income)"/>
        <s v="Business Rates: bring forward CPI uprating to 2018-19 (additional DEL)"/>
        <s v="Business Rates: extend pubs discount to 2018-19 (additional DEL)"/>
        <s v="Grenfell Tower"/>
        <s v="Manufacturing Zone"/>
        <s v="Office for Data Analytics"/>
        <s v="Private rented sector access schemes: support for households at risk of homelessness "/>
        <s v="Right to Buy for Housing Association tenants: pilot "/>
        <s v="Cultural Development Fund"/>
        <s v="Skills: National Retraining Scheme initial investment and investment in computer science teachers and maths "/>
        <s v="Skills: teacher premium pilot "/>
        <s v="Savings and efficiencies applied to Education &amp; Culture, Media &amp; Sport budgets announced in previous Parliament"/>
        <s v="Air Quality Compliance Funding"/>
        <s v="Air Quality Clean Air Fund"/>
        <s v="Waste Crime "/>
        <s v="NHS: additional resource"/>
        <s v="Cambridge South station"/>
        <s v="Midlands Connect: congestion measures "/>
        <s v="Midlands Connect: Coventry-Leamington Rail Corridor "/>
        <s v="Welsh Rail: Pembroke Dock"/>
        <s v="In work conditionality trial"/>
        <s v="Reducing benefit fraud and error "/>
        <s v="Relationship Support: continue programme"/>
        <s v="Support for Universal Credit"/>
        <s v="Greater use of real-time information"/>
        <s v="Fiscal Framework 5% Barnett uplift "/>
        <s v="City Deal: Swansea"/>
        <s v="Housing Infrastructure Fund: Extend"/>
        <s v="Land Assembly Fund "/>
        <s v="Small sites: infrastructure and remediation"/>
        <s v="Disabled Facilities Grant: additional resource"/>
        <s v="Jodrell Bank "/>
        <s v="Flood defence investment"/>
        <s v="Flood defence investment - Regeneration and Growth Fund"/>
        <s v="NHS: additional capital"/>
        <s v="Air Quality: Compliance Funding"/>
        <s v="Air Quality: Clean Air Fund"/>
        <s v="Transport: additional investment in local roads "/>
        <s v="Tyne &amp; Wear Metro "/>
        <s v="Transforming Cities Fund "/>
        <s v="Estate Regeneration"/>
        <s v="Help to Buy: Equity Loan"/>
        <s v="Home Building Fund: SMEs"/>
        <s v="Fiscal Framework Tax Adjustment "/>
        <s v="2016-17 Provisional Outturn June 2017 (RDEL excl depreciation)"/>
        <s v="2016-17 Provisional Outturn June 2017 "/>
        <s v="2016-17 Final Outturn November 2017"/>
        <s v="Reconciliation of payable financial transactions"/>
        <s v="2016-17 Efficiency Review Savings Reprofile"/>
        <s v="Apprenticeship Levy Adjustment"/>
        <s v="Budget Transfer from Cabinet Office: Cyber Security"/>
        <s v="Budget Transfer from Department of Health and Social Care: HIV infected blood payments"/>
        <s v="Budget Transfer from Ministry of Justice: Offender Learning"/>
        <s v="EU Exit Funding"/>
        <s v="Reserve - Barnett Rail Franchise Income"/>
        <s v="Personal Injury Discount Rate (PIDR) change"/>
        <s v="Reserve - Government Equalities Office for abortion service for women from Northern Ireland"/>
        <s v="Budget Exchange"/>
        <s v="Budget Transfer from Business, Energy &amp; Industrial Strategy: Public Sector Energy Efficiency"/>
        <s v="Budget Transfer from Business, Energy &amp; Industrial Strategy: R&amp;D"/>
        <s v="Budget Transfer from Department for Culture, Media and Sport: Superfast Broadband BDUK programme"/>
        <s v="Budget Transfer to Cabinet Office: Civil Service Live"/>
        <s v="2017-18 Estimated Outturn May 2018 (RDEL excl depreciation)"/>
        <s v="2017-18 Provisional Outturn June 2018 (RDEL excl depreciation)"/>
        <s v="2017-18 Estimated Outturn May 2018"/>
        <s v="2017-18 Provisional Outturn June 2018"/>
        <s v="Business Rates: one third off for retail premises up to a rateable value of £51,000 in 2019-20 and 2020-21"/>
        <s v="Business Rates: public lavatories relief from 2020-21"/>
        <s v="Recosting central share impact of Business Rate Retention pilots"/>
        <s v="Recosting grant impact of Business Rate Retention pilots"/>
        <s v="NHS Settlement "/>
        <s v="of which funded through ongoing baseline transfer from Department of Health and Social Care"/>
        <s v="East-West Rail: development funding"/>
        <s v="Birmingham: future mobility area"/>
        <s v="Northern Powerhouse Rail: development funding"/>
        <s v="Apprenticeships - Reducing co-investment charge for SMEs"/>
        <s v="Apprenticeships - Capacity for IFA"/>
        <s v="Apprenticeships - Supply Chain Flexibility"/>
        <s v="First World War battlefield visits for schools"/>
        <s v="Children's Social Care: improvement pilots"/>
        <s v="Holocaust commemoration and education scheme"/>
        <s v="Maths and Physics teacher retention trial"/>
        <s v="National Retraining Scheme: first phase"/>
        <s v="Skills: regional pilot of on-the-job training for young people not in education, employment or training"/>
        <s v="Skills: regional pilot of course subsidy for self-employed"/>
        <s v="Support for Enterprise: Networks"/>
        <s v="Parental Bereavement Leave and Pay"/>
        <s v="Support for Enterprise: Management Capability"/>
        <s v="University Enterprise Zones"/>
        <s v="Air Quality"/>
        <s v="Flood Risk Management"/>
        <s v="Food Waste: pilot"/>
        <s v="Abandoned Waste Sites: clearance"/>
        <s v="Urban Tree Planting"/>
        <s v="Village Halls"/>
        <s v="Development Corporations: competitive fund"/>
        <s v="Future High Streets Fund: resource"/>
        <s v="New discounted homes in up to 500 neighbourhoods"/>
        <s v="Adult Social Care funding for NHS winter pressures (2018-19)"/>
        <s v="Adult Social Care funding for NHS winter pressures (2019-20)"/>
        <s v="Adults and Children's social care funding (2019-20)"/>
        <s v="Strategic Housing"/>
        <s v="Eden Project North"/>
        <s v="Toton: feasibility study"/>
        <s v="Prisons and the wider justice system"/>
        <s v="Law Commission Review of Marriage Legislation"/>
        <s v="Counter-Terrorism Police Funding"/>
        <s v="Youth Endowment Fund"/>
        <s v="Centre for Public Service Leadership"/>
        <s v="Digital Skills Bootcamps"/>
        <s v="Miners Welfare Facilities"/>
        <s v="Recosting of Business Rates Retention Pilots in 2017-18"/>
        <s v="EMFF Fishing Safety Wales Adjustment"/>
        <s v="Support for Air Ambulance Services"/>
        <s v="Transport: road maintenance"/>
        <s v="School Equipment and Maintenance Uplift"/>
        <s v="Enterprise: Expand Knowledge Transfer Partnerships"/>
        <s v="Plastics and Waste: sustainability and innovation"/>
        <s v="Disabled Facilities Grant"/>
        <s v="Future High Streets Fund: capital"/>
        <s v="Coventry UK City of Culture"/>
        <s v="Justice: 2018-19 prisons, courts, and justice system funding"/>
        <s v="City Deal: North Wales"/>
        <s v="Future of Help to Buy: Equity Loan"/>
        <s v="Fiscal Framework Tax Adjustment: change from Autumn Budget 17"/>
        <s v="Budget Cover Transfer from HMRC - Savings iro administering SDLT &amp; LfT in Wales"/>
        <s v="Budget Cover Transfer from DHSC - HIV Contaminated Blood"/>
        <s v="Budget Cover Transfer from DWP - Health Innovation Fund"/>
        <s v="Budget Cover Transfer from HMT - Money Advice Service"/>
        <s v="Budget Cover Transfer from Home Office - Balance of Immigration Health Surcharge"/>
        <s v="Budget Cover Transfer to DfT - Rail Access Charge Adjustment"/>
        <s v="Budget Transfer from MoJ - Offender Learning"/>
        <s v="Capital to Resource Switch to cover BCT to DfT"/>
        <s v="Reserve - Barnett of DHSC Claim"/>
        <s v="Reserve - Agenda for Change Pay Award"/>
        <s v="Funding from Welsh Government Reserve"/>
        <s v="Reserve - Free terminations for women from NI"/>
        <s v="Reserve - Rail income"/>
        <s v="Teachers' Pay Funding"/>
        <s v="Resource to Capital Switch: R&amp;D"/>
        <s v="Budget Cover Transfer from BEIS - Energy Efficiency Strategy"/>
        <s v="Budget Cover Transfer from BEIS - GovTech competition Winners"/>
        <s v="Reserve - Crossrail"/>
        <s v="2017-18 Final Outturn"/>
        <s v="Barnett consequentials - Pensions Pressures"/>
        <s v="Barnett consequentials - LG changes"/>
        <s v="EU Exit Funding (Feb-19)"/>
        <s v="Budget Cover Transfer from Home Office: Immigration Health Surcharge"/>
        <s v="Financial Services"/>
        <s v="Barnett consequentials - NHS"/>
        <s v="Budget Cover Transfer from Cabinet Office: Cyber Security"/>
        <s v="MoG Transfer from DEFRA: Forestry"/>
        <s v="Budget Cover Transfer to HM Treasury: OBR costs"/>
        <s v="Budget Cover Transfer from BEIS: National Productivity Investment Fund R&amp;D"/>
        <s v="Budget Cover Transfer from BEIS: GovTech"/>
        <s v="2018-19 Final Outturn"/>
        <s v="SR19 Barnett baseline"/>
        <s v="SR19 Barnett"/>
        <s v="Capital to Resource Switch to cover Rail Access Charge BCT to DfT"/>
        <s v="2018-19 Business Rate Consequentials"/>
        <s v="Reprofile of Barnett on DHSC 18/19 Reserve claim"/>
        <s v="Barnett consequentials - Baseline issues (Health)"/>
        <s v="EU Exit Funding (Aug-19)"/>
        <s v="BGA Adjustment iro Land Transaction Tax"/>
        <s v="Barnett consequentials - Rail risk share"/>
        <s v="Budget Cover Transfer from HO - Immigration Health Surcharge"/>
        <s v="EU Exit Funding (Operational Contingency Fund bid 2)"/>
        <s v="EU Exit Funding (Operational Contingency Fund bid)"/>
        <s v="Budget Cover Transfer from MoJ - Offender Learning"/>
        <s v="Barnett consequentials - Academies"/>
        <s v="EU Exit Funding (Business Readiness Barnett)"/>
        <s v="Barnett consequentials - Immigration Health Surcharge (2018-19)"/>
        <s v="EU Exit Funding (Operational Contingency Fund Barnett)"/>
        <s v="Barnett consequentials - Commonwealth Games"/>
        <s v="Barnett consequentials - Listed Places of Worship"/>
        <s v="Barnett consequentials - Air Quality Plan"/>
        <s v="Budget Cover Transfer from Security &amp; Intelligence Agency - Cyber Resilience"/>
        <s v="Budget Cover Transfer from DHSC - Contaminated Blood"/>
        <s v="Barnett consequentials - Restructuring facility"/>
        <s v="Barnett consequentials - Integrated communities - English language"/>
        <s v="Budget Cover Transfer from DEFRA - EMFF Funding for 2019-20"/>
        <s v="Barnett consequentials - Towns regeneration"/>
        <s v="Barnett consequentials - Holocaust Memorial"/>
        <s v="Barnett consequentials - Commonwealth Games Delivery Unit 1"/>
        <s v="Barnett consequentials - Commonwealth Games Delivery Unit"/>
        <s v="Barnett consequentials - Period poverty"/>
        <s v="Barnett consequentials - Festival of Britain Policy Team"/>
        <s v="Barnett consequentials - Listed Places of Worship 1"/>
        <s v="Barnett consequentials - Flood recovery for farmers"/>
        <s v="Barnett consequentials - Festival of Britain funding for CWG OC"/>
        <s v="Barnett consequentials - Flood Risk Management (Admin)"/>
        <s v="Barnett consequentials - Flood Resilience Review"/>
        <s v="Barnett consequentials - In-year surrenders"/>
        <s v="BGA Adjustment iro Landfill Disposal Tax"/>
        <s v="Reprofile of Barnett - Supps flex"/>
        <s v="Resource to Capital Switch to cover Land Transaction Tax for the Core Valley Lines"/>
        <s v="Barnett consequentials - Capital for Trusts"/>
        <s v="Consequentials from DH&amp;SC claim on reserves (Reprofiling)"/>
        <s v="Barnett consequentials - Class 365s"/>
        <s v="Budget Cover Transfer from BEIS - National Productivity Investment Fund"/>
        <s v="Barnett consequentials - Property resilience funding"/>
        <s v="Reprofile of AB 2017 Consequentials from 17/18 to 19/20"/>
        <s v="2019-20 Final Outturn"/>
        <s v="Elimination of negative RSG in 2020-21"/>
        <s v="Increased Business Rates Retention in Devolution Deal areas and the Greater London Authority (AME cost)"/>
        <s v="Increased Business Rates Retention in Devolution Deal areas and the Greater London Authority (DEL cost)"/>
        <s v="Business rates retail discount (DEL cost)"/>
        <s v="Business rates retail discount (exchequer loss)"/>
        <s v="Business rates pubs discount (DEL cost)"/>
        <s v="Business rates pubs discount  (exchequer loss)"/>
        <s v="Reforming Regulation Initiative"/>
        <s v="Additional Funding for Growth Hubs"/>
        <s v="Additional Funding for Be the Business"/>
        <s v="Cultural Investment Fund "/>
        <s v="British Library Business and IP Centres"/>
        <s v="Youth Investment Fund"/>
        <s v="Natural Environment Impact Fund"/>
        <s v="Nature for Climate Fund"/>
        <s v="Flood defences"/>
        <s v="Place-based resilience schemes"/>
        <s v="Winter flood defence fund"/>
        <s v="Nature Recovery Fund"/>
        <s v="PE and Sports funding"/>
        <s v="Learning Disability and/or Autism fund "/>
        <s v="NHS Nurse recruitment, training and retention "/>
        <s v="General Practice workforce"/>
        <s v="Hospital Car Parking"/>
        <s v="Immigration Health Surcharge - DHSC adjustment"/>
        <s v="VOA - Business System Transformation Programme"/>
        <s v="Making the most of knowledge assets"/>
        <s v="Rough Sleeping"/>
        <s v="West Yorkshire Devolution Deal"/>
        <s v="Building Safety Fund"/>
        <s v="Commonwealth Games, Trade, Tourism, and Investment Programme"/>
        <s v="Vulnerable Children and Family Hubs"/>
        <s v="Commission for an independent economic review in the Western Gateway"/>
        <s v="Adults with Multiple Complex Needs"/>
        <s v="Fiscal Framework Tax Adjustment: change from Budget 2018"/>
        <s v="Funding 'excellent' research, across all regions and nations of UK"/>
        <s v="Specialist Institutions"/>
        <s v="Football Foundation scheme"/>
        <s v="Natural History Museum at Harwell "/>
        <s v="National Museums Maintenance"/>
        <s v="British Library at Leeds and Boston Spa"/>
        <s v="Fly-tipping innovative solutions"/>
        <s v="Water management assets"/>
        <s v="Nitrogen dioxide emission reduction"/>
        <s v="Potholes Fund"/>
        <s v="DHSC Capital"/>
        <s v="Health Infrastructure Plan"/>
        <s v="Diagnostics"/>
        <s v="NIHR- Prevention and translational research"/>
        <s v="Covid-19 R&amp;D"/>
        <s v="Covid-19 NHS/PHE Diagnostics "/>
        <s v="Brownfield Housing Fund"/>
        <s v="Changing Places Fund "/>
        <s v="Heritage Fund as part of the West Yorkshire Devolution Deal "/>
        <s v="ESA10"/>
        <s v="Help to Buy: First time buyers definition"/>
        <s v="Nature for Climate Fund (CDEL FT)"/>
        <s v="Bew Review"/>
        <s v="Farm funding"/>
        <s v="Covid-19 Business rates reliefs"/>
        <s v="Covid-19 Local government support"/>
        <s v="Covid-19 Business grants"/>
        <s v="Covid-19 Enhanced NHS discharge support services"/>
        <s v="Covid-19 Local Authority Hardship Fund"/>
        <s v="Covid-19 Other health funding"/>
        <s v="Covid-19 Food packages for the extremely clinically vulnerable"/>
        <s v="Covid-19 National Shielding Helpline"/>
        <s v="Covid-19 Rail emergency measures agreements"/>
        <s v="Additional DEL compensation for existing Business Rates reliefs"/>
        <s v="Transfer from HMT iro Debt Advice "/>
        <s v="Budget Cover Transfer from HMT - Funding for OBR iro tax forecasts"/>
        <s v="Budget Cover Transfer from Home Office - Police Settlement"/>
        <s v="Budget Cover Transfer from Home Office - Immigration Health Surcharge"/>
        <s v="Budget Cover Transfer from BEIS - National Productivity Investment Fund R&amp;D"/>
        <s v="Budget Cover Transfer from BEIS - GovTech"/>
        <s v="Transforming cities fund"/>
        <s v="Repayments of English Business Rates Reliefs"/>
        <s v="Funding for Grenfell Tower Inquiry to cover inquiry costs for 20/21."/>
        <s v="Funding for Government Property Agency for Covid costs as part of combined business case."/>
        <s v="Funding for Government Commercial Function as part of Reprioritisation exercise for commercial capability."/>
        <s v="Funding for Government Property Agency as part of Reprioritisation exercise for accelerated onboarding costs."/>
        <s v="Funding for Government Property Agency for Old Admiralty Building costs."/>
        <s v="Funding for Government Property Agency as part of Reprioritisation exercise for interoperability costs."/>
        <s v="Covid 19 Business grants "/>
        <s v="Net Zero Buildings"/>
        <s v="Business Readiness"/>
        <s v="Net Zero: Buildings Package (including staffing)"/>
        <s v="Business Support Helpline (BSH) support"/>
        <s v="EU Exit"/>
        <s v="NDA"/>
        <s v="RDEL reprioritisation exercise"/>
        <s v="Covid Business Grants"/>
        <s v="Net Zero Buildings "/>
        <s v="Nuclear Decommissioning Authority"/>
        <s v="NDA reprioritisation exercise"/>
        <s v="ODA programme underspend"/>
        <s v="ODA- Newton Fund"/>
        <s v="ODA- Global Challenges Research Fund (GCRF)"/>
        <s v="Global Navigation Satellite System - EU Exit"/>
        <s v="ISSI EU Exit"/>
        <s v="Covid-19 pre-agreed measures - Education catch up"/>
        <s v="Covid-19 pre-agreed measures - Voucher scheme to replace Free School Meals"/>
        <s v="FSM (Jan to mid Feb)"/>
        <s v="FSM (Mid Feb to end of March)"/>
        <s v="Covid-19 pre-agreed measures - Covid Summer Food Fund"/>
        <s v="Build, build, build (PM commitments): School condition"/>
        <s v="Covid-19 pre-agreed measures - FSM supplementary grant AY20/21"/>
        <s v="Academies Risk Sharing Scheme "/>
        <s v="Student Loan - management charge "/>
        <s v="Covid-19 pre-agreed measures - School Transport Funding (top-up)"/>
        <s v="Covid-19 pre-agreed measures - Additional funding for schools transport from September"/>
        <s v="Covid-19 pre-agreed measures - Jobs for a New Decade - traineeships"/>
        <s v="Covid-19 pre-agreed measures - Keeping schools/ colleges open (workforce)"/>
        <s v="HE hardship additional funding "/>
        <s v="Pre-agreed measure: Higher Education Restructuring regime FT"/>
        <s v="Covid-19 pre-agreed measures - Jobs for a new decade - 18-19 classroom offer"/>
        <s v="Covid-19 pre-agreed measures - Free School Meals for Easter holidays"/>
        <s v="New reserve claim: FE Insolvency Regime"/>
        <s v="Build Buidl Build (PM commitments): FE estates transformation"/>
        <s v="New reserve claim: Higher Education Restructuring regime (RDEL)"/>
        <s v="Covid-19 pre-agreed measures - Winter Support Package (£20m for HAF)"/>
        <s v="Covid-19 pre-agreed measures - HE Hardship"/>
        <s v="Covid-19 pre-agreed measures - Jobs for a new decade - sector-based work academies"/>
        <s v="Covid-19 pre-agreed measures - Vulnerable children and young people charities funding"/>
        <s v="Other pre-agreed measures: PE and sports hubs "/>
        <s v="Covid-19 pre-agreed measures - Jobs for a new decade - National Careers Service"/>
        <s v="Covid-19 pre-agreed measures - Exam contingency"/>
        <s v="Other pre-agreed measures - Period poverty "/>
        <s v="Other pre-agreed measures - Shared Outcomes Fund: growing up well "/>
        <s v="Other pre-agreed measures - Shared Outcomes Fund: data improvement"/>
        <s v="Other pre-agreed measures - Vulnerable children and family hubs "/>
        <s v="Student Loans: payment of management charge DfE to HMT "/>
        <s v="Surrender of protected apprenticeship funding "/>
        <s v="Devices Jan 2021"/>
        <s v="Local authority welfare grants"/>
        <s v="ALB extra support"/>
        <s v="Food charity scheme"/>
        <s v="Farming IT "/>
        <s v="Zoos"/>
        <s v="Covid response - IT"/>
        <s v="Technical deficit _x000a_"/>
        <s v="Flood risk management _x000a_"/>
        <s v="Food Packages"/>
        <s v="Green challenge fund admin"/>
        <s v="Dairy Industry"/>
        <s v="Shared outcome admin - revised amount"/>
        <s v="Shared outcome programme - revised amount"/>
        <s v="Floods risk management admin"/>
        <s v="Floods IPT"/>
        <s v="Flood capital Budget 16"/>
        <s v="Green Finance challenge fund - revised"/>
        <s v="Farming IT"/>
        <s v="_x000a_Farm IT support "/>
        <s v="Technical deficit "/>
        <s v="Floods regeneration _x000a__x000a_"/>
        <s v="New Flood defences"/>
        <s v="Covid response - IT "/>
        <s v="Navigation IPT"/>
        <s v="Shared outcome - revised amount"/>
        <s v="Borders EU - GB - revised amount"/>
        <s v="Certifier capacity - revised amount"/>
        <s v="SPS IT Business Case - revised amount"/>
        <s v="Crossrail loan"/>
        <s v="EMAs and ERMAs (CDEL)"/>
        <s v="Covid-19 Cycling - Emergency Active Travel Fund "/>
        <s v="Challenge Fund - part of fiscal stimulus package"/>
        <s v="EMAs and ERMAs (RDEL)"/>
        <s v="Covid-19 TfL Extraordinary Grant "/>
        <s v="Covid-19 Bus Services Support Grant (CBSSG)"/>
        <s v="Covid-19 Light Rail Revenue Restart Grant (LRRRG)"/>
        <s v="Rail Risk Share"/>
        <s v="Airport and Ground Operations Support Scheme"/>
        <s v="Other"/>
        <s v="Covid-19 Cycling - Emergency Active Travel Fund"/>
        <s v="Dartford tolls loss of income"/>
        <s v="Covid-19  Cycling - Fix Your Bike"/>
        <s v="Maritime services - IoS and IoW"/>
        <s v="EU Transition Kent Traffic Management "/>
        <s v="JAQU underspend surrender"/>
        <s v="HE re-profile"/>
        <s v="HS2 underspend surrender"/>
        <s v="Covid Winter Grant Scheme DELP"/>
        <s v="Reduction in Policy Ringfences - Covid Shielding"/>
        <s v="Exchequer funding for the free-to-client debt advice (Money and Pensions Service)"/>
        <s v="PM Announced CDEL"/>
        <s v="NHS CDEL Claims"/>
        <s v="PPE Freight &amp; Logistics "/>
        <s v="PPE"/>
        <s v="Covid-19 Vaccine"/>
        <s v="Amendments to NHS financial framework"/>
        <s v="Test and Trace (Eng)"/>
        <s v="Amendments to NHS financial framework m1-6"/>
        <s v="NHS Providers - Lost income "/>
        <s v="Loss of provider efficiency gains"/>
        <s v="R&amp;D RDEL to CDEL switch CDEL"/>
        <s v="Infection Controls Grant"/>
        <s v="Independent sector contract - continuation from August20-March 21"/>
        <s v="Income Loss - HMT Share of Risk"/>
        <s v="Contain Outbreak Management Fund (2nd lockdown)"/>
        <s v="NHS GP Laptops"/>
        <s v="Provider defecit CFWD"/>
        <s v="Enhanced Discharge Extension"/>
        <s v="Loss of baseline income gains"/>
        <s v="Nightingale Hospitals"/>
        <s v="Central Costs - Dental"/>
        <s v="LA Grants"/>
        <s v="Enhanced Discharge Risk"/>
        <s v="Dental M7-12"/>
        <s v="Community Pharmacy additional M4-12 bid"/>
        <s v="Other Central M1-6"/>
        <s v="Other Central M7-12"/>
        <s v="NHS CDEL Claims IT "/>
        <s v="Flu Vaccine - administration "/>
        <s v="Experimental Meds - Addt Tocilizumab"/>
        <s v="Experimental Meds - Tocilizumab"/>
        <s v="M1-6 Annual leave accrual"/>
        <s v="M7-12 Annual leave accrual"/>
        <s v="Flu Vaccine - procurement "/>
        <s v="Isolated Individuals"/>
        <s v="Additional Hospices funding ask"/>
        <s v="Hospices capacity "/>
        <s v="Community Pharmacy Support Fund"/>
        <s v="Adult social Care"/>
        <s v="Independent Sector uplift in headroom"/>
        <s v="GP and Other Primary Care"/>
        <s v="NHS BT - Blood Plasma"/>
        <s v="Addt recruitment HSCW and MSW workforce"/>
        <s v="Student nurses deployed to the front line"/>
        <s v="Flu Vaccine - local procurement"/>
        <s v="Oxygen Networks"/>
        <s v="Call and recall system"/>
        <s v="IHS 2019-20 Excess"/>
        <s v="Nightingale Hospitals (wave 2 to end of FY)"/>
        <s v="Death in Service"/>
        <s v="NHS X Tech Pipeline"/>
        <s v="Medicines procurement"/>
        <s v="EU 2"/>
        <s v="EU 1"/>
        <s v="Covid-19 Vaccine deployment"/>
        <s v="Experimental Meds - Antibodies"/>
        <s v="Covid-O Mental Health"/>
        <s v="Additional workforce proposals OSCE"/>
        <s v="Mind Grant"/>
        <s v="Medicines -EMBS"/>
        <s v="Therapeutic taskforce £4m"/>
        <s v="Shared outcomes fund - out of hospital care fund"/>
        <s v="VAT for donated PPE"/>
        <s v="R&amp;D RDEL to CDEL switch RDEL"/>
        <s v="Medicines Delivery"/>
        <s v="Manchester BRR"/>
        <s v="VAT for charity single "/>
        <s v="Underspends Non-NHS CDEL"/>
        <s v="Underspends NHS CDEL"/>
        <s v="Cultural Sectors Support Package"/>
        <s v="Charities Package"/>
        <s v="Sports Winter Support Package"/>
        <s v="Leisure Centre Recovery Fund"/>
        <s v="Freedoms Reserve drawdown"/>
        <s v="Listed Places of Worship"/>
        <s v="ACE Reserves Drawdown "/>
        <s v="RFL Loan Scheme"/>
        <s v="BL Leeds &amp; Boston Spa"/>
        <s v="Loneliness"/>
        <s v="Loans Museum and Galleries ALBs"/>
        <s v="Rugby League World Cup legacy funding to be utilised by RFL Loans"/>
        <s v="ALB Pressures"/>
        <s v="Blythe House"/>
        <s v="RFL Loan Scheme Fair Valuation "/>
        <s v="Festival UK 2022"/>
        <s v="Heritage High Streets"/>
        <s v="OFCOM - 700Mhz"/>
        <s v="NHM Research Facility"/>
        <s v="Heritage High Streets - replaced by Resource funding"/>
        <s v="VE/VJ Day"/>
        <s v="Superfast"/>
        <s v="NPIF"/>
        <s v="700MHz"/>
        <s v="BDUK underspend "/>
        <s v="Life Chances Fund"/>
        <s v="Digital Infrastructure - 5G"/>
        <s v="National Citizen Service"/>
        <s v="Rough Sleeping Interventions (agreed May 2020)"/>
        <s v="SSI Agreement for Steelworks (agreed October 2020)"/>
        <s v="COVID-19 Clinically extremely vulnerable (CEV) support"/>
        <s v="Next Steps Accomodation Project (agreed June 2020)"/>
        <s v="Rough Sleeping Interventions (Spring Budget 2020)"/>
        <s v="Shielding - Covid 19 CEV support "/>
        <s v="COVID-19 Compliance and Enforcement"/>
        <s v="English Language (existing agreement) "/>
        <s v="UK Holocaust Memorial Fund (existing agreement)"/>
        <s v="High Streets (agreed with HMT)"/>
        <s v="RDEL Surrender "/>
        <s v="Private Sector Remediation"/>
        <s v="BSP"/>
        <s v="HE Affordable Homes"/>
        <s v="Affordable Homes Programme"/>
        <s v="FT not required"/>
        <s v="Covid-19 LA Support"/>
        <s v="Sales, Fees and Charges"/>
        <s v="New Burdens"/>
        <s v="City of London Offset"/>
        <s v="2019-20 Outturn S.31 BR Relief receipt income"/>
        <s v="Budget surrender"/>
        <s v="Reprioritisation"/>
        <s v="15 Minute Heritage (National Heritage Memorial Fund)"/>
        <s v="Green Recovery Capacity Building Scheme"/>
        <s v="Clawback of Immigration Health Surcharge Overpayment at ME 20-21"/>
        <s v="Fisheries &amp; Seafood Sector"/>
        <s v="Contaminated Blood"/>
        <s v="HMP Berwyn - Offender Learning"/>
        <s v="Cyber Security Resilience"/>
        <s v="Geospatial Agreement"/>
        <s v="Health Innovation Fund"/>
        <s v="Core Valley Line (2020-21) - Maintenance and Renewals"/>
        <s v="Local Authority Flood Recovery Costs"/>
        <s v="Repair of Particularly Vulnerable Coal Tips"/>
        <s v="Expected Credit Losses"/>
        <s v="Accrued Leave"/>
        <s v="Debt Advice Funding"/>
        <s v="PPE Reconciliation"/>
        <s v="Local Places &amp; Nature"/>
        <s v="Digital Infrastructure"/>
        <s v="Energy Efficiency iro Salix Costs"/>
        <s v="National Productivity Investment Fund"/>
        <s v="Core Valley Lines "/>
        <s v="Core Valley Lines Maintenance and Renewals"/>
        <s v="Relating to the Forestry Commission"/>
        <s v="Salix - reprofile from Supps 20-21 to Mains 21-22"/>
        <s v="City Deal: North Wales (Reprofiling funding from 2020-21 to 2034-35)"/>
        <s v="Carry forward of Barnett funding above the guaranteed amount"/>
        <s v="SR20 Barnett baseline"/>
        <s v="SR settlement (changes from baseline)"/>
        <s v="Railway Support"/>
        <s v="Schools Covid-19 Catch-Up"/>
        <s v="Employment Support and Other Plan for Jobs (SBWA)"/>
        <s v="TTCE 2M Tests Per Day"/>
        <s v="Medicines and Therapeutics"/>
        <s v="NHS Recovery Backlog"/>
        <s v="LCTS"/>
        <s v="Known CV19 Expenditure Pressures"/>
        <s v="ASC Insurance Premia"/>
        <s v="Tax Deficit (On Scorecard)"/>
        <s v="Fisheries funding"/>
        <s v="Admin for Covid-19 Grants "/>
        <s v="Catch up: additional funding "/>
        <s v="Extension of Traineeships"/>
        <s v="Tuition Fee Cap Freeze for 2022/23"/>
        <s v="Vaccine deployment"/>
        <s v="Business Rates"/>
        <s v="Funding for ALBs impacted by Covid"/>
        <s v="Respite Rooms' - Domestic Abuse support"/>
        <s v="Funding to cover costs of delaying Women’s Euros"/>
        <s v="Fiscal Framework Tax Adjustment: change from Budget 2019"/>
        <s v="Local Elections - Covid impacts"/>
        <s v="By-elections"/>
        <s v="Additional funding for Traineeships "/>
        <s v="Additional funding for Catch up"/>
        <s v="Adjustment from B21: Additional funding for Catch up"/>
        <s v="Zoo Animals Fund Extension"/>
        <s v="Green Challenge Recovery Fund"/>
        <s v="Unlocking housing near protected habitats: the Solent and beyond "/>
        <s v="Green Social Prescribing"/>
        <s v="Offshore wind"/>
        <s v="Trees outside woodlands"/>
        <s v="Covid-19 TfL grant"/>
        <s v="Support for passenger rail services (21/22) - additional"/>
        <s v="Covid costs H1 2021-22"/>
        <s v="Enhanced Discharge covid costs"/>
        <s v="Infection Control Fund"/>
        <s v="Managed Quarantine funding"/>
        <s v="Flu vaccine programme expansion procurement"/>
        <s v="Flu vaccine programme expansion administering costs"/>
        <s v="Drugs treatment programme"/>
        <s v="Sports Winter Support Package "/>
        <s v="Adjustment: Funding to cover costs of delaying Women’s Euros"/>
        <s v="Local cultural infrastructure projects"/>
        <s v="Shared Outcomes Fund - Online Harms "/>
        <s v="Digital Business Rates Programme"/>
        <s v="Shared Outcome Fund - Refugee transitions"/>
        <s v="Police"/>
        <s v="Adjustment: Domestic Abuse 'Respite Rooms'"/>
        <s v="Changing Futures (Formally Multiple Complex Needs - Shared Outcomes Fund)"/>
        <s v="21/22 Tax Income Compensation for 20/21 losses RESERVE CLAIM"/>
        <s v="21/22 Continuation of Sales Fees and Charges Income Compensation Scheme "/>
        <s v="Specified Grants Surrender "/>
        <s v="GPA"/>
        <s v="Placed-based Working (Shared Outcomes Fund)"/>
        <s v="Green Homes Grant "/>
        <s v="OneWeb"/>
        <s v="Solent loan"/>
        <s v="Sports Winter Support Package and Cultural Sectors Support Package "/>
        <s v="Business Rates Relief Repayments from FY 20-21"/>
        <s v="SR20 Barnett Correction - Ministry of Justice"/>
        <s v="SR20 Barnett Correction - Home Office"/>
        <s v="Electoral Commission"/>
        <s v="Police Settlement"/>
        <s v="Offender Learning - HMP Berwyn"/>
        <s v="OBR Costs of Providing Tax Forecasts"/>
        <s v="Green Recovery eNGO Capacity Building Scheme"/>
        <s v="Nature Networks Fund"/>
        <s v="Cyber Resilience"/>
        <s v="SR20 Barnett Correction - MoJ"/>
        <s v="City Deal: Mid Wales"/>
        <s v="WG Contribution to Public Sector Geospatial Agreement"/>
        <s v="SR21 Barnett baseline"/>
        <s v="Tax BGA"/>
        <s v="H2 NHS Funding"/>
        <s v="Household Support Fund"/>
        <s v="Crossrail Funding"/>
        <s v="Correction to SR15 settlement"/>
        <s v="Emploment support"/>
        <s v="Rail income"/>
        <s v="Covid-19 response and preparedness | UK wide costs on vaccine procurement and antivirals"/>
        <s v="Covid-19 response and preparedness | Test and trace and UKHSA"/>
        <s v="Turing"/>
        <s v="Union Connectivity Review (development funding)"/>
        <s v="UK Fisheries Fund "/>
        <s v="World Cup Bid (2030 men's football World Cup) and Global Screen fund"/>
        <s v="Cultural investment fund (UK City of Culture)"/>
        <s v="Pocket parks"/>
        <s v="EU programmes (Horizon &amp; Eurtaom)"/>
        <s v="Copernicus R&amp;D"/>
        <s v="EU replacement funds including farm support"/>
        <s v="Access to tennis facilities"/>
        <s v="£100m UK-wide Fisheries Fund"/>
        <s v="Grassroots sport facilities (community pitches) "/>
        <s v="Bew Review (extended)"/>
        <s v="2020-21 Provisional Outturn"/>
        <s v="Draw on Welsh Government Reserve" u="1"/>
        <s v="Tampon Tax Fund" u="1"/>
        <s v="LIBOR Funding - Wales Air Ambulance" u="1"/>
        <s v="Immigration Health Surchage Rebate" u="1"/>
        <s v="Fines, forefeitures and fixed penalties" u="1"/>
        <s v="Cash Management Scheme" u="1"/>
        <s v="In-year update - Industrial Injuries Disability Allowance" u="1"/>
        <s v="HS2 NHS funding" u="1"/>
        <s v="Grassroot Football Facilities " u="1"/>
        <s v="Proceeds of Crime" u="1"/>
        <s v="Air Passenger Duty " u="1"/>
        <s v="In-year update - Carers Allowance" u="1"/>
        <s v="In-year update - Personal Independence Payments" u="1"/>
        <s v="Reconciliation - Industrial Injuries Disability Allowance" u="1"/>
        <s v="Spending Round 2019 Outcome" u="1"/>
        <s v="Reserve - Funding to cover the change in the Personal Injury Discount Rate " u="1"/>
        <s v="Network Rail funding " u="1"/>
        <s v="2020-21 Final Outturn" u="1"/>
        <s v="Resource to Capital Switch iro Research and Development" u="1"/>
        <s v="Reserve - Immigration Health Surcharge" u="1"/>
        <s v="Industrial Injuries Disability Allowance" u="1"/>
        <s v="In-year update - Stamp duty land tax" u="1"/>
        <s v="City Deal - Cardiff" u="1"/>
        <s v="Reconciliation - Carers Allowance" u="1"/>
        <s v="Reconciliation - Personal Independence Payments" u="1"/>
        <s v="Additional security funding" u="1"/>
        <s v="Reserve - Immigration Health Surcharge CFERS" u="1"/>
        <s v="Bew Funding" u="1"/>
        <s v="World Cup Bid and Global Screen fund" u="1"/>
        <s v="SR 20 Baseline" u="1"/>
        <s v="Reconciliation - Stamp Duty Land Tax" u="1"/>
        <s v="Attendance Allowance" u="1"/>
        <s v="City Deal - Mid Wales" u="1"/>
        <s v=" HE hardship additional funding " u="1"/>
        <s v="Farm funding " u="1"/>
        <s v="Reserve - EU Structural Funds" u="1"/>
        <s v="Reconciliation - Fines, forefeitures and fixed penalties" u="1"/>
        <s v="Reserve -  EU Structural Funds (Cornwall &amp; West Wales)" u="1"/>
        <s v="Supps Flex" u="1"/>
        <s v="Spending Review 2015 Outcome" u="1"/>
        <s v="North Wales Growth Deal" u="1"/>
        <s v="Carers Allowance" u="1"/>
        <s v="Reserve - Change in Personal Injury Discount Rate" u="1"/>
        <s v="UK City of culture" u="1"/>
        <s v="Reserve - Apprenticeship Levy" u="1"/>
        <s v="In-year update - Disability Living Allowance" u="1"/>
        <s v="In-year update - Severe Disability Allowance" u="1"/>
        <s v="Severe Disability Allowance" u="1"/>
        <s v="Reconciliation - Disability Living Allowance" u="1"/>
        <s v="Reconciliation - Severe Disability Allowance" u="1"/>
        <s v="Replacement fisheries funding" u="1"/>
        <s v="DEL cover for Welsh Reserve drawdown" u="1"/>
        <s v="Reserve - Fire pensions" u="1"/>
        <s v="City Deal - North Wales" u="1"/>
        <s v="Cash Management Rebate" u="1"/>
        <s v="Barnett Carry Forward from Supps 20-21" u="1"/>
        <s v="Network Rail" u="1"/>
        <s v="North Wales Growth Deal (Reprofiling funding from 2020-21  to 2034-35)" u="1"/>
        <s v="Personal Independence Payments" u="1"/>
        <s v="Salix Reprofile from Supps 20-21 to Mains 21-22" u="1"/>
        <s v="Farm Support Funding" u="1"/>
        <s v=" Student Loan - management charge " u="1"/>
        <s v="Debt Advice (Levy Funded Amount)" u="1"/>
        <s v="SR21 Baseline" u="1"/>
        <s v="_x000a_Green challenge fund admin" u="1"/>
        <s v="In-year update - Attendance Allowance" u="1"/>
        <s v="Reconciliation - Income tax" u="1"/>
        <s v="Disability Living Allowance" u="1"/>
        <s v="Reconciliation - Attendance Allowance" u="1"/>
        <s v="Reserve - Coastal Communities Fund" u="1"/>
        <s v="_x000a_Shared outcome admin - revised amount_x000a_" u="1"/>
        <s v="SR19 settlement" u="1"/>
        <s v="Air Ambulance " u="1"/>
        <s v="In-year update - Landfill tax" u="1"/>
        <s v="RDEL to CDEL Switch" u="1"/>
        <s v="Immigration Health Surchage" u="1"/>
        <s v="Tampon Tax" u="1"/>
        <s v="LIBOR (Wales Air Ambulance)" u="1"/>
        <s v="DEL cover for spending from Welsh Reserve" u="1"/>
        <s v="Reconciliation - Landfill tax" u="1"/>
        <s v="Landfill tax" u="1"/>
        <s v="Reserve - EU Structural Funds (West Wales)" u="1"/>
        <s v="SR19 baseline" u="1"/>
        <s v="City Deal - Swansea Bay" u="1"/>
        <s v="LIBOR - Wales Air Ambulance" u="1"/>
        <s v="Cardiff City Deal" u="1"/>
        <s v="EU Structural Funds" u="1"/>
        <s v="Active labour market policies Restart" u="1"/>
        <s v="2018-19 Tampon Tax Allocations" u="1"/>
        <s v="Income Tax" u="1"/>
        <s v="2019-20 Tampon Tax Allocations" u="1"/>
        <s v="Replacement farm funding" u="1"/>
        <s v="Stamp duty land tax" u="1"/>
        <s v="Tackling Paramilitarism Programme" u="1"/>
        <s v="Reserve - Teachers' Pay Funding" u="1"/>
        <s v="Salix Reclassificaion (Reprofiling Funding from 2020-21 to 2021-22)" u="1"/>
        <s v="_x000a_Shared outcome programme - revised amount_x000a_" u="1"/>
        <s v="BPS Drect Payments" u="1"/>
      </sharedItems>
    </cacheField>
    <cacheField name="Territorial Extent" numFmtId="0">
      <sharedItems/>
    </cacheField>
    <cacheField name="2016-17" numFmtId="169">
      <sharedItems containsMixedTypes="1" containsNumber="1" minValue="0" maxValue="74"/>
    </cacheField>
    <cacheField name="2017-18" numFmtId="169">
      <sharedItems containsMixedTypes="1" containsNumber="1" minValue="-264" maxValue="1598"/>
    </cacheField>
    <cacheField name="2018-19" numFmtId="169">
      <sharedItems containsMixedTypes="1" containsNumber="1" minValue="-151" maxValue="2416"/>
    </cacheField>
    <cacheField name="2019-20" numFmtId="169">
      <sharedItems containsMixedTypes="1" containsNumber="1" minValue="-540" maxValue="6181"/>
    </cacheField>
    <cacheField name="2020-21" numFmtId="169">
      <sharedItems containsMixedTypes="1" containsNumber="1" minValue="-1780" maxValue="13507"/>
    </cacheField>
    <cacheField name="2021-22" numFmtId="0">
      <sharedItems containsBlank="1" containsMixedTypes="1" containsNumber="1" minValue="-2251.9070000000002" maxValue="7226.90783925695"/>
    </cacheField>
    <cacheField name="2022-23" numFmtId="0">
      <sharedItems containsMixedTypes="1" containsNumber="1" minValue="-64.795999999999935" maxValue="18549.257692572515"/>
    </cacheField>
    <cacheField name="2023-24" numFmtId="0">
      <sharedItems containsMixedTypes="1" containsNumber="1" minValue="-2059" maxValue="24295.786975714989"/>
    </cacheField>
    <cacheField name="2024-25" numFmtId="0">
      <sharedItems containsMixedTypes="1" containsNumber="1" minValue="-2202" maxValue="29417.376904807781"/>
    </cacheField>
    <cacheField name="2016-172" numFmtId="169">
      <sharedItems containsMixedTypes="1" containsNumber="1" minValue="-113.226" maxValue="13026.08945761553"/>
    </cacheField>
    <cacheField name="2017-182" numFmtId="169">
      <sharedItems containsMixedTypes="1" containsNumber="1" minValue="-397.33600000000001" maxValue="13147.343085860868"/>
    </cacheField>
    <cacheField name="2018-192" numFmtId="169">
      <sharedItems containsMixedTypes="1" containsNumber="1" minValue="-269.47654407225667" maxValue="13204.755641083644"/>
    </cacheField>
    <cacheField name="2019-202" numFmtId="169">
      <sharedItems containsMixedTypes="1" containsNumber="1" minValue="-2057.1659680895932" maxValue="13284.773229954986"/>
    </cacheField>
    <cacheField name="2020-212" numFmtId="169">
      <sharedItems containsMixedTypes="1" containsNumber="1" minValue="-2441.8927083623839" maxValue="14210.901889000001"/>
    </cacheField>
    <cacheField name="2021-222" numFmtId="0">
      <sharedItems containsMixedTypes="1" containsNumber="1" minValue="-2355.8374032531392" maxValue="14965.377206101295"/>
    </cacheField>
    <cacheField name="2022-232" numFmtId="0">
      <sharedItems containsMixedTypes="1" containsNumber="1" minValue="-2766.2293861183002" maxValue="15621.169373036884"/>
    </cacheField>
    <cacheField name="2023-242" numFmtId="0">
      <sharedItems containsMixedTypes="1" containsNumber="1" minValue="-2900.017041264" maxValue="15621.169373036884"/>
    </cacheField>
    <cacheField name="2024-252" numFmtId="0">
      <sharedItems containsMixedTypes="1" containsNumber="1" minValue="-3004.1737801607601" maxValue="15621.169373036884"/>
    </cacheField>
    <cacheField name="Notes" numFmtId="0">
      <sharedItems containsBlank="1"/>
    </cacheField>
    <cacheField name="Categories" numFmtId="0">
      <sharedItems containsBlank="1" count="8">
        <m/>
        <s v="City and Growth Deal"/>
        <s v="EU Exit"/>
        <s v="Covid-19"/>
        <s v="EU replacement"/>
        <s v="UKIM"/>
        <s v="Other" u="1"/>
        <s v="Core" u="1"/>
      </sharedItems>
    </cacheField>
  </cacheFields>
  <extLst>
    <ext xmlns:x14="http://schemas.microsoft.com/office/spreadsheetml/2009/9/main" uri="{725AE2AE-9491-48be-B2B4-4EB974FC3084}">
      <x14:pivotCacheDefinition pivotCacheId="905157478"/>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544.508950925927" createdVersion="6" refreshedVersion="6" minRefreshableVersion="3" recordCount="107" xr:uid="{8027B686-B575-40FB-A70D-90A1B2A6B41D}">
  <cacheSource type="worksheet">
    <worksheetSource name="SGBGA"/>
  </cacheSource>
  <cacheFields count="36">
    <cacheField name="Event" numFmtId="0">
      <sharedItems count="12">
        <s v="Pre Fiscal Framework Agreement"/>
        <s v="Autumn Statement 2016"/>
        <s v="Spring Budget 2017"/>
        <s v="Autumn Budget 2017"/>
        <s v="Budget 2018"/>
        <s v="Spring Statement 2019"/>
        <s v="Budget 2020"/>
        <s v="Autumn Forecast 2020"/>
        <s v="Budget 2021"/>
        <s v="Autumn Budget 2021"/>
        <s v="Reconciliation to outturn"/>
        <s v="Autumn Forecast 2021" u="1"/>
      </sharedItems>
    </cacheField>
    <cacheField name="Tax/welfare" numFmtId="0">
      <sharedItems count="2">
        <s v="Tax"/>
        <s v="Welfare"/>
      </sharedItems>
    </cacheField>
    <cacheField name="Devolved tax/welfare" numFmtId="0">
      <sharedItems count="12">
        <s v="Stamp Duty Land Tax"/>
        <s v="Landfill Tax"/>
        <s v="Income Tax"/>
        <s v="Fines, Forefeitures and Fixed Penalties"/>
        <s v="Proceeds of Crime"/>
        <s v="Carer's Allowance"/>
        <s v="Personal Independence Payments"/>
        <s v="Disability Living Allowance"/>
        <s v="Attendence Allowance"/>
        <s v="Industrial Injuries Disablement Allowance"/>
        <s v="Severe Disablement Allowance"/>
        <s v="Stamp Duty Land  Tax + Landfill Tax" u="1"/>
      </sharedItems>
    </cacheField>
    <cacheField name="Territorial Extent" numFmtId="0">
      <sharedItems/>
    </cacheField>
    <cacheField name="2014-15" numFmtId="0">
      <sharedItems containsString="0" containsBlank="1" containsNumber="1" minValue="0" maxValue="10250.568959087694"/>
    </cacheField>
    <cacheField name="2015-16" numFmtId="0">
      <sharedItems containsString="0" containsBlank="1" containsNumber="1" minValue="0" maxValue="10681.69604845"/>
    </cacheField>
    <cacheField name="2016-17" numFmtId="0">
      <sharedItems containsString="0" containsBlank="1" containsNumber="1" minValue="0" maxValue="150321.23209949851"/>
    </cacheField>
    <cacheField name="2017-18" numFmtId="0">
      <sharedItems containsString="0" containsBlank="1" containsNumber="1" minValue="0" maxValue="154858.1100170039"/>
    </cacheField>
    <cacheField name="2018-19" numFmtId="0">
      <sharedItems containsString="0" containsBlank="1" containsNumber="1" minValue="0" maxValue="162251.90121533157"/>
    </cacheField>
    <cacheField name="2019-20" numFmtId="0">
      <sharedItems containsString="0" containsBlank="1" containsNumber="1" minValue="0" maxValue="165152.35269832812"/>
    </cacheField>
    <cacheField name="2020-21" numFmtId="0">
      <sharedItems containsString="0" containsBlank="1" containsNumber="1" minValue="0" maxValue="174882.0557142261"/>
    </cacheField>
    <cacheField name="2021-22" numFmtId="0">
      <sharedItems containsString="0" containsBlank="1" containsNumber="1" minValue="0" maxValue="185068.37726621685"/>
    </cacheField>
    <cacheField name="2022-23" numFmtId="0">
      <sharedItems containsString="0" containsBlank="1" containsNumber="1" minValue="0" maxValue="198220.38586553917"/>
    </cacheField>
    <cacheField name="2023-24" numFmtId="0">
      <sharedItems containsString="0" containsBlank="1" containsNumber="1" minValue="0" maxValue="209291.49723260687"/>
    </cacheField>
    <cacheField name="2024-25" numFmtId="0">
      <sharedItems containsString="0" containsBlank="1" containsNumber="1" minValue="0" maxValue="218777.45156122584"/>
    </cacheField>
    <cacheField name="Baseline receipts/spending  (£m)" numFmtId="0">
      <sharedItems containsBlank="1" containsMixedTypes="1" containsNumber="1" minValue="4.3" maxValue="11525"/>
    </cacheField>
    <cacheField name="2016-172" numFmtId="164">
      <sharedItems containsSemiMixedTypes="0" containsString="0" containsNumber="1" minValue="-4900" maxValue="0"/>
    </cacheField>
    <cacheField name="2017-182" numFmtId="0">
      <sharedItems containsSemiMixedTypes="0" containsString="0" containsNumber="1" minValue="-11750.199903703247" maxValue="14.990313662914332"/>
    </cacheField>
    <cacheField name="2018-192" numFmtId="0">
      <sharedItems containsSemiMixedTypes="0" containsString="0" containsNumber="1" minValue="-11749.1301801193" maxValue="157.25097405976408"/>
    </cacheField>
    <cacheField name="2019-202" numFmtId="0">
      <sharedItems containsSemiMixedTypes="0" containsString="0" containsNumber="1" minValue="-11501.09637519259" maxValue="289.58818718200718"/>
    </cacheField>
    <cacheField name="2020-212" numFmtId="0">
      <sharedItems containsSemiMixedTypes="0" containsString="0" containsNumber="1" minValue="-12319.315290016781" maxValue="1601.4249441358786"/>
    </cacheField>
    <cacheField name="2021-222" numFmtId="0">
      <sharedItems containsSemiMixedTypes="0" containsString="0" containsNumber="1" minValue="-11788.053960320625" maxValue="1681.6252841554876"/>
    </cacheField>
    <cacheField name="2022-232" numFmtId="0">
      <sharedItems containsSemiMixedTypes="0" containsString="0" containsNumber="1" minValue="-13860.818218392793" maxValue="1933.1930583663907"/>
    </cacheField>
    <cacheField name="2023-242" numFmtId="0">
      <sharedItems containsSemiMixedTypes="0" containsString="0" containsNumber="1" minValue="-14570.584405748579" maxValue="2175.8003845308381"/>
    </cacheField>
    <cacheField name="2024-252" numFmtId="0">
      <sharedItems containsSemiMixedTypes="0" containsString="0" containsNumber="1" minValue="-15166.966359500624" maxValue="2390.2405620697177"/>
    </cacheField>
    <cacheField name="Comparability Factor" numFmtId="0">
      <sharedItems containsBlank="1" containsMixedTypes="1" containsNumber="1" minValue="0.23401790944375461" maxValue="1.6647473915550342"/>
    </cacheField>
    <cacheField name="2016-173" numFmtId="164">
      <sharedItems containsSemiMixedTypes="0" containsString="0" containsNumber="1" minValue="-4900" maxValue="0"/>
    </cacheField>
    <cacheField name="2017-183" numFmtId="164">
      <sharedItems containsSemiMixedTypes="0" containsString="0" containsNumber="1" minValue="-11790.016300056688" maxValue="15.253722095683003"/>
    </cacheField>
    <cacheField name="2018-193" numFmtId="164">
      <sharedItems containsString="0" containsBlank="1" containsNumber="1" minValue="-11807.237221572979" maxValue="157.25097405976408"/>
    </cacheField>
    <cacheField name="2019-203" numFmtId="164">
      <sharedItems containsSemiMixedTypes="0" containsString="0" containsNumber="1" minValue="-11582.279995519986" maxValue="289.05257003462441"/>
    </cacheField>
    <cacheField name="2020-213" numFmtId="164">
      <sharedItems containsSemiMixedTypes="0" containsString="0" containsNumber="1" minValue="-12479.072382945255" maxValue="1558.0194029817485"/>
    </cacheField>
    <cacheField name="2021-223" numFmtId="164">
      <sharedItems containsSemiMixedTypes="0" containsString="0" containsNumber="1" minValue="-11886.938960216999" maxValue="1602.6387138972211"/>
    </cacheField>
    <cacheField name="2022-233" numFmtId="164">
      <sharedItems containsSemiMixedTypes="0" containsString="0" containsNumber="1" minValue="-14087.325351634927" maxValue="1815.2175265814437"/>
    </cacheField>
    <cacheField name="2023-243" numFmtId="164">
      <sharedItems containsSemiMixedTypes="0" containsString="0" containsNumber="1" minValue="-14853.123945513224" maxValue="2013.159298926576"/>
    </cacheField>
    <cacheField name="2024-253" numFmtId="164">
      <sharedItems containsSemiMixedTypes="0" containsString="0" containsNumber="1" minValue="-15508.407538102871" maxValue="2189.6664470607875"/>
    </cacheField>
    <cacheField name="Notes" numFmtId="0">
      <sharedItems containsBlank="1"/>
    </cacheField>
  </cacheFields>
  <extLst>
    <ext xmlns:x14="http://schemas.microsoft.com/office/spreadsheetml/2009/9/main" uri="{725AE2AE-9491-48be-B2B4-4EB974FC3084}">
      <x14:pivotCacheDefinition pivotCacheId="1117384795"/>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544.509101620373" createdVersion="6" refreshedVersion="6" minRefreshableVersion="3" recordCount="1136" xr:uid="{4C2E18AA-2B35-4C71-92AC-6D9B3D145EAB}">
  <cacheSource type="worksheet">
    <worksheetSource name="SG"/>
  </cacheSource>
  <cacheFields count="26">
    <cacheField name="Event" numFmtId="0">
      <sharedItems count="36">
        <s v="Spending Review 2015"/>
        <s v="Budget 2016"/>
        <s v="Main Estimates 2016-17"/>
        <s v="Autumn Statement 2016"/>
        <s v="Supplementary Estimates 2016-17"/>
        <s v="Spring Budget 2017"/>
        <s v="Main Estimates 2017-18"/>
        <s v="Autumn Budget 2017"/>
        <s v="Reconciliation to outturn 2016-17"/>
        <s v="Supplementary Estimates 2017-18"/>
        <s v="Reconciliation to outturn 2017-18"/>
        <s v="Main Estimates 2018-19"/>
        <s v="Budget 2018"/>
        <s v="Supplementary Estimates 2018-19"/>
        <s v="Reconciliation to outturn 2018-19"/>
        <s v="Main Estimates 2019-20"/>
        <s v="Spending Round 2019"/>
        <s v="Supplementary Estimates 2019-20"/>
        <s v="Reconciliation to outturn 2019-20"/>
        <s v="Budget 2020"/>
        <s v="Main Estimates 2020-21"/>
        <s v="Supplementary Estimates 2020-21"/>
        <s v="Supplementary Estimates Carryforward from 2020-21 to 2021-22"/>
        <s v="Spending Review 2020"/>
        <s v="Spring Budget 2021"/>
        <s v="Main Estimates 2021-22"/>
        <s v="Spending Review 2021"/>
        <s v="Autumn Budget 2021"/>
        <s v="Reconciliation to outturn 2020-21"/>
        <s v="Pre Fiscal Framework Agreement"/>
        <s v="Spring Statement 2019"/>
        <s v="Autumn Forecast 2020"/>
        <s v="Reconciliation to outturn"/>
        <s v="Supplementary Estimates Carryforward in 2021-22" u="1"/>
        <s v="Spending Review 2022" u="1"/>
        <s v="Budget 21" u="1"/>
      </sharedItems>
    </cacheField>
    <cacheField name="Budget" numFmtId="0">
      <sharedItems count="6">
        <s v="RDEL (excluding depreciation)"/>
        <s v="CDEL"/>
        <s v="CDEL FTs"/>
        <s v="RDEL block grant adjustment"/>
        <s v="CDEL in PSGI" u="1"/>
        <s v="RDEL excl depreciation" u="1"/>
      </sharedItems>
    </cacheField>
    <cacheField name="Department" numFmtId="0">
      <sharedItems count="57">
        <s v="n/a"/>
        <s v="Office for National Statistics"/>
        <s v="Business Rates"/>
        <s v="Ministry of Housing, Communities &amp; Local Government"/>
        <s v="Department for Digital, Culture, Media &amp; Sport"/>
        <s v="Department for Education"/>
        <s v="Department for Environment, Food and Rural Affairs"/>
        <s v="Department for Work and Pensions"/>
        <s v="Department for Business, Innovation &amp; Skills"/>
        <s v="Department for Transport"/>
        <s v="Department for Business, Energy and Industrial Strategy"/>
        <s v="Ministry of Justice"/>
        <s v="Cabinet Office"/>
        <s v="Department of Health and Social Care"/>
        <s v="Home Office"/>
        <s v="Education/Digital, Culture, Media &amp; Sport "/>
        <s v="Health &amp; Social Care/Housing, Communities &amp; Local Government"/>
        <s v="Multiple"/>
        <s v="Government Equalities Office"/>
        <s v="Crown Prosecution Service"/>
        <s v="HMRC"/>
        <s v="HM Treasury"/>
        <s v="HM Land Registry"/>
        <s v="Security and Intelligence Agencies"/>
        <s v="The Statistics Board"/>
        <s v="HM Revenue and Customs"/>
        <s v="Department for Transport (exc Network Rail) "/>
        <s v="Department for Transport (inc Network Rail) "/>
        <s v="Secret Intelligence Agencies"/>
        <s v="Law Officer's Department"/>
        <s v="Charity Commission"/>
        <s v="Food Standards Agency"/>
        <s v="Local Government Boundary Commission for England"/>
        <s v="Office for Standards In Education, Children's Services and Skills"/>
        <s v="Office of the Parliamentary Commissioner for Administration and the Health Service Commissioner for England"/>
        <s v="The National Archives"/>
        <s v="Water Services Regulation Authority"/>
        <s v="Ministry of Housing, Communitites and Local Government: Local Government "/>
        <s v="Department for Levelling Up, Housing and Communities: Local Government"/>
        <s v="Ministry of Housing, Communitites and Local Government: Communities"/>
        <s v="Office of Qualifications and Exams Regulation"/>
        <s v="The Electoral Commission"/>
        <s v="Department for Levelling Up, Housing and Communities: Communities"/>
        <s v="Competition and Markets Authority" u="1"/>
        <s v="Office of Gas and Electricity Markets" u="1"/>
        <s v="Parliamentary Works Sponsor Body" u="1"/>
        <s v="House of Lords" u="1"/>
        <s v="Department for Transport (excluding Network Rail)" u="1"/>
        <s v="United Kingdom Supreme Court" u="1"/>
        <s v="National Savings and Investments" u="1"/>
        <s v="Export Credits Guarantee Department" u="1"/>
        <s v="Government Actuary's Department" u="1"/>
        <s v="National Audit Office" u="1"/>
        <s v="House of Commons: Members" u="1"/>
        <s v="House of Commons: Administration" u="1"/>
        <s v="Independent Parliamentary Standards Authority" u="1"/>
        <s v="Office of Rail Regulation" u="1"/>
      </sharedItems>
    </cacheField>
    <cacheField name="Type of funding" numFmtId="0">
      <sharedItems count="11">
        <s v="SR settlement"/>
        <s v="Other funding"/>
        <s v="Barnett"/>
        <s v="Budget Cover Transfer"/>
        <s v="Machinery of Government change"/>
        <s v="Budget Switch"/>
        <s v="Budget Exchange"/>
        <s v="Outturn"/>
        <s v="Baseline"/>
        <s v="Tax BGA"/>
        <s v="Welfare BGA"/>
      </sharedItems>
    </cacheField>
    <cacheField name="DEL changes by measure" numFmtId="0">
      <sharedItems count="944">
        <s v="SR15 settlement"/>
        <s v="New Cumnock "/>
        <s v="Tampon Tax Fund Grants"/>
        <s v="Office for National Statistics: Bean Review "/>
        <s v="Business Rates: increase the threshold for Small Business Rate Relief (reduced income)"/>
        <s v="Business rates: increase the threshold for the standard business rates multiplier (reduced income)"/>
        <s v="Business Rates: permanently double Small Business Rate Relief (reduced income) "/>
        <s v="Business Rates: increase the threshold for Small Business Rate Relief (additional DEL) "/>
        <s v="Business rates: increase the threshold for the standard business rates multiplier (additional DEL)"/>
        <s v="Business Rates: permanently double Small Business Rate Relief (additional DEL) "/>
        <s v="Mayoral Devolution Deals "/>
        <s v="Cathedrals repairs fund"/>
        <s v="Hull UK City of Culture 2017"/>
        <s v="Tour de Yorkshire"/>
        <s v="Education: accelerate transition to National Funding Formula"/>
        <s v="Education: doubling the school sports premium"/>
        <s v="Education: every school an academy "/>
        <s v="Education: expand breakfast clubs"/>
        <s v="Education: longer school day"/>
        <s v="Education: mentoring for disadvantaged pupils "/>
        <s v="Education: Northern Powerhouse"/>
        <s v="Flood Defence and Resilience: additional investment  "/>
        <s v="Additional Flexible Support Fund: Welfare Reform and Work Bill "/>
        <s v="Employment and Support Allowance and Personal Independence Payment presenting officers "/>
        <s v="New Enterprise Allowance scheme to self-employed Universal Credit claimants "/>
        <s v="Dundee V&amp;A"/>
        <s v="Royal College of Art"/>
        <s v="Drapers' Hall in Coventry"/>
        <s v="Hall for Cornwall in Truro"/>
        <s v="S1 Artspace"/>
        <s v="Shakespeare North"/>
        <s v="Smart Motorways: M62 "/>
        <s v="Budget Transfer from Home Office: Immigration Health Surcharge"/>
        <s v="Machinery of Government Change from FSA UK"/>
        <s v="Resource to Capital Switch (Research &amp; Development)"/>
        <s v="City Deal: Inverness"/>
        <s v="Mayfield Review of Business Productivity "/>
        <s v="Business Rates: fibre relief"/>
        <s v="Business Rates: rural rate relief"/>
        <s v="Right to Buy: expand pilot"/>
        <s v="2021 Rugby League World Cup "/>
        <s v="Cycling Road World Championships "/>
        <s v="Royal Society of the Arts pilot"/>
        <s v="Wentworth Woodhouse"/>
        <s v="Ministry of Justice: Prison safety "/>
        <s v="Midlands Rail Hub"/>
        <s v="National Gallery grant for Pontormo painting"/>
        <s v="City Deal: Aberdeen"/>
        <s v="Tech Transfer"/>
        <s v="Quality-related Research funding"/>
        <s v="Accelerated construction"/>
        <s v="Affordable housing "/>
        <s v="Housing Infrastructure Fund "/>
        <s v="Creative Media Centre in Plymouth"/>
        <s v="Studio 144 arts complex in Southampton"/>
        <s v="Grammar Schools expansion"/>
        <s v="Development funding for M25"/>
        <s v="Oxford-Cambridge expressway development funding "/>
        <s v="Digital signalling technology "/>
        <s v="Local roads and public transport networks "/>
        <s v="East-West Rail"/>
        <s v="Road Investment Strategy top-up"/>
        <s v="Smart ticketing"/>
        <s v="Strategic roads pinchpoints"/>
        <s v="Support for ultra-low emission vehicles (ULEVs)"/>
        <s v="Flooding - DEFRA (from reserve)"/>
        <s v="Flooding - Roads (from reserve)"/>
        <s v="Flooding - Rail (from reserve)"/>
        <s v="Midlands Engine Investment Fund"/>
        <s v="Northern Power House: Investment Fund"/>
        <s v="Budget Exchange "/>
        <s v="Budget Transfer from Department for Transport: Dundee public service obligation"/>
        <s v="Budget Transfer from Home Office: marriage/civil partnership changes"/>
        <s v="Budget Transfer from Business, Energy &amp; Industrial Strategy: Citizens Advice"/>
        <s v="Budget Transfer from Department for Work &amp; Pensions: Fit for work"/>
        <s v="Budget Transfer from Ministry of Justice: O'Brien case"/>
        <s v="Burrell Collection"/>
        <s v="Cash Management Charge / Rebate"/>
        <s v="Coastal Communities Fund"/>
        <s v="Fire Pensions"/>
        <s v="Immigration Health Surcharge"/>
        <s v="Scottish Submarine Museum"/>
        <s v="Budget Transfer from Business, Energy &amp; Industrial Strategy: Public Sector Energy Efficiency"/>
        <s v="Budget Transfer from Department for Culture, Media &amp; Sport: Digital "/>
        <s v="City Deal: Glasgow"/>
        <s v="Edinburgh Cultural Summit"/>
        <s v="Business Rates: discretionary support fund (reduced income)"/>
        <s v="Business Rates: £1,000 discount for smaller pubs for 2017-18 (reduced income)"/>
        <s v="Business Rates: targeted support for Small Business Rate Relief recipients (reduced income)"/>
        <s v="Business Rates: discretionary support fund (additional DEL)"/>
        <s v="Business Rates: £1,000 discount for smaller pubs for 2017-18 (additional DEL)"/>
        <s v="Business Rates: targeted support for Small Business Rate Relief recipients (additional DEL)"/>
        <s v="Local government delivery of reforms "/>
        <s v="International Women's Day: voting rights centenary commemoration"/>
        <s v="16-19 Technical Education: Sainsbury reforms"/>
        <s v="Education capital: extend free schools programme "/>
        <s v="Free school transport: expand eligibility to selective schools "/>
        <s v="Labour market participation: funding for returnships "/>
        <s v="Midlands Skills Challenge (English Language Training)"/>
        <s v="Midlands Engine Employee Mental Health"/>
        <s v="Social Care: additional funding "/>
        <s v="Tackling domestic violence and abuse"/>
        <s v="Midlands Engine Work Coaches"/>
        <s v="School maintenance"/>
        <s v="NHS: Accident and Emergency streaming"/>
        <s v="NHS: Sustainability and Transformation Plans "/>
        <s v="Budget Transfer from Home Office: marriage and civil partnership changes "/>
        <s v="The Coastal Communities Fund and Crown Estate"/>
        <s v="Fiscal Framework Implementation Costs "/>
        <s v="Fiscal Framework Administration Costs "/>
        <s v="Machinery of Government Transfer from Business, Energy &amp; Industrial Strategy: Consumer Protection "/>
        <s v="Machinery of Government Transfer from Department for Work &amp; Pensions: Discretionary Housing Payments "/>
        <s v="Machinery of Government Transfer from Department for Work &amp; Pensions: Employment Service "/>
        <s v="Growth Hubs and Diffusion Pilot"/>
        <s v="Business Rates: extend pubs discount to 2018-19 (reduced income)"/>
        <s v="Business Rates: bring forward CPI uprating to 2018-19 (reduced income)"/>
        <s v="Business Rates: bring forward CPI uprating to 2018-19 (additional DEL)"/>
        <s v="Business Rates: extend pubs discount to 2018-19 (additional DEL)"/>
        <s v="Grenfell Tower"/>
        <s v="Manufacturing Zone"/>
        <s v="Office for Data Analytics"/>
        <s v="Private rented sector access schemes: support for households at risk of homelessness "/>
        <s v="Right to Buy for Housing Association tenants: pilot "/>
        <s v="Cultural Development Fund"/>
        <s v="Skills: National Retraining Scheme initial investment and investment in computer science teachers and maths "/>
        <s v="Skills: teacher premium pilot "/>
        <s v="Savings and efficiencies applied to Education &amp; Culture, Media &amp; Sport budgets announced in previous Parliament"/>
        <s v="Air Quality Compliance Funding"/>
        <s v="Air Quality Clean Air Fund"/>
        <s v="Waste Crime "/>
        <s v="NHS: additional resource"/>
        <s v="Cambridge South station"/>
        <s v="Midlands Connect: congestion measures "/>
        <s v="Midlands Connect: Coventry-Leamington Rail Corridor "/>
        <s v="Welsh Rail: Pembroke Dock"/>
        <s v="In work conditionality trial"/>
        <s v="Reducing benefit fraud and error "/>
        <s v="Relationship Support: continue programme"/>
        <s v="Support for Universal Credit"/>
        <s v="Greater use of real-time information"/>
        <s v="City Deal: Edinburgh"/>
        <s v="Housing Infrastructure Fund: Extend"/>
        <s v="Land Assembly Fund "/>
        <s v="Small sites: infrastructure and remediation"/>
        <s v="Disabled Facilities Grant: additional resource"/>
        <s v="Jodrell Bank "/>
        <s v="Flood defence investment"/>
        <s v="Flood defence investment - Regeneration and Growth Fund"/>
        <s v="NHS: additional capital"/>
        <s v="Air Quality: Compliance Funding"/>
        <s v="Air Quality: Clean Air Fund"/>
        <s v="Transport: additional investment in local roads "/>
        <s v="Tyne &amp; Wear Metro "/>
        <s v="Transforming Cities Fund "/>
        <s v="Estate Regeneration"/>
        <s v="Help to Buy: Equity Loan"/>
        <s v="Home Building Fund: SMEs"/>
        <s v="2016-17 Provisional Outturn June 2017 (RDEL excl depreciation)"/>
        <s v="2016-17 Final Outturn December 2017 (RDEL excl depreciation)"/>
        <s v="2016-17 Provisional Outturn June 2017 "/>
        <s v="2016-17 Final Outturn December 2017 "/>
        <s v="Apprenticeship Levy Adjustment"/>
        <s v="Block Grant Adjustment: Crown Estate"/>
        <s v="Budget Transfer from Cabinet Office: Cyber Security"/>
        <s v="Budget Transfer from Department of Health and Social Care: HIV infected blood payments"/>
        <s v="Budget Transfer from Departments for Work and Pensions: Innovation Fund Project"/>
        <s v="EU Exit Funding"/>
        <s v="LIBOR: Children’s Hospice Association Scotland "/>
        <s v="LIBOR: Scottish Emergency Rider Volunteer Service "/>
        <s v="Reserve - Barnett Probate Fees"/>
        <s v="Reserve - Barnett Rail Franchise Income"/>
        <s v="Reserve - Funding to cover the change in the Personal Injury Discount Rate "/>
        <s v="Reserve - Government Equalities Office for abortion service for women from Northern Ireland"/>
        <s v="Budget Transfer from Business, Energy &amp; Industrial Strategy: R&amp;D"/>
        <s v="2017-18 Final Outturn Mar 2019"/>
        <s v="2017-18 Estimated Outturn May 2018 (RDEL excl depreciation)"/>
        <s v="2017-18 Provisional Outturn June 2018 (RDEL excl depreciation)"/>
        <s v="2017-18 Estimated Outturn May 2018"/>
        <s v="2017-18 Provisional Outturn June 2018"/>
        <s v="Network Rail"/>
        <s v="EMFF Fishing Safety Scotland Adjustment"/>
        <s v="Business Rates: one third off for retail premises up to a rateable value of £51,000 in 2019-20 and 2020-21"/>
        <s v="Business Rates: public lavatories relief from 2020-21"/>
        <s v="Recosting central share impact of Business Rate Retention pilots"/>
        <s v="Recosting grant impact of Business Rate Retention pilots"/>
        <s v="NHS Settlement "/>
        <s v="of which funded through ongoing baseline transfer from Department of Health and Social Care"/>
        <s v="East-West Rail: development funding"/>
        <s v="Birmingham: future mobility area"/>
        <s v="Northern Powerhouse Rail: development funding"/>
        <s v="Apprenticeships - Reducing co-investment charge for SMEs"/>
        <s v="Apprenticeships - Capacity for IFA"/>
        <s v="Apprenticeships - Supply Chain Flexibility"/>
        <s v="First World War battlefield visits for schools"/>
        <s v="Children's Social Care: improvement pilots"/>
        <s v="Holocaust commemoration and education scheme"/>
        <s v="Maths and Physics teacher retention trial"/>
        <s v="National Retraining Scheme: first phase"/>
        <s v="Skills: regional pilot of on-the-job training for young people not in education, employment or training"/>
        <s v="Skills: regional pilot of course subsidy for self-employed"/>
        <s v="Support for Enterprise: Networks"/>
        <s v="Parental Bereavement Leave and Pay"/>
        <s v="Support for Enterprise: Management Capability"/>
        <s v="University Enterprise Zones"/>
        <s v="Air Quality"/>
        <s v="Flood Risk Management"/>
        <s v="Food Waste: pilot"/>
        <s v="Abandoned Waste Sites: clearance"/>
        <s v="Urban Tree Planting"/>
        <s v="Village Halls"/>
        <s v="Development Corporations: competitive fund"/>
        <s v="Future High Streets Fund: resource"/>
        <s v="New discounted homes in up to 500 neighbourhoods"/>
        <s v="Adult Social Care funding for NHS winter pressures (2018-19)"/>
        <s v="Adult Social Care funding for NHS winter pressures (2019-20)"/>
        <s v="Adults and Children's social care funding (2019-20)"/>
        <s v="Strategic Housing"/>
        <s v="Eden Project North"/>
        <s v="Toton: feasibility study"/>
        <s v="Prisons and the wider justice system"/>
        <s v="Law Commission Review of Marriage Legislation"/>
        <s v="Counter-Terrorism Police Funding"/>
        <s v="Youth Endowment Fund"/>
        <s v="Centre for Public Service Leadership"/>
        <s v="Digital Skills Bootcamps"/>
        <s v="Miners Welfare Facilities"/>
        <s v="Recosting of Business Rates Retention Pilots in 2017-18"/>
        <s v="2016-17 Efficiency Review Savings Reprofile"/>
        <s v="City Deal: Edinburgh (reprofile)"/>
        <s v="Network Rail (£362m in CDEL baseline)"/>
        <s v="City Deal: Stirling"/>
        <s v="City Deal: Tay Cities"/>
        <s v="Support for Air Ambulance Services"/>
        <s v="Transport: road maintenance"/>
        <s v="School Equipment and Maintenance Uplift"/>
        <s v="Enterprise: Expand Knowledge Transfer Partnerships"/>
        <s v="Plastics and Waste: sustainability and innovation"/>
        <s v="Disabled Facilities Grant"/>
        <s v="Future High Streets Fund: capital"/>
        <s v="Coventry UK City of Culture"/>
        <s v="Justice: 2018-19 prisons, courts, and justice system funding"/>
        <s v="Future of Help to Buy: Equity Loan"/>
        <s v="Financial Transaction Reprofile"/>
        <s v="MoG transfer from DWP - Sure Start Maternity Funding"/>
        <s v="DfT Reprofile of Capital Spending"/>
        <s v="Budget Cover Transfer from BEIS - AS 2016 announcement of £4.7 billion R&amp;D"/>
        <s v="Budget Cover Transfer from BEIS - Public sector energy efficiency"/>
        <s v="Budget Cover Transfer from Cabinet Office - Cyber Crime"/>
        <s v="Budget Cover Transfer from DHSC - HIV Contaminated Blood"/>
        <s v="Budget Cover Transfer from DWP - Fit For Work"/>
        <s v="Budget Cover Transfer from DWP - GP IT Project"/>
        <s v="Budget Cover Transfer from DWP - Health &amp; Work Support Pilot"/>
        <s v="Budget Cover Transfer from DWP - Single Gateway Project Funding"/>
        <s v="Budget Cover Transfer from HMT - Money Advice Service"/>
        <s v="Budget Cover Transfer from Home Office - Balance of Immigration Health Surcharge"/>
        <s v="Budget Transfer from DCMS:  Edinburgh Festival Fringe Society &amp; Edinburgh International Culture Summit"/>
        <s v="LIBOR: Scottish Mountain Rescue"/>
        <s v="Reserve - Barnett of DHSC Claim"/>
        <s v="Reserve - Barnett of MOJ Claim"/>
        <s v="Reserve - Agenda for Change Pay Award"/>
        <s v="Reserve - Change in Personal Injury Discount Rate"/>
        <s v="Reserve - Crossrail"/>
        <s v="Reserve - Rail income"/>
        <s v="Reserve - Free terminations for women from NI"/>
        <s v="Reserve - HALO urban regeneration project in Kilmarnock"/>
        <s v="Reserve - Ring-fenced funding: Policing US Presidential Visit to UK"/>
        <s v="2018-19 Final Outturn"/>
        <s v="Barnett consequentials - Pensions Pressures"/>
        <s v="Barnett consequentials - MOJ Reserve Claim"/>
        <s v="Barnett consequentials - LG changes"/>
        <s v="EU Exit Funding (Feb-19)"/>
        <s v="Budget Cover Transfer from Home Office: Immigration Health Surcharge"/>
        <s v="Barnett consequentials - ONS claim for 2021 Census"/>
        <s v="Barnett consequentials - Police"/>
        <s v="Barnett consequentials - Knife crime"/>
        <s v="Financial Services"/>
        <s v="Barnett consequentials - NHS"/>
        <s v="MoG Transfer from DEFRA: Forestry"/>
        <s v="Budget Cover Transfer from Cabinet Office: Cyber Security"/>
        <s v="Budget Cover Transfer from DWP: Single Gateway Project"/>
        <s v="Budget Cover Transfer from BEIS: National Productivity Investment Fund R&amp;D"/>
        <s v="Budget Cover Transfer from BEIS: GovTech"/>
        <s v="SR19 Barnett baseline"/>
        <s v="SR19 Barnett"/>
        <s v="Barnett consequentials - Capital for Trusts"/>
        <s v="Barnett consequentials - Crossrail"/>
        <s v="Barnett consequentials - HS2 VAT 2"/>
        <s v="Carry forward of MoJ Consequentials "/>
        <s v="Carry forward of Health Consequentials"/>
        <s v="Barnett consequentials - Class 365s"/>
        <s v="EU Exit Funding (Aug-19)"/>
        <s v="Barnett consequentials - Glen Parva"/>
        <s v="Barnett consequentials - Police officers"/>
        <s v="Barnett consequentials - Property resilience funding"/>
        <s v="Barnett consequentials - Academies"/>
        <s v="Barnett consequentials - In-year surrenders"/>
        <s v="Barnett consequentials - Baseline issues (Health)"/>
        <s v="Personal Injury Discount Rate (PIDR) change"/>
        <s v="Barnett consequentials - Rail risk share"/>
        <s v="Barnett consequentials - Probate Fees"/>
        <s v="Barnett consequentials - HS2 VAT 1"/>
        <s v="Barnett consequentials - Court Reform Funding"/>
        <s v="EU Exit Funding (Business Readiness Barnett)"/>
        <s v="Barnett consequentials - Immigration Health Surcharge (2018-19)"/>
        <s v="EU Exit Funding (Operational Contingency Fund Barnett)"/>
        <s v="Barnett consequentials - Prison Maintenance"/>
        <s v="Barnett consequentials - Commonwealth Games"/>
        <s v="Barnett consequentials - Listed Places of Worship"/>
        <s v="Barnett consequentials - Air Quality Plan"/>
        <s v="Barnett consequentials - GFS schemes"/>
        <s v="Barnett consequentials - Bringing forward Security in Prisons funding from 2020/21"/>
        <s v="Barnett consequentials - Restructuring facility"/>
        <s v="Barnett consequentials - Integrated communities - English language"/>
        <s v="Barnett consequentials - Towns regeneration"/>
        <s v="Barnett consequentials - Holocaust Memorial"/>
        <s v="Barnett consequentials - Prosecutor recruitment"/>
        <s v="Barnett consequentials - Commonwealth Games Delivery Unit 1"/>
        <s v="Barnett consequentials - Insolvency Service Breathing Space scheme"/>
        <s v="Barnett consequentials - Commonwealth Games Delivery Unit"/>
        <s v="Barnett consequentials - Period poverty"/>
        <s v="Barnett consequentials - Festival of Britain Policy Team"/>
        <s v="Barnett consequentials - Listed Places of Worship 1"/>
        <s v="Barnett consequentials - Flood recovery for farmers"/>
        <s v="Barnett consequentials - Festival of Britain funding for CWG OC"/>
        <s v="Barnett consequentials - Flood Risk Management (Admin)"/>
        <s v="Barnett consequentials - Flood Resilience Review"/>
        <s v="Budget Cover Transfer from BEIS - R&amp;D"/>
        <s v="Budget Cover Transfer from CO - Security and Intelligence Agency iro CT Accelerator Fund"/>
        <s v="Budget Cover Transfer to DHSC - Ambulance Radio Programme"/>
        <s v="Budget Cover Transfer from HO - Immigration Health Surcharge"/>
        <s v="Budget Cover Transfer from DEFRA - EMFF Funding for 2019-20"/>
        <s v="Budget Cover Transfer from DfT - Dundee to Stansted PSO"/>
        <s v="Budget Cover Transfer from DHSC - Contaminated Blood"/>
        <s v="Budget Cover Transfer from DWP - Single Gateway Project"/>
        <s v="Budget Cover Transfer from DWP - Fit for Work funding"/>
        <s v="Budget Cover Transfer from DWP - GP IT Pilot funding"/>
        <s v="Budget Cover Transfer from Home Office - marriage / civil partnership changes"/>
        <s v="Budget Cover Transfer from DCMS - Edinburgh Culture Summit"/>
        <s v="MoG transfer from DWP iro Funeral Expense"/>
        <s v="MoG transfer from DWP iro Devolution of Specialist Employability Support (IPES)"/>
        <s v="EU Exit Funding (Operational Contingency Fund bid)"/>
        <s v="Agriculture convergence funding"/>
        <s v="Budget cover for Expected Credit Loss (ECL) under IFRS 9"/>
        <s v="2019-20 Final Outturn"/>
        <s v="Elimination of negative RSG in 2020-21"/>
        <s v="Increased Business Rates Retention in Devolution Deal areas and the Greater London Authority (AME cost)"/>
        <s v="Increased Business Rates Retention in Devolution Deal areas and the Greater London Authority (DEL cost)"/>
        <s v="Business rates retail discount (DEL cost)"/>
        <s v="Business rates retail discount (exchequer loss)"/>
        <s v="Business rates pubs discount (DEL cost)"/>
        <s v="Business rates pubs discount  (exchequer loss)"/>
        <s v="Reforming Regulation Initiative"/>
        <s v="Additional Funding for Growth Hubs"/>
        <s v="Additional Funding for Be the Business"/>
        <s v="Cultural Investment Fund "/>
        <s v="British Library Business and IP Centres"/>
        <s v="Youth Investment Fund"/>
        <s v="Natural Environment Impact Fund"/>
        <s v="Nature for Climate Fund"/>
        <s v="Flood defences"/>
        <s v="Place-based resilience schemes"/>
        <s v="Winter flood defence fund"/>
        <s v="Nature Recovery Fund"/>
        <s v="PE and Sports funding"/>
        <s v="Learning Disability and/or Autism fund "/>
        <s v="NHS Nurse recruitment, training and retention "/>
        <s v="General Practice workforce"/>
        <s v="Hospital Car Parking"/>
        <s v="Immigration Health Surcharge - DHSC adjustment"/>
        <s v="Enhancing Housing Benefit Compliance "/>
        <s v="VOA - Business System Transformation Programme"/>
        <s v="Making the most of knowledge assets"/>
        <s v="Safer Streets"/>
        <s v="Fire and Rescue Services"/>
        <s v="Preventing Domestic Abuse"/>
        <s v="Rough Sleeping"/>
        <s v="West Yorkshire Devolution Deal"/>
        <s v="Building Safety Fund"/>
        <s v="Prison maintenance"/>
        <s v="Domestic Abuse Courts"/>
        <s v="Royal Commission on the Criminal Justice System"/>
        <s v="Victim Support"/>
        <s v="Community Sentencing"/>
        <s v="CT Policing "/>
        <s v="Counter-Terrorism Capability"/>
        <s v="Commonwealth Games, Trade, Tourism, and Investment Programme"/>
        <s v="Vulnerable Children and Family Hubs"/>
        <s v="Centre of Excellence for Tackling Youth Violence"/>
        <s v="Commission for an independent economic review in the Western Gateway"/>
        <s v="Adults with Multiple Complex Needs"/>
        <s v="Funding 'excellent' research, across all regions and nations of UK"/>
        <s v="Specialist Institutions"/>
        <s v="Football Foundation scheme"/>
        <s v="Natural History Museum at Harwell "/>
        <s v="National Museums Maintenance"/>
        <s v="British Library at Leeds and Boston Spa"/>
        <s v="Fly-tipping innovative solutions"/>
        <s v="Water management assets"/>
        <s v="Nitrogen dioxide emission reduction"/>
        <s v="Potholes Fund"/>
        <s v="DHSC Capital"/>
        <s v="Health Infrastructure Plan"/>
        <s v="Diagnostics"/>
        <s v="NIHR- Prevention and translational research"/>
        <s v="Covid-19 R&amp;D"/>
        <s v="Covid-19 NHS/PHE Diagnostics "/>
        <s v="Brownfield Housing Fund"/>
        <s v="Changing Places Fund "/>
        <s v="Heritage Fund as part of the West Yorkshire Devolution Deal "/>
        <s v="ESA10"/>
        <s v="Help to Buy: First time buyers definition"/>
        <s v="Nature for Climate Fund (CDEL FT)"/>
        <s v="Covid-19 Business rates reliefs"/>
        <s v="Covid-19 Local government support"/>
        <s v="Covid-19 Business grants"/>
        <s v="Covid-19 Enhanced NHS discharge support services"/>
        <s v="Covid-19 Local Authority Hardship Fund"/>
        <s v="Covid-19 Other health funding"/>
        <s v="Covid-19 Food packages for the extremely clinically vulnerable"/>
        <s v="Covid-19 National Shielding Helpline"/>
        <s v="Covid-19 Rail emergency measures agreements"/>
        <s v="ONS BAU pressures "/>
        <s v="Additional DEL compensation for existing Business Rates reliefs"/>
        <s v="ESA10 baseline roll forward"/>
        <s v="Bew Review"/>
        <s v="Farm funding"/>
        <s v="Network Rail (on top of £40m in RDEL baseline)"/>
        <s v="Budget Cover Transfer from Home Office - Immigration Health Surcharge"/>
        <s v="Budget Cover Transfer from CO - Cyber security"/>
        <s v="Budget Cover Transfer from Home Office - Marriage/Civil Partnership changes"/>
        <s v="Budget Cover Transfer from BEIS - National Productivity Investment Fund R&amp;D"/>
        <s v="Budget Cover Transfer from BEIS - GovTech"/>
        <s v="Transfer from HMT iro Debt Advice "/>
        <s v="Transforming cities fund"/>
        <s v="HMP Glen Parva"/>
        <s v="Repayments of English Business Rates Reliefs"/>
        <s v="Funding for Grenfell Tower Inquiry to cover inquiry costs for 20/21."/>
        <s v="Funding for Constitution Group for delayed Police Crime Commissioner election costs."/>
        <s v="Funding for Government Property Agency for Covid costs as part of combined business case."/>
        <s v="Funding for Government Commercial Function as part of Reprioritisation exercise for commercial capability."/>
        <s v="Funding for Government Property Agency as part of Reprioritisation exercise for accelerated onboarding costs."/>
        <s v="Funding for Government Property Agency for Old Admiralty Building costs."/>
        <s v="Funding for Government Property Agency as part of Reprioritisation exercise for interoperability costs."/>
        <s v="Covid 19 Business grants "/>
        <s v="Net Zero Buildings"/>
        <s v="Business Readiness"/>
        <s v="Net Zero: Buildings Package (including staffing)"/>
        <s v="Business Support Helpline (BSH) support"/>
        <s v="EU Exit"/>
        <s v="NDA"/>
        <s v="RDEL reprioritisation exercise"/>
        <s v="Covid Business Grants"/>
        <s v="Net Zero Buildings "/>
        <s v="Nuclear Decommissioning Authority"/>
        <s v="NDA reprioritisation exercise"/>
        <s v="ODA programme underspend"/>
        <s v="ODA- Newton Fund"/>
        <s v="ODA- Global Challenges Research Fund (GCRF)"/>
        <s v="Global Navigation Satellite System - EU Exit"/>
        <s v="ISSI EU Exit"/>
        <s v="Heat Networks"/>
        <s v="Covid-19 pre-agreed measures - Education catch up"/>
        <s v="Covid-19 pre-agreed measures - Voucher scheme to replace Free School Meals"/>
        <s v="FSM (Jan to mid Feb)"/>
        <s v="FSM (Mid Feb to end of March)"/>
        <s v="Covid-19 pre-agreed measures - Covid Summer Food Fund"/>
        <s v="Build, build, build (PM commitments): School condition"/>
        <s v="Covid-19 pre-agreed measures - FSM supplementary grant AY20/21"/>
        <s v="Academies Risk Sharing Scheme "/>
        <s v="Student Loan - management charge"/>
        <s v="Covid-19 pre-agreed measures - School Transport Funding (top-up)"/>
        <s v="Covid-19 pre-agreed measures - Additional funding for schools transport from September"/>
        <s v="Covid-19 pre-agreed measures - Jobs for a New Decade - traineeships"/>
        <s v="Covid-19 pre-agreed measures - Keeping schools/ colleges open (workforce)"/>
        <s v="HE hardship additional funding"/>
        <s v="Pre-agreed measure: Higher Education Restructuring regime FT"/>
        <s v="Covid-19 pre-agreed measures - Jobs for a new decade - 18-19 classroom offer"/>
        <s v="Covid-19 pre-agreed measures - Free School Meals for Easter holidays"/>
        <s v="New reserve claim: FE Insolvency Regime"/>
        <s v="Build Buidl Build (PM commitments): FE estates transformation"/>
        <s v="New reserve claim: Higher Education Restructuring regime (RDEL)"/>
        <s v="Covid-19 pre-agreed measures - Winter Support Package (£20m for HAF)"/>
        <s v="Covid-19 pre-agreed measures - HE Hardship"/>
        <s v="Covid-19 pre-agreed measures - Jobs for a new decade - sector-based work academies"/>
        <s v="Covid-19 pre-agreed measures - Vulnerable children and young people charities funding"/>
        <s v="Other pre-agreed measures: PE and sports hubs "/>
        <s v="Covid-19 pre-agreed measures - Jobs for a new decade - National Careers Service"/>
        <s v="Covid-19 pre-agreed measures - Exam contingency"/>
        <s v="Other pre-agreed measures - Period poverty "/>
        <s v="Other pre-agreed measures - Shared Outcomes Fund: growing up well "/>
        <s v="Other pre-agreed measures - Shared Outcomes Fund: data improvement"/>
        <s v="Other pre-agreed measures - Vulnerable children and family hubs "/>
        <s v="Student Loans: payment of management charge DfE to HMT "/>
        <s v="Surrender of protected apprenticeship funding "/>
        <s v="Devices Jan 2021"/>
        <s v="Local authority welfare grants"/>
        <s v="ALB extra support"/>
        <s v="Food charity scheme"/>
        <s v="Farming IT "/>
        <s v="Zoos"/>
        <s v="Covid response - IT"/>
        <s v="Technical deficit _x000a_"/>
        <s v="Flood risk management _x000a_"/>
        <s v="Food Packages"/>
        <s v="Green challenge fund admin"/>
        <s v="Dairy Industry"/>
        <s v="Shared outcome admin - revised amount"/>
        <s v="Shared outcome programme - revised amount"/>
        <s v="Floods risk management admin"/>
        <s v="Floods IPT"/>
        <s v="Flood capital Budget 16"/>
        <s v="Green Finance challenge fund - revised"/>
        <s v="Farming IT"/>
        <s v="Farm IT support "/>
        <s v="Technical deficit "/>
        <s v="Floods regeneration _x000a__x000a_"/>
        <s v="New Flood defences"/>
        <s v="Covid response - IT "/>
        <s v="Navigation IPT"/>
        <s v="Shared outcome - revised amount"/>
        <s v="Borders EU - GB - revised amount"/>
        <s v="Certifier capacity - revised amount"/>
        <s v="SPS IT Business Case - revised amount"/>
        <s v="Crossrail loan"/>
        <s v="EMAs and ERMAs (CDEL)"/>
        <s v="Covid-19 Cycling - Emergency Active Travel Fund "/>
        <s v="Challenge Fund - part of fiscal stimulus package"/>
        <s v="EMAs and ERMAs (RDEL)"/>
        <s v="Covid-19 TfL Extraordinary Grant "/>
        <s v="Covid-19 Bus Services Support Grant (CBSSG)"/>
        <s v="Covid-19 Light Rail Revenue Restart Grant (LRRRG)"/>
        <s v="Rail Risk Share"/>
        <s v="Airport and Ground Operations Support Scheme"/>
        <s v="Other"/>
        <s v="Covid-19 Cycling - Emergency Active Travel Fund"/>
        <s v="Dartford tolls loss of income"/>
        <s v="Covid-19  Cycling - Fix Your Bike"/>
        <s v="Maritime services - IoS and IoW"/>
        <s v="EU Transition Kent Traffic Management "/>
        <s v="JAQU underspend surrender"/>
        <s v="HE re-profile"/>
        <s v="HS2 underspend surrender"/>
        <s v="Covid Winter Grant Scheme DELP"/>
        <s v="Reduction in Policy Ringfences - Covid Shielding"/>
        <s v="Exchequer funding for the free-to-client debt advice (Money and Pensions Service)"/>
        <s v="Funeral Expense Payments"/>
        <s v="PM Announced CDEL"/>
        <s v="NHS CDEL Claims"/>
        <s v="PPE Freight &amp; Logistics "/>
        <s v="PPE"/>
        <s v="Covid-19 Vaccine"/>
        <s v="Amendments to NHS financial framework"/>
        <s v="Test and Trace (Eng)"/>
        <s v="Amendments to NHS financial framework m1-6"/>
        <s v="NHS Providers - Lost income "/>
        <s v="Loss of provider efficiency gains"/>
        <s v="R&amp;D RDEL to CDEL switch CDEL"/>
        <s v="Infection Controls Grant"/>
        <s v="Independent sector contract - continuation from August20-March 21"/>
        <s v="Income Loss - HMT Share of Risk"/>
        <s v="Contain Outbreak Management Fund (2nd lockdown)"/>
        <s v="NHS GP Laptops"/>
        <s v="Provider defecit CFWD"/>
        <s v="Enhanced Discharge Extension"/>
        <s v="Loss of baseline income gains"/>
        <s v="Nightingale Hospitals"/>
        <s v="Central Costs - Dental"/>
        <s v="LA Grants"/>
        <s v="Enhanced Discharge Risk"/>
        <s v="Dental M7-12"/>
        <s v="Community Pharmacy additional M4-12 bid"/>
        <s v="Other Central M1-6"/>
        <s v="Other Central M7-12"/>
        <s v="NHS CDEL Claims IT "/>
        <s v="Flu Vaccine - administration "/>
        <s v="Experimental Meds - Addt Tocilizumab"/>
        <s v="Experimental Meds - Tocilizumab"/>
        <s v="M1-6 Annual leave accrual"/>
        <s v="M7-12 Annual leave accrual"/>
        <s v="Flu Vaccine - procurement "/>
        <s v="Isolated Individuals"/>
        <s v="Additional Hospices funding ask"/>
        <s v="Hospices capacity "/>
        <s v="Community Pharmacy Support Fund"/>
        <s v="Adult social Care"/>
        <s v="Independent Sector uplift in headroom"/>
        <s v="GP and Other Primary Care"/>
        <s v="NHS BT - Blood Plasma"/>
        <s v="Addt recruitment HSCW and MSW workforce"/>
        <s v="Student nurses deployed to the front line"/>
        <s v="Flu Vaccine - local procurement"/>
        <s v="Oxygen Networks"/>
        <s v="Call and recall system"/>
        <s v="IHS 2019-20 Excess"/>
        <s v="Nightingale Hospitals (wave 2 to end of FY)"/>
        <s v="Death in Service"/>
        <s v="NHS X Tech Pipeline"/>
        <s v="Medicines procurement"/>
        <s v="EU 2"/>
        <s v="EU 1"/>
        <s v="Covid-19 Vaccine deployment"/>
        <s v="Experimental Meds - Antibodies"/>
        <s v="Covid-O Mental Health"/>
        <s v="Additional workforce proposals OSCE"/>
        <s v="Mind Grant"/>
        <s v="Medicines -EMBS"/>
        <s v="Therapeutic taskforce £4m"/>
        <s v="Shared outcomes fund - out of hospital care fund"/>
        <s v="VAT for donated PPE"/>
        <s v="R&amp;D RDEL to CDEL switch RDEL"/>
        <s v="Medicines Delivery"/>
        <s v="Manchester BRR"/>
        <s v="VAT for charity single "/>
        <s v="Underspends Non-NHS CDEL"/>
        <s v="Underspends NHS CDEL"/>
        <s v="Cultural Sectors Support Package"/>
        <s v="Charities Package"/>
        <s v="Sports Winter Support Package"/>
        <s v="Leisure Centre Recovery Fund"/>
        <s v="Freedoms Reserve drawdown"/>
        <s v="Listed Places of Worship"/>
        <s v="ACE Reserves Drawdown "/>
        <s v="RFL Loan Scheme"/>
        <s v="BL Leeds &amp; Boston Spa"/>
        <s v="Loneliness"/>
        <s v="Loans Museum and Galleries ALBs"/>
        <s v="Rugby League World Cup legacy funding to be utilised by RFL Loans"/>
        <s v="ALB Pressures"/>
        <s v="Blythe House"/>
        <s v="RFL Loan Scheme Fair Valuation "/>
        <s v="Festival UK 2022"/>
        <s v="Heritage High Streets"/>
        <s v="OFCOM - 700Mhz"/>
        <s v="NHM Research Facility"/>
        <s v="Heritage High Streets - replaced by Resource funding"/>
        <s v="VE/VJ Day"/>
        <s v="Superfast"/>
        <s v="NPIF"/>
        <s v="700MHz"/>
        <s v="BDUK underspend "/>
        <s v="Life Chances Fund"/>
        <s v="Digital Infrastructure - 5G"/>
        <s v="National Citizen Service"/>
        <s v="Surrender of forecast underspend"/>
        <s v="COVID-19 Settlement"/>
        <s v="Reserve - COVID-19 (Police Costs)"/>
        <s v="COVID-19 - additional funding"/>
        <s v="Reserve - EU Transition (Police)"/>
        <s v="Platform Costs"/>
        <s v="NRCEU Covid Response"/>
        <s v="Shared Outcomes Fund"/>
        <s v="Rough Sleeping Interventions (agreed May 2020)"/>
        <s v="SSI Agreement for Steelworks (agreed October 2020)"/>
        <s v="COVID-19 Clinically extremely vulnerable (CEV) support"/>
        <s v="Next Steps Accomodation Project (agreed June 2020)"/>
        <s v="Rough Sleeping Interventions (Spring Budget 2020)"/>
        <s v="Shielding - Covid 19 CEV support "/>
        <s v="COVID-19 Compliance and Enforcement"/>
        <s v="English Language (existing agreement) "/>
        <s v="UK Holocaust Memorial Fund (existing agreement)"/>
        <s v="High Streets (agreed with HMT)"/>
        <s v="RDEL Surrender "/>
        <s v="Private Sector Remediation"/>
        <s v="BSP"/>
        <s v="HE Affordable Homes"/>
        <s v="Affordable Homes Programme"/>
        <s v="FT not required"/>
        <s v="Covid-19 LA Support"/>
        <s v="Sales, Fees and Charges"/>
        <s v="New Burdens"/>
        <s v="City of London Offset"/>
        <s v="2019-20 Outturn S.31 BR Relief receipt income"/>
        <s v="Budget surrender"/>
        <s v="No10 Infrastructure Investment Funding"/>
        <s v="Ringfenced funding pressure - Prison Builds"/>
        <s v="Covid Impacts - Operational Delivery - Temporary Accommodation"/>
        <s v="Covid Impacts - Operational Delivery - Remote working"/>
        <s v="Covid Impacts - Operational Delivery - Prison Estate Video conferencing"/>
        <s v="HMCTS Recovery Part2"/>
        <s v="Covid Impacts - Operational Delivery - Prison Builds Covid compliance"/>
        <s v="Covid Impacts - Operational Delivery - Fire Safety maintenance"/>
        <s v="HMCTS Recovery Part1"/>
        <s v="Covid Impacts - Operational Delivery - Electronic Monitoring"/>
        <s v="Covid Impacts - Loss of Income"/>
        <s v="Tax liabilities"/>
        <s v="Covid Impacts - Operational Delivery - Staff payment schemes"/>
        <s v="Covid Impacts - Operational Delivery - Prisoner Welfare"/>
        <s v="Covid Impacts - Operational Delivery - PPE &amp; Cleaning"/>
        <s v="Independent Monitoring Authority"/>
        <s v="Ringfenced funding underspend - Additional Prison places"/>
        <s v="Covid Impacts - Operational Delivery - Community Interventions"/>
        <s v="Government Finance Function"/>
        <s v="Shared Outcome fund"/>
        <s v="PPE reconciliation"/>
        <s v="Reprioritisation"/>
        <s v="CDCTP Funding "/>
        <s v="2018 Autumn Budget - Non-Barnett additions: EMFF Fishing Safety"/>
        <s v="Expected Credit Loss (ECL) implications of changes to IFRS 9"/>
        <s v="Budget cover for Accrued Staff Leave - PES Paper (2020) 08 refers"/>
        <s v="Debt Advice funding"/>
        <s v="2016 Autumn Statement - Flooding Consequentials"/>
        <s v="2017 Autumn Budget - Flooding Consequentials"/>
        <s v="Network Rail - reprofile from 2020-21 to 2021-22"/>
        <s v="EMFF funding for 2020-21"/>
        <s v="Edinburgh Culture Summit unding"/>
        <s v="Health and Work Support funding"/>
        <s v="HIV Funding"/>
        <s v="Payback of Immigration Health Surcharge to Home Office for 2020-21"/>
        <s v="Regional Connectivity PSO Services (Dundee)"/>
        <s v="iro payback of UK Cyber Security funding allocated at Main Estimate "/>
        <s v="National COVID Chest Imaging Database"/>
        <s v="Public sector energy efficiency funding"/>
        <s v="Ambulance Radio Programme"/>
        <s v="iro R&amp;D National Productivity Investment (NPI) Fund "/>
        <s v="Carry forward of Barnett funding above the guaranteed amount"/>
        <s v="SR20 Barnett baseline"/>
        <s v="SR settlement (changes from baseline)"/>
        <s v="Railway Support"/>
        <s v="Schools Covid-19 Catch-Up"/>
        <s v="LM Intercentions (Additional Staff Overheads"/>
        <s v="Employment Support and Other Plan for Jobs"/>
        <s v="Employment Support and Other Plan for Jobs (SBWA)"/>
        <s v="Kickstart"/>
        <s v="LTU"/>
        <s v="Other HSE &amp; Maps"/>
        <s v="TTCE 2M Tests Per Day"/>
        <s v="Medicines and Therapeutics"/>
        <s v="NHS Recovery Backlog"/>
        <s v="Vaccines and Antibodies Procurement"/>
        <s v="RDEL Cost of Existing Loan Schemes"/>
        <s v="Covid-19 Funding"/>
        <s v="Serious Youth Violence"/>
        <s v="LCTS"/>
        <s v="Known CV19 Expenditure Pressures"/>
        <s v="ASC Insurance Premia"/>
        <s v="Tax Deficit (On Scorecard)"/>
        <s v="Social Distancing, Cleaning and PPE"/>
        <s v="Working Through Crown Court Backlogs"/>
        <s v="Probation Backlogs"/>
        <s v="Working through Family Court and Tribunal Backlogs"/>
        <s v="Responding to Higher Demand for Support Services"/>
        <s v="Fisheries Funding"/>
        <s v="Estates Funding"/>
        <s v="Vaccines"/>
        <s v="Health and Safety Executive"/>
        <s v="Network Rail (£750m in CDEL baseline)"/>
        <s v="Admin for Covid-19 Grants "/>
        <s v="Catch up: additional funding "/>
        <s v="Extension of Traineeships"/>
        <s v="Tuition Fee Cap Freeze for 2022/23"/>
        <s v="Vaccine deployment"/>
        <s v="Domestic abuse"/>
        <s v="Business Rates"/>
        <s v="Funding for ALBs impacted by Covid"/>
        <s v="Funding to cover costs of delaying Women’s Euros"/>
        <s v="Respite Rooms' - Domestic Abuse support"/>
        <s v="Local Elections - Covid impacts"/>
        <s v="PCC elections"/>
        <s v="By-elections"/>
        <s v="Additional funding for Traineeships "/>
        <s v="Additional funding for Catch up"/>
        <s v="Adjustment from B21: Additional funding for Catch up"/>
        <s v="Zoo Animals Fund Extension"/>
        <s v="Green Challenge Recovery Fund"/>
        <s v="Unlocking housing near protected habitats: the Solent and beyond "/>
        <s v="Green Social Prescribing"/>
        <s v="Offshore wind"/>
        <s v="Trees outside woodlands"/>
        <s v="Covid-19 TfL grant"/>
        <s v="Support for passenger rail services (21/22) - additional"/>
        <s v="Covid costs H1 2021-22"/>
        <s v="Enhanced Discharge covid costs"/>
        <s v="Infection Control Fund"/>
        <s v="Managed Quarantine funding"/>
        <s v="Flu vaccine programme expansion procurement"/>
        <s v="Flu vaccine programme expansion administering costs"/>
        <s v="Drugs treatment programme"/>
        <s v="Sports Winter Support Package "/>
        <s v="Adjustment: Funding to cover costs of delaying Women’s Euros"/>
        <s v="Local cultural infrastructure projects"/>
        <s v="Shared Outcomes Fund - Online Harms "/>
        <s v="Digital Business Rates Programme"/>
        <s v="Drugs strategy"/>
        <s v="Shared Outcome Fund - Serious Crime Prevention Orders"/>
        <s v="Shared Outcome Fund - Creating Opportunities Forum "/>
        <s v="Shared Outcome Fund - Refugee transitions"/>
        <s v="Shared Outcome Fund - Project Adder"/>
        <s v="Shared Outcome Fund - Crime and Justice System Demand Insights"/>
        <s v="Shared Outcome Fund - Project Adder: Drug Strategy"/>
        <s v="Police"/>
        <s v="Adjustment: Domestic Abuse 'Respite Rooms'"/>
        <s v="Changing Futures (Formally Multiple Complex Needs - Shared Outcomes Fund)"/>
        <s v="21/22 Tax Income Compensation for 20/21 losses RESERVE CLAIM"/>
        <s v="21/22 Continuation of Sales Fees and Charges Income Compensation Scheme "/>
        <s v="Specified Grants Surrender "/>
        <s v="Rent payments to GPA as per SR20 settlement letter "/>
        <s v="Shared Outcomes Fund - various small projects"/>
        <s v="GPA"/>
        <s v="Placed-based Working (Shared Outcomes Fund)"/>
        <s v="Green Homes Grant "/>
        <s v="Surrender on Pensions Dashboard (MAPS)"/>
        <s v="OneWeb"/>
        <s v="Solent loan"/>
        <s v="Sports Winter Support Package and Cultural Sectors Support Package "/>
        <s v="Electoral Commission"/>
        <s v="Business Rates Relief Repayment"/>
        <s v="City Deal: Ayrshire"/>
        <s v="City Deal: Borderlands "/>
        <s v="City Deal: Moray"/>
        <s v="Immigration Health Surchage (Home Office BCT)"/>
        <s v="UK Cyber Security Funding (Cabinet Office BCT)"/>
        <s v="SR21 Barnett baseline"/>
        <s v="H2 NHS funding"/>
        <s v="Household Support Fund"/>
        <s v="Crossrail Funding"/>
        <s v="Correction to SR15 settlement"/>
        <s v="Emploment support"/>
        <s v="Rail income"/>
        <s v="Vaccine procurement and antivirals"/>
        <s v="Test and trace and UKHSA"/>
        <s v="Turing"/>
        <s v="Union Connectivity Review (development funding)"/>
        <s v="UK Fisheries Fund "/>
        <s v="World Cup Bid (2030 men's football World Cup) and Global Screen fund"/>
        <s v="Cultural investment fund (UK City of Culture)"/>
        <s v="Pocket parks"/>
        <s v="EU programmes (Horizon &amp; Euratom)"/>
        <s v="Copernicus R&amp;D"/>
        <s v="EU replacement funds including farm support"/>
        <s v="Access to tennis facilities"/>
        <s v="£100m UK-wide Fisheries Fund"/>
        <s v="Grassroots sport facilities (community pitches) "/>
        <s v="Bew Review (extended)"/>
        <s v="2020-21 Final Outturn"/>
        <s v="Tax block grant adjustment"/>
        <s v="Welfare block grant adjustment"/>
        <s v="Tampon Tax Fund" u="1"/>
        <s v="Fines, forefeitures and fixed penalties" u="1"/>
        <s v="Cash Management Scheme" u="1"/>
        <s v="In-year update - Industrial Injuries Disability Allowance" u="1"/>
        <s v="HS2 NHS funding" u="1"/>
        <s v="Grassroot Football Facilities " u="1"/>
        <s v="Proceeds of Crime" u="1"/>
        <s v="Glasgow City Deal" u="1"/>
        <s v="Debt Advice funding " u="1"/>
        <s v="Air Passenger Duty " u="1"/>
        <s v="City Deal: Edinburgh " u="1"/>
        <s v="In-year update - Carers Allowance" u="1"/>
        <s v="In-year update - Personal Independence Payments" u="1"/>
        <s v="Reconciliation - Industrial Injuries Disability Allowance" u="1"/>
        <s v="Spending Round 2019 Outcome" u="1"/>
        <s v="Network Rail funding " u="1"/>
        <s v="Industrial Injuries Disability Allowance" u="1"/>
        <s v="In-year update - Stamp duty land tax" u="1"/>
        <s v="Reconciliation - Carers Allowance" u="1"/>
        <s v="Reconciliation - Personal Independence Payments" u="1"/>
        <s v="Additional Security Funding" u="1"/>
        <s v="City Deal: Inverness " u="1"/>
        <s v="City Deal - Moray" u="1"/>
        <s v="Bew Funding" u="1"/>
        <s v="World Cup Bid and Global Screen fund" u="1"/>
        <s v="SR 20 Baseline" u="1"/>
        <s v="Edinburgh and South East Scotland City Reprofile" u="1"/>
        <s v="Reconciliation - Stamp Duty Land Tax" u="1"/>
        <s v="Attendance Allowance" u="1"/>
        <s v="City Deal - Aberdeen" u="1"/>
        <s v="City Deal - Borderlands " u="1"/>
        <s v=" HE hardship additional funding " u="1"/>
        <s v="Farm funding " u="1"/>
        <s v="Reconciliation - Fines, forefeitures and fixed penalties" u="1"/>
        <s v="City Deal - Tay Cities" u="1"/>
        <s v="City Deal - Inverness and the Highlands" u="1"/>
        <s v="Fiscal Framework - on-going administration costs" u="1"/>
        <s v="_x000a_Farm IT support " u="1"/>
        <s v="Spending Review 2015 Outcome" u="1"/>
        <s v="Carers Allowance" u="1"/>
        <s v="UK City of culture" u="1"/>
        <s v="Reserve - Apprenticeship Levy" u="1"/>
        <s v="Network Rail adjustment" u="1"/>
        <s v="In-year update - Disability Living Allowance" u="1"/>
        <s v="In-year update - Severe Disability Allowance" u="1"/>
        <s v="Rebate iro Cash Management Rebate Scheme" u="1"/>
        <s v="Reserve - Fiscal Framework administration costs" u="1"/>
        <s v="Severe Disability Allowance" u="1"/>
        <s v="Block Grant Adjustment - Crown Estate" u="1"/>
        <s v="Reconciliation - Disability Living Allowance" u="1"/>
        <s v="Reconciliation - Severe Disability Allowance" u="1"/>
        <s v="Replacement fisheries funding" u="1"/>
        <s v="SR19 settlemenet" u="1"/>
        <s v="City Deal: Stirling and Clackmannanshire" u="1"/>
        <s v="City Deal - Glasgow and Clyde Valley" u="1"/>
        <s v="Re-profiling of Network Rail Capital from 2020-21 to 2021-22" u="1"/>
        <s v="Additional Debt Advice in Scotland funding" u="1"/>
        <s v="City Deal - Edinburgh" u="1"/>
        <s v="City Deal: Inverness and the Highlands" u="1"/>
        <s v="Network Rail funding (19-20 only) - agreed uplift to match requested £80m pa profile" u="1"/>
        <s v="Cash Management Rebate" u="1"/>
        <s v="Supplementary Estimates 2020-21 Carry Forward" u="1"/>
        <s v="City Deal - Stirling and Clackmannanshire" u="1"/>
        <s v="Personal Independence Payments" u="1"/>
        <s v="Farm support funding" u="1"/>
        <s v=" Student Loan - management charge " u="1"/>
        <s v="SR21 Baseline" u="1"/>
        <s v="Stirling and Clackmannanshire City Deal" u="1"/>
        <s v="Additional income from the Immigration Health Surcharge" u="1"/>
        <s v="_x000a_Green challenge fund admin" u="1"/>
        <s v="In-year update - Attendance Allowance" u="1"/>
        <s v="EU programmes (Horizon &amp; Eurtaom)" u="1"/>
        <s v="Reconciliation - Income tax" u="1"/>
        <s v="Disability Living Allowance" u="1"/>
        <s v="Covid-19 response and preparedness | UK wide costs on vaccine procurement and antivirals" u="1"/>
        <s v="Change to BGA iro Crown Estate" u="1"/>
        <s v="Reconciliation - Attendance Allowance" u="1"/>
        <s v="_x000a_Shared outcome admin - revised amount_x000a_" u="1"/>
        <s v="SR19 settlement" u="1"/>
        <s v="Balance of Direct Payments Funding for Farm Subsidies" u="1"/>
        <s v="Tay Cities Deal" u="1"/>
        <s v="City Deal: Glasgow and Clyde Valley" u="1"/>
        <s v="Additional Security Funding " u="1"/>
        <s v="In-year update - Landfill tax" u="1"/>
        <s v="Reserve - Immigration Health Surcharge CFERS 2017-18" u="1"/>
        <s v="Reserve - Immigration Health Surcharge CFERS 2016-17" u="1"/>
        <s v="Tampon tax" u="1"/>
        <s v="Reconciliation - Landfill tax" u="1"/>
        <s v="Fiscal Framework on-going administration costs" u="1"/>
        <s v="Landfill tax" u="1"/>
        <s v="Tax BGA" u="1"/>
        <s v="SR19 baseline" u="1"/>
        <s v="LIBOR Funding - Scottish Mountain Rescue" u="1"/>
        <s v="Covid-19 response and preparedness | Test and trace and UKHSA" u="1"/>
        <s v="City Deal: Aberdeen " u="1"/>
        <s v="Active labour market policies Restart" u="1"/>
        <s v="2018-19 Tampon Tax Allocations" u="1"/>
        <s v="Income Tax" u="1"/>
        <s v="Network Rail Funding" u="1"/>
        <s v="2019-20 Tampon Tax Allocations" u="1"/>
        <s v="Replacement farm funding" u="1"/>
        <s v="Network Rail (£40m in RDEL baseline)" u="1"/>
        <s v="Stamp duty land tax" u="1"/>
        <s v="Tackling Paramilitarism Programme" u="1"/>
        <s v="City Deal - Ayrshire" u="1"/>
        <s v="Fiscal Framework Admin" u="1"/>
        <s v="Fiscal Framework Implementation " u="1"/>
        <s v="_x000a_Shared outcome programme - revised amount_x000a_" u="1"/>
      </sharedItems>
    </cacheField>
    <cacheField name="Territorial Extent" numFmtId="0">
      <sharedItems containsBlank="1" count="9">
        <s v="Scotland"/>
        <s v="Great Britain"/>
        <s v="England"/>
        <s v="England &amp; Wales"/>
        <s v="Multiple"/>
        <s v="UK"/>
        <s v="n/a"/>
        <s v="England &amp; Scotland"/>
        <m u="1"/>
      </sharedItems>
    </cacheField>
    <cacheField name="2016-17" numFmtId="182">
      <sharedItems containsSemiMixedTypes="0" containsString="0" containsNumber="1" minValue="0" maxValue="74"/>
    </cacheField>
    <cacheField name="2017-18" numFmtId="182">
      <sharedItems containsSemiMixedTypes="0" containsString="0" containsNumber="1" minValue="-264" maxValue="1598"/>
    </cacheField>
    <cacheField name="2018-19" numFmtId="182">
      <sharedItems containsSemiMixedTypes="0" containsString="0" containsNumber="1" minValue="-151" maxValue="2416"/>
    </cacheField>
    <cacheField name="2019-20" numFmtId="182">
      <sharedItems containsMixedTypes="1" containsNumber="1" minValue="-540" maxValue="6181"/>
    </cacheField>
    <cacheField name="2020-21" numFmtId="182">
      <sharedItems containsSemiMixedTypes="0" containsString="0" containsNumber="1" minValue="-1780" maxValue="13507"/>
    </cacheField>
    <cacheField name="2021-22" numFmtId="182">
      <sharedItems containsString="0" containsBlank="1" containsNumber="1" minValue="-375500" maxValue="6623000"/>
    </cacheField>
    <cacheField name="2022-23" numFmtId="182">
      <sharedItems containsMixedTypes="1" containsNumber="1" minValue="-64.795999999999935" maxValue="18549.257692572515"/>
    </cacheField>
    <cacheField name="2023-24" numFmtId="182">
      <sharedItems containsMixedTypes="1" containsNumber="1" minValue="-2059" maxValue="24295.786975714989"/>
    </cacheField>
    <cacheField name="2024-25" numFmtId="182">
      <sharedItems containsMixedTypes="1" containsNumber="1" minValue="-2202" maxValue="29417.376904807781"/>
    </cacheField>
    <cacheField name="2016-172" numFmtId="182">
      <sharedItems containsSemiMixedTypes="0" containsString="0" containsNumber="1" minValue="-4900" maxValue="26097.982558068859"/>
    </cacheField>
    <cacheField name="2017-182" numFmtId="182">
      <sharedItems containsSemiMixedTypes="0" containsString="0" containsNumber="1" minValue="-12450.140892661406" maxValue="26298.756832510655"/>
    </cacheField>
    <cacheField name="2018-192" numFmtId="182">
      <sharedItems containsSemiMixedTypes="0" containsString="0" containsNumber="1" minValue="-12472.323836596832" maxValue="26347.70187630627"/>
    </cacheField>
    <cacheField name="2019-202" numFmtId="182">
      <sharedItems containsSemiMixedTypes="0" containsString="0" containsNumber="1" minValue="-12190.094022299041" maxValue="26468.286565423103"/>
    </cacheField>
    <cacheField name="2020-212" numFmtId="182">
      <sharedItems containsSemiMixedTypes="0" containsString="0" containsNumber="1" minValue="-12991.194744456661" maxValue="28276.201613199999"/>
    </cacheField>
    <cacheField name="2021-222" numFmtId="182">
      <sharedItems containsSemiMixedTypes="0" containsString="0" containsNumber="1" minValue="-12430.284918582429" maxValue="29697.299380434168"/>
    </cacheField>
    <cacheField name="2022-232" numFmtId="182">
      <sharedItems containsMixedTypes="1" containsNumber="1" minValue="-14639.294725697375" maxValue="30851.072615483099"/>
    </cacheField>
    <cacheField name="2023-242" numFmtId="182">
      <sharedItems containsMixedTypes="1" containsNumber="1" minValue="-15374.009247393968" maxValue="30851.072615483143"/>
    </cacheField>
    <cacheField name="2024-252" numFmtId="182">
      <sharedItems containsMixedTypes="1" containsNumber="1" minValue="-15994.1113038065" maxValue="30851.072615483143"/>
    </cacheField>
    <cacheField name="Notes" numFmtId="0">
      <sharedItems containsBlank="1"/>
    </cacheField>
    <cacheField name="Categories" numFmtId="0">
      <sharedItems containsBlank="1" count="8">
        <m/>
        <s v="City and Growth Deal"/>
        <s v="EU Exit"/>
        <s v="Covid-19"/>
        <s v="EU replacement"/>
        <s v="UKIM"/>
        <s v="Core" u="1"/>
        <s v="Other" u="1"/>
      </sharedItems>
    </cacheField>
  </cacheFields>
  <extLst>
    <ext xmlns:x14="http://schemas.microsoft.com/office/spreadsheetml/2009/9/main" uri="{725AE2AE-9491-48be-B2B4-4EB974FC3084}">
      <x14:pivotCacheDefinition pivotCacheId="1479016519"/>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544.549575925928" createdVersion="6" refreshedVersion="6" minRefreshableVersion="3" recordCount="1176" xr:uid="{BFD10C4A-2017-45F5-8540-BE9BEA4CECC9}">
  <cacheSource type="worksheet">
    <worksheetSource name="NIE"/>
  </cacheSource>
  <cacheFields count="26">
    <cacheField name="Event" numFmtId="0">
      <sharedItems count="32">
        <s v="Spending Review 2015"/>
        <s v="Budget 2016"/>
        <s v="Main Estimates 2016-17"/>
        <s v="Autumn Statement 2016"/>
        <s v="Supplementary Estimates 2016-17"/>
        <s v="Spring Budget 2017"/>
        <s v="Main Estimates 2017-18"/>
        <s v="Autumn Budget 2017"/>
        <s v="Reconciliation to outturn 2016-17"/>
        <s v="Supplementary Estimates 2017-18"/>
        <s v="Main Estimates 2018-19"/>
        <s v="Reconciliation to outturn 2017-18"/>
        <s v="September 2018"/>
        <s v="Budget 2018"/>
        <s v="Supplementary Estimates 2018-19"/>
        <s v="Reconciliation to outturn 2018-19"/>
        <s v="Main Estimates 2019-20"/>
        <s v="Spending Round 2019"/>
        <s v="Supplementary Estimates 2019-20"/>
        <s v="Reconciliation to outturn 2019-20"/>
        <s v="Budget 2020"/>
        <s v="Main Estimates 2020-21"/>
        <s v="Supplementary Estimates 2020-21"/>
        <s v="Supplementary Estimates Carryforward from 2020-21 to 2021-22"/>
        <s v="Spending Review 2020"/>
        <s v="Spring Budget 2021"/>
        <s v="Main Estimates 2021-22"/>
        <s v="Spending Review 2021"/>
        <s v="Autumn Budget 2021"/>
        <s v="Reconciliation to outturn 2020-21"/>
        <s v="Supplementary Estimates Carryforward in 2021-22" u="1"/>
        <s v="Budget 21" u="1"/>
      </sharedItems>
    </cacheField>
    <cacheField name="Budget" numFmtId="0">
      <sharedItems count="6">
        <s v="RDEL (excluding depreciation)"/>
        <s v="CDEL"/>
        <s v="CDEL FTs"/>
        <s v="CDEL in PSGI" u="1"/>
        <s v="RDEL block grant adjustment" u="1"/>
        <s v="RDEL excl depreciation" u="1"/>
      </sharedItems>
    </cacheField>
    <cacheField name="Department" numFmtId="0">
      <sharedItems count="57">
        <s v="n/a"/>
        <s v="Office for National Statistics"/>
        <s v="Business Rates"/>
        <s v="Ministry of Housing, Communities &amp; Local Government"/>
        <s v="Department for Digital, Culture, Media &amp; Sport"/>
        <s v="Department for Education"/>
        <s v="Department for Environment, Food and Rural Affairs"/>
        <s v="Department for Work and Pensions"/>
        <s v="Department of Business, Innovation &amp; Skills"/>
        <s v="Department for Transport"/>
        <s v="Ministry of Justice"/>
        <s v="Cabinet Office"/>
        <s v="Department of Health and Social Care"/>
        <s v="Home Office"/>
        <s v="Education/Digital, Culture, Media &amp; Sport"/>
        <s v="Health &amp; Social Care/Housing, Communities &amp; Local Government"/>
        <s v="Multiple"/>
        <s v="Department for Business, Energy and Industrial Strategy"/>
        <s v="Crown Prosecution Service"/>
        <s v="HMRC"/>
        <s v="HM Treasury"/>
        <s v="Ofgem"/>
        <s v="HM Land Registry"/>
        <s v="Security and Intelligence Agencies"/>
        <s v="The Statistics Board"/>
        <s v="Northern Ireland Office"/>
        <s v="HM Revenue and Customs"/>
        <s v="Department for Transport (inc Network Rail) "/>
        <s v="Law Officer's Department"/>
        <s v="Charity Commission"/>
        <s v="Food Standards Agency"/>
        <s v="Local Government Boundary Commission for England"/>
        <s v="Office for Standards In Education, Children's Services and Skills"/>
        <s v="Office of Gas and Electricity Markets"/>
        <s v="Office of Rail Regulation"/>
        <s v="The National Archives"/>
        <s v="Water Services Regulation Authority"/>
        <s v="Ministry of Housing, Communitites and Local Government: Local Government "/>
        <s v="Department for Levelling Up, Housing and Communities: Local Government"/>
        <s v="Department for Transport (exc Network Rail) "/>
        <s v="Ministry of Housing, Communitites and Local Government: Communities"/>
        <s v="Office of the Parliamentary Commissioner for Administration and the Health Service Commissioner for England"/>
        <s v="Office of Qualifications and Exams Regulation"/>
        <s v="Department for Levelling Up, Housing and Communities: Communities"/>
        <s v="House of Lords" u="1"/>
        <s v="Government Actuary's Department" u="1"/>
        <s v="House of Commons: Members" u="1"/>
        <s v="Independent Parliamentary Standards Authority" u="1"/>
        <s v="National Audit Office" u="1"/>
        <s v="The Electoral Commission" u="1"/>
        <s v="Competition and Markets Authority" u="1"/>
        <s v="Parliamentary Works Sponsor Body" u="1"/>
        <s v="House of Commons: Administration" u="1"/>
        <s v="Export Credits Guarantee Department" u="1"/>
        <s v="Department for Transport (excluding Network Rail)" u="1"/>
        <s v="United Kingdom Supreme Court" u="1"/>
        <s v="National Savings and Investments" u="1"/>
      </sharedItems>
    </cacheField>
    <cacheField name="Type of funding" numFmtId="0">
      <sharedItems count="11">
        <s v="SR settlement"/>
        <s v="Other funding"/>
        <s v="Barnett"/>
        <s v="Budget Cover Transfer"/>
        <s v="Budget Switch"/>
        <s v="Budget Exchange"/>
        <s v="Tax_BGA"/>
        <s v="Outturn"/>
        <s v="Baseline"/>
        <s v="Welfare BGA" u="1"/>
        <s v="Tax BGA" u="1"/>
      </sharedItems>
    </cacheField>
    <cacheField name="DEL changes by measure" numFmtId="0">
      <sharedItems containsBlank="1" count="958">
        <s v="SR15 settlement"/>
        <s v="Tampon Tax Fund Grants"/>
        <s v="Office for National Statistics: Bean Review "/>
        <s v="Business Rates: increase the threshold for Small Business Rate Relief (reduced income)"/>
        <s v="Business rates: increase the threshold for the standard business rates multiplier (reduced income)"/>
        <s v="Business Rates: permanently double Small Business Rate Relief (reduced income) "/>
        <s v="Business Rates: increase the threshold for Small Business Rate Relief (additional DEL) "/>
        <s v="Business Rates: increase the threshold for the standard business rates multiplier (additional DEL)"/>
        <s v="Business Rates: permanently double Small Business Rate Relief (additional DEL) "/>
        <s v="Mayoral Devolution Deals "/>
        <s v="Cathedrals repairs fund"/>
        <s v="Hull UK City of Culture 2017"/>
        <s v="Tour de Yorkshire"/>
        <s v="Education: accelerate transition to National Funding Formula"/>
        <s v="Education: doubling the school sports premium"/>
        <s v="Education: every school an academy "/>
        <s v="Education: expand breakfast clubs"/>
        <s v="Education: longer school day"/>
        <s v="Education: mentoring for disadvantaged pupils "/>
        <s v="Education: Northern Powerhouse"/>
        <s v="Flood Defence and Resilience: additional investment  "/>
        <s v="Additional Flexible Support Fund: Welfare Reform and Work Bill "/>
        <s v="Employment and Support Allowance and Personal Independence Payment presenting officers "/>
        <s v="New Enterprise Allowance scheme to self-employed Universal Credit claimants "/>
        <s v="Royal College of Art"/>
        <s v="Drapers' Hall in Coventry"/>
        <s v="Hall for Cornwall in Truro"/>
        <s v="S1 Artspace"/>
        <s v="Shakespeare North"/>
        <s v="Smart Motorways: M62 "/>
        <s v="Business, Innovation &amp; Skills: Open University "/>
        <s v="Home Office: Immigration Health Surcharge"/>
        <s v="Northern Ireland Office: Stormont Elections "/>
        <s v="Resource to Capital Switch (Research &amp; Development)"/>
        <s v="Mayfield Review of Business Productivity "/>
        <s v="Business Rates: fibre relief"/>
        <s v="Business Rates: rural rate relief"/>
        <s v="Right to Buy: expand pilot"/>
        <s v="2021 Rugby League World Cup "/>
        <s v="Cycling Road World Championships "/>
        <s v="Royal Society of the Arts pilot"/>
        <s v="Wentworth Woodhouse"/>
        <s v="Ministry of Justice: Prison safety "/>
        <s v="Midlands Rail Hub"/>
        <s v="National Gallery grant for Pontormo painting"/>
        <s v="Tech Transfer"/>
        <s v="Quality-related Research funding"/>
        <s v="Accelerated construction"/>
        <s v="Affordable housing "/>
        <s v="Housing Infrastructure Fund "/>
        <s v="Creative Media Centre in Plymouth"/>
        <s v="Studio 144 arts complex in Southampton"/>
        <s v="Grammar Schools expansion"/>
        <s v="Development funding for M25"/>
        <s v="Oxford-Cambridge expressway development funding "/>
        <s v="Digital signalling technology "/>
        <s v="Local roads and public transport networks "/>
        <s v="East-West Rail"/>
        <s v="Road Investment Strategy top-up"/>
        <s v="Smart ticketing"/>
        <s v="Strategic roads pinchpoints"/>
        <s v="Support for ultra-low emission vehicles (ULEVs)"/>
        <s v="Flooding - DEFRA (from reserve)"/>
        <s v="Flooding - Roads (from reserve)"/>
        <s v="Flooding - Rail (from reserve)"/>
        <s v="Midlands Engine Investment Fund"/>
        <s v="Northern Power House: Investment Fund"/>
        <s v="Budget Exchange "/>
        <s v="Budget Transfer from Home Office: marriage and civil partnership changes"/>
        <s v="Budget Transfer from Northern Ireland Office: Historical institutional Abuse Inquiry"/>
        <s v="Budget Transfer to Northern Ireland Office "/>
        <s v="Budget Transfer to Northern Ireland Office: Stormont Election"/>
        <s v="Cash Management Charge / Rebate"/>
        <s v="LIBOR: Air Ambulance (from reserve)"/>
        <s v="Coastal Communities Fund"/>
        <s v="Immigration Health Surcharge"/>
        <s v="Stormont House Agreement/Fresh Start Agreement - Fraud and Error"/>
        <s v="Stormont House Agreement/Fresh Start Agreement - Return of Welfare deductions"/>
        <s v="Stormont House Agreement/Fresh Start Agreement - Shared Future"/>
        <s v="Stormont House Agreement/Fresh Start Agreement - Tackling paramilitary activity"/>
        <s v="Transfer from Capital to Resource "/>
        <s v="Switch within ring-fenced Resource DEL "/>
        <s v="Budget Transfer from the Department for Culture, Media &amp; Sport: Digital "/>
        <s v="Budget Transfer from Northern Ireland Office: Account Northern Ireland "/>
        <s v="Stormont House Agreement/Fresh Start Agreement - Shared Education"/>
        <s v="Resource to Capital Switch"/>
        <s v="Reprofile Financial Transactions Capital "/>
        <s v="Long-Haul Air Passenger Duty"/>
        <s v="Business Rates: discretionary support fund (reduced income)"/>
        <s v="Business Rates: £1,000 discount for smaller pubs for 2017-18 (reduced income)"/>
        <s v="Business Rates: targeted support for Small Business Rate Relief recipients (reduced income)"/>
        <s v="Business Rates: discretionary support fund (additional DEL)"/>
        <s v="Business Rates: £1,000 discount for smaller pubs for 2017-18 (additional DEL)"/>
        <s v="Business Rates: targeted support for Small Business Rate Relief recipients (additional DEL)"/>
        <s v="Local government delivery of reforms "/>
        <s v="International Women's Day: voting rights centenary commemoration"/>
        <s v="16-19 Technical Education: Sainsbury reforms"/>
        <s v="Education capital: extend free schools programme "/>
        <s v="Free school transport: expand eligibility to selective schools "/>
        <s v="Labour market participation: funding for returnships "/>
        <s v="Midlands Skills Challenge (English Language Training)"/>
        <s v="Midlands Engine Employee Mental Health"/>
        <s v="Social Care: additional funding "/>
        <s v="Tackling domestic violence and abuse"/>
        <s v="Midlands Engine Work Coaches"/>
        <s v="School maintenance"/>
        <s v="NHS: Accident and Emergency streaming"/>
        <s v="NHS: Sustainability and Transformation Plans "/>
        <s v="Home Office: marriage and civil partnership changes"/>
        <s v="Growth Hubs and Diffusion Pilot"/>
        <s v="Business Rates: extend pubs discount to 2018-19 (reduced income)"/>
        <s v="Business Rates: bring forward CPI uprating to 2018-19 (reduced income)"/>
        <s v="Business Rates: bring forward CPI uprating to 2018-19 (additional DEL)"/>
        <s v="Business Rates: extend pubs discount to 2018-19 (additional DEL)"/>
        <s v="Grenfell Tower"/>
        <s v="Manufacturing Zone"/>
        <s v="Office for Data Analytics"/>
        <s v="Private rented sector access schemes: support for households at risk of homelessness "/>
        <s v="Right to Buy for Housing Association tenants: pilot "/>
        <s v="Cultural Development Fund"/>
        <s v="Skills: National Retraining Scheme initial investment and investment in computer science teachers and maths "/>
        <s v="Skills: teacher premium pilot "/>
        <s v="Savings and efficiencies applied to Education &amp; Culture, Media &amp; Sport budgets announced in previous Parliament"/>
        <s v="Air Quality Compliance Funding"/>
        <s v="Air Quality Clean Air Fund"/>
        <s v="Waste Crime "/>
        <s v="NHS: additional resource"/>
        <s v="Cambridge South station"/>
        <s v="Midlands Connect: congestion measures "/>
        <s v="Midlands Connect: Coventry-Leamington Rail Corridor "/>
        <s v="Welsh Rail: Pembroke Dock"/>
        <s v="In work conditionality trial"/>
        <s v="Reducing benefit fraud and error "/>
        <s v="Relationship Support: continue programme"/>
        <s v="Support for Universal Credit"/>
        <s v="Greater use of real-time information"/>
        <s v="Housing Infrastructure Fund: Extend"/>
        <s v="Land Assembly Fund "/>
        <s v="Small sites: infrastructure and remediation"/>
        <s v="Disabled Facilities Grant: additional resource"/>
        <s v="Jodrell Bank "/>
        <s v="Flood defence investment (from reserve)"/>
        <s v="Flood defence investment - Regeneration and Growth Fund"/>
        <s v="NHS: additional capital"/>
        <s v="Air Quality: Compliance Funding"/>
        <s v="Air Quality: Clean Air Fund"/>
        <s v="Transport: additional investment in local roads "/>
        <s v="Tyne &amp; Wear Metro "/>
        <s v="Transforming Cities Fund "/>
        <s v="Estate Regeneration"/>
        <s v="Help to Buy: Equity Loan"/>
        <s v="Home Building Fund: SMEs"/>
        <s v="2016-17 Provisional Outturn June 2017 (RDEL excluding depreciation)"/>
        <s v="2016-17 Final Outturn November 2017 (RDEL excluding depreciation)"/>
        <s v="2016-17 Provisional Outturn June 2017 "/>
        <s v="2016-17 Final Outturn November 2017 "/>
        <s v="Reconciliation of payable financial transactions"/>
        <s v="2016-17 Efficiency Review Savings"/>
        <s v="2016-17 Efficiency Review Savings Reprofile"/>
        <s v="Apprenticeship Levy Adjustment"/>
        <s v="Budget Exchange"/>
        <s v="Budget Transfer from Department for Transport: Derry Airport"/>
        <s v="Budget Transfer from Department for Work and Pensions: non-UC tax credit debt funding"/>
        <s v="Budget Transfer from Department of Health and Social Care: HIV infected blood payments"/>
        <s v="Budget Transfer from Home Office: Immigration Health Surcharge"/>
        <s v="Budget Transfer from Northern Ireland Office: AccountNI"/>
        <s v="Budget Transfer to Northern Ireland Office: Messines Commemoration"/>
        <s v="Capital to Resource Switch"/>
        <s v="EU Exit Funding"/>
        <s v="LIBOR: Air Ambulance"/>
        <s v="Reserve - Barnett Probate Fees"/>
        <s v="Reserve - Barnett Rail Franchise Income"/>
        <s v="C&amp;S: Health and education immediate pressures"/>
        <s v="Budget Transfer from Business, Energy &amp; Industrial Strategy: R&amp;D"/>
        <s v="Budget Transfer from Department for Culture, Media and Sport: Superfast Broadband BDUK programme"/>
        <s v="Budget Transfer to Department for Culture, Media and Sport: Superfast Broadband BD programme"/>
        <s v="C&amp;S: Health transformation"/>
        <s v="C&amp;S: Deprived Areas"/>
        <s v="C&amp;S: Mental Health"/>
        <s v="C&amp;S: Infrastructure"/>
        <s v="2017-18 Estimated Outturn May 2018"/>
        <s v="2017-18 Provisional Outturn June 2018"/>
        <s v="2017-18 Final Outturn December 2018"/>
        <s v="FAS reclassification to AME September 2018"/>
        <s v="Business Rates: one third off for retail premises up to a rateable value of £51,000 in 2019-20 and 2020-21"/>
        <s v="Business Rates: public lavatories relief from 2020-21"/>
        <s v="Recosting central share impact of Business Rate Retention pilots"/>
        <s v="Recosting grant impact of Business Rate Retention pilots"/>
        <s v="NHS Settlement "/>
        <s v="of which funded through ongoing baseline transfer from Department of Health and Social Care"/>
        <s v="East-West Rail: development funding"/>
        <s v="Birmingham: future mobility area"/>
        <s v="Northern Powerhouse Rail: development funding"/>
        <s v="Apprenticeships - Reducing co-investment charge for SMEs"/>
        <s v="Apprenticeships - Capacity for IFA"/>
        <s v="Apprenticeships - Supply Chain Flexibility"/>
        <s v="First World War battlefield visits for schools"/>
        <s v="Children's Social Care: improvement pilots"/>
        <s v="Holocaust commemoration and education scheme"/>
        <s v="Maths and Physics teacher retention trial"/>
        <s v="National Retraining Scheme: first phase"/>
        <s v="Skills: regional pilot of on-the-job training for young people not in education, employment or training"/>
        <s v="Skills: regional pilot of course subsidy for self-employed"/>
        <s v="Support for Enterprise: Networks"/>
        <s v="Parental Bereavement Leave and Pay"/>
        <s v="Support for Enterprise: Management Capability"/>
        <s v="University Enterprise Zones"/>
        <s v="Air Quality"/>
        <s v="Flood Risk Management"/>
        <s v="Food Waste: pilot"/>
        <s v="Abandoned Waste Sites: clearance"/>
        <s v="Urban Tree Planting"/>
        <s v="Village Halls"/>
        <s v="Development Corporations: competitive fund"/>
        <s v="Future High Streets Fund: resource"/>
        <s v="New discounted homes in up to 500 neighbourhoods"/>
        <s v="Adult Social Care funding for NHS winter pressures (2018-19)"/>
        <s v="Adult Social Care funding for NHS winter pressures (2019-20)"/>
        <s v="Adults and Children's social care funding (2019-20)"/>
        <s v="Strategic Housing"/>
        <s v="Eden Project North"/>
        <s v="Toton: feasibility study"/>
        <s v="Prisons and the wider justice system"/>
        <s v="Law Commission Review of Marriage Legislation"/>
        <s v="Counter-Terrorism Police Funding"/>
        <s v="Youth Endowment Fund"/>
        <s v="Centre for Public Service Leadership"/>
        <s v="Digital Skills Bootcamps"/>
        <s v="Miners Welfare Facilities"/>
        <s v="Recosting of Business Rates Retention Pilots in 2017-18"/>
        <s v="EMFF Fishing Safety Northern Ireland Adjustment"/>
        <s v="Support for Air Ambulance Services"/>
        <s v="Transport: road maintenance"/>
        <s v="School Equipment and Maintenance Uplift"/>
        <s v="Enterprise: Expand Knowledge Transfer Partnerships"/>
        <s v="Plastics and Waste: sustainability and innovation"/>
        <s v="Disabled Facilities Grant"/>
        <s v="Future High Streets Fund: capital"/>
        <s v="Coventry UK City of Culture"/>
        <s v="Justice: 2018-19 prisons, courts, and justice system funding"/>
        <s v="Belfast City Region Deal"/>
        <s v="Future of Help to Buy: Equity Loan"/>
        <s v="Reserve - Agenda for Change Pay Award"/>
        <s v="Belfast Regeneration"/>
        <s v="Budget Cover Transfer from Cabinet Office - Cyber Crime"/>
        <s v="Budget Cover Transfer from DHSC - HIV Contaminated Blood"/>
        <s v="Budget Cover Transfer from DWP - Non UC Tax Credit"/>
        <s v="Budget Cover Transfer from HMT - Money Advice Service"/>
        <s v="Budget Cover Transfer from Home Office - Balance of Immigration Health Surcharge"/>
        <s v="Budget Cover Transfer from NIO - Account NI"/>
        <s v="Budget Cover Transfer to NIO - Administration"/>
        <s v="Reserve - Rail income"/>
        <s v="Reserve - Barnett of DHSC Claim"/>
        <s v="Reserve - Barnett of MOJ Claim"/>
        <s v="Immigration Health Surcharge CFERS"/>
        <s v="Budget Cover Transfer from BEIS - GovTech Catalyst Funding"/>
        <s v="Reserve - Crossrail"/>
        <s v="Stormont House Agreement/Fresh Start Agreement - Shared Education &amp; Housing"/>
        <s v="Reserve - Barnett of MOJ Reserve Claim"/>
        <s v="2018-19 Final Outturn"/>
        <s v="Barnett consequentials - LG changes"/>
        <s v="EU Exit Funding (PSNI)"/>
        <s v="Budget Cover Transfer from Home Office: Immigration Health Surcharge"/>
        <s v="NI Block Pressures"/>
        <s v="Barnett consequentials - Pensions Pressures"/>
        <s v="Barnett consequentials - MOJ Reserve Claim"/>
        <s v="Barnett consequentials - Network Rail CP6 spending"/>
        <s v="EU Exit Funding (Feb-19)"/>
        <s v="Barnett consequentials - ONS claim for 2021 Census"/>
        <s v="Barnett consequentials - Police"/>
        <s v="Barnett consequentials - Knife crime"/>
        <s v="Financial Services"/>
        <s v="Barnett consequentials - NHS"/>
        <s v="Budget Cover Transfer from Cabinet Office: Cyber Security"/>
        <s v="Budget Cover Transfer from BEIS: GovTech"/>
        <s v="C&amp;S: Broadband"/>
        <s v="SR19 Barnett baseline"/>
        <s v="SR19 Barnett"/>
        <s v="SE 19-20 Agreed budget flex"/>
        <s v="Barnett consequentials - Rail risk share"/>
        <s v="Budget Cover Transfer from HO - Immigration Health Surcharge"/>
        <s v="Capital to Resource switch (VES)"/>
        <s v="Barnett consequentials - Court Reform Funding"/>
        <s v="Budget Cover Transfer from DfT - City of Derry Airport PSO route"/>
        <s v="Barnett consequentials - Academies"/>
        <s v="EU Exit Funding (Business Readiness Barnett)"/>
        <s v="Barnett consequentials - Police officers"/>
        <s v="Barnett consequentials - Immigration Health Surcharge (2018-19)"/>
        <s v="Barnett consequentials - Prison Maintenance"/>
        <s v="Barnett consequentials - Commonwealth Games"/>
        <s v="Barnett consequentials - Listed Places of Worship"/>
        <s v="Barnett consequentials - Air Quality Plan"/>
        <s v="Barnett consequentials - GFS schemes"/>
        <s v="Barnett consequentials - Bringing forward Security in Prisons funding from 2020/21"/>
        <s v="Barnett consequentials - Restructuring facility"/>
        <s v="Barnett consequentials - Integrated communities - English language"/>
        <s v="Barnett consequentials - Towns regeneration"/>
        <s v="Barnett consequentials - Holocaust Memorial"/>
        <s v="Budget Cover Transfer from DWP - Operational Staff on Tax Credit Debt Project"/>
        <s v="Barnett consequentials - Prosecutor recruitment"/>
        <s v="Budget Cover Transfer from DHSC - Contaminated Blood"/>
        <s v="Barnett consequentials - Commonwealth Games Delivery Unit 1"/>
        <s v="Budget cover for Expected Credit Loss (ECL) under IFRS 9"/>
        <s v="Barnett consequentials - Insolvency Service Breathing Space scheme"/>
        <s v="Barnett consequentials - Commonwealth Games Delivery Unit"/>
        <s v="Barnett consequentials - Period poverty"/>
        <s v="Budget Cover Transfer from DWP - NI Tax Credit Debt Project Staff Costs"/>
        <s v="Barnett consequentials - Festival of Britain Policy Team"/>
        <s v="Barnett consequentials - Listed Places of Worship 1"/>
        <s v="Barnett consequentials - Flood recovery for farmers"/>
        <s v="Barnett consequentials - Festival of Britain funding for CWG OC"/>
        <s v="Budget Cover Transfer from NIO - ACR547 NIO Onboarding"/>
        <s v="Barnett consequentials - Flood Risk Management (Admin)"/>
        <s v="Barnett consequentials - Flood Resilience Review"/>
        <s v="EU Exit Funding (Operational Contingency Fund Barnett)"/>
        <s v="Barnett consequentials - Probate Fees"/>
        <s v="EU Exit Funding (Operational Contingency Fund bid)"/>
        <s v="Barnett consequentials - HS2 VAT 1"/>
        <s v="NDNA: Pay parity for nurses"/>
        <s v="EU Exit Funding (Aug 19 NIE uplift)"/>
        <s v="Barnett consequentials - Baseline issues (Health)"/>
        <s v="EU Exit Funding (Aug 19)"/>
        <s v="Budget Cover Transfer to NIO - Admin support"/>
        <s v="Budget Cover Transfer from DWP - Contribution to FMOP project costs "/>
        <s v="Budget Cover Transfer to CO - NCSP Cyber Security"/>
        <s v="Barnett consequentials - In-year surrenders"/>
        <s v="Barnett consequentials - HS2 VAT 2"/>
        <s v="Budget Cover Transfer from BEIS - R&amp;D"/>
        <s v="Barnett consequentials - Glen Parva"/>
        <s v="Barnett consequentials - Property resilience funding"/>
        <s v="Barnett consequentials - Class 365s"/>
        <s v="Barnett consequentials - Capital for Trusts"/>
        <s v="2019-20 Final Outturn"/>
        <s v="Elimination of negative RSG in 2020-21"/>
        <s v="Increased Business Rates Retention in Devolution Deal areas and the Greater London Authority (AME cost)"/>
        <s v="Increased Business Rates Retention in Devolution Deal areas and the Greater London Authority (DEL cost)"/>
        <s v="Business rates retail discount (DEL cost)"/>
        <s v="Business rates retail discount (exchequer loss)"/>
        <s v="Business rates pubs discount (DEL cost)"/>
        <s v="Business rates pubs discount  (exchequer loss)"/>
        <s v="Reforming Regulation Initiative"/>
        <s v="Additional Funding for Growth Hubs"/>
        <s v="Additional Funding for Be the Business"/>
        <s v="Cultural Investment Fund "/>
        <s v="British Library Business and IP Centres"/>
        <s v="Youth Investment Fund"/>
        <s v="Natural Environment Impact Fund"/>
        <s v="Nature for Climate Fund"/>
        <s v="Flood defences"/>
        <s v="Place-based resilience schemes"/>
        <s v="Winter flood defence fund"/>
        <s v="Nature Recovery Fund"/>
        <s v="PE and Sports funding"/>
        <s v="Learning Disability and/or Autism fund "/>
        <s v="NHS Nurse recruitment, training and retention "/>
        <s v="General Practice workforce"/>
        <s v="Hospital Car Parking"/>
        <s v="Immigration Health Surcharge - DHSC adjustment"/>
        <s v="Enhancing Housing Benefit Compliance "/>
        <s v="VOA - Business System Transformation Programme"/>
        <s v="Making the most of knowledge assets"/>
        <s v="Safer Streets"/>
        <s v="Fire and Rescue Services"/>
        <s v="Preventing Domestic Abuse"/>
        <s v="Rough Sleeping"/>
        <s v="West Yorkshire Devolution Deal"/>
        <s v="Building Safety Fund"/>
        <s v="Prison maintenance"/>
        <s v="Domestic Abuse Courts"/>
        <s v="Royal Commission on the Criminal Justice System"/>
        <s v="Victim Support"/>
        <s v="Community Sentencing"/>
        <s v="CT Policing "/>
        <s v="Counter-Terrorism Capability"/>
        <s v="Commonwealth Games, Trade, Tourism, and Investment Programme"/>
        <s v="Vulnerable Children and Family Hubs"/>
        <s v="Centre of Excellence for Tackling Youth Violence"/>
        <s v="Commission for an independent economic review in the Western Gateway"/>
        <s v="Adults with Multiple Complex Needs"/>
        <s v="Funding 'excellent' research, across all regions and nations of UK"/>
        <s v="Specialist Institutions"/>
        <s v="Football Foundation scheme"/>
        <s v="Natural History Museum at Harwell "/>
        <s v="National Museums Maintenance"/>
        <s v="British Library at Leeds and Boston Spa"/>
        <s v="Fly-tipping innovative solutions"/>
        <s v="Water management assets"/>
        <s v="Nitrogen dioxide emission reduction"/>
        <s v="Potholes Fund"/>
        <s v="DHSC Capital"/>
        <s v="Health Infrastructure Plan"/>
        <s v="Diagnostics"/>
        <s v="NIHR- Prevention and translational research"/>
        <s v="Covid-19 R&amp;D"/>
        <s v="Covid-19 NHS/PHE Diagnostics "/>
        <s v="Brownfield Housing Fund"/>
        <s v="Capital for Ofgem’s estates"/>
        <s v="Changing Places Fund "/>
        <s v="Heritage Fund as part of the West Yorkshire Devolution Deal "/>
        <s v="Help to Buy: First time buyers definition"/>
        <s v="Nature for Climate Fund (CDEL FT)"/>
        <s v="ESA10"/>
        <s v="Farm funding"/>
        <s v="Supps Flex"/>
        <s v="ESA10 baseline roll forward"/>
        <s v="Covid-19 Business rates reliefs"/>
        <s v="Covid-19 Local government support"/>
        <s v="Covid-19 Business grants"/>
        <s v="Covid-19 Enhanced NHS discharge support services"/>
        <s v="Covid-19 DWP operational resilience"/>
        <s v="Covid-19 Local Authority Hardship Fund"/>
        <s v="Covid-19 Other health funding"/>
        <s v="Covid-19 Food packages for the extremely clinically vulnerable"/>
        <s v="Covid-19 National Shielding Helpline"/>
        <s v="Covid-19 Rail emergency measures agreements"/>
        <s v="ONS BAU pressures "/>
        <s v="Additional DEL compensation for existing Business Rates reliefs"/>
        <s v="Transfer from HMT iro Debt Advice "/>
        <s v="NDNA: Immediate budget pressures"/>
        <s v="NDNA: Public service transformation"/>
        <s v="NDNA: NI unique challenges"/>
        <s v="NDNA: Derry/Londonderry medical school"/>
        <s v="NDNA: Ultra-low emission transport"/>
        <s v="Budget Cover Transfer from Home Office - Immigration Health Surcharge"/>
        <s v="Budget Cover Transfer from Home Office - Marriage/Civil Partnership changes"/>
        <s v="Budget Cover Transfer from CO - Cyber security"/>
        <s v="Budget Cover Transfer from BEIS - GovTech"/>
        <s v="Budget Cover Transfer from BEIS - National Productivity Investment Fund R&amp;D"/>
        <s v="C&amp;S: Broadband (reprofile from 2019-20)"/>
        <s v="Transforming cities fund"/>
        <s v="HMP Glen Parva"/>
        <s v="Repayments of English Business Rates Reliefs"/>
        <s v="Funding for Grenfell Tower Inquiry to cover inquiry costs for 20/21."/>
        <s v="Funding for Constitution Group for delayed Police Crime Commissioner election costs."/>
        <s v="Funding for Government Property Agency for Covid costs as part of combined business case."/>
        <s v="Funding for Government Commercial Function as part of Reprioritisation exercise for commercial capability."/>
        <s v="Funding for Government Property Agency as part of Reprioritisation exercise for accelerated onboarding costs."/>
        <s v="Funding for Government Property Agency for Old Admiralty Building costs."/>
        <s v="Funding for Government Property Agency as part of Reprioritisation exercise for interoperability costs."/>
        <s v="Covid 19 Business grants "/>
        <s v="Net Zero Buildings"/>
        <s v="Business Readiness"/>
        <s v="Net Zero: Buildings Package (including staffing)"/>
        <s v="Business Support Helpline (BSH) support"/>
        <s v="EU Exit"/>
        <s v="NDA"/>
        <s v="RDEL reprioritisation exercise"/>
        <s v="Covid Business Grants"/>
        <s v="Net Zero Buildings "/>
        <s v="Nuclear Decommissioning Authority"/>
        <s v="NDA reprioritisation exercise"/>
        <s v="ODA programme underspend"/>
        <s v="ODA- Newton Fund"/>
        <s v="ODA- Global Challenges Research Fund (GCRF)"/>
        <s v="Global Navigation Satellite System - EU Exit"/>
        <s v="ISSI EU Exit"/>
        <s v="Heat Networks"/>
        <s v="Covid-19 pre-agreed measures - Education catch up"/>
        <s v="Covid-19 pre-agreed measures - Voucher scheme to replace Free School Meals"/>
        <s v="FSM (Jan to mid Feb)"/>
        <s v="FSM (Mid Feb to end of March)"/>
        <s v="Covid-19 pre-agreed measures - Covid Summer Food Fund"/>
        <s v="Build, build, build (PM commitments): School condition"/>
        <s v="Covid-19 pre-agreed measures - FSM supplementary grant AY20/21"/>
        <s v="Academies Risk Sharing Scheme "/>
        <s v="Student Loan - management charge "/>
        <s v="Covid-19 pre-agreed measures - School Transport Funding (top-up)"/>
        <s v="Covid-19 pre-agreed measures - Additional funding for schools transport from September"/>
        <s v="Covid-19 pre-agreed measures - Jobs for a New Decade - traineeships"/>
        <s v="Covid-19 pre-agreed measures - Keeping schools/ colleges open (workforce)"/>
        <s v="HE hardship additional funding "/>
        <s v="Pre-agreed measure: Higher Education Restructuring regime FT"/>
        <s v="Covid-19 pre-agreed measures - Jobs for a new decade - 18-19 classroom offer"/>
        <s v="Covid-19 pre-agreed measures - Free School Meals for Easter holidays"/>
        <s v="New reserve claim: FE Insolvency Regime"/>
        <s v="Build Buidl Build (PM commitments): FE estates transformation"/>
        <s v="New reserve claim: Higher Education Restructuring regime (RDEL)"/>
        <s v="Covid-19 pre-agreed measures - Winter Support Package (£20m for HAF)"/>
        <s v="Covid-19 pre-agreed measures - HE Hardship"/>
        <s v="Covid-19 pre-agreed measures - Jobs for a new decade - sector-based work academies"/>
        <s v="Covid-19 pre-agreed measures - Vulnerable children and young people charities funding"/>
        <s v="Other pre-agreed measures: PE and sports hubs "/>
        <s v="Covid-19 pre-agreed measures - Jobs for a new decade - National Careers Service"/>
        <s v="Covid-19 pre-agreed measures - Exam contingency"/>
        <s v="Other pre-agreed measures - Period poverty "/>
        <s v="Other pre-agreed measures - Shared Outcomes Fund: growing up well "/>
        <s v="Other pre-agreed measures - Shared Outcomes Fund: data improvement"/>
        <s v="Other pre-agreed measures - Vulnerable children and family hubs "/>
        <s v="Student Loans: payment of management charge DfE to HMT "/>
        <s v="Surrender of protected apprenticeship funding "/>
        <s v="Devices Jan 2021"/>
        <s v="Local authority welfare grants"/>
        <s v="ALB extra support"/>
        <s v="Food charity scheme"/>
        <s v="Farming IT "/>
        <s v="Zoos"/>
        <s v="Covid response - IT"/>
        <s v="Technical deficit _x000a_"/>
        <s v="Flood risk management _x000a_"/>
        <s v="Food Packages"/>
        <s v="Green challenge fund admin"/>
        <s v="Dairy Industry"/>
        <s v="Shared outcome admin - revised amount"/>
        <s v="Shared outcome programme - revised amount"/>
        <s v="Floods risk management admin"/>
        <s v="Floods IPT"/>
        <s v="Flood capital Budget 16"/>
        <s v="Green Finance challenge fund - revised"/>
        <s v="Farming IT"/>
        <s v="Farm IT support "/>
        <s v="Technical deficit "/>
        <s v="Floods regeneration _x000a__x000a_"/>
        <s v="New Flood defences"/>
        <s v="Covid response - IT "/>
        <s v="Navigation IPT"/>
        <s v="Shared outcome - revised amount"/>
        <s v="Crossrail loan"/>
        <s v="EMAs and ERMAs (CDEL)"/>
        <s v="Covid-19 Cycling - Emergency Active Travel Fund "/>
        <s v="Challenge Fund - part of fiscal stimulus package"/>
        <s v="EMAs and ERMAs (RDEL)"/>
        <s v="Covid-19 TfL Extraordinary Grant "/>
        <s v="Covid-19 Bus Services Support Grant (CBSSG)"/>
        <s v="Covid-19 Light Rail Revenue Restart Grant (LRRRG)"/>
        <s v="Rail Risk Share"/>
        <s v="DVLA - loss of income"/>
        <s v="Airport and Ground Operations Support Scheme"/>
        <s v="Other"/>
        <s v="Covid-19 Cycling - Emergency Active Travel Fund"/>
        <s v="Dartford tolls loss of income"/>
        <s v="Information and Advice Sites "/>
        <s v="Covid-19  Cycling - Fix Your Bike"/>
        <s v="DVSA"/>
        <s v="Maritime services - IoS and IoW"/>
        <s v="JAQU underspend surrender"/>
        <s v="HE re-profile"/>
        <s v="HS2 underspend surrender"/>
        <s v="Restarting the Jobcentre Plus Labour Market regime (RDELP)"/>
        <s v="Covid Winter Grant Scheme DELP"/>
        <s v="Restarting the Jobcentre Plus Labour Market regime (RDELA)"/>
        <s v="Work and Health Programme expansion (Job Entry Targeted Support)"/>
        <s v="Flexible Support Fund"/>
        <s v="Kickstart"/>
        <s v="HSE: Safer Places"/>
        <s v="Digital Transformation RDELP"/>
        <s v="Job Finding Support Scheme"/>
        <s v="Reduction in Policy Ringfences - ESA Support"/>
        <s v="Reduction in Policy Ringfences - Covid Shielding"/>
        <s v="Exchequer funding for the free-to-client debt advice (Money and Pensions Service)"/>
        <s v="Restarting the Jobcentre Plus Labour Market regime (CDEL)"/>
        <s v="Funeral Expense Payments"/>
        <s v="HSE: National Core Studies"/>
        <s v="Digital Transformation CDEL"/>
        <s v="PM Announced CDEL"/>
        <s v="NHS CDEL Claims"/>
        <s v="PPE Freight &amp; Logistics "/>
        <s v="PPE"/>
        <s v="Covid-19 Vaccine"/>
        <s v="Amendments to NHS financial framework"/>
        <s v="Test and Trace (Eng)"/>
        <s v="Amendments to NHS financial framework m1-6"/>
        <s v="NHS Providers - Lost income "/>
        <s v="Loss of provider efficiency gains"/>
        <s v="R&amp;D RDEL to CDEL switch CDEL"/>
        <s v="Infection Controls Grant"/>
        <s v="Independent sector contract - continuation from August20-March 21"/>
        <s v="Income Loss - HMT Share of Risk"/>
        <s v="Contain Outbreak Management Fund (2nd lockdown)"/>
        <s v="NHS GP Laptops"/>
        <s v="Provider defecit CFWD"/>
        <s v="Enhanced Discharge Extension"/>
        <s v="Loss of baseline income gains"/>
        <s v="Nightingale Hospitals"/>
        <s v="Central Costs - Dental"/>
        <s v="LA Grants"/>
        <s v="Enhanced Discharge Risk"/>
        <s v="Dental M7-12"/>
        <s v="Community Pharmacy additional M4-12 bid"/>
        <s v="Other Central M1-6"/>
        <s v="Other Central M7-12"/>
        <s v="NHS CDEL Claims IT "/>
        <s v="Flu Vaccine - administration "/>
        <s v="Experimental Meds - Addt Tocilizumab"/>
        <s v="Experimental Meds - Tocilizumab"/>
        <s v="M1-6 Annual leave accrual"/>
        <s v="M7-12 Annual leave accrual"/>
        <s v="Flu Vaccine - procurement "/>
        <s v="Isolated Individuals"/>
        <s v="Additional Hospices funding ask"/>
        <s v="Hospices capacity "/>
        <s v="Community Pharmacy Support Fund"/>
        <s v="Adult social Care"/>
        <s v="Independent Sector uplift in headroom"/>
        <s v="GP and Other Primary Care"/>
        <s v="NHS BT - Blood Plasma"/>
        <s v="Addt recruitment HSCW and MSW workforce"/>
        <s v="Student nurses deployed to the front line"/>
        <s v="Critical Care Consumables"/>
        <s v="Flu Vaccine - local procurement"/>
        <s v="Oxygen Networks"/>
        <s v="Call and recall system"/>
        <s v="IHS 2019-20 Excess"/>
        <s v="Nightingale Hospitals (wave 2 to end of FY)"/>
        <s v="Death in Service"/>
        <s v="NHS X Tech Pipeline"/>
        <s v="Medicines procurement"/>
        <s v="EU 2"/>
        <s v="EU 1"/>
        <s v="Covid-19 Vaccine deployment"/>
        <s v="Experimental Meds - Antibodies"/>
        <s v="Covid-O Mental Health"/>
        <s v="Additional workforce proposals OSCE"/>
        <s v="Mind Grant"/>
        <s v="Medicines -EMBS"/>
        <s v="Therapeutic taskforce £4m"/>
        <s v="Shared outcomes fund - out of hospital care fund"/>
        <s v="VAT for donated PPE"/>
        <s v="R&amp;D RDEL to CDEL switch RDEL"/>
        <s v="Medicines Delivery"/>
        <s v="Manchester BRR"/>
        <s v="VAT for charity single "/>
        <s v="Underspends Non-NHS CDEL"/>
        <s v="Underspends NHS CDEL"/>
        <s v="Cultural Sectors Support Package"/>
        <s v="Charities Package"/>
        <s v="Sports Winter Support Package"/>
        <s v="Leisure Centre Recovery Fund"/>
        <s v="Freedoms Reserve drawdown"/>
        <s v="Listed Places of Worship"/>
        <s v="ACE Reserves Drawdown "/>
        <s v="RFL Loan Scheme"/>
        <s v="BL Leeds &amp; Boston Spa"/>
        <s v="Loneliness"/>
        <s v="Loans Museum and Galleries ALBs"/>
        <s v="Rugby League World Cup legacy funding to be utilised by RFL Loans"/>
        <s v="ALB Pressures"/>
        <s v="Blythe House"/>
        <s v="RFL Loan Scheme Fair Valuation "/>
        <s v="Festival UK 2022"/>
        <s v="Heritage High Streets"/>
        <s v="OFCOM - 700Mhz"/>
        <s v="NHM Research Facility"/>
        <s v="Heritage High Streets - replaced by Resource funding"/>
        <s v="VE/VJ Day"/>
        <s v="Superfast"/>
        <s v="NPIF"/>
        <s v="700MHz"/>
        <s v="BDUK underspend "/>
        <s v="Life Chances Fund"/>
        <s v="Digital Infrastructure - 5G"/>
        <s v="National Citizen Service"/>
        <s v="Surrender of forecast underspend"/>
        <s v="COVID-19 Settlement"/>
        <s v="Reserve - COVID-19 (Police Costs)"/>
        <s v="COVID-19 - additional funding"/>
        <s v="Reserve - EU Transition (Police)"/>
        <s v="Platform Costs"/>
        <s v="NRCEU Covid Response"/>
        <s v="Shared Outcomes Fund"/>
        <s v="Rough Sleeping Interventions (agreed May 2020)"/>
        <s v="SSI Agreement for Steelworks (agreed October 2020)"/>
        <s v="COVID-19 Clinically extremely vulnerable (CEV) support"/>
        <s v="Next Steps Accomodation Project (agreed June 2020)"/>
        <s v="Rough Sleeping Interventions (Spring Budget 2020)"/>
        <s v="Shielding - Covid 19 CEV support "/>
        <s v="COVID-19 Compliance and Enforcement"/>
        <s v="English Language (existing agreement) "/>
        <s v="UK Holocaust Memorial Fund (existing agreement)"/>
        <s v="High Streets (agreed with HMT)"/>
        <s v="RDEL Surrender "/>
        <s v="Private Sector Remediation"/>
        <s v="BSP"/>
        <s v="HE Affordable Homes"/>
        <s v="Affordable Homes Programme"/>
        <s v="FT not required"/>
        <s v="Covid-19 LA Support"/>
        <s v="Sales, Fees and Charges"/>
        <s v="New Burdens"/>
        <s v="City of London Offset"/>
        <s v="2019-20 Outturn S.31 BR Relief receipt income"/>
        <s v="Budget surrender"/>
        <s v="No10 Infrastructure Investment Funding"/>
        <s v="Ringfenced funding pressure - Prison Builds"/>
        <s v="Covid Impacts - Operational Delivery - Temporary Accommodation"/>
        <s v="Covid Impacts - Operational Delivery - Remote working"/>
        <s v="Covid Impacts - Operational Delivery - Prison Estate Video conferencing"/>
        <s v="HMCTS Recovery Part2"/>
        <s v="Covid Impacts - Operational Delivery - Prison Builds Covid compliance"/>
        <s v="Covid Impacts - Operational Delivery - Fire Safety maintenance"/>
        <s v="HMCTS Recovery Part1"/>
        <s v="Covid Impacts - Operational Delivery - Electronic Monitoring"/>
        <s v="Covid Impacts - Loss of Income"/>
        <s v="Tax liabilities"/>
        <s v="Covid Impacts - Operational Delivery - Staff payment schemes"/>
        <s v="Covid Impacts - Operational Delivery - Prisoner Welfare"/>
        <s v="Covid Impacts - Operational Delivery - PPE &amp; Cleaning"/>
        <s v="Independent Monitoring Authority"/>
        <s v="Ringfenced funding underspend - Additional Prison places"/>
        <s v="Covid Impacts - Operational Delivery - Community Interventions"/>
        <s v="Government Finance Function"/>
        <s v="Shared Outcome fund"/>
        <s v="PPE reconciliation"/>
        <s v="Reprioritisation"/>
        <s v="CDEL Reserve Claim"/>
        <s v="CDCTP Funding "/>
        <s v="Adjustment for 2019-2020 overspend"/>
        <s v="Expected Credit Loss"/>
        <s v="Accruing Annual Leave"/>
        <s v="Equality Commission NI"/>
        <s v="NDNA: NI unique challenges (reprofile from Main Estimates 2020-21)"/>
        <s v="Debt Advice"/>
        <s v="Northern Ireland Protocol"/>
        <s v="IHS Surcharge Surplus Income 19-20"/>
        <s v="Immigration Health Surcharge: Surplus Income"/>
        <s v="UK Cyber Security Funding"/>
        <s v="POPs Legislation"/>
        <s v="Flourinated Gas"/>
        <s v="Infected Blood"/>
        <s v="Onboarding "/>
        <s v="Airlinks"/>
        <s v="City of Derry Airport"/>
        <s v="Covid-19 Ferries funding"/>
        <s v="Department for Communities"/>
        <s v="Culture Resilience"/>
        <s v="NDNA: Derry/Londonderry medical school (re-profile from Main Estimates 2020-21)"/>
        <s v="GovTech Return"/>
        <s v="Cyber security"/>
        <s v="R&amp;D"/>
        <s v="Carry forward of Barnett funding above the guaranteed amount"/>
        <s v="SR20 Barnett baseline"/>
        <s v="SR settlement (changes from baseline)"/>
        <s v="Railway Support"/>
        <s v="Schools Covid-19 Catch-Up"/>
        <s v="LM Intercentions (Additional Staff Overheads"/>
        <s v="Employment Support and Other Plan for Jobs"/>
        <s v="Employment Support and Other Plan for Jobs (SBWA)"/>
        <s v="LTU"/>
        <s v="Other HSE &amp; Maps"/>
        <s v="TTCE 2M Tests Per Day"/>
        <s v="Medicines and Therapeutics"/>
        <s v="NHS Recovery Backlog"/>
        <s v="Serious Youth Violence"/>
        <s v="LCTS"/>
        <s v="Known CV19 Expenditure Pressures"/>
        <s v="ASC Insurance Premia"/>
        <s v="Tax Deficit (On Scorecard)"/>
        <s v="Social Distancing, Cleaning and PPE"/>
        <s v="Working Through Crown Court Backlogs"/>
        <s v="Probation Backlogs"/>
        <s v="Working through Family Court and Tribunal Backlogs"/>
        <s v="Responding to Higher Demand for Support Services"/>
        <s v="Fisheries Funding"/>
        <s v="Additional Security Funding"/>
        <s v="Estates Funding"/>
        <s v="Health and Safety Executive"/>
        <s v="Admin for Covid-19 Grants "/>
        <s v="Catch up: additional funding "/>
        <s v="Extension of Traineeships"/>
        <s v="Tuition Fee Cap Freeze for 2022/23"/>
        <s v="Reducing fraud and error"/>
        <s v="Piloting new technologies to help people find jobs"/>
        <s v="Vaccine deployment"/>
        <s v="No-Interest Loans Scheme Pilot "/>
        <s v="Domestic abuse"/>
        <s v="Business Rates"/>
        <s v="Funding for ALBs impacted by Covid"/>
        <s v="Respite Rooms' - Domestic Abuse support"/>
        <s v="Funding to cover costs of delaying Women’s Euros"/>
        <s v="Local Elections - Covid impacts"/>
        <s v="PCC elections"/>
        <s v="By-elections"/>
        <s v="Additional funding for Traineeships "/>
        <s v="Additional funding for Catch up"/>
        <s v="Adjustment from B21: Additional funding for Catch up"/>
        <s v="Zoo Animals Fund Extension"/>
        <s v="Green Challenge Recovery Fund"/>
        <s v="Unlocking housing near protected habitats: the Solent and beyond "/>
        <s v="Green Social Prescribing"/>
        <s v="Offshore wind"/>
        <s v="Trees outside woodlands"/>
        <s v="Covid-19 TfL grant"/>
        <s v="Support for passenger rail services (21/22) - additional"/>
        <s v="Covid costs H1 2021-22"/>
        <s v="Enhanced Discharge covid costs"/>
        <s v="Infection Control Fund"/>
        <s v="Managed Quarantine funding"/>
        <s v="Flu vaccine programme expansion procurement"/>
        <s v="Flu vaccine programme expansion administering costs"/>
        <s v="Drugs treatment programme"/>
        <s v="Sports Winter Support Package "/>
        <s v="Adjustment: Funding to cover costs of delaying Women’s Euros"/>
        <s v="Local cultural infrastructure projects"/>
        <s v="Shared Outcomes Fund - Online Harms "/>
        <s v="Digital Business Rates Programme"/>
        <s v="Drugs strategy"/>
        <s v="Shared Outcome Fund - Serious Crime Prevention Orders"/>
        <s v="Shared Outcome Fund - Creating Opportunities Forum "/>
        <s v="Shared Outcome Fund - Refugee transitions"/>
        <s v="Shared Outcome Fund - Project Adder"/>
        <s v="Shared Outcome Fund - Crime and Justice System Demand Insights"/>
        <s v="Shared Outcome Fund - Project Adder: Drug Strategy"/>
        <s v="Police"/>
        <s v="Adjustment: Domestic Abuse 'Respite Rooms'"/>
        <s v="Changing Futures (Formally Multiple Complex Needs - Shared Outcomes Fund)"/>
        <s v="21/22 Tax Income Compensation for 20/21 losses RESERVE CLAIM"/>
        <s v="21/22 Continuation of Sales Fees and Charges Income Compensation Scheme "/>
        <s v="Specified Grants Surrender "/>
        <s v="Rent payments to GPA as per SR20 settlement letter "/>
        <s v="Shared Outcomes Fund - various small projects"/>
        <s v="GPA"/>
        <s v="Placed-based Working (Shared Outcomes Fund)"/>
        <s v="New Split on B21 Fraud and Error Measure"/>
        <s v="Serious and Organised Crime Prevention Package"/>
        <s v="Fraud and Error Prevention Package"/>
        <s v="Salix"/>
        <s v="Green Homes Grant "/>
        <s v="Surrender on Pensions Dashboard (MAPS)"/>
        <s v="OneWeb"/>
        <s v="Solent loan"/>
        <s v="Sports Winter Support Package and Cultural Sectors Support Package "/>
        <s v="Tackling Paramitary Programme"/>
        <s v="New Deal Funding"/>
        <s v="Home Office: Immigration Health Surcharge income"/>
        <s v="Cabinet Office Security"/>
        <s v="Business Rates Relief Repayment"/>
        <s v="NDRHI: Scheme Closure"/>
        <s v="SR21 Barnett baseline"/>
        <s v="H2 NHS Funding"/>
        <s v="Household Support Fund"/>
        <s v="Crossrail Funding"/>
        <s v="Correction to SR15 settlement"/>
        <s v="Employment support"/>
        <s v="Rail income"/>
        <s v="Vaccine procurement and antivirals"/>
        <s v="Test and trace and UKHSA"/>
        <s v="Turing"/>
        <s v="Union Connectivity Review (development funding)"/>
        <s v="UK Fisheries Fund "/>
        <s v="World Cup Bid (2030 men's football World Cup) and Global Screen fund"/>
        <s v="Cultural investment fund (UK City of Culture)"/>
        <s v="Pocket parks"/>
        <s v="EU programmes (Horizon &amp; Euratom)"/>
        <s v="Copernicus R&amp;D"/>
        <s v="EU replacement funds including farm support"/>
        <s v="Access to tennis facilities"/>
        <s v="£100m UK-wide Fisheries Fund"/>
        <s v="Grassroots sport facilities (community pitches) "/>
        <s v="Tackling Paramilitarism Programme"/>
        <s v="Air Passenger Duty "/>
        <s v="2020-21 Final Outturn"/>
        <m u="1"/>
        <s v="Tampon Tax Fund" u="1"/>
        <s v="Fines, forefeitures and fixed penalties" u="1"/>
        <s v="Cash Management Scheme" u="1"/>
        <s v="In-year update - Industrial Injuries Disability Allowance" u="1"/>
        <s v="HS2 NHS funding" u="1"/>
        <s v="Grassroot Football Facilities " u="1"/>
        <s v="Proceeds of Crime" u="1"/>
        <s v="NDNA: Nurses pay parity" u="1"/>
        <s v="Cash Management Charge" u="1"/>
        <s v="In-year update - Carers Allowance" u="1"/>
        <s v="In-year update - Personal Independence Payments" u="1"/>
        <s v="Reserve - Stormont House Agreement/Fresh Start Agreement - Tackling paramilitary activity" u="1"/>
        <s v="Reconciliation - Industrial Injuries Disability Allowance" u="1"/>
        <s v="Spending Round 2019 Outcome" u="1"/>
        <s v="Network Rail funding " u="1"/>
        <s v="Coastal Communities" u="1"/>
        <s v="Reserve - Immigration Health Surcharge" u="1"/>
        <s v="Industrial Injuries Disability Allowance" u="1"/>
        <s v="In-year update - Stamp duty land tax" u="1"/>
        <s v="Reconciliation - Carers Allowance" u="1"/>
        <s v="Reconciliation - Personal Independence Payments" u="1"/>
        <s v="Reserve - Immigration Health Surcharge CFERS" u="1"/>
        <s v="SHA/FSA -  Fraud &amp; Error" u="1"/>
        <s v="Bew funding" u="1"/>
        <s v="World Cup Bid and Global Screen fund" u="1"/>
        <s v="NDNA: Low emmissions transport" u="1"/>
        <s v="Reserve - 2017 Support Package" u="1"/>
        <s v="Apprenticeship levy" u="1"/>
        <s v="SR 20 Baseline" u="1"/>
        <s v="Reconciliation - Stamp Duty Land Tax" u="1"/>
        <s v="Attendance Allowance" u="1"/>
        <s v="Stormont House: Shared Education and Housing " u="1"/>
        <s v=" HE hardship additional funding " u="1"/>
        <s v="Farm funding " u="1"/>
        <s v="Reserve - Stormont House Agreement/Fresh Start Agreement - Shared Future" u="1"/>
        <s v="Reconciliation - Fines, forefeitures and fixed penalties" u="1"/>
        <s v="Air Passenger Duty" u="1"/>
        <s v="Reserve - Stormont House Agreement/Fresh Start Agreement - Fraud and Error" u="1"/>
        <s v="Shared Education" u="1"/>
        <s v="NDNA: Medical School Derry/Londonderry" u="1"/>
        <s v="_x000a_Farm IT support " u="1"/>
        <s v="Spending Review 2015 Outcome" u="1"/>
        <s v="NDNA- Public sector transformation" u="1"/>
        <s v="NDNA: Public sector transformation" u="1"/>
        <s v="Carers Allowance" u="1"/>
        <s v="UK City of culture" u="1"/>
        <s v="Tackling Paramilitary Activity" u="1"/>
        <s v="SHA/FSA - Shared Future" u="1"/>
        <s v="In-year update - Disability Living Allowance" u="1"/>
        <s v="In-year update - Severe Disability Allowance" u="1"/>
        <s v="New Decade New Approach Agreement " u="1"/>
        <s v="NDNA- Derry/Londonderry medical school" u="1"/>
        <s v="Severe Disability Allowance" u="1"/>
        <s v="SHA/FSA -  Tackling Paramilitary Activity" u="1"/>
        <s v="Reconciliation - Disability Living Allowance" u="1"/>
        <s v="Reconciliation - Severe Disability Allowance" u="1"/>
        <s v="Replacement fisheries funding" u="1"/>
        <s v="Equality Commision NI" u="1"/>
        <s v="Supps Carryforward in 2021-22" u="1"/>
        <s v="NDNA- Pay parity for nurses" u="1"/>
        <s v="Reserve - Financial Services" u="1"/>
        <s v="Cash Management Rebate" u="1"/>
        <s v="Equality Commission" u="1"/>
        <s v="Network Rail" u="1"/>
        <s v="Personal Independence Payments" u="1"/>
        <s v="Reserve - NI Block Pressures" u="1"/>
        <s v="Farm Support Funding" u="1"/>
        <s v="NDNA- NI unique challenges" u="1"/>
        <s v=" Student Loan - management charge " u="1"/>
        <s v="SR21 Baseline" u="1"/>
        <s v="_x000a_Green challenge fund admin" u="1"/>
        <s v="In-year update - Attendance Allowance" u="1"/>
        <s v="EU programmes (Horizon &amp; Eurtaom)" u="1"/>
        <s v="Reconciliation - Income tax" u="1"/>
        <s v="Disability Living Allowance" u="1"/>
        <s v="Covid-19 response and preparedness | UK wide costs on vaccine procurement and antivirals" u="1"/>
        <s v="World Cup Bid and Global Screen fund (UKIM)" u="1"/>
        <s v="Reconciliation - Attendance Allowance" u="1"/>
        <s v="Reserve - Coastal Communities Fund" u="1"/>
        <s v="_x000a_Shared outcome admin - revised amount_x000a_" u="1"/>
        <s v="Reserve - Stormont House Agreement/Fresh Start Agreement - Return of Welfare deductions" u="1"/>
        <s v="Fraud and Error" u="1"/>
        <s v="Additional Security Funding " u="1"/>
        <s v="In-year update - Landfill tax" u="1"/>
        <s v="Fresh Start Shared Education and Housing " u="1"/>
        <s v="Northern Ireland Protocol " u="1"/>
        <s v="Farm Support" u="1"/>
        <s v="Reserve - Stormont House Agreement/Fresh Start Agreement - Shared Education" u="1"/>
        <s v="Tampon Tax" u="1"/>
        <s v="EU programmes (Horizon &amp; Eurtatom)" u="1"/>
        <s v="NDNA- immediate budget pressures" u="1"/>
        <s v="Reconciliation - Landfill tax" u="1"/>
        <s v="Landfill tax" u="1"/>
        <s v="Tax BGA" u="1"/>
        <s v="Covid-19 response and preparedness | Test and trace and UKHSA" u="1"/>
        <s v="Active labour market policies Restart" u="1"/>
        <s v="Income Tax" u="1"/>
        <s v="NDNA- ultra-low emission transport" u="1"/>
        <s v="2019-20 Tampon Tax Allocations" u="1"/>
        <s v="Replacement farm funding" u="1"/>
        <s v="2017 Support Package" u="1"/>
        <s v="Fresh Start Agreement: Shared Education " u="1"/>
        <s v="Stamp duty land tax" u="1"/>
        <s v="Equality Commision Funding" u="1"/>
        <s v="SHA/FSA - Shared Education &amp; Housing" u="1"/>
        <s v="New Decade, New Approach underspend" u="1"/>
        <s v="_x000a_Shared outcome programme - revised amount_x000a_" u="1"/>
      </sharedItems>
    </cacheField>
    <cacheField name="Territorial Extent" numFmtId="0">
      <sharedItems/>
    </cacheField>
    <cacheField name="2016-17" numFmtId="0">
      <sharedItems containsMixedTypes="1" containsNumber="1" minValue="0" maxValue="74"/>
    </cacheField>
    <cacheField name="2017-18" numFmtId="0">
      <sharedItems containsMixedTypes="1" containsNumber="1" minValue="-264" maxValue="1598"/>
    </cacheField>
    <cacheField name="2018-19" numFmtId="0">
      <sharedItems containsMixedTypes="1" containsNumber="1" minValue="-151" maxValue="2416"/>
    </cacheField>
    <cacheField name="2019-20" numFmtId="0">
      <sharedItems containsMixedTypes="1" containsNumber="1" minValue="-540" maxValue="6181"/>
    </cacheField>
    <cacheField name="2020-21" numFmtId="0">
      <sharedItems containsMixedTypes="1" containsNumber="1" minValue="-1780" maxValue="13507"/>
    </cacheField>
    <cacheField name="2021-22" numFmtId="0">
      <sharedItems containsBlank="1" containsMixedTypes="1" containsNumber="1" minValue="-2251.9070000000002" maxValue="7226.90783925695"/>
    </cacheField>
    <cacheField name="2022-23" numFmtId="0">
      <sharedItems containsMixedTypes="1" containsNumber="1" minValue="-64.795999999999935" maxValue="18549.257692572515"/>
    </cacheField>
    <cacheField name="2023-24" numFmtId="0">
      <sharedItems containsMixedTypes="1" containsNumber="1" minValue="-2059" maxValue="24295.786975714989"/>
    </cacheField>
    <cacheField name="2024-25" numFmtId="0">
      <sharedItems containsMixedTypes="1" containsNumber="1" minValue="-2202" maxValue="29417.376904807781"/>
    </cacheField>
    <cacheField name="2016-172" numFmtId="0">
      <sharedItems containsMixedTypes="1" containsNumber="1" minValue="-73.519000000000005" maxValue="9777.2389999999996"/>
    </cacheField>
    <cacheField name="2017-182" numFmtId="0">
      <sharedItems containsMixedTypes="1" containsNumber="1" minValue="-109.431" maxValue="9855.26"/>
    </cacheField>
    <cacheField name="2018-192" numFmtId="0">
      <sharedItems containsMixedTypes="1" containsNumber="1" minValue="-185.31899999999999" maxValue="9861.2559999999994"/>
    </cacheField>
    <cacheField name="2019-202" numFmtId="0">
      <sharedItems containsMixedTypes="1" containsNumber="1" minValue="-137.404" maxValue="9884.9120000000003"/>
    </cacheField>
    <cacheField name="2020-212" numFmtId="0">
      <sharedItems containsMixedTypes="1" containsNumber="1" minValue="-238.054" maxValue="10683.030237200301"/>
    </cacheField>
    <cacheField name="2021-222" numFmtId="0">
      <sharedItems containsSemiMixedTypes="0" containsString="0" containsNumber="1" minValue="-108.47623927991069" maxValue="11179.534195157508"/>
    </cacheField>
    <cacheField name="2022-232" numFmtId="0">
      <sharedItems containsMixedTypes="1" containsNumber="1" minValue="-1.9935487557961398" maxValue="11365.320716068662"/>
    </cacheField>
    <cacheField name="2023-242" numFmtId="0">
      <sharedItems containsMixedTypes="1" containsNumber="1" minValue="-67.290440789905759" maxValue="11365.320716068662"/>
    </cacheField>
    <cacheField name="2024-252" numFmtId="0">
      <sharedItems containsMixedTypes="1" containsNumber="1" minValue="-71.963841971526222" maxValue="11365.3207160687"/>
    </cacheField>
    <cacheField name="Notes" numFmtId="0">
      <sharedItems containsBlank="1"/>
    </cacheField>
    <cacheField name="Categories " numFmtId="0">
      <sharedItems containsBlank="1" count="12">
        <m/>
        <s v="Stormont House Agreement/Fresh Start Agreement"/>
        <s v="EU Exit"/>
        <s v="C&amp;S financial annex"/>
        <s v="City and Growth deals"/>
        <s v="NDNA"/>
        <s v="Covid-19"/>
        <s v="New Deal"/>
        <s v="EU replacement"/>
        <s v="UKIM"/>
        <s v="Core" u="1"/>
        <s v="2017 Support Package" u="1"/>
      </sharedItems>
    </cacheField>
  </cacheFields>
  <extLst>
    <ext xmlns:x14="http://schemas.microsoft.com/office/spreadsheetml/2009/9/main" uri="{725AE2AE-9491-48be-B2B4-4EB974FC3084}">
      <x14:pivotCacheDefinition pivotCacheId="27885195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1">
  <r>
    <x v="0"/>
    <x v="0"/>
    <x v="0"/>
    <x v="0"/>
    <x v="0"/>
    <s v="Wales"/>
    <n v="0"/>
    <n v="0"/>
    <n v="0"/>
    <n v="0"/>
    <n v="0"/>
    <n v="0"/>
    <s v="-"/>
    <s v="-"/>
    <s v="-"/>
    <n v="13026.08945761553"/>
    <n v="13147.343085860868"/>
    <n v="13204.755641083644"/>
    <n v="13284.773229954986"/>
    <n v="0"/>
    <n v="0"/>
    <s v="-"/>
    <s v="-"/>
    <s v="-"/>
    <m/>
    <x v="0"/>
  </r>
  <r>
    <x v="0"/>
    <x v="1"/>
    <x v="0"/>
    <x v="0"/>
    <x v="0"/>
    <s v="Wales"/>
    <n v="0"/>
    <n v="0"/>
    <n v="0"/>
    <n v="0"/>
    <n v="0"/>
    <n v="0"/>
    <s v="-"/>
    <s v="-"/>
    <s v="-"/>
    <n v="1343.6149436414507"/>
    <n v="1357.3949017653295"/>
    <n v="1442.9826742865348"/>
    <n v="1542.1091587309784"/>
    <n v="1649.1464355183771"/>
    <n v="0"/>
    <s v="-"/>
    <s v="-"/>
    <s v="-"/>
    <m/>
    <x v="0"/>
  </r>
  <r>
    <x v="0"/>
    <x v="2"/>
    <x v="0"/>
    <x v="0"/>
    <x v="0"/>
    <s v="Wales"/>
    <n v="0"/>
    <n v="0"/>
    <n v="0"/>
    <n v="0"/>
    <n v="0"/>
    <n v="0"/>
    <s v="-"/>
    <s v="-"/>
    <s v="-"/>
    <n v="187.55587294399999"/>
    <n v="164.537160024"/>
    <n v="122.848328064"/>
    <n v="105.76692530399998"/>
    <n v="84.310299463999996"/>
    <n v="0"/>
    <s v="-"/>
    <s v="-"/>
    <s v="-"/>
    <m/>
    <x v="0"/>
  </r>
  <r>
    <x v="1"/>
    <x v="0"/>
    <x v="0"/>
    <x v="1"/>
    <x v="1"/>
    <s v="Wales"/>
    <n v="0"/>
    <n v="0"/>
    <n v="0"/>
    <n v="0"/>
    <n v="0"/>
    <n v="0"/>
    <s v="-"/>
    <s v="-"/>
    <s v="-"/>
    <n v="10"/>
    <n v="10"/>
    <n v="10"/>
    <n v="10"/>
    <n v="0"/>
    <n v="0"/>
    <s v="-"/>
    <s v="-"/>
    <s v="-"/>
    <m/>
    <x v="1"/>
  </r>
  <r>
    <x v="1"/>
    <x v="0"/>
    <x v="0"/>
    <x v="1"/>
    <x v="2"/>
    <s v="Wales"/>
    <n v="0"/>
    <n v="0"/>
    <n v="0"/>
    <n v="0"/>
    <n v="0"/>
    <n v="0"/>
    <s v="-"/>
    <s v="-"/>
    <s v="-"/>
    <n v="0.497"/>
    <n v="0"/>
    <n v="0"/>
    <n v="0"/>
    <n v="0"/>
    <n v="0"/>
    <s v="-"/>
    <s v="-"/>
    <s v="-"/>
    <m/>
    <x v="0"/>
  </r>
  <r>
    <x v="1"/>
    <x v="0"/>
    <x v="1"/>
    <x v="2"/>
    <x v="3"/>
    <s v="Great Britain"/>
    <n v="3.6"/>
    <n v="8.1"/>
    <n v="0"/>
    <n v="0"/>
    <n v="0"/>
    <n v="0"/>
    <s v="-"/>
    <s v="-"/>
    <s v="-"/>
    <n v="0"/>
    <n v="0"/>
    <n v="0"/>
    <n v="0"/>
    <n v="0"/>
    <n v="0"/>
    <s v="-"/>
    <s v="-"/>
    <s v="-"/>
    <m/>
    <x v="0"/>
  </r>
  <r>
    <x v="1"/>
    <x v="0"/>
    <x v="2"/>
    <x v="2"/>
    <x v="4"/>
    <s v="England"/>
    <n v="0"/>
    <n v="350.5"/>
    <n v="359.5"/>
    <n v="370.5"/>
    <n v="0"/>
    <n v="0"/>
    <s v="-"/>
    <s v="-"/>
    <s v="-"/>
    <n v="0"/>
    <n v="19.943449999999999"/>
    <n v="20.455549999999999"/>
    <n v="21.08145"/>
    <n v="0"/>
    <n v="0"/>
    <s v="-"/>
    <s v="-"/>
    <s v="-"/>
    <m/>
    <x v="0"/>
  </r>
  <r>
    <x v="1"/>
    <x v="0"/>
    <x v="2"/>
    <x v="2"/>
    <x v="5"/>
    <s v="England"/>
    <n v="0"/>
    <n v="51.5"/>
    <n v="53"/>
    <n v="54.5"/>
    <n v="0"/>
    <n v="0"/>
    <s v="-"/>
    <s v="-"/>
    <s v="-"/>
    <n v="0"/>
    <n v="2.9303499999999998"/>
    <n v="3.0156999999999998"/>
    <n v="3.1010499999999999"/>
    <n v="0"/>
    <n v="0"/>
    <s v="-"/>
    <s v="-"/>
    <s v="-"/>
    <m/>
    <x v="0"/>
  </r>
  <r>
    <x v="1"/>
    <x v="0"/>
    <x v="2"/>
    <x v="2"/>
    <x v="6"/>
    <s v="England"/>
    <n v="0"/>
    <n v="313"/>
    <n v="321"/>
    <n v="331"/>
    <n v="0"/>
    <n v="0"/>
    <s v="-"/>
    <s v="-"/>
    <s v="-"/>
    <n v="0"/>
    <n v="17.809699999999999"/>
    <n v="18.264900000000001"/>
    <n v="18.8339"/>
    <n v="0"/>
    <n v="0"/>
    <s v="-"/>
    <s v="-"/>
    <s v="-"/>
    <m/>
    <x v="0"/>
  </r>
  <r>
    <x v="1"/>
    <x v="0"/>
    <x v="3"/>
    <x v="2"/>
    <x v="7"/>
    <s v="England"/>
    <n v="0"/>
    <n v="350.5"/>
    <n v="359.5"/>
    <n v="370.5"/>
    <n v="0"/>
    <n v="0"/>
    <s v="-"/>
    <s v="-"/>
    <s v="-"/>
    <n v="0"/>
    <n v="19.943449999999999"/>
    <n v="20.455549999999999"/>
    <n v="21.08145"/>
    <n v="0"/>
    <n v="0"/>
    <s v="-"/>
    <s v="-"/>
    <s v="-"/>
    <m/>
    <x v="0"/>
  </r>
  <r>
    <x v="1"/>
    <x v="0"/>
    <x v="3"/>
    <x v="2"/>
    <x v="8"/>
    <s v="England"/>
    <n v="0"/>
    <n v="51.5"/>
    <n v="53"/>
    <n v="54.5"/>
    <n v="0"/>
    <n v="0"/>
    <s v="-"/>
    <s v="-"/>
    <s v="-"/>
    <n v="0"/>
    <n v="2.9303499999999998"/>
    <n v="3.0156999999999998"/>
    <n v="3.1010499999999999"/>
    <n v="0"/>
    <n v="0"/>
    <s v="-"/>
    <s v="-"/>
    <s v="-"/>
    <m/>
    <x v="0"/>
  </r>
  <r>
    <x v="1"/>
    <x v="0"/>
    <x v="3"/>
    <x v="2"/>
    <x v="9"/>
    <s v="England"/>
    <n v="0"/>
    <n v="313"/>
    <n v="321"/>
    <n v="331"/>
    <n v="0"/>
    <n v="0"/>
    <s v="-"/>
    <s v="-"/>
    <s v="-"/>
    <n v="0"/>
    <n v="17.809699999999999"/>
    <n v="18.264900000000001"/>
    <n v="18.8339"/>
    <n v="0"/>
    <n v="0"/>
    <s v="-"/>
    <s v="-"/>
    <s v="-"/>
    <m/>
    <x v="0"/>
  </r>
  <r>
    <x v="1"/>
    <x v="0"/>
    <x v="3"/>
    <x v="2"/>
    <x v="10"/>
    <s v="England"/>
    <n v="41"/>
    <n v="41"/>
    <n v="0"/>
    <n v="0"/>
    <n v="0"/>
    <m/>
    <s v="-"/>
    <s v="-"/>
    <s v="-"/>
    <n v="2.3329"/>
    <n v="2.3329"/>
    <n v="0"/>
    <n v="0"/>
    <n v="0"/>
    <n v="0"/>
    <s v="-"/>
    <s v="-"/>
    <s v="-"/>
    <m/>
    <x v="0"/>
  </r>
  <r>
    <x v="1"/>
    <x v="0"/>
    <x v="4"/>
    <x v="2"/>
    <x v="11"/>
    <s v="England"/>
    <n v="5"/>
    <n v="5"/>
    <n v="0"/>
    <n v="0"/>
    <n v="0"/>
    <n v="0"/>
    <s v="-"/>
    <s v="-"/>
    <s v="-"/>
    <n v="0.28449999999999998"/>
    <n v="0.28449999999999998"/>
    <n v="0"/>
    <n v="0"/>
    <n v="0"/>
    <n v="0"/>
    <s v="-"/>
    <s v="-"/>
    <s v="-"/>
    <m/>
    <x v="0"/>
  </r>
  <r>
    <x v="1"/>
    <x v="0"/>
    <x v="4"/>
    <x v="2"/>
    <x v="12"/>
    <s v="England"/>
    <n v="2.5"/>
    <n v="2.5"/>
    <n v="0"/>
    <n v="0"/>
    <n v="0"/>
    <n v="0"/>
    <s v="-"/>
    <s v="-"/>
    <s v="-"/>
    <n v="0.14224999999999999"/>
    <n v="0.14224999999999999"/>
    <n v="0"/>
    <n v="0"/>
    <n v="0"/>
    <n v="0"/>
    <s v="-"/>
    <s v="-"/>
    <s v="-"/>
    <m/>
    <x v="0"/>
  </r>
  <r>
    <x v="1"/>
    <x v="0"/>
    <x v="4"/>
    <x v="2"/>
    <x v="13"/>
    <s v="England"/>
    <n v="0.5"/>
    <n v="0"/>
    <n v="0"/>
    <n v="0"/>
    <n v="0"/>
    <n v="0"/>
    <s v="-"/>
    <s v="-"/>
    <s v="-"/>
    <n v="2.845E-2"/>
    <n v="0"/>
    <n v="0"/>
    <n v="0"/>
    <n v="0"/>
    <n v="0"/>
    <s v="-"/>
    <s v="-"/>
    <s v="-"/>
    <m/>
    <x v="0"/>
  </r>
  <r>
    <x v="1"/>
    <x v="0"/>
    <x v="5"/>
    <x v="2"/>
    <x v="14"/>
    <s v="England"/>
    <n v="0"/>
    <n v="50"/>
    <n v="53"/>
    <n v="51"/>
    <n v="0"/>
    <n v="0"/>
    <s v="-"/>
    <s v="-"/>
    <s v="-"/>
    <n v="0"/>
    <n v="2.8449999999999998"/>
    <n v="3.0156999999999998"/>
    <n v="2.9018999999999999"/>
    <n v="0"/>
    <n v="0"/>
    <s v="-"/>
    <s v="-"/>
    <s v="-"/>
    <m/>
    <x v="0"/>
  </r>
  <r>
    <x v="1"/>
    <x v="0"/>
    <x v="5"/>
    <x v="2"/>
    <x v="15"/>
    <s v="England"/>
    <n v="0"/>
    <n v="93"/>
    <n v="160"/>
    <n v="160"/>
    <n v="0"/>
    <n v="0"/>
    <s v="-"/>
    <s v="-"/>
    <s v="-"/>
    <n v="0"/>
    <n v="5.2916999999999996"/>
    <n v="9.1039999999999992"/>
    <n v="9.1039999999999992"/>
    <n v="0"/>
    <n v="0"/>
    <s v="-"/>
    <s v="-"/>
    <s v="-"/>
    <m/>
    <x v="0"/>
  </r>
  <r>
    <x v="1"/>
    <x v="0"/>
    <x v="5"/>
    <x v="2"/>
    <x v="16"/>
    <s v="England"/>
    <n v="61"/>
    <n v="170"/>
    <n v="110"/>
    <n v="43"/>
    <n v="0"/>
    <n v="0"/>
    <s v="-"/>
    <s v="-"/>
    <s v="-"/>
    <n v="3.4708999999999999"/>
    <n v="9.673"/>
    <n v="6.2590000000000003"/>
    <n v="2.4466999999999999"/>
    <n v="0"/>
    <n v="0"/>
    <s v="-"/>
    <s v="-"/>
    <s v="-"/>
    <m/>
    <x v="0"/>
  </r>
  <r>
    <x v="1"/>
    <x v="0"/>
    <x v="5"/>
    <x v="2"/>
    <x v="17"/>
    <s v="England"/>
    <n v="0"/>
    <n v="6"/>
    <n v="10"/>
    <n v="10"/>
    <n v="0"/>
    <n v="0"/>
    <s v="-"/>
    <s v="-"/>
    <s v="-"/>
    <n v="0"/>
    <n v="0.34139999999999998"/>
    <n v="0.56899999999999995"/>
    <n v="0.56899999999999995"/>
    <n v="0"/>
    <n v="0"/>
    <s v="-"/>
    <s v="-"/>
    <s v="-"/>
    <m/>
    <x v="0"/>
  </r>
  <r>
    <x v="1"/>
    <x v="0"/>
    <x v="5"/>
    <x v="2"/>
    <x v="18"/>
    <s v="England"/>
    <n v="3.5"/>
    <n v="67.5"/>
    <n v="202.5"/>
    <n v="285"/>
    <n v="0"/>
    <n v="0"/>
    <s v="-"/>
    <s v="-"/>
    <s v="-"/>
    <n v="0.19914999999999999"/>
    <n v="3.8407499999999999"/>
    <n v="11.52225"/>
    <n v="16.2165"/>
    <n v="0"/>
    <n v="0"/>
    <s v="-"/>
    <s v="-"/>
    <s v="-"/>
    <m/>
    <x v="0"/>
  </r>
  <r>
    <x v="1"/>
    <x v="0"/>
    <x v="5"/>
    <x v="2"/>
    <x v="19"/>
    <s v="England"/>
    <n v="5"/>
    <n v="3"/>
    <n v="3"/>
    <n v="3"/>
    <n v="0"/>
    <n v="0"/>
    <s v="-"/>
    <s v="-"/>
    <s v="-"/>
    <n v="0.28449999999999998"/>
    <n v="0.17069999999999999"/>
    <n v="0.17069999999999999"/>
    <n v="0.17069999999999999"/>
    <n v="0"/>
    <n v="0"/>
    <s v="-"/>
    <s v="-"/>
    <s v="-"/>
    <m/>
    <x v="0"/>
  </r>
  <r>
    <x v="1"/>
    <x v="0"/>
    <x v="5"/>
    <x v="2"/>
    <x v="20"/>
    <s v="England"/>
    <n v="9.4"/>
    <n v="20.100000000000001"/>
    <n v="21.5"/>
    <n v="18.5"/>
    <n v="0"/>
    <n v="0"/>
    <s v="-"/>
    <s v="-"/>
    <s v="-"/>
    <n v="0.53486"/>
    <n v="1.1436900000000001"/>
    <n v="1.2233499999999999"/>
    <n v="1.0526500000000001"/>
    <n v="0"/>
    <n v="0"/>
    <s v="-"/>
    <s v="-"/>
    <s v="-"/>
    <m/>
    <x v="0"/>
  </r>
  <r>
    <x v="1"/>
    <x v="0"/>
    <x v="6"/>
    <x v="2"/>
    <x v="21"/>
    <s v="England"/>
    <n v="40"/>
    <n v="40"/>
    <n v="40"/>
    <n v="40"/>
    <n v="0"/>
    <n v="0"/>
    <s v="-"/>
    <s v="-"/>
    <s v="-"/>
    <n v="2.2759999999999998"/>
    <n v="2.2759999999999998"/>
    <n v="2.2759999999999998"/>
    <n v="2.2759999999999998"/>
    <n v="0"/>
    <n v="0"/>
    <s v="-"/>
    <s v="-"/>
    <s v="-"/>
    <m/>
    <x v="0"/>
  </r>
  <r>
    <x v="1"/>
    <x v="0"/>
    <x v="7"/>
    <x v="2"/>
    <x v="22"/>
    <s v="Great Britain"/>
    <n v="0"/>
    <n v="15"/>
    <n v="15"/>
    <n v="0"/>
    <n v="0"/>
    <n v="0"/>
    <s v="-"/>
    <s v="-"/>
    <s v="-"/>
    <n v="0"/>
    <n v="0"/>
    <n v="0"/>
    <n v="0"/>
    <n v="0"/>
    <n v="0"/>
    <s v="-"/>
    <s v="-"/>
    <s v="-"/>
    <m/>
    <x v="0"/>
  </r>
  <r>
    <x v="1"/>
    <x v="0"/>
    <x v="7"/>
    <x v="2"/>
    <x v="23"/>
    <s v="Great Britain"/>
    <n v="4.54"/>
    <n v="9.1"/>
    <n v="8.58"/>
    <n v="0"/>
    <n v="0"/>
    <n v="0"/>
    <s v="-"/>
    <s v="-"/>
    <s v="-"/>
    <n v="0"/>
    <n v="0"/>
    <n v="0"/>
    <n v="0"/>
    <n v="0"/>
    <n v="0"/>
    <s v="-"/>
    <s v="-"/>
    <s v="-"/>
    <m/>
    <x v="0"/>
  </r>
  <r>
    <x v="1"/>
    <x v="0"/>
    <x v="7"/>
    <x v="2"/>
    <x v="24"/>
    <s v="Great Britain"/>
    <n v="0.5"/>
    <n v="10"/>
    <n v="10"/>
    <n v="0"/>
    <n v="0"/>
    <n v="0"/>
    <s v="-"/>
    <s v="-"/>
    <s v="-"/>
    <n v="0"/>
    <n v="0"/>
    <n v="0"/>
    <n v="0"/>
    <n v="0"/>
    <n v="0"/>
    <s v="-"/>
    <s v="-"/>
    <s v="-"/>
    <m/>
    <x v="0"/>
  </r>
  <r>
    <x v="1"/>
    <x v="1"/>
    <x v="8"/>
    <x v="2"/>
    <x v="25"/>
    <s v="England"/>
    <n v="13"/>
    <n v="11"/>
    <n v="14"/>
    <n v="12"/>
    <n v="0"/>
    <n v="0"/>
    <s v="-"/>
    <s v="-"/>
    <s v="-"/>
    <n v="0.73970000000000002"/>
    <n v="0.62590000000000001"/>
    <n v="0.79659999999999997"/>
    <n v="0.68279999999999996"/>
    <n v="0"/>
    <n v="0"/>
    <s v="-"/>
    <s v="-"/>
    <s v="-"/>
    <m/>
    <x v="0"/>
  </r>
  <r>
    <x v="1"/>
    <x v="1"/>
    <x v="3"/>
    <x v="2"/>
    <x v="10"/>
    <s v="England"/>
    <n v="74"/>
    <n v="0"/>
    <n v="0"/>
    <n v="0"/>
    <n v="0"/>
    <n v="0"/>
    <s v="-"/>
    <s v="-"/>
    <s v="-"/>
    <n v="4.2106000000000003"/>
    <n v="0"/>
    <n v="0"/>
    <n v="0"/>
    <n v="0"/>
    <n v="0"/>
    <s v="-"/>
    <s v="-"/>
    <s v="-"/>
    <m/>
    <x v="0"/>
  </r>
  <r>
    <x v="1"/>
    <x v="1"/>
    <x v="4"/>
    <x v="2"/>
    <x v="26"/>
    <s v="England"/>
    <n v="0"/>
    <n v="1"/>
    <n v="0"/>
    <n v="0"/>
    <n v="0"/>
    <n v="0"/>
    <s v="-"/>
    <s v="-"/>
    <s v="-"/>
    <n v="0"/>
    <n v="5.6899999999999999E-2"/>
    <n v="0"/>
    <n v="0"/>
    <n v="0"/>
    <n v="0"/>
    <s v="-"/>
    <s v="-"/>
    <s v="-"/>
    <m/>
    <x v="0"/>
  </r>
  <r>
    <x v="1"/>
    <x v="1"/>
    <x v="4"/>
    <x v="2"/>
    <x v="27"/>
    <s v="England"/>
    <n v="0"/>
    <n v="2"/>
    <n v="0"/>
    <n v="0"/>
    <n v="0"/>
    <n v="0"/>
    <s v="-"/>
    <s v="-"/>
    <s v="-"/>
    <n v="0"/>
    <n v="0.1138"/>
    <n v="0"/>
    <n v="0"/>
    <n v="0"/>
    <n v="0"/>
    <s v="-"/>
    <s v="-"/>
    <s v="-"/>
    <m/>
    <x v="0"/>
  </r>
  <r>
    <x v="1"/>
    <x v="1"/>
    <x v="4"/>
    <x v="2"/>
    <x v="28"/>
    <s v="England"/>
    <n v="0.5"/>
    <n v="0.5"/>
    <n v="0"/>
    <n v="0"/>
    <n v="0"/>
    <n v="0"/>
    <s v="-"/>
    <s v="-"/>
    <s v="-"/>
    <n v="2.845E-2"/>
    <n v="2.845E-2"/>
    <n v="0"/>
    <n v="0"/>
    <n v="0"/>
    <n v="0"/>
    <s v="-"/>
    <s v="-"/>
    <s v="-"/>
    <m/>
    <x v="0"/>
  </r>
  <r>
    <x v="1"/>
    <x v="1"/>
    <x v="4"/>
    <x v="2"/>
    <x v="29"/>
    <s v="England"/>
    <n v="0"/>
    <n v="4"/>
    <n v="0"/>
    <n v="0"/>
    <n v="0"/>
    <n v="0"/>
    <s v="-"/>
    <s v="-"/>
    <s v="-"/>
    <n v="0"/>
    <n v="0.2276"/>
    <n v="0"/>
    <n v="0"/>
    <n v="0"/>
    <n v="0"/>
    <s v="-"/>
    <s v="-"/>
    <s v="-"/>
    <m/>
    <x v="0"/>
  </r>
  <r>
    <x v="1"/>
    <x v="1"/>
    <x v="6"/>
    <x v="2"/>
    <x v="21"/>
    <s v="England"/>
    <n v="4"/>
    <n v="17"/>
    <n v="35"/>
    <n v="47"/>
    <n v="0"/>
    <n v="0"/>
    <s v="-"/>
    <s v="-"/>
    <s v="-"/>
    <n v="0.2276"/>
    <n v="0.96729999999999994"/>
    <n v="1.9915"/>
    <n v="2.6743000000000001"/>
    <n v="0"/>
    <n v="0"/>
    <s v="-"/>
    <s v="-"/>
    <s v="-"/>
    <m/>
    <x v="0"/>
  </r>
  <r>
    <x v="1"/>
    <x v="1"/>
    <x v="9"/>
    <x v="2"/>
    <x v="30"/>
    <s v="England"/>
    <n v="0"/>
    <n v="0"/>
    <n v="65"/>
    <n v="96"/>
    <n v="0"/>
    <n v="0"/>
    <s v="-"/>
    <s v="-"/>
    <s v="-"/>
    <n v="0"/>
    <n v="0"/>
    <n v="3.6985000000000001"/>
    <n v="5.4623999999999997"/>
    <n v="0"/>
    <n v="0"/>
    <s v="-"/>
    <s v="-"/>
    <s v="-"/>
    <m/>
    <x v="0"/>
  </r>
  <r>
    <x v="2"/>
    <x v="0"/>
    <x v="0"/>
    <x v="3"/>
    <x v="31"/>
    <s v="Wales"/>
    <n v="0"/>
    <n v="0"/>
    <n v="0"/>
    <n v="0"/>
    <n v="0"/>
    <n v="0"/>
    <s v="-"/>
    <s v="-"/>
    <s v="-"/>
    <n v="5.7460000000000004"/>
    <n v="0"/>
    <n v="0"/>
    <n v="0"/>
    <n v="0"/>
    <n v="0"/>
    <s v="-"/>
    <s v="-"/>
    <s v="-"/>
    <m/>
    <x v="0"/>
  </r>
  <r>
    <x v="2"/>
    <x v="0"/>
    <x v="0"/>
    <x v="3"/>
    <x v="32"/>
    <s v="Wales"/>
    <n v="0"/>
    <n v="0"/>
    <n v="0"/>
    <n v="0"/>
    <n v="0"/>
    <n v="0"/>
    <s v="-"/>
    <s v="-"/>
    <s v="-"/>
    <n v="5.4950000000000001"/>
    <n v="10.11"/>
    <n v="18.411000000000001"/>
    <n v="29.93"/>
    <n v="0"/>
    <n v="0"/>
    <s v="-"/>
    <s v="-"/>
    <s v="-"/>
    <m/>
    <x v="0"/>
  </r>
  <r>
    <x v="2"/>
    <x v="0"/>
    <x v="0"/>
    <x v="1"/>
    <x v="33"/>
    <s v="Wales"/>
    <n v="0"/>
    <n v="0"/>
    <n v="0"/>
    <n v="0"/>
    <n v="0"/>
    <n v="0"/>
    <s v="-"/>
    <s v="-"/>
    <s v="-"/>
    <n v="42.548999999999999"/>
    <n v="0"/>
    <n v="0"/>
    <n v="0"/>
    <n v="0"/>
    <n v="0"/>
    <s v="-"/>
    <s v="-"/>
    <s v="-"/>
    <m/>
    <x v="0"/>
  </r>
  <r>
    <x v="2"/>
    <x v="1"/>
    <x v="0"/>
    <x v="1"/>
    <x v="33"/>
    <s v="Wales"/>
    <n v="0"/>
    <n v="0"/>
    <n v="0"/>
    <n v="0"/>
    <n v="0"/>
    <n v="0"/>
    <s v="-"/>
    <s v="-"/>
    <s v="-"/>
    <n v="7.3940000000000001"/>
    <n v="0"/>
    <n v="0"/>
    <n v="0"/>
    <n v="0"/>
    <n v="0"/>
    <s v="-"/>
    <s v="-"/>
    <s v="-"/>
    <m/>
    <x v="0"/>
  </r>
  <r>
    <x v="3"/>
    <x v="0"/>
    <x v="0"/>
    <x v="1"/>
    <x v="34"/>
    <s v="Wales"/>
    <n v="0"/>
    <n v="0"/>
    <n v="0"/>
    <n v="0"/>
    <n v="0"/>
    <n v="0"/>
    <s v="-"/>
    <s v="-"/>
    <s v="-"/>
    <n v="1"/>
    <n v="0"/>
    <n v="0"/>
    <n v="0"/>
    <n v="0"/>
    <n v="0"/>
    <s v="-"/>
    <s v="-"/>
    <s v="-"/>
    <m/>
    <x v="0"/>
  </r>
  <r>
    <x v="3"/>
    <x v="0"/>
    <x v="2"/>
    <x v="2"/>
    <x v="35"/>
    <s v="England"/>
    <n v="0"/>
    <n v="5"/>
    <n v="5"/>
    <n v="3"/>
    <n v="0"/>
    <n v="0"/>
    <s v="-"/>
    <s v="-"/>
    <s v="-"/>
    <n v="0"/>
    <n v="0.28299999999999997"/>
    <n v="0.28299999999999997"/>
    <n v="0.16980000000000001"/>
    <n v="0"/>
    <n v="0"/>
    <s v="-"/>
    <s v="-"/>
    <s v="-"/>
    <m/>
    <x v="0"/>
  </r>
  <r>
    <x v="3"/>
    <x v="0"/>
    <x v="2"/>
    <x v="2"/>
    <x v="36"/>
    <s v="England"/>
    <n v="0"/>
    <n v="3"/>
    <n v="6"/>
    <n v="10"/>
    <n v="0"/>
    <n v="0"/>
    <s v="-"/>
    <s v="-"/>
    <s v="-"/>
    <n v="0"/>
    <n v="0.16980000000000001"/>
    <n v="0.33960000000000001"/>
    <n v="0.56599999999999995"/>
    <n v="0"/>
    <n v="0"/>
    <s v="-"/>
    <s v="-"/>
    <s v="-"/>
    <m/>
    <x v="0"/>
  </r>
  <r>
    <x v="3"/>
    <x v="0"/>
    <x v="3"/>
    <x v="2"/>
    <x v="37"/>
    <s v="England"/>
    <n v="0"/>
    <n v="6"/>
    <n v="5"/>
    <n v="5"/>
    <n v="0"/>
    <n v="0"/>
    <s v="-"/>
    <s v="-"/>
    <s v="-"/>
    <n v="0"/>
    <n v="0.33960000000000001"/>
    <n v="0.28299999999999997"/>
    <n v="0.28299999999999997"/>
    <n v="0"/>
    <n v="0"/>
    <s v="-"/>
    <s v="-"/>
    <s v="-"/>
    <m/>
    <x v="0"/>
  </r>
  <r>
    <x v="3"/>
    <x v="0"/>
    <x v="4"/>
    <x v="2"/>
    <x v="38"/>
    <s v="England"/>
    <n v="0"/>
    <n v="150"/>
    <n v="50"/>
    <n v="0"/>
    <n v="0"/>
    <n v="0"/>
    <s v="-"/>
    <s v="-"/>
    <s v="-"/>
    <n v="0"/>
    <n v="8.49"/>
    <n v="2.83"/>
    <n v="0"/>
    <n v="0"/>
    <n v="0"/>
    <s v="-"/>
    <s v="-"/>
    <s v="-"/>
    <m/>
    <x v="0"/>
  </r>
  <r>
    <x v="3"/>
    <x v="0"/>
    <x v="4"/>
    <x v="2"/>
    <x v="39"/>
    <s v="England"/>
    <n v="2"/>
    <n v="2"/>
    <n v="3"/>
    <n v="4"/>
    <n v="0"/>
    <n v="0"/>
    <s v="-"/>
    <s v="-"/>
    <s v="-"/>
    <n v="0.1132"/>
    <n v="0.1132"/>
    <n v="0.16980000000000001"/>
    <n v="0.22639999999999999"/>
    <n v="0"/>
    <n v="0"/>
    <s v="-"/>
    <s v="-"/>
    <s v="-"/>
    <m/>
    <x v="0"/>
  </r>
  <r>
    <x v="3"/>
    <x v="0"/>
    <x v="4"/>
    <x v="2"/>
    <x v="40"/>
    <s v="England"/>
    <n v="4.7850000000000001"/>
    <n v="1.1499999999999999"/>
    <n v="2.0649999999999999"/>
    <n v="1"/>
    <n v="0"/>
    <n v="0"/>
    <s v="-"/>
    <s v="-"/>
    <s v="-"/>
    <n v="0.27083099999999999"/>
    <n v="6.5089999999999995E-2"/>
    <n v="0.116879"/>
    <n v="5.6599999999999998E-2"/>
    <n v="0"/>
    <n v="0"/>
    <s v="-"/>
    <s v="-"/>
    <s v="-"/>
    <m/>
    <x v="0"/>
  </r>
  <r>
    <x v="3"/>
    <x v="0"/>
    <x v="4"/>
    <x v="2"/>
    <x v="41"/>
    <s v="England"/>
    <n v="0"/>
    <n v="0.45"/>
    <n v="0.3"/>
    <n v="0.1"/>
    <n v="0"/>
    <n v="0"/>
    <s v="-"/>
    <s v="-"/>
    <s v="-"/>
    <n v="0"/>
    <n v="2.547E-2"/>
    <n v="1.6979999999999999E-2"/>
    <n v="5.6600000000000001E-3"/>
    <n v="0"/>
    <n v="0"/>
    <s v="-"/>
    <s v="-"/>
    <s v="-"/>
    <m/>
    <x v="0"/>
  </r>
  <r>
    <x v="3"/>
    <x v="0"/>
    <x v="4"/>
    <x v="2"/>
    <x v="42"/>
    <s v="England"/>
    <n v="0"/>
    <n v="1.1859999999999999"/>
    <n v="6.3970000000000002"/>
    <n v="0"/>
    <n v="0"/>
    <n v="0"/>
    <s v="-"/>
    <s v="-"/>
    <s v="-"/>
    <n v="0"/>
    <n v="6.7127599999999996E-2"/>
    <n v="0.36207020000000001"/>
    <n v="0"/>
    <n v="0"/>
    <n v="0"/>
    <s v="-"/>
    <s v="-"/>
    <s v="-"/>
    <m/>
    <x v="0"/>
  </r>
  <r>
    <x v="3"/>
    <x v="0"/>
    <x v="10"/>
    <x v="2"/>
    <x v="43"/>
    <s v="England &amp; Wales"/>
    <n v="0"/>
    <n v="113"/>
    <n v="216"/>
    <n v="166"/>
    <n v="0"/>
    <n v="0"/>
    <s v="-"/>
    <s v="-"/>
    <s v="-"/>
    <n v="0"/>
    <n v="0"/>
    <n v="0"/>
    <n v="0"/>
    <n v="0"/>
    <n v="0"/>
    <s v="-"/>
    <s v="-"/>
    <s v="-"/>
    <m/>
    <x v="0"/>
  </r>
  <r>
    <x v="3"/>
    <x v="0"/>
    <x v="9"/>
    <x v="2"/>
    <x v="44"/>
    <s v="England"/>
    <n v="0"/>
    <n v="2"/>
    <n v="3"/>
    <n v="0"/>
    <n v="0"/>
    <n v="0"/>
    <s v="-"/>
    <s v="-"/>
    <s v="-"/>
    <n v="0"/>
    <n v="0.1132"/>
    <n v="0.16980000000000001"/>
    <n v="0"/>
    <n v="0"/>
    <n v="0"/>
    <s v="-"/>
    <s v="-"/>
    <s v="-"/>
    <m/>
    <x v="0"/>
  </r>
  <r>
    <x v="3"/>
    <x v="1"/>
    <x v="4"/>
    <x v="2"/>
    <x v="45"/>
    <s v="England"/>
    <n v="19.414999999999999"/>
    <n v="0"/>
    <n v="0"/>
    <n v="0"/>
    <n v="0"/>
    <n v="0"/>
    <s v="-"/>
    <s v="-"/>
    <s v="-"/>
    <n v="1.098889"/>
    <n v="0"/>
    <n v="0"/>
    <n v="0"/>
    <n v="0"/>
    <n v="0"/>
    <s v="-"/>
    <s v="-"/>
    <s v="-"/>
    <s v="Funding will be formally provided from the Reserve at the relevant Estimate round"/>
    <x v="0"/>
  </r>
  <r>
    <x v="3"/>
    <x v="1"/>
    <x v="8"/>
    <x v="2"/>
    <x v="46"/>
    <s v="England"/>
    <n v="0"/>
    <n v="25"/>
    <n v="25"/>
    <n v="25"/>
    <n v="25"/>
    <n v="0"/>
    <s v="-"/>
    <s v="-"/>
    <s v="-"/>
    <n v="0"/>
    <n v="1.415"/>
    <n v="1.415"/>
    <n v="1.415"/>
    <n v="1.415"/>
    <n v="0"/>
    <s v="-"/>
    <s v="-"/>
    <s v="-"/>
    <m/>
    <x v="0"/>
  </r>
  <r>
    <x v="3"/>
    <x v="1"/>
    <x v="8"/>
    <x v="2"/>
    <x v="47"/>
    <s v="England"/>
    <n v="0"/>
    <n v="21.047999999999998"/>
    <n v="43.78"/>
    <n v="71.563999999999993"/>
    <n v="84.192999999999998"/>
    <n v="0"/>
    <s v="-"/>
    <s v="-"/>
    <s v="-"/>
    <n v="0"/>
    <n v="1.1913167999999998"/>
    <n v="2.477948"/>
    <n v="4.0505223999999993"/>
    <n v="4.7653238"/>
    <n v="0"/>
    <s v="-"/>
    <s v="-"/>
    <s v="-"/>
    <m/>
    <x v="0"/>
  </r>
  <r>
    <x v="3"/>
    <x v="1"/>
    <x v="3"/>
    <x v="2"/>
    <x v="48"/>
    <s v="England"/>
    <n v="0"/>
    <n v="240"/>
    <n v="535"/>
    <n v="560"/>
    <n v="320"/>
    <n v="0"/>
    <s v="-"/>
    <s v="-"/>
    <s v="-"/>
    <n v="0"/>
    <n v="13.584"/>
    <n v="30.280999999999999"/>
    <n v="31.695999999999998"/>
    <n v="18.111999999999998"/>
    <n v="0"/>
    <s v="-"/>
    <s v="-"/>
    <s v="-"/>
    <m/>
    <x v="0"/>
  </r>
  <r>
    <x v="3"/>
    <x v="1"/>
    <x v="3"/>
    <x v="2"/>
    <x v="49"/>
    <s v="England"/>
    <n v="0"/>
    <n v="455"/>
    <n v="440"/>
    <n v="362"/>
    <n v="125"/>
    <n v="0"/>
    <s v="-"/>
    <s v="-"/>
    <s v="-"/>
    <n v="0"/>
    <n v="25.753"/>
    <n v="24.904"/>
    <n v="20.4892"/>
    <n v="7.0749999999999993"/>
    <n v="0"/>
    <s v="-"/>
    <s v="-"/>
    <s v="-"/>
    <m/>
    <x v="0"/>
  </r>
  <r>
    <x v="3"/>
    <x v="1"/>
    <x v="3"/>
    <x v="2"/>
    <x v="50"/>
    <s v="England"/>
    <n v="0"/>
    <n v="50"/>
    <n v="250"/>
    <n v="800"/>
    <n v="1200"/>
    <n v="0"/>
    <s v="-"/>
    <s v="-"/>
    <s v="-"/>
    <n v="0"/>
    <n v="2.83"/>
    <n v="14.149999999999999"/>
    <n v="45.28"/>
    <n v="67.92"/>
    <n v="0"/>
    <s v="-"/>
    <s v="-"/>
    <s v="-"/>
    <m/>
    <x v="0"/>
  </r>
  <r>
    <x v="3"/>
    <x v="1"/>
    <x v="4"/>
    <x v="2"/>
    <x v="39"/>
    <s v="England"/>
    <n v="0"/>
    <n v="1"/>
    <n v="2"/>
    <n v="2.5"/>
    <n v="2.5"/>
    <n v="0"/>
    <s v="-"/>
    <s v="-"/>
    <s v="-"/>
    <n v="0"/>
    <n v="5.6599999999999998E-2"/>
    <n v="0.1132"/>
    <n v="0.14149999999999999"/>
    <n v="0.14149999999999999"/>
    <n v="0"/>
    <s v="-"/>
    <s v="-"/>
    <s v="-"/>
    <m/>
    <x v="0"/>
  </r>
  <r>
    <x v="3"/>
    <x v="1"/>
    <x v="4"/>
    <x v="2"/>
    <x v="51"/>
    <s v="England"/>
    <n v="0"/>
    <n v="1"/>
    <n v="0"/>
    <n v="0"/>
    <n v="0"/>
    <n v="0"/>
    <s v="-"/>
    <s v="-"/>
    <s v="-"/>
    <n v="0"/>
    <n v="5.6599999999999998E-2"/>
    <n v="0"/>
    <n v="0"/>
    <n v="0"/>
    <n v="0"/>
    <s v="-"/>
    <s v="-"/>
    <s v="-"/>
    <m/>
    <x v="0"/>
  </r>
  <r>
    <x v="3"/>
    <x v="1"/>
    <x v="4"/>
    <x v="2"/>
    <x v="40"/>
    <s v="England"/>
    <n v="0"/>
    <n v="0.5"/>
    <n v="5"/>
    <n v="5"/>
    <n v="4.5"/>
    <n v="0"/>
    <s v="-"/>
    <s v="-"/>
    <s v="-"/>
    <n v="0"/>
    <n v="2.8299999999999999E-2"/>
    <n v="0.28299999999999997"/>
    <n v="0.28299999999999997"/>
    <n v="0.25469999999999998"/>
    <n v="0"/>
    <s v="-"/>
    <s v="-"/>
    <s v="-"/>
    <m/>
    <x v="0"/>
  </r>
  <r>
    <x v="3"/>
    <x v="1"/>
    <x v="4"/>
    <x v="2"/>
    <x v="52"/>
    <s v="England"/>
    <n v="0"/>
    <n v="1.6"/>
    <n v="0"/>
    <n v="0"/>
    <n v="0"/>
    <n v="0"/>
    <s v="-"/>
    <s v="-"/>
    <s v="-"/>
    <n v="0"/>
    <n v="9.0560000000000002E-2"/>
    <n v="0"/>
    <n v="0"/>
    <n v="0"/>
    <n v="0"/>
    <s v="-"/>
    <s v="-"/>
    <s v="-"/>
    <m/>
    <x v="0"/>
  </r>
  <r>
    <x v="3"/>
    <x v="1"/>
    <x v="5"/>
    <x v="2"/>
    <x v="53"/>
    <s v="England"/>
    <n v="0"/>
    <n v="50"/>
    <n v="50"/>
    <n v="50"/>
    <n v="50"/>
    <n v="0"/>
    <s v="-"/>
    <s v="-"/>
    <s v="-"/>
    <n v="0"/>
    <n v="2.83"/>
    <n v="2.83"/>
    <n v="2.83"/>
    <n v="2.83"/>
    <n v="0"/>
    <s v="-"/>
    <s v="-"/>
    <s v="-"/>
    <m/>
    <x v="0"/>
  </r>
  <r>
    <x v="3"/>
    <x v="1"/>
    <x v="9"/>
    <x v="2"/>
    <x v="54"/>
    <s v="England"/>
    <n v="0"/>
    <n v="0"/>
    <n v="13"/>
    <n v="0"/>
    <n v="0"/>
    <n v="0"/>
    <s v="-"/>
    <s v="-"/>
    <s v="-"/>
    <n v="0"/>
    <n v="0"/>
    <n v="0.73580000000000001"/>
    <n v="0"/>
    <n v="0"/>
    <n v="0"/>
    <s v="-"/>
    <s v="-"/>
    <s v="-"/>
    <m/>
    <x v="0"/>
  </r>
  <r>
    <x v="3"/>
    <x v="1"/>
    <x v="9"/>
    <x v="2"/>
    <x v="55"/>
    <s v="England"/>
    <n v="0"/>
    <n v="5"/>
    <n v="22"/>
    <n v="0"/>
    <n v="0"/>
    <n v="0"/>
    <s v="-"/>
    <s v="-"/>
    <s v="-"/>
    <n v="0"/>
    <n v="0.28299999999999997"/>
    <n v="1.2451999999999999"/>
    <n v="0"/>
    <n v="0"/>
    <n v="0"/>
    <s v="-"/>
    <s v="-"/>
    <s v="-"/>
    <m/>
    <x v="0"/>
  </r>
  <r>
    <x v="3"/>
    <x v="1"/>
    <x v="9"/>
    <x v="2"/>
    <x v="56"/>
    <s v="England &amp; Wales"/>
    <n v="0"/>
    <n v="0"/>
    <n v="50"/>
    <n v="150"/>
    <n v="250"/>
    <n v="0"/>
    <s v="-"/>
    <s v="-"/>
    <s v="-"/>
    <n v="0"/>
    <n v="0"/>
    <n v="0"/>
    <n v="0"/>
    <n v="0"/>
    <n v="0"/>
    <s v="-"/>
    <s v="-"/>
    <s v="-"/>
    <m/>
    <x v="0"/>
  </r>
  <r>
    <x v="3"/>
    <x v="1"/>
    <x v="9"/>
    <x v="2"/>
    <x v="57"/>
    <s v="England"/>
    <n v="0"/>
    <n v="210"/>
    <n v="325"/>
    <n v="315"/>
    <n v="250"/>
    <n v="0"/>
    <s v="-"/>
    <s v="-"/>
    <s v="-"/>
    <n v="0"/>
    <n v="11.885999999999999"/>
    <n v="18.395"/>
    <n v="17.829000000000001"/>
    <n v="14.149999999999999"/>
    <n v="0"/>
    <s v="-"/>
    <s v="-"/>
    <s v="-"/>
    <m/>
    <x v="0"/>
  </r>
  <r>
    <x v="3"/>
    <x v="1"/>
    <x v="9"/>
    <x v="2"/>
    <x v="58"/>
    <s v="England &amp; Wales"/>
    <n v="0"/>
    <n v="0"/>
    <n v="100"/>
    <n v="0"/>
    <n v="0"/>
    <n v="0"/>
    <s v="-"/>
    <s v="-"/>
    <s v="-"/>
    <n v="0"/>
    <n v="0"/>
    <n v="0"/>
    <n v="0"/>
    <n v="0"/>
    <n v="0"/>
    <s v="-"/>
    <s v="-"/>
    <s v="-"/>
    <m/>
    <x v="0"/>
  </r>
  <r>
    <x v="3"/>
    <x v="1"/>
    <x v="9"/>
    <x v="2"/>
    <x v="59"/>
    <s v="England"/>
    <n v="0"/>
    <n v="0"/>
    <n v="0"/>
    <n v="0"/>
    <n v="300"/>
    <n v="0"/>
    <s v="-"/>
    <s v="-"/>
    <s v="-"/>
    <n v="0"/>
    <n v="0"/>
    <n v="0"/>
    <n v="0"/>
    <n v="16.98"/>
    <n v="0"/>
    <s v="-"/>
    <s v="-"/>
    <s v="-"/>
    <m/>
    <x v="0"/>
  </r>
  <r>
    <x v="3"/>
    <x v="1"/>
    <x v="9"/>
    <x v="2"/>
    <x v="60"/>
    <s v="England"/>
    <n v="0"/>
    <n v="25"/>
    <n v="0"/>
    <n v="0"/>
    <n v="0"/>
    <n v="0"/>
    <s v="-"/>
    <s v="-"/>
    <s v="-"/>
    <n v="0"/>
    <n v="1.415"/>
    <n v="0"/>
    <n v="0"/>
    <n v="0"/>
    <n v="0"/>
    <s v="-"/>
    <s v="-"/>
    <s v="-"/>
    <m/>
    <x v="0"/>
  </r>
  <r>
    <x v="3"/>
    <x v="1"/>
    <x v="9"/>
    <x v="2"/>
    <x v="61"/>
    <s v="England"/>
    <n v="0"/>
    <n v="95"/>
    <n v="80"/>
    <n v="45"/>
    <n v="0"/>
    <n v="0"/>
    <s v="-"/>
    <s v="-"/>
    <s v="-"/>
    <n v="0"/>
    <n v="5.3769999999999998"/>
    <n v="4.5279999999999996"/>
    <n v="2.5469999999999997"/>
    <n v="0"/>
    <n v="0"/>
    <s v="-"/>
    <s v="-"/>
    <s v="-"/>
    <m/>
    <x v="0"/>
  </r>
  <r>
    <x v="3"/>
    <x v="1"/>
    <x v="9"/>
    <x v="2"/>
    <x v="62"/>
    <s v="England &amp; Wales"/>
    <n v="0"/>
    <n v="19"/>
    <n v="29"/>
    <n v="29"/>
    <n v="23"/>
    <n v="0"/>
    <s v="-"/>
    <s v="-"/>
    <s v="-"/>
    <n v="0"/>
    <n v="0"/>
    <n v="0"/>
    <n v="0"/>
    <n v="0"/>
    <n v="0"/>
    <s v="-"/>
    <s v="-"/>
    <s v="-"/>
    <m/>
    <x v="0"/>
  </r>
  <r>
    <x v="3"/>
    <x v="1"/>
    <x v="6"/>
    <x v="2"/>
    <x v="63"/>
    <s v="England"/>
    <n v="0"/>
    <n v="1"/>
    <n v="5.4"/>
    <n v="10"/>
    <n v="4"/>
    <n v="0"/>
    <s v="-"/>
    <s v="-"/>
    <s v="-"/>
    <n v="0"/>
    <n v="5.6599999999999998E-2"/>
    <n v="0.30564000000000002"/>
    <n v="0.56599999999999995"/>
    <n v="0.22639999999999999"/>
    <n v="0"/>
    <s v="-"/>
    <s v="-"/>
    <s v="-"/>
    <s v="Funding will be formally provided from the Reserve at the relevant Estimate round"/>
    <x v="0"/>
  </r>
  <r>
    <x v="3"/>
    <x v="1"/>
    <x v="9"/>
    <x v="2"/>
    <x v="64"/>
    <s v="England"/>
    <n v="0"/>
    <n v="50"/>
    <n v="25"/>
    <n v="25.7"/>
    <n v="0"/>
    <n v="0"/>
    <s v="-"/>
    <s v="-"/>
    <s v="-"/>
    <n v="0"/>
    <n v="2.83"/>
    <n v="1.415"/>
    <n v="1.4546199999999998"/>
    <n v="0"/>
    <n v="0"/>
    <s v="-"/>
    <s v="-"/>
    <s v="-"/>
    <s v="Funding will be formally provided from the Reserve at the relevant Estimate round"/>
    <x v="0"/>
  </r>
  <r>
    <x v="3"/>
    <x v="1"/>
    <x v="9"/>
    <x v="2"/>
    <x v="65"/>
    <s v="England &amp; Wales"/>
    <n v="0"/>
    <n v="27.9"/>
    <n v="21.9"/>
    <n v="0"/>
    <n v="0"/>
    <n v="0"/>
    <s v="-"/>
    <s v="-"/>
    <s v="-"/>
    <n v="0"/>
    <n v="0"/>
    <n v="0"/>
    <n v="0"/>
    <n v="0"/>
    <n v="0"/>
    <s v="-"/>
    <s v="-"/>
    <s v="-"/>
    <s v="Funding will be formally provided from the Reserve at the relevant Estimate round"/>
    <x v="0"/>
  </r>
  <r>
    <x v="3"/>
    <x v="2"/>
    <x v="8"/>
    <x v="2"/>
    <x v="66"/>
    <s v="England"/>
    <n v="17.079999999999998"/>
    <n v="17.079999999999998"/>
    <n v="17.079999999999998"/>
    <n v="17.079999999999998"/>
    <n v="17.079999999999998"/>
    <n v="0"/>
    <s v="-"/>
    <s v="-"/>
    <s v="-"/>
    <n v="0.96672799999999981"/>
    <n v="0.96672799999999981"/>
    <n v="0.96672799999999981"/>
    <n v="0.96672799999999981"/>
    <n v="0.96672799999999981"/>
    <n v="0"/>
    <s v="-"/>
    <s v="-"/>
    <s v="-"/>
    <m/>
    <x v="0"/>
  </r>
  <r>
    <x v="3"/>
    <x v="2"/>
    <x v="8"/>
    <x v="2"/>
    <x v="67"/>
    <s v="England"/>
    <n v="3"/>
    <n v="4"/>
    <n v="4"/>
    <n v="4"/>
    <n v="4"/>
    <n v="0"/>
    <s v="-"/>
    <s v="-"/>
    <s v="-"/>
    <n v="0.16980000000000001"/>
    <n v="0.22639999999999999"/>
    <n v="0.22639999999999999"/>
    <n v="0.22639999999999999"/>
    <n v="0.22639999999999999"/>
    <n v="0"/>
    <s v="-"/>
    <s v="-"/>
    <s v="-"/>
    <m/>
    <x v="0"/>
  </r>
  <r>
    <x v="4"/>
    <x v="0"/>
    <x v="0"/>
    <x v="4"/>
    <x v="68"/>
    <s v="Wales"/>
    <n v="0"/>
    <n v="0"/>
    <n v="0"/>
    <n v="0"/>
    <n v="0"/>
    <n v="0"/>
    <s v="-"/>
    <s v="-"/>
    <s v="-"/>
    <n v="113.33499999999999"/>
    <n v="0"/>
    <n v="0"/>
    <n v="0"/>
    <n v="0"/>
    <n v="0"/>
    <s v="-"/>
    <s v="-"/>
    <s v="-"/>
    <m/>
    <x v="0"/>
  </r>
  <r>
    <x v="4"/>
    <x v="0"/>
    <x v="0"/>
    <x v="3"/>
    <x v="69"/>
    <s v="Wales"/>
    <n v="0"/>
    <n v="0"/>
    <n v="0"/>
    <n v="0"/>
    <n v="0"/>
    <n v="0"/>
    <s v="-"/>
    <s v="-"/>
    <s v="-"/>
    <n v="3.2320000000000002"/>
    <n v="0"/>
    <n v="0"/>
    <n v="0"/>
    <n v="0"/>
    <n v="0"/>
    <s v="-"/>
    <s v="-"/>
    <s v="-"/>
    <m/>
    <x v="0"/>
  </r>
  <r>
    <x v="4"/>
    <x v="0"/>
    <x v="0"/>
    <x v="1"/>
    <x v="70"/>
    <s v="Wales"/>
    <n v="0"/>
    <n v="0"/>
    <n v="0"/>
    <n v="0"/>
    <n v="0"/>
    <n v="0"/>
    <s v="-"/>
    <s v="-"/>
    <s v="-"/>
    <n v="0.17499999999999999"/>
    <n v="0"/>
    <n v="0"/>
    <n v="0"/>
    <n v="0"/>
    <n v="0"/>
    <s v="-"/>
    <s v="-"/>
    <s v="-"/>
    <m/>
    <x v="0"/>
  </r>
  <r>
    <x v="4"/>
    <x v="0"/>
    <x v="0"/>
    <x v="1"/>
    <x v="71"/>
    <s v="Wales"/>
    <n v="0"/>
    <n v="0"/>
    <n v="0"/>
    <n v="0"/>
    <n v="0"/>
    <n v="0"/>
    <s v="-"/>
    <s v="-"/>
    <s v="-"/>
    <n v="2.64"/>
    <n v="0"/>
    <n v="0"/>
    <n v="0"/>
    <n v="0"/>
    <n v="0"/>
    <s v="-"/>
    <s v="-"/>
    <s v="-"/>
    <m/>
    <x v="0"/>
  </r>
  <r>
    <x v="4"/>
    <x v="0"/>
    <x v="0"/>
    <x v="1"/>
    <x v="72"/>
    <s v="Wales"/>
    <n v="0"/>
    <n v="0"/>
    <n v="0"/>
    <n v="0"/>
    <n v="0"/>
    <n v="0"/>
    <s v="-"/>
    <s v="-"/>
    <s v="-"/>
    <n v="3.8069999999999999"/>
    <n v="0"/>
    <n v="0"/>
    <n v="0"/>
    <n v="0"/>
    <n v="0"/>
    <s v="-"/>
    <s v="-"/>
    <s v="-"/>
    <m/>
    <x v="0"/>
  </r>
  <r>
    <x v="4"/>
    <x v="0"/>
    <x v="0"/>
    <x v="1"/>
    <x v="73"/>
    <s v="Wales"/>
    <n v="0"/>
    <n v="0"/>
    <n v="0"/>
    <n v="0"/>
    <n v="0"/>
    <n v="0"/>
    <s v="-"/>
    <s v="-"/>
    <s v="-"/>
    <n v="0.35"/>
    <n v="0"/>
    <n v="0"/>
    <n v="0"/>
    <n v="0"/>
    <n v="0"/>
    <s v="-"/>
    <s v="-"/>
    <s v="-"/>
    <m/>
    <x v="0"/>
  </r>
  <r>
    <x v="4"/>
    <x v="0"/>
    <x v="0"/>
    <x v="1"/>
    <x v="74"/>
    <s v="Wales"/>
    <n v="0"/>
    <n v="0"/>
    <n v="0"/>
    <n v="0"/>
    <n v="0"/>
    <n v="0"/>
    <s v="-"/>
    <s v="-"/>
    <s v="-"/>
    <n v="1.1459999999999999"/>
    <n v="0"/>
    <n v="0"/>
    <n v="0"/>
    <n v="0"/>
    <n v="0"/>
    <s v="-"/>
    <s v="-"/>
    <s v="-"/>
    <m/>
    <x v="0"/>
  </r>
  <r>
    <x v="4"/>
    <x v="0"/>
    <x v="0"/>
    <x v="5"/>
    <x v="75"/>
    <s v="Wales"/>
    <n v="0"/>
    <n v="0"/>
    <n v="0"/>
    <n v="0"/>
    <n v="0"/>
    <n v="0"/>
    <s v="-"/>
    <s v="-"/>
    <s v="-"/>
    <n v="-75"/>
    <n v="0"/>
    <n v="0"/>
    <n v="0"/>
    <n v="0"/>
    <n v="0"/>
    <s v="-"/>
    <s v="-"/>
    <s v="-"/>
    <m/>
    <x v="0"/>
  </r>
  <r>
    <x v="4"/>
    <x v="1"/>
    <x v="0"/>
    <x v="4"/>
    <x v="68"/>
    <s v="Wales"/>
    <n v="0"/>
    <n v="0"/>
    <n v="0"/>
    <n v="0"/>
    <n v="0"/>
    <n v="0"/>
    <s v="-"/>
    <s v="-"/>
    <s v="-"/>
    <n v="6.1559999999999997"/>
    <n v="0"/>
    <n v="0"/>
    <n v="0"/>
    <n v="0"/>
    <n v="0"/>
    <s v="-"/>
    <s v="-"/>
    <s v="-"/>
    <m/>
    <x v="0"/>
  </r>
  <r>
    <x v="4"/>
    <x v="1"/>
    <x v="0"/>
    <x v="3"/>
    <x v="76"/>
    <s v="Wales"/>
    <n v="0"/>
    <n v="0"/>
    <n v="0"/>
    <n v="0"/>
    <n v="0"/>
    <n v="0"/>
    <s v="-"/>
    <s v="-"/>
    <s v="-"/>
    <n v="2.7090000000000001"/>
    <n v="0"/>
    <n v="0"/>
    <n v="0"/>
    <n v="0"/>
    <n v="0"/>
    <s v="-"/>
    <s v="-"/>
    <s v="-"/>
    <m/>
    <x v="0"/>
  </r>
  <r>
    <x v="4"/>
    <x v="1"/>
    <x v="0"/>
    <x v="5"/>
    <x v="75"/>
    <s v="Wales"/>
    <n v="0"/>
    <n v="0"/>
    <n v="0"/>
    <n v="0"/>
    <n v="0"/>
    <n v="0"/>
    <s v="-"/>
    <s v="-"/>
    <s v="-"/>
    <n v="75"/>
    <n v="0"/>
    <n v="0"/>
    <n v="0"/>
    <n v="0"/>
    <n v="0"/>
    <s v="-"/>
    <s v="-"/>
    <s v="-"/>
    <m/>
    <x v="0"/>
  </r>
  <r>
    <x v="4"/>
    <x v="2"/>
    <x v="0"/>
    <x v="4"/>
    <x v="68"/>
    <s v="Wales"/>
    <n v="0"/>
    <n v="0"/>
    <n v="0"/>
    <n v="0"/>
    <n v="0"/>
    <n v="0"/>
    <s v="-"/>
    <s v="-"/>
    <s v="-"/>
    <n v="3.76"/>
    <n v="0"/>
    <n v="0"/>
    <n v="0"/>
    <n v="0"/>
    <n v="0"/>
    <s v="-"/>
    <s v="-"/>
    <s v="-"/>
    <m/>
    <x v="0"/>
  </r>
  <r>
    <x v="5"/>
    <x v="0"/>
    <x v="3"/>
    <x v="2"/>
    <x v="77"/>
    <s v="England"/>
    <n v="0"/>
    <n v="87.5"/>
    <n v="42.5"/>
    <n v="17.5"/>
    <n v="0"/>
    <n v="0"/>
    <s v="-"/>
    <s v="-"/>
    <s v="-"/>
    <n v="0"/>
    <n v="4.9524999999999997"/>
    <n v="2.4055"/>
    <n v="0.99049999999999994"/>
    <n v="0"/>
    <n v="0"/>
    <s v="-"/>
    <s v="-"/>
    <s v="-"/>
    <m/>
    <x v="0"/>
  </r>
  <r>
    <x v="5"/>
    <x v="0"/>
    <x v="3"/>
    <x v="2"/>
    <x v="78"/>
    <s v="England"/>
    <n v="0"/>
    <n v="11.5"/>
    <n v="0"/>
    <n v="0"/>
    <n v="0"/>
    <n v="0"/>
    <s v="-"/>
    <s v="-"/>
    <s v="-"/>
    <n v="0"/>
    <n v="0.65089999999999992"/>
    <n v="0"/>
    <n v="0"/>
    <n v="0"/>
    <n v="0"/>
    <s v="-"/>
    <s v="-"/>
    <s v="-"/>
    <m/>
    <x v="0"/>
  </r>
  <r>
    <x v="5"/>
    <x v="0"/>
    <x v="3"/>
    <x v="2"/>
    <x v="79"/>
    <s v="England"/>
    <n v="0"/>
    <n v="9"/>
    <n v="9"/>
    <n v="10.5"/>
    <n v="0"/>
    <n v="0"/>
    <s v="-"/>
    <s v="-"/>
    <s v="-"/>
    <n v="0"/>
    <n v="0.50939999999999996"/>
    <n v="0.50939999999999996"/>
    <n v="0.59429999999999994"/>
    <n v="0"/>
    <n v="0"/>
    <s v="-"/>
    <s v="-"/>
    <s v="-"/>
    <m/>
    <x v="0"/>
  </r>
  <r>
    <x v="5"/>
    <x v="0"/>
    <x v="3"/>
    <x v="2"/>
    <x v="80"/>
    <s v="England"/>
    <n v="0"/>
    <n v="87.5"/>
    <n v="42.5"/>
    <n v="17.5"/>
    <n v="0"/>
    <n v="0"/>
    <s v="-"/>
    <s v="-"/>
    <s v="-"/>
    <n v="0"/>
    <n v="4.9524999999999997"/>
    <n v="2.4055"/>
    <n v="0.99049999999999994"/>
    <n v="0"/>
    <n v="0"/>
    <s v="-"/>
    <s v="-"/>
    <s v="-"/>
    <m/>
    <x v="0"/>
  </r>
  <r>
    <x v="5"/>
    <x v="0"/>
    <x v="3"/>
    <x v="2"/>
    <x v="81"/>
    <s v="England"/>
    <n v="0"/>
    <n v="11.5"/>
    <n v="0"/>
    <n v="0"/>
    <n v="0"/>
    <n v="0"/>
    <s v="-"/>
    <s v="-"/>
    <s v="-"/>
    <n v="0"/>
    <n v="0.65089999999999992"/>
    <n v="0"/>
    <n v="0"/>
    <n v="0"/>
    <n v="0"/>
    <s v="-"/>
    <s v="-"/>
    <s v="-"/>
    <m/>
    <x v="0"/>
  </r>
  <r>
    <x v="5"/>
    <x v="0"/>
    <x v="3"/>
    <x v="2"/>
    <x v="82"/>
    <s v="England"/>
    <n v="0"/>
    <n v="9"/>
    <n v="9"/>
    <n v="10.5"/>
    <n v="0"/>
    <n v="0"/>
    <s v="-"/>
    <s v="-"/>
    <s v="-"/>
    <n v="0"/>
    <n v="0.50939999999999996"/>
    <n v="0.50939999999999996"/>
    <n v="0.59429999999999994"/>
    <n v="0"/>
    <n v="0"/>
    <s v="-"/>
    <s v="-"/>
    <s v="-"/>
    <m/>
    <x v="0"/>
  </r>
  <r>
    <x v="5"/>
    <x v="0"/>
    <x v="3"/>
    <x v="2"/>
    <x v="83"/>
    <s v="England"/>
    <n v="0"/>
    <n v="4.2"/>
    <n v="0"/>
    <n v="0"/>
    <n v="0"/>
    <n v="0"/>
    <s v="-"/>
    <s v="-"/>
    <s v="-"/>
    <n v="0"/>
    <n v="0.23771999999999999"/>
    <n v="0"/>
    <n v="0"/>
    <n v="0"/>
    <n v="0"/>
    <s v="-"/>
    <s v="-"/>
    <s v="-"/>
    <m/>
    <x v="0"/>
  </r>
  <r>
    <x v="5"/>
    <x v="0"/>
    <x v="11"/>
    <x v="2"/>
    <x v="84"/>
    <s v="England"/>
    <n v="0"/>
    <n v="5.2"/>
    <n v="0"/>
    <n v="0"/>
    <n v="0"/>
    <n v="0"/>
    <s v="-"/>
    <s v="-"/>
    <s v="-"/>
    <n v="0"/>
    <n v="0.29431999999999997"/>
    <n v="0"/>
    <n v="0"/>
    <n v="0"/>
    <n v="0"/>
    <s v="-"/>
    <s v="-"/>
    <s v="-"/>
    <m/>
    <x v="0"/>
  </r>
  <r>
    <x v="5"/>
    <x v="0"/>
    <x v="5"/>
    <x v="2"/>
    <x v="85"/>
    <s v="England"/>
    <n v="0"/>
    <n v="0"/>
    <n v="50"/>
    <n v="96.2"/>
    <n v="0"/>
    <n v="0"/>
    <s v="-"/>
    <s v="-"/>
    <s v="-"/>
    <n v="0"/>
    <n v="0"/>
    <n v="2.83"/>
    <n v="5.4449199999999998"/>
    <n v="0"/>
    <n v="0"/>
    <s v="-"/>
    <s v="-"/>
    <s v="-"/>
    <m/>
    <x v="0"/>
  </r>
  <r>
    <x v="5"/>
    <x v="0"/>
    <x v="5"/>
    <x v="2"/>
    <x v="86"/>
    <s v="England"/>
    <n v="0"/>
    <n v="16"/>
    <n v="17"/>
    <n v="18"/>
    <n v="0"/>
    <n v="0"/>
    <s v="-"/>
    <s v="-"/>
    <s v="-"/>
    <n v="0"/>
    <n v="0.90559999999999996"/>
    <n v="0.96219999999999994"/>
    <n v="1.0187999999999999"/>
    <n v="0"/>
    <n v="0"/>
    <s v="-"/>
    <s v="-"/>
    <s v="-"/>
    <m/>
    <x v="0"/>
  </r>
  <r>
    <x v="5"/>
    <x v="0"/>
    <x v="5"/>
    <x v="2"/>
    <x v="87"/>
    <s v="England"/>
    <n v="0"/>
    <n v="0"/>
    <n v="2.2000000000000002"/>
    <n v="3.3"/>
    <n v="0"/>
    <n v="0"/>
    <s v="-"/>
    <s v="-"/>
    <s v="-"/>
    <n v="0"/>
    <n v="0"/>
    <n v="0.12452000000000001"/>
    <n v="0.18677999999999997"/>
    <n v="0"/>
    <n v="0"/>
    <s v="-"/>
    <s v="-"/>
    <s v="-"/>
    <m/>
    <x v="0"/>
  </r>
  <r>
    <x v="5"/>
    <x v="0"/>
    <x v="5"/>
    <x v="2"/>
    <x v="88"/>
    <s v="England"/>
    <n v="0"/>
    <n v="2.1"/>
    <n v="3.1"/>
    <n v="0"/>
    <n v="0"/>
    <n v="0"/>
    <s v="-"/>
    <s v="-"/>
    <s v="-"/>
    <n v="0"/>
    <n v="0.11885999999999999"/>
    <n v="0.17546"/>
    <n v="0"/>
    <n v="0"/>
    <n v="0"/>
    <s v="-"/>
    <s v="-"/>
    <s v="-"/>
    <m/>
    <x v="0"/>
  </r>
  <r>
    <x v="5"/>
    <x v="0"/>
    <x v="5"/>
    <x v="2"/>
    <x v="89"/>
    <s v="England"/>
    <n v="0"/>
    <n v="1"/>
    <n v="1"/>
    <n v="0"/>
    <n v="0"/>
    <n v="0"/>
    <s v="-"/>
    <s v="-"/>
    <s v="-"/>
    <n v="0"/>
    <n v="5.6599999999999998E-2"/>
    <n v="5.6599999999999998E-2"/>
    <n v="0"/>
    <n v="0"/>
    <n v="0"/>
    <s v="-"/>
    <s v="-"/>
    <s v="-"/>
    <m/>
    <x v="0"/>
  </r>
  <r>
    <x v="5"/>
    <x v="0"/>
    <x v="12"/>
    <x v="2"/>
    <x v="90"/>
    <s v="England"/>
    <n v="0"/>
    <n v="0"/>
    <n v="3.5"/>
    <n v="3.5"/>
    <n v="0"/>
    <n v="0"/>
    <s v="-"/>
    <s v="-"/>
    <s v="-"/>
    <n v="0"/>
    <n v="0"/>
    <n v="0.1981"/>
    <n v="0.1981"/>
    <n v="0"/>
    <n v="0"/>
    <s v="-"/>
    <s v="-"/>
    <s v="-"/>
    <m/>
    <x v="0"/>
  </r>
  <r>
    <x v="5"/>
    <x v="0"/>
    <x v="12"/>
    <x v="2"/>
    <x v="91"/>
    <s v="England"/>
    <n v="0"/>
    <n v="1010.39"/>
    <n v="673.59299999999996"/>
    <n v="336.79700000000003"/>
    <n v="0"/>
    <n v="0"/>
    <s v="-"/>
    <s v="-"/>
    <s v="-"/>
    <n v="0"/>
    <n v="57.188073999999993"/>
    <n v="38.125363799999995"/>
    <n v="19.062710200000001"/>
    <n v="0"/>
    <n v="0"/>
    <s v="-"/>
    <s v="-"/>
    <s v="-"/>
    <m/>
    <x v="0"/>
  </r>
  <r>
    <x v="5"/>
    <x v="0"/>
    <x v="13"/>
    <x v="2"/>
    <x v="92"/>
    <s v="England &amp; Wales"/>
    <n v="0"/>
    <n v="0"/>
    <n v="10"/>
    <n v="10"/>
    <n v="0"/>
    <n v="0"/>
    <s v="-"/>
    <s v="-"/>
    <s v="-"/>
    <n v="0"/>
    <n v="0"/>
    <n v="0"/>
    <n v="0"/>
    <n v="0"/>
    <n v="0"/>
    <s v="-"/>
    <s v="-"/>
    <s v="-"/>
    <m/>
    <x v="0"/>
  </r>
  <r>
    <x v="5"/>
    <x v="0"/>
    <x v="7"/>
    <x v="2"/>
    <x v="93"/>
    <s v="England"/>
    <n v="0"/>
    <n v="5.5"/>
    <n v="5.5"/>
    <n v="0"/>
    <n v="0"/>
    <n v="0"/>
    <s v="-"/>
    <s v="-"/>
    <s v="-"/>
    <n v="0"/>
    <n v="0.31129999999999997"/>
    <n v="0.31129999999999997"/>
    <n v="0"/>
    <n v="0"/>
    <n v="0"/>
    <s v="-"/>
    <s v="-"/>
    <s v="-"/>
    <m/>
    <x v="0"/>
  </r>
  <r>
    <x v="5"/>
    <x v="1"/>
    <x v="5"/>
    <x v="2"/>
    <x v="86"/>
    <s v="England"/>
    <n v="0"/>
    <n v="0"/>
    <n v="7"/>
    <n v="26"/>
    <n v="237"/>
    <n v="0"/>
    <s v="-"/>
    <s v="-"/>
    <s v="-"/>
    <n v="0"/>
    <n v="0"/>
    <n v="0.3962"/>
    <n v="1.4716"/>
    <n v="13.414199999999999"/>
    <n v="0"/>
    <s v="-"/>
    <s v="-"/>
    <s v="-"/>
    <m/>
    <x v="0"/>
  </r>
  <r>
    <x v="5"/>
    <x v="1"/>
    <x v="5"/>
    <x v="2"/>
    <x v="94"/>
    <s v="England"/>
    <n v="0"/>
    <n v="0"/>
    <n v="108"/>
    <n v="108"/>
    <n v="0"/>
    <n v="0"/>
    <s v="-"/>
    <s v="-"/>
    <s v="-"/>
    <n v="0"/>
    <n v="0"/>
    <n v="6.1128"/>
    <n v="6.1128"/>
    <n v="0"/>
    <n v="0"/>
    <s v="-"/>
    <s v="-"/>
    <s v="-"/>
    <m/>
    <x v="0"/>
  </r>
  <r>
    <x v="5"/>
    <x v="1"/>
    <x v="12"/>
    <x v="2"/>
    <x v="95"/>
    <s v="England"/>
    <n v="0"/>
    <n v="100"/>
    <n v="0"/>
    <n v="0"/>
    <n v="0"/>
    <n v="0"/>
    <s v="-"/>
    <s v="-"/>
    <s v="-"/>
    <n v="0"/>
    <n v="5.66"/>
    <n v="0"/>
    <n v="0"/>
    <n v="0"/>
    <n v="0"/>
    <s v="-"/>
    <s v="-"/>
    <s v="-"/>
    <m/>
    <x v="0"/>
  </r>
  <r>
    <x v="5"/>
    <x v="1"/>
    <x v="12"/>
    <x v="2"/>
    <x v="96"/>
    <s v="England"/>
    <n v="0"/>
    <n v="109.459"/>
    <n v="109.459"/>
    <n v="109.459"/>
    <n v="0"/>
    <n v="0"/>
    <s v="-"/>
    <s v="-"/>
    <s v="-"/>
    <n v="0"/>
    <n v="6.1953794000000002"/>
    <n v="6.1953794000000002"/>
    <n v="6.1953794000000002"/>
    <n v="0"/>
    <n v="0"/>
    <s v="-"/>
    <s v="-"/>
    <s v="-"/>
    <m/>
    <x v="0"/>
  </r>
  <r>
    <x v="6"/>
    <x v="0"/>
    <x v="0"/>
    <x v="3"/>
    <x v="97"/>
    <s v="Wales"/>
    <n v="0"/>
    <n v="0"/>
    <n v="0"/>
    <n v="0"/>
    <n v="0"/>
    <n v="0"/>
    <s v="-"/>
    <s v="-"/>
    <s v="-"/>
    <n v="0"/>
    <n v="2.7E-2"/>
    <n v="2.7E-2"/>
    <n v="2.7E-2"/>
    <n v="0"/>
    <n v="0"/>
    <s v="-"/>
    <s v="-"/>
    <s v="-"/>
    <m/>
    <x v="0"/>
  </r>
  <r>
    <x v="6"/>
    <x v="0"/>
    <x v="0"/>
    <x v="3"/>
    <x v="69"/>
    <s v="Wales"/>
    <n v="0"/>
    <n v="0"/>
    <n v="0"/>
    <n v="0"/>
    <n v="0"/>
    <n v="0"/>
    <s v="-"/>
    <s v="-"/>
    <s v="-"/>
    <n v="0"/>
    <n v="7.18"/>
    <n v="0"/>
    <n v="0"/>
    <n v="0"/>
    <n v="0"/>
    <s v="-"/>
    <s v="-"/>
    <s v="-"/>
    <m/>
    <x v="0"/>
  </r>
  <r>
    <x v="7"/>
    <x v="0"/>
    <x v="8"/>
    <x v="2"/>
    <x v="98"/>
    <s v="England"/>
    <n v="0"/>
    <n v="0"/>
    <n v="16.8"/>
    <n v="16.8"/>
    <n v="0"/>
    <n v="0"/>
    <s v="-"/>
    <s v="-"/>
    <s v="-"/>
    <n v="0"/>
    <n v="0"/>
    <n v="0.94584000000000013"/>
    <n v="0.94584000000000013"/>
    <n v="0"/>
    <n v="0"/>
    <s v="-"/>
    <s v="-"/>
    <s v="-"/>
    <m/>
    <x v="0"/>
  </r>
  <r>
    <x v="7"/>
    <x v="0"/>
    <x v="2"/>
    <x v="2"/>
    <x v="99"/>
    <s v="England"/>
    <n v="0"/>
    <n v="0"/>
    <n v="10.4"/>
    <n v="0"/>
    <n v="0"/>
    <n v="0"/>
    <s v="-"/>
    <s v="-"/>
    <s v="-"/>
    <n v="0"/>
    <n v="0"/>
    <n v="0.58552000000000004"/>
    <n v="0"/>
    <n v="0"/>
    <n v="0"/>
    <s v="-"/>
    <s v="-"/>
    <s v="-"/>
    <m/>
    <x v="0"/>
  </r>
  <r>
    <x v="7"/>
    <x v="0"/>
    <x v="3"/>
    <x v="2"/>
    <x v="100"/>
    <s v="England"/>
    <n v="0"/>
    <n v="0"/>
    <n v="85.3"/>
    <n v="261.10000000000002"/>
    <n v="0"/>
    <n v="0"/>
    <s v="-"/>
    <s v="-"/>
    <s v="-"/>
    <n v="0"/>
    <n v="0"/>
    <n v="4.8023899999999999"/>
    <n v="14.699930000000002"/>
    <n v="0"/>
    <n v="0"/>
    <s v="-"/>
    <s v="-"/>
    <s v="-"/>
    <m/>
    <x v="0"/>
  </r>
  <r>
    <x v="7"/>
    <x v="0"/>
    <x v="3"/>
    <x v="2"/>
    <x v="101"/>
    <s v="England"/>
    <n v="0"/>
    <n v="0"/>
    <n v="145.30000000000001"/>
    <n v="261.10000000000002"/>
    <n v="0"/>
    <n v="0"/>
    <s v="-"/>
    <s v="-"/>
    <s v="-"/>
    <n v="0"/>
    <n v="0"/>
    <n v="8.1803900000000009"/>
    <n v="14.699930000000002"/>
    <n v="0"/>
    <n v="0"/>
    <s v="-"/>
    <s v="-"/>
    <s v="-"/>
    <m/>
    <x v="0"/>
  </r>
  <r>
    <x v="7"/>
    <x v="0"/>
    <x v="3"/>
    <x v="2"/>
    <x v="102"/>
    <s v="England"/>
    <n v="0"/>
    <n v="0"/>
    <n v="17.600000000000001"/>
    <n v="0"/>
    <n v="0"/>
    <n v="0"/>
    <s v="-"/>
    <s v="-"/>
    <s v="-"/>
    <n v="0"/>
    <n v="0"/>
    <n v="0.99088000000000009"/>
    <n v="0"/>
    <n v="0"/>
    <n v="0"/>
    <s v="-"/>
    <s v="-"/>
    <s v="-"/>
    <m/>
    <x v="0"/>
  </r>
  <r>
    <x v="7"/>
    <x v="0"/>
    <x v="3"/>
    <x v="2"/>
    <x v="103"/>
    <s v="England"/>
    <n v="0"/>
    <n v="0"/>
    <n v="9.3000000000000007"/>
    <n v="9.3000000000000007"/>
    <n v="0"/>
    <n v="0"/>
    <s v="-"/>
    <s v="-"/>
    <s v="-"/>
    <n v="0"/>
    <n v="0"/>
    <n v="0.52359000000000011"/>
    <n v="0.52359000000000011"/>
    <n v="0"/>
    <n v="0"/>
    <s v="-"/>
    <s v="-"/>
    <s v="-"/>
    <s v="Funding will be formally provided from the Reserve at the relevant Estimate round"/>
    <x v="0"/>
  </r>
  <r>
    <x v="7"/>
    <x v="0"/>
    <x v="3"/>
    <x v="2"/>
    <x v="104"/>
    <s v="England"/>
    <n v="0"/>
    <n v="0"/>
    <n v="0.5"/>
    <n v="0"/>
    <n v="0"/>
    <n v="0"/>
    <s v="-"/>
    <s v="-"/>
    <s v="-"/>
    <n v="0"/>
    <n v="0"/>
    <n v="2.8150000000000001E-2"/>
    <n v="0"/>
    <n v="0"/>
    <n v="0"/>
    <s v="-"/>
    <s v="-"/>
    <s v="-"/>
    <m/>
    <x v="0"/>
  </r>
  <r>
    <x v="7"/>
    <x v="0"/>
    <x v="3"/>
    <x v="2"/>
    <x v="105"/>
    <s v="England"/>
    <n v="0"/>
    <n v="0.1"/>
    <n v="0.35"/>
    <n v="0.35"/>
    <n v="0"/>
    <n v="0"/>
    <s v="-"/>
    <s v="-"/>
    <s v="-"/>
    <n v="0"/>
    <n v="5.6300000000000005E-3"/>
    <n v="1.9705E-2"/>
    <n v="1.9705E-2"/>
    <n v="0"/>
    <n v="0"/>
    <s v="-"/>
    <s v="-"/>
    <s v="-"/>
    <m/>
    <x v="0"/>
  </r>
  <r>
    <x v="7"/>
    <x v="0"/>
    <x v="3"/>
    <x v="2"/>
    <x v="106"/>
    <s v="England"/>
    <n v="0"/>
    <n v="0"/>
    <n v="10"/>
    <n v="10"/>
    <n v="0"/>
    <n v="0"/>
    <s v="-"/>
    <s v="-"/>
    <s v="-"/>
    <n v="0"/>
    <n v="0"/>
    <n v="0.56300000000000006"/>
    <n v="0.56300000000000006"/>
    <n v="0"/>
    <n v="0"/>
    <s v="-"/>
    <s v="-"/>
    <s v="-"/>
    <m/>
    <x v="0"/>
  </r>
  <r>
    <x v="7"/>
    <x v="0"/>
    <x v="3"/>
    <x v="2"/>
    <x v="107"/>
    <s v="England"/>
    <n v="0"/>
    <n v="0"/>
    <n v="0"/>
    <n v="70"/>
    <n v="0"/>
    <n v="0"/>
    <s v="-"/>
    <s v="-"/>
    <s v="-"/>
    <n v="0"/>
    <n v="0"/>
    <n v="0"/>
    <n v="3.9410000000000003"/>
    <n v="0"/>
    <n v="0"/>
    <s v="-"/>
    <s v="-"/>
    <s v="-"/>
    <m/>
    <x v="0"/>
  </r>
  <r>
    <x v="7"/>
    <x v="0"/>
    <x v="4"/>
    <x v="2"/>
    <x v="108"/>
    <s v="England"/>
    <n v="0"/>
    <n v="0"/>
    <n v="2"/>
    <n v="0"/>
    <n v="0"/>
    <n v="0"/>
    <s v="-"/>
    <s v="-"/>
    <s v="-"/>
    <n v="0"/>
    <n v="0"/>
    <n v="0.11260000000000001"/>
    <n v="0"/>
    <n v="0"/>
    <n v="0"/>
    <s v="-"/>
    <s v="-"/>
    <s v="-"/>
    <s v="Funding will be formally provided from the Reserve at the relevant Estimate round"/>
    <x v="0"/>
  </r>
  <r>
    <x v="7"/>
    <x v="0"/>
    <x v="5"/>
    <x v="2"/>
    <x v="109"/>
    <s v="England"/>
    <n v="0"/>
    <n v="0"/>
    <n v="44.25"/>
    <n v="74.399999999999991"/>
    <n v="0"/>
    <n v="0"/>
    <s v="-"/>
    <s v="-"/>
    <s v="-"/>
    <n v="0"/>
    <n v="0"/>
    <n v="2.4912749999999999"/>
    <n v="4.18872"/>
    <n v="0"/>
    <n v="0"/>
    <s v="-"/>
    <s v="-"/>
    <s v="-"/>
    <m/>
    <x v="0"/>
  </r>
  <r>
    <x v="7"/>
    <x v="0"/>
    <x v="5"/>
    <x v="2"/>
    <x v="110"/>
    <s v="England"/>
    <n v="0"/>
    <n v="0"/>
    <n v="8"/>
    <n v="14"/>
    <n v="0"/>
    <n v="0"/>
    <s v="-"/>
    <s v="-"/>
    <s v="-"/>
    <n v="0"/>
    <n v="0"/>
    <n v="0.45040000000000002"/>
    <n v="0.78820000000000001"/>
    <n v="0"/>
    <n v="0"/>
    <s v="-"/>
    <s v="-"/>
    <s v="-"/>
    <m/>
    <x v="0"/>
  </r>
  <r>
    <x v="7"/>
    <x v="0"/>
    <x v="14"/>
    <x v="2"/>
    <x v="111"/>
    <s v="England"/>
    <n v="0"/>
    <n v="-264"/>
    <n v="-151"/>
    <n v="-114"/>
    <n v="0"/>
    <n v="0"/>
    <s v="-"/>
    <s v="-"/>
    <s v="-"/>
    <n v="0"/>
    <n v="-14.863200000000001"/>
    <n v="-8.5013000000000005"/>
    <n v="-6.4182000000000006"/>
    <n v="0"/>
    <n v="0"/>
    <s v="-"/>
    <s v="-"/>
    <s v="-"/>
    <m/>
    <x v="0"/>
  </r>
  <r>
    <x v="7"/>
    <x v="0"/>
    <x v="6"/>
    <x v="2"/>
    <x v="112"/>
    <s v="England"/>
    <n v="0"/>
    <n v="12"/>
    <n v="13"/>
    <n v="13"/>
    <n v="0"/>
    <n v="0"/>
    <s v="-"/>
    <s v="-"/>
    <s v="-"/>
    <n v="0"/>
    <n v="0.67559999999999998"/>
    <n v="0.7319"/>
    <n v="0.7319"/>
    <n v="0"/>
    <n v="0"/>
    <s v="-"/>
    <s v="-"/>
    <s v="-"/>
    <m/>
    <x v="0"/>
  </r>
  <r>
    <x v="7"/>
    <x v="0"/>
    <x v="6"/>
    <x v="2"/>
    <x v="113"/>
    <s v="England"/>
    <n v="0"/>
    <n v="0"/>
    <n v="45"/>
    <n v="55"/>
    <n v="0"/>
    <n v="0"/>
    <s v="-"/>
    <s v="-"/>
    <s v="-"/>
    <n v="0"/>
    <n v="0"/>
    <n v="2.5335000000000001"/>
    <n v="3.0965000000000003"/>
    <n v="0"/>
    <n v="0"/>
    <s v="-"/>
    <s v="-"/>
    <s v="-"/>
    <m/>
    <x v="0"/>
  </r>
  <r>
    <x v="7"/>
    <x v="0"/>
    <x v="6"/>
    <x v="2"/>
    <x v="114"/>
    <s v="England"/>
    <n v="0"/>
    <n v="0"/>
    <n v="5"/>
    <n v="5"/>
    <n v="0"/>
    <n v="0"/>
    <s v="-"/>
    <s v="-"/>
    <s v="-"/>
    <n v="0"/>
    <n v="0"/>
    <n v="0.28150000000000003"/>
    <n v="0.28150000000000003"/>
    <n v="0"/>
    <n v="0"/>
    <s v="-"/>
    <s v="-"/>
    <s v="-"/>
    <m/>
    <x v="0"/>
  </r>
  <r>
    <x v="7"/>
    <x v="0"/>
    <x v="12"/>
    <x v="2"/>
    <x v="115"/>
    <s v="England"/>
    <n v="0"/>
    <n v="337"/>
    <n v="1601"/>
    <n v="901"/>
    <n v="0"/>
    <n v="0"/>
    <s v="-"/>
    <s v="-"/>
    <s v="-"/>
    <n v="0"/>
    <n v="18.973100000000002"/>
    <n v="90.136300000000006"/>
    <n v="50.726300000000002"/>
    <n v="0"/>
    <n v="0"/>
    <s v="-"/>
    <s v="-"/>
    <s v="-"/>
    <m/>
    <x v="0"/>
  </r>
  <r>
    <x v="7"/>
    <x v="0"/>
    <x v="9"/>
    <x v="2"/>
    <x v="116"/>
    <s v="England &amp; Wales"/>
    <n v="0"/>
    <n v="0"/>
    <n v="5"/>
    <n v="0"/>
    <n v="0"/>
    <n v="0"/>
    <s v="-"/>
    <s v="-"/>
    <s v="-"/>
    <n v="0"/>
    <n v="0"/>
    <n v="0"/>
    <n v="0"/>
    <n v="0"/>
    <n v="0"/>
    <s v="-"/>
    <s v="-"/>
    <s v="-"/>
    <m/>
    <x v="0"/>
  </r>
  <r>
    <x v="7"/>
    <x v="0"/>
    <x v="9"/>
    <x v="2"/>
    <x v="117"/>
    <s v="England"/>
    <n v="0"/>
    <n v="1"/>
    <n v="0"/>
    <n v="0"/>
    <n v="0"/>
    <n v="0"/>
    <s v="-"/>
    <s v="-"/>
    <s v="-"/>
    <n v="0"/>
    <n v="5.6300000000000003E-2"/>
    <n v="0"/>
    <n v="0"/>
    <n v="0"/>
    <n v="0"/>
    <s v="-"/>
    <s v="-"/>
    <s v="-"/>
    <m/>
    <x v="0"/>
  </r>
  <r>
    <x v="7"/>
    <x v="0"/>
    <x v="9"/>
    <x v="2"/>
    <x v="118"/>
    <s v="England &amp; Wales"/>
    <n v="0"/>
    <n v="0"/>
    <n v="2"/>
    <n v="0"/>
    <n v="0"/>
    <n v="0"/>
    <s v="-"/>
    <s v="-"/>
    <s v="-"/>
    <n v="0"/>
    <n v="0"/>
    <n v="0"/>
    <n v="0"/>
    <n v="0"/>
    <n v="0"/>
    <s v="-"/>
    <s v="-"/>
    <s v="-"/>
    <m/>
    <x v="0"/>
  </r>
  <r>
    <x v="7"/>
    <x v="0"/>
    <x v="9"/>
    <x v="2"/>
    <x v="119"/>
    <s v="England &amp; Wales"/>
    <n v="0"/>
    <n v="0"/>
    <n v="0.2"/>
    <n v="0"/>
    <n v="0"/>
    <n v="0"/>
    <s v="-"/>
    <s v="-"/>
    <s v="-"/>
    <n v="0"/>
    <n v="0"/>
    <n v="0"/>
    <n v="0"/>
    <n v="0"/>
    <n v="0"/>
    <s v="-"/>
    <s v="-"/>
    <s v="-"/>
    <m/>
    <x v="0"/>
  </r>
  <r>
    <x v="7"/>
    <x v="0"/>
    <x v="7"/>
    <x v="2"/>
    <x v="120"/>
    <s v="Great Britain"/>
    <n v="0"/>
    <n v="0"/>
    <n v="0.8"/>
    <n v="1.3"/>
    <n v="0"/>
    <n v="0"/>
    <s v="-"/>
    <s v="-"/>
    <s v="-"/>
    <n v="0"/>
    <n v="0"/>
    <n v="0"/>
    <n v="0"/>
    <n v="0"/>
    <n v="0"/>
    <s v="-"/>
    <s v="-"/>
    <s v="-"/>
    <m/>
    <x v="0"/>
  </r>
  <r>
    <x v="7"/>
    <x v="0"/>
    <x v="7"/>
    <x v="2"/>
    <x v="121"/>
    <s v="Great Britain"/>
    <n v="0"/>
    <n v="0"/>
    <n v="35.200000000000003"/>
    <n v="23.1"/>
    <n v="0"/>
    <n v="0"/>
    <s v="-"/>
    <s v="-"/>
    <s v="-"/>
    <n v="0"/>
    <n v="0"/>
    <n v="0"/>
    <n v="0"/>
    <n v="0"/>
    <n v="0"/>
    <s v="-"/>
    <s v="-"/>
    <s v="-"/>
    <m/>
    <x v="0"/>
  </r>
  <r>
    <x v="7"/>
    <x v="0"/>
    <x v="7"/>
    <x v="2"/>
    <x v="122"/>
    <s v="England"/>
    <n v="0"/>
    <n v="0"/>
    <n v="5"/>
    <n v="6.6"/>
    <n v="0"/>
    <n v="0"/>
    <s v="-"/>
    <s v="-"/>
    <s v="-"/>
    <n v="0"/>
    <n v="0"/>
    <n v="0.28150000000000003"/>
    <n v="0.37158000000000002"/>
    <n v="0"/>
    <n v="0"/>
    <s v="-"/>
    <s v="-"/>
    <s v="-"/>
    <m/>
    <x v="0"/>
  </r>
  <r>
    <x v="7"/>
    <x v="0"/>
    <x v="7"/>
    <x v="2"/>
    <x v="123"/>
    <s v="Great Britain"/>
    <n v="0"/>
    <n v="0"/>
    <n v="15"/>
    <n v="0"/>
    <n v="0"/>
    <n v="0"/>
    <s v="-"/>
    <s v="-"/>
    <s v="-"/>
    <n v="0"/>
    <n v="0"/>
    <n v="0"/>
    <n v="0"/>
    <n v="0"/>
    <n v="0"/>
    <s v="-"/>
    <s v="-"/>
    <s v="-"/>
    <m/>
    <x v="0"/>
  </r>
  <r>
    <x v="7"/>
    <x v="0"/>
    <x v="7"/>
    <x v="2"/>
    <x v="124"/>
    <s v="Great Britain"/>
    <n v="0"/>
    <n v="0"/>
    <n v="0.8"/>
    <n v="1.5"/>
    <n v="0"/>
    <n v="0"/>
    <s v="-"/>
    <s v="-"/>
    <s v="-"/>
    <n v="0"/>
    <n v="0"/>
    <n v="0"/>
    <n v="0"/>
    <n v="0"/>
    <n v="0"/>
    <s v="-"/>
    <s v="-"/>
    <s v="-"/>
    <m/>
    <x v="0"/>
  </r>
  <r>
    <x v="7"/>
    <x v="0"/>
    <x v="15"/>
    <x v="2"/>
    <x v="125"/>
    <s v="Multiple"/>
    <n v="0"/>
    <n v="0"/>
    <n v="0"/>
    <n v="0"/>
    <n v="0"/>
    <n v="0"/>
    <s v="-"/>
    <s v="-"/>
    <s v="-"/>
    <n v="0"/>
    <n v="0"/>
    <n v="6.89"/>
    <n v="9.109"/>
    <n v="0"/>
    <n v="0"/>
    <s v="-"/>
    <s v="-"/>
    <s v="-"/>
    <s v="As presented in BGT December 2018"/>
    <x v="0"/>
  </r>
  <r>
    <x v="7"/>
    <x v="1"/>
    <x v="0"/>
    <x v="1"/>
    <x v="126"/>
    <s v="Wales"/>
    <n v="0"/>
    <n v="0"/>
    <n v="0"/>
    <n v="0"/>
    <n v="0"/>
    <n v="0"/>
    <s v="-"/>
    <s v="-"/>
    <s v="-"/>
    <n v="0"/>
    <n v="0"/>
    <n v="8"/>
    <n v="8"/>
    <n v="8"/>
    <n v="0"/>
    <s v="-"/>
    <s v="-"/>
    <s v="-"/>
    <m/>
    <x v="1"/>
  </r>
  <r>
    <x v="7"/>
    <x v="1"/>
    <x v="3"/>
    <x v="2"/>
    <x v="127"/>
    <s v="England"/>
    <n v="0"/>
    <n v="0"/>
    <n v="0"/>
    <n v="180"/>
    <n v="600"/>
    <n v="0"/>
    <s v="-"/>
    <s v="-"/>
    <s v="-"/>
    <n v="0"/>
    <n v="0"/>
    <n v="0"/>
    <n v="10.134"/>
    <n v="33.78"/>
    <n v="0"/>
    <s v="-"/>
    <s v="-"/>
    <s v="-"/>
    <m/>
    <x v="0"/>
  </r>
  <r>
    <x v="7"/>
    <x v="1"/>
    <x v="3"/>
    <x v="2"/>
    <x v="128"/>
    <s v="England"/>
    <n v="0"/>
    <n v="0"/>
    <n v="0"/>
    <n v="185"/>
    <n v="300"/>
    <n v="0"/>
    <s v="-"/>
    <s v="-"/>
    <s v="-"/>
    <n v="0"/>
    <n v="0"/>
    <n v="0"/>
    <n v="10.4155"/>
    <n v="16.89"/>
    <n v="0"/>
    <s v="-"/>
    <s v="-"/>
    <s v="-"/>
    <m/>
    <x v="0"/>
  </r>
  <r>
    <x v="7"/>
    <x v="1"/>
    <x v="3"/>
    <x v="2"/>
    <x v="129"/>
    <s v="England"/>
    <n v="0"/>
    <n v="0"/>
    <n v="230"/>
    <n v="300"/>
    <n v="100"/>
    <n v="0"/>
    <s v="-"/>
    <s v="-"/>
    <s v="-"/>
    <n v="0"/>
    <n v="0"/>
    <n v="12.949"/>
    <n v="16.89"/>
    <n v="5.63"/>
    <n v="0"/>
    <s v="-"/>
    <s v="-"/>
    <s v="-"/>
    <m/>
    <x v="0"/>
  </r>
  <r>
    <x v="7"/>
    <x v="1"/>
    <x v="16"/>
    <x v="2"/>
    <x v="130"/>
    <s v="England"/>
    <n v="0"/>
    <n v="42"/>
    <n v="0"/>
    <n v="0"/>
    <n v="0"/>
    <n v="0"/>
    <s v="-"/>
    <s v="-"/>
    <s v="-"/>
    <n v="0"/>
    <n v="2.3646000000000003"/>
    <n v="0"/>
    <n v="0"/>
    <n v="0"/>
    <n v="0"/>
    <s v="-"/>
    <s v="-"/>
    <s v="-"/>
    <m/>
    <x v="0"/>
  </r>
  <r>
    <x v="7"/>
    <x v="1"/>
    <x v="4"/>
    <x v="2"/>
    <x v="131"/>
    <s v="England"/>
    <n v="0"/>
    <n v="0"/>
    <n v="0.5"/>
    <n v="2"/>
    <n v="1.5"/>
    <n v="0"/>
    <s v="-"/>
    <s v="-"/>
    <s v="-"/>
    <n v="0"/>
    <n v="0"/>
    <n v="2.8150000000000001E-2"/>
    <n v="0.11260000000000001"/>
    <n v="8.4449999999999997E-2"/>
    <n v="0"/>
    <s v="-"/>
    <s v="-"/>
    <s v="-"/>
    <m/>
    <x v="0"/>
  </r>
  <r>
    <x v="7"/>
    <x v="1"/>
    <x v="6"/>
    <x v="2"/>
    <x v="132"/>
    <s v="England"/>
    <n v="0"/>
    <n v="0"/>
    <n v="10"/>
    <n v="18"/>
    <n v="8"/>
    <n v="0"/>
    <s v="-"/>
    <s v="-"/>
    <s v="-"/>
    <n v="0"/>
    <n v="0"/>
    <n v="0.56300000000000006"/>
    <n v="1.0134000000000001"/>
    <n v="0.45040000000000002"/>
    <n v="0"/>
    <s v="-"/>
    <s v="-"/>
    <s v="-"/>
    <s v="Funding will be formally provided from the Reserve at the relevant Estimate round"/>
    <x v="0"/>
  </r>
  <r>
    <x v="7"/>
    <x v="1"/>
    <x v="6"/>
    <x v="2"/>
    <x v="133"/>
    <s v="England"/>
    <n v="0"/>
    <n v="0"/>
    <n v="10"/>
    <n v="20"/>
    <n v="10"/>
    <n v="0"/>
    <s v="-"/>
    <s v="-"/>
    <s v="-"/>
    <n v="0"/>
    <n v="0"/>
    <n v="0.56300000000000006"/>
    <n v="1.1260000000000001"/>
    <n v="0.56300000000000006"/>
    <n v="0"/>
    <s v="-"/>
    <s v="-"/>
    <s v="-"/>
    <s v="Funding will be formally provided from the Reserve at the relevant Estimate round"/>
    <x v="0"/>
  </r>
  <r>
    <x v="7"/>
    <x v="1"/>
    <x v="12"/>
    <x v="2"/>
    <x v="134"/>
    <s v="England"/>
    <n v="0"/>
    <n v="506"/>
    <n v="354"/>
    <n v="708"/>
    <n v="859"/>
    <n v="0"/>
    <s v="-"/>
    <s v="-"/>
    <s v="-"/>
    <n v="0"/>
    <n v="28.4878"/>
    <n v="19.930199999999999"/>
    <n v="39.860399999999998"/>
    <n v="48.361699999999999"/>
    <n v="0"/>
    <s v="-"/>
    <s v="-"/>
    <s v="-"/>
    <m/>
    <x v="0"/>
  </r>
  <r>
    <x v="7"/>
    <x v="1"/>
    <x v="12"/>
    <x v="2"/>
    <x v="135"/>
    <s v="England"/>
    <n v="0"/>
    <n v="5"/>
    <n v="45"/>
    <n v="60"/>
    <n v="40"/>
    <n v="0"/>
    <s v="-"/>
    <s v="-"/>
    <s v="-"/>
    <n v="0"/>
    <n v="0.28150000000000003"/>
    <n v="2.5335000000000001"/>
    <n v="3.3780000000000001"/>
    <n v="2.2520000000000002"/>
    <n v="0"/>
    <s v="-"/>
    <s v="-"/>
    <s v="-"/>
    <m/>
    <x v="0"/>
  </r>
  <r>
    <x v="7"/>
    <x v="1"/>
    <x v="12"/>
    <x v="2"/>
    <x v="136"/>
    <s v="England"/>
    <n v="0"/>
    <n v="0"/>
    <n v="50"/>
    <n v="55"/>
    <n v="10"/>
    <n v="0"/>
    <s v="-"/>
    <s v="-"/>
    <s v="-"/>
    <n v="0"/>
    <n v="0"/>
    <n v="2.8149999999999999"/>
    <n v="3.0965000000000003"/>
    <n v="0.56300000000000006"/>
    <n v="0"/>
    <s v="-"/>
    <s v="-"/>
    <s v="-"/>
    <m/>
    <x v="0"/>
  </r>
  <r>
    <x v="7"/>
    <x v="1"/>
    <x v="12"/>
    <x v="2"/>
    <x v="137"/>
    <s v="England"/>
    <n v="0"/>
    <n v="46"/>
    <n v="0"/>
    <n v="0"/>
    <n v="0"/>
    <n v="0"/>
    <s v="-"/>
    <s v="-"/>
    <s v="-"/>
    <n v="0"/>
    <n v="2.5898000000000003"/>
    <n v="0"/>
    <n v="0"/>
    <n v="0"/>
    <n v="0"/>
    <s v="-"/>
    <s v="-"/>
    <s v="-"/>
    <m/>
    <x v="0"/>
  </r>
  <r>
    <x v="7"/>
    <x v="1"/>
    <x v="12"/>
    <x v="2"/>
    <x v="117"/>
    <s v="England"/>
    <n v="0"/>
    <n v="0"/>
    <n v="2"/>
    <n v="1"/>
    <n v="0"/>
    <n v="0"/>
    <s v="-"/>
    <s v="-"/>
    <s v="-"/>
    <n v="0"/>
    <n v="0"/>
    <n v="0.11260000000000001"/>
    <n v="5.6300000000000003E-2"/>
    <n v="0"/>
    <n v="0"/>
    <s v="-"/>
    <s v="-"/>
    <s v="-"/>
    <m/>
    <x v="0"/>
  </r>
  <r>
    <x v="7"/>
    <x v="1"/>
    <x v="9"/>
    <x v="2"/>
    <x v="138"/>
    <s v="England"/>
    <n v="0"/>
    <n v="0"/>
    <n v="0"/>
    <n v="21.6"/>
    <n v="29.8"/>
    <n v="0"/>
    <s v="-"/>
    <s v="-"/>
    <s v="-"/>
    <n v="0"/>
    <n v="0"/>
    <n v="0"/>
    <n v="1.21608"/>
    <n v="1.6777400000000002"/>
    <n v="0"/>
    <s v="-"/>
    <s v="-"/>
    <s v="-"/>
    <m/>
    <x v="0"/>
  </r>
  <r>
    <x v="7"/>
    <x v="1"/>
    <x v="9"/>
    <x v="2"/>
    <x v="139"/>
    <s v="England"/>
    <n v="0"/>
    <n v="0"/>
    <n v="0"/>
    <n v="180"/>
    <n v="210"/>
    <n v="0"/>
    <s v="-"/>
    <s v="-"/>
    <s v="-"/>
    <n v="0"/>
    <n v="0"/>
    <n v="0"/>
    <n v="10.134"/>
    <n v="11.823"/>
    <n v="0"/>
    <s v="-"/>
    <s v="-"/>
    <s v="-"/>
    <m/>
    <x v="0"/>
  </r>
  <r>
    <x v="7"/>
    <x v="1"/>
    <x v="15"/>
    <x v="2"/>
    <x v="125"/>
    <s v="Multiple"/>
    <n v="0"/>
    <n v="0"/>
    <n v="0"/>
    <n v="0"/>
    <n v="0"/>
    <n v="0"/>
    <s v="-"/>
    <s v="-"/>
    <s v="-"/>
    <n v="0"/>
    <n v="0"/>
    <n v="6.5039999999999996"/>
    <n v="15.802"/>
    <n v="22.190999999999999"/>
    <n v="0"/>
    <s v="-"/>
    <s v="-"/>
    <s v="-"/>
    <s v="As presented in BGT December 2018"/>
    <x v="0"/>
  </r>
  <r>
    <x v="7"/>
    <x v="2"/>
    <x v="3"/>
    <x v="2"/>
    <x v="140"/>
    <s v="England"/>
    <n v="0"/>
    <n v="0"/>
    <n v="50"/>
    <n v="70"/>
    <n v="80"/>
    <n v="0"/>
    <s v="-"/>
    <s v="-"/>
    <s v="-"/>
    <n v="0"/>
    <n v="0"/>
    <n v="2.8149999999999999"/>
    <n v="3.9410000000000003"/>
    <n v="4.5040000000000004"/>
    <n v="0"/>
    <s v="-"/>
    <s v="-"/>
    <s v="-"/>
    <m/>
    <x v="0"/>
  </r>
  <r>
    <x v="7"/>
    <x v="2"/>
    <x v="3"/>
    <x v="2"/>
    <x v="141"/>
    <s v="England"/>
    <n v="0"/>
    <n v="1598"/>
    <n v="2416"/>
    <n v="2803"/>
    <n v="3183"/>
    <n v="0"/>
    <s v="-"/>
    <s v="-"/>
    <s v="-"/>
    <n v="0"/>
    <n v="89.967399999999998"/>
    <n v="136.02080000000001"/>
    <n v="157.80889999999999"/>
    <n v="179.2029"/>
    <n v="0"/>
    <s v="-"/>
    <s v="-"/>
    <s v="-"/>
    <m/>
    <x v="0"/>
  </r>
  <r>
    <x v="7"/>
    <x v="2"/>
    <x v="3"/>
    <x v="2"/>
    <x v="142"/>
    <s v="England"/>
    <n v="0"/>
    <n v="0"/>
    <n v="308"/>
    <n v="522"/>
    <n v="370"/>
    <n v="0"/>
    <s v="-"/>
    <s v="-"/>
    <s v="-"/>
    <n v="0"/>
    <n v="0"/>
    <n v="17.340400000000002"/>
    <n v="29.3886"/>
    <n v="20.831"/>
    <n v="0"/>
    <s v="-"/>
    <s v="-"/>
    <s v="-"/>
    <m/>
    <x v="0"/>
  </r>
  <r>
    <x v="7"/>
    <x v="2"/>
    <x v="15"/>
    <x v="2"/>
    <x v="125"/>
    <s v="Multiple"/>
    <n v="0"/>
    <n v="0"/>
    <n v="0"/>
    <n v="0"/>
    <n v="0"/>
    <n v="0"/>
    <s v="-"/>
    <s v="-"/>
    <s v="-"/>
    <n v="0"/>
    <n v="0"/>
    <n v="1.226"/>
    <n v="2.12"/>
    <n v="1.7170000000000001"/>
    <n v="0"/>
    <s v="-"/>
    <s v="-"/>
    <s v="-"/>
    <s v="As presented in BGT December 2018"/>
    <x v="0"/>
  </r>
  <r>
    <x v="7"/>
    <x v="0"/>
    <x v="0"/>
    <x v="6"/>
    <x v="143"/>
    <s v="Wales"/>
    <n v="0"/>
    <n v="0"/>
    <n v="0"/>
    <n v="0"/>
    <n v="0"/>
    <n v="0"/>
    <s v="-"/>
    <s v="-"/>
    <s v="-"/>
    <n v="0"/>
    <n v="0"/>
    <n v="-269.47654407225667"/>
    <n v="-277.15835864705576"/>
    <n v="0"/>
    <n v="0"/>
    <s v="-"/>
    <s v="-"/>
    <s v="-"/>
    <m/>
    <x v="0"/>
  </r>
  <r>
    <x v="8"/>
    <x v="0"/>
    <x v="0"/>
    <x v="7"/>
    <x v="144"/>
    <s v="Wales"/>
    <n v="0"/>
    <n v="0"/>
    <n v="0"/>
    <n v="0"/>
    <n v="0"/>
    <n v="0"/>
    <s v="-"/>
    <s v="-"/>
    <s v="-"/>
    <n v="-79.765000000000001"/>
    <n v="0"/>
    <n v="0"/>
    <n v="0"/>
    <n v="0"/>
    <n v="0"/>
    <s v="-"/>
    <s v="-"/>
    <s v="-"/>
    <m/>
    <x v="0"/>
  </r>
  <r>
    <x v="8"/>
    <x v="1"/>
    <x v="0"/>
    <x v="7"/>
    <x v="145"/>
    <s v="Wales"/>
    <n v="0"/>
    <n v="0"/>
    <n v="0"/>
    <n v="0"/>
    <n v="0"/>
    <n v="0"/>
    <s v="-"/>
    <s v="-"/>
    <s v="-"/>
    <n v="-35.264000000000003"/>
    <n v="0"/>
    <n v="0"/>
    <n v="0"/>
    <n v="0"/>
    <n v="0"/>
    <s v="-"/>
    <s v="-"/>
    <s v="-"/>
    <m/>
    <x v="0"/>
  </r>
  <r>
    <x v="8"/>
    <x v="1"/>
    <x v="0"/>
    <x v="7"/>
    <x v="146"/>
    <s v="Wales"/>
    <n v="0"/>
    <n v="0"/>
    <n v="0"/>
    <n v="0"/>
    <n v="0"/>
    <n v="0"/>
    <s v="-"/>
    <s v="-"/>
    <s v="-"/>
    <n v="-36.442999999999998"/>
    <n v="0"/>
    <n v="0"/>
    <n v="0"/>
    <n v="0"/>
    <n v="0"/>
    <s v="-"/>
    <s v="-"/>
    <s v="-"/>
    <m/>
    <x v="0"/>
  </r>
  <r>
    <x v="8"/>
    <x v="2"/>
    <x v="0"/>
    <x v="7"/>
    <x v="145"/>
    <s v="Wales"/>
    <n v="0"/>
    <n v="0"/>
    <n v="0"/>
    <n v="0"/>
    <n v="0"/>
    <n v="0"/>
    <s v="-"/>
    <s v="-"/>
    <s v="-"/>
    <n v="-113.226"/>
    <n v="0"/>
    <n v="0"/>
    <n v="0"/>
    <n v="0"/>
    <n v="0"/>
    <s v="-"/>
    <s v="-"/>
    <s v="-"/>
    <m/>
    <x v="0"/>
  </r>
  <r>
    <x v="8"/>
    <x v="2"/>
    <x v="0"/>
    <x v="7"/>
    <x v="147"/>
    <s v="Wales"/>
    <n v="0"/>
    <n v="0"/>
    <n v="0"/>
    <n v="0"/>
    <n v="0"/>
    <n v="0"/>
    <s v="-"/>
    <s v="-"/>
    <s v="-"/>
    <n v="51.220599056000019"/>
    <n v="0"/>
    <n v="0"/>
    <n v="0"/>
    <n v="0"/>
    <n v="0"/>
    <s v="-"/>
    <s v="-"/>
    <s v="-"/>
    <m/>
    <x v="0"/>
  </r>
  <r>
    <x v="8"/>
    <x v="1"/>
    <x v="0"/>
    <x v="7"/>
    <x v="147"/>
    <s v="Wales"/>
    <n v="0"/>
    <n v="0"/>
    <n v="0"/>
    <n v="0"/>
    <n v="0"/>
    <n v="0"/>
    <s v="-"/>
    <s v="-"/>
    <s v="-"/>
    <n v="-51.220182641451103"/>
    <n v="0"/>
    <n v="0"/>
    <n v="0"/>
    <n v="0"/>
    <n v="0"/>
    <s v="-"/>
    <s v="-"/>
    <s v="-"/>
    <m/>
    <x v="0"/>
  </r>
  <r>
    <x v="9"/>
    <x v="0"/>
    <x v="0"/>
    <x v="1"/>
    <x v="148"/>
    <s v="Wales"/>
    <n v="0"/>
    <n v="0"/>
    <n v="0"/>
    <n v="0"/>
    <n v="0"/>
    <n v="0"/>
    <s v="-"/>
    <s v="-"/>
    <s v="-"/>
    <n v="0"/>
    <n v="-14.919"/>
    <n v="8.5009999999999994"/>
    <n v="6.4180000000000001"/>
    <n v="0"/>
    <n v="0"/>
    <s v="-"/>
    <s v="-"/>
    <s v="-"/>
    <m/>
    <x v="0"/>
  </r>
  <r>
    <x v="9"/>
    <x v="0"/>
    <x v="0"/>
    <x v="1"/>
    <x v="149"/>
    <s v="Wales"/>
    <n v="0"/>
    <n v="0"/>
    <n v="0"/>
    <n v="0"/>
    <n v="0"/>
    <n v="0"/>
    <s v="-"/>
    <s v="-"/>
    <s v="-"/>
    <n v="0"/>
    <n v="13.7"/>
    <n v="0"/>
    <n v="0"/>
    <n v="0"/>
    <n v="0"/>
    <s v="-"/>
    <s v="-"/>
    <s v="-"/>
    <m/>
    <x v="0"/>
  </r>
  <r>
    <x v="9"/>
    <x v="0"/>
    <x v="0"/>
    <x v="4"/>
    <x v="68"/>
    <s v="Wales"/>
    <n v="0"/>
    <n v="0"/>
    <n v="0"/>
    <n v="0"/>
    <n v="0"/>
    <n v="0"/>
    <s v="-"/>
    <s v="-"/>
    <s v="-"/>
    <n v="0"/>
    <n v="79.176000000000002"/>
    <n v="0"/>
    <n v="0"/>
    <n v="0"/>
    <n v="0"/>
    <s v="-"/>
    <s v="-"/>
    <s v="-"/>
    <m/>
    <x v="0"/>
  </r>
  <r>
    <x v="9"/>
    <x v="0"/>
    <x v="0"/>
    <x v="3"/>
    <x v="150"/>
    <s v="Wales"/>
    <n v="0"/>
    <n v="0"/>
    <n v="0"/>
    <n v="0"/>
    <n v="0"/>
    <n v="0"/>
    <s v="-"/>
    <s v="-"/>
    <s v="-"/>
    <n v="0"/>
    <n v="0.57899999999999996"/>
    <n v="0"/>
    <n v="0"/>
    <n v="0"/>
    <n v="0"/>
    <s v="-"/>
    <s v="-"/>
    <s v="-"/>
    <m/>
    <x v="0"/>
  </r>
  <r>
    <x v="9"/>
    <x v="0"/>
    <x v="0"/>
    <x v="3"/>
    <x v="151"/>
    <s v="Wales"/>
    <n v="0"/>
    <n v="0"/>
    <n v="0"/>
    <n v="0"/>
    <n v="0"/>
    <n v="0"/>
    <s v="-"/>
    <s v="-"/>
    <s v="-"/>
    <n v="0"/>
    <n v="0.17599999999999999"/>
    <n v="0"/>
    <n v="0"/>
    <n v="0"/>
    <n v="0"/>
    <s v="-"/>
    <s v="-"/>
    <s v="-"/>
    <m/>
    <x v="0"/>
  </r>
  <r>
    <x v="9"/>
    <x v="0"/>
    <x v="0"/>
    <x v="3"/>
    <x v="69"/>
    <s v="Wales"/>
    <n v="0"/>
    <n v="0"/>
    <n v="0"/>
    <n v="0"/>
    <n v="0"/>
    <n v="0"/>
    <s v="-"/>
    <s v="-"/>
    <s v="-"/>
    <n v="0"/>
    <n v="3.7480000000000002"/>
    <n v="0"/>
    <n v="0"/>
    <n v="0"/>
    <n v="0"/>
    <s v="-"/>
    <s v="-"/>
    <s v="-"/>
    <m/>
    <x v="0"/>
  </r>
  <r>
    <x v="9"/>
    <x v="0"/>
    <x v="0"/>
    <x v="3"/>
    <x v="152"/>
    <s v="Wales"/>
    <n v="0"/>
    <n v="0"/>
    <n v="0"/>
    <n v="0"/>
    <n v="0"/>
    <n v="0"/>
    <s v="-"/>
    <s v="-"/>
    <s v="-"/>
    <n v="0"/>
    <n v="1.0449999999999999"/>
    <n v="0"/>
    <n v="0"/>
    <n v="0"/>
    <n v="0"/>
    <s v="-"/>
    <s v="-"/>
    <s v="-"/>
    <m/>
    <x v="0"/>
  </r>
  <r>
    <x v="9"/>
    <x v="0"/>
    <x v="0"/>
    <x v="1"/>
    <x v="70"/>
    <s v="Wales"/>
    <n v="0"/>
    <n v="0"/>
    <n v="0"/>
    <n v="0"/>
    <n v="0"/>
    <n v="0"/>
    <s v="-"/>
    <s v="-"/>
    <s v="-"/>
    <n v="0"/>
    <n v="0.15"/>
    <n v="0"/>
    <n v="0"/>
    <n v="0"/>
    <n v="0"/>
    <s v="-"/>
    <s v="-"/>
    <s v="-"/>
    <m/>
    <x v="0"/>
  </r>
  <r>
    <x v="9"/>
    <x v="0"/>
    <x v="15"/>
    <x v="2"/>
    <x v="153"/>
    <s v="Multiple"/>
    <n v="0"/>
    <n v="0"/>
    <n v="0"/>
    <n v="0"/>
    <n v="0"/>
    <n v="0"/>
    <s v="-"/>
    <s v="-"/>
    <s v="-"/>
    <n v="0"/>
    <n v="2.95"/>
    <n v="0"/>
    <n v="0"/>
    <n v="0"/>
    <n v="0"/>
    <s v="-"/>
    <s v="-"/>
    <s v="-"/>
    <m/>
    <x v="2"/>
  </r>
  <r>
    <x v="9"/>
    <x v="0"/>
    <x v="0"/>
    <x v="1"/>
    <x v="34"/>
    <s v="Wales"/>
    <n v="0"/>
    <n v="0"/>
    <n v="0"/>
    <n v="0"/>
    <n v="0"/>
    <n v="0"/>
    <s v="-"/>
    <s v="-"/>
    <s v="-"/>
    <n v="0"/>
    <n v="1"/>
    <n v="0"/>
    <n v="0"/>
    <n v="0"/>
    <n v="0"/>
    <s v="-"/>
    <s v="-"/>
    <s v="-"/>
    <m/>
    <x v="0"/>
  </r>
  <r>
    <x v="9"/>
    <x v="0"/>
    <x v="9"/>
    <x v="2"/>
    <x v="154"/>
    <s v="England"/>
    <n v="0"/>
    <n v="0"/>
    <n v="0"/>
    <n v="0"/>
    <n v="0"/>
    <n v="0"/>
    <s v="-"/>
    <s v="-"/>
    <s v="-"/>
    <n v="0"/>
    <n v="3.3780000000000001"/>
    <n v="0"/>
    <n v="0"/>
    <n v="0"/>
    <n v="0"/>
    <s v="-"/>
    <s v="-"/>
    <s v="-"/>
    <m/>
    <x v="0"/>
  </r>
  <r>
    <x v="9"/>
    <x v="0"/>
    <x v="0"/>
    <x v="1"/>
    <x v="71"/>
    <s v="Wales"/>
    <n v="0"/>
    <n v="0"/>
    <n v="0"/>
    <n v="0"/>
    <n v="0"/>
    <n v="0"/>
    <s v="-"/>
    <s v="-"/>
    <s v="-"/>
    <n v="0"/>
    <n v="4.0979999999999999"/>
    <n v="0"/>
    <n v="0"/>
    <n v="0"/>
    <n v="0"/>
    <s v="-"/>
    <s v="-"/>
    <s v="-"/>
    <m/>
    <x v="0"/>
  </r>
  <r>
    <x v="9"/>
    <x v="0"/>
    <x v="0"/>
    <x v="1"/>
    <x v="72"/>
    <s v="Wales"/>
    <n v="0"/>
    <n v="0"/>
    <n v="0"/>
    <n v="0"/>
    <n v="0"/>
    <n v="0"/>
    <s v="-"/>
    <s v="-"/>
    <s v="-"/>
    <n v="0"/>
    <n v="3.8069999999999999"/>
    <n v="0"/>
    <n v="0"/>
    <n v="0"/>
    <n v="0"/>
    <s v="-"/>
    <s v="-"/>
    <s v="-"/>
    <m/>
    <x v="0"/>
  </r>
  <r>
    <x v="9"/>
    <x v="0"/>
    <x v="0"/>
    <x v="1"/>
    <x v="155"/>
    <s v="Wales"/>
    <n v="0"/>
    <n v="0"/>
    <n v="0"/>
    <n v="0"/>
    <n v="0"/>
    <n v="0"/>
    <s v="-"/>
    <s v="-"/>
    <s v="-"/>
    <n v="0"/>
    <n v="39"/>
    <n v="0"/>
    <n v="0"/>
    <n v="0"/>
    <n v="0"/>
    <s v="-"/>
    <s v="-"/>
    <s v="-"/>
    <m/>
    <x v="0"/>
  </r>
  <r>
    <x v="9"/>
    <x v="0"/>
    <x v="17"/>
    <x v="2"/>
    <x v="156"/>
    <s v="England"/>
    <n v="0"/>
    <n v="0"/>
    <n v="0"/>
    <n v="0"/>
    <n v="0"/>
    <n v="0"/>
    <s v="-"/>
    <s v="-"/>
    <s v="-"/>
    <n v="0"/>
    <n v="5.7000000000000002E-2"/>
    <n v="0"/>
    <n v="0"/>
    <n v="0"/>
    <n v="0"/>
    <s v="-"/>
    <s v="-"/>
    <s v="-"/>
    <m/>
    <x v="0"/>
  </r>
  <r>
    <x v="9"/>
    <x v="0"/>
    <x v="0"/>
    <x v="5"/>
    <x v="75"/>
    <s v="Wales"/>
    <n v="0"/>
    <n v="0"/>
    <n v="0"/>
    <n v="0"/>
    <n v="0"/>
    <n v="0"/>
    <s v="-"/>
    <s v="-"/>
    <s v="-"/>
    <n v="0"/>
    <n v="-43"/>
    <n v="0"/>
    <n v="0"/>
    <n v="0"/>
    <n v="0"/>
    <s v="-"/>
    <s v="-"/>
    <s v="-"/>
    <m/>
    <x v="0"/>
  </r>
  <r>
    <x v="9"/>
    <x v="0"/>
    <x v="0"/>
    <x v="1"/>
    <x v="2"/>
    <s v="Wales"/>
    <n v="0"/>
    <n v="0"/>
    <n v="0"/>
    <n v="0"/>
    <n v="0"/>
    <n v="0"/>
    <s v="-"/>
    <s v="-"/>
    <s v="-"/>
    <n v="0"/>
    <n v="0.26700000000000002"/>
    <n v="0"/>
    <n v="0"/>
    <n v="0"/>
    <n v="0"/>
    <s v="-"/>
    <s v="-"/>
    <s v="-"/>
    <m/>
    <x v="0"/>
  </r>
  <r>
    <x v="9"/>
    <x v="1"/>
    <x v="0"/>
    <x v="4"/>
    <x v="157"/>
    <s v="Wales"/>
    <n v="0"/>
    <n v="0"/>
    <n v="0"/>
    <n v="0"/>
    <n v="0"/>
    <n v="0"/>
    <s v="-"/>
    <s v="-"/>
    <s v="-"/>
    <n v="0"/>
    <n v="73.418999999999997"/>
    <n v="0"/>
    <n v="0"/>
    <n v="0"/>
    <n v="0"/>
    <s v="-"/>
    <s v="-"/>
    <s v="-"/>
    <m/>
    <x v="0"/>
  </r>
  <r>
    <x v="9"/>
    <x v="1"/>
    <x v="0"/>
    <x v="3"/>
    <x v="158"/>
    <s v="Wales"/>
    <n v="0"/>
    <n v="0"/>
    <n v="0"/>
    <n v="0"/>
    <n v="0"/>
    <n v="0"/>
    <s v="-"/>
    <s v="-"/>
    <s v="-"/>
    <n v="0"/>
    <n v="2.7330000000000001"/>
    <n v="0"/>
    <n v="0"/>
    <n v="0"/>
    <n v="0"/>
    <s v="-"/>
    <s v="-"/>
    <s v="-"/>
    <m/>
    <x v="0"/>
  </r>
  <r>
    <x v="9"/>
    <x v="1"/>
    <x v="0"/>
    <x v="3"/>
    <x v="159"/>
    <s v="Wales"/>
    <n v="0"/>
    <n v="0"/>
    <n v="0"/>
    <n v="0"/>
    <n v="0"/>
    <n v="0"/>
    <s v="-"/>
    <s v="-"/>
    <s v="-"/>
    <n v="0"/>
    <n v="0.80400000000000005"/>
    <n v="0"/>
    <n v="0"/>
    <n v="0"/>
    <n v="0"/>
    <s v="-"/>
    <s v="-"/>
    <s v="-"/>
    <m/>
    <x v="0"/>
  </r>
  <r>
    <x v="9"/>
    <x v="1"/>
    <x v="0"/>
    <x v="3"/>
    <x v="160"/>
    <s v="Wales"/>
    <n v="0"/>
    <n v="0"/>
    <n v="0"/>
    <n v="0"/>
    <n v="0"/>
    <n v="0"/>
    <s v="-"/>
    <s v="-"/>
    <s v="-"/>
    <n v="0"/>
    <n v="2.073"/>
    <n v="0"/>
    <n v="0"/>
    <n v="0"/>
    <n v="0"/>
    <s v="-"/>
    <s v="-"/>
    <s v="-"/>
    <m/>
    <x v="0"/>
  </r>
  <r>
    <x v="9"/>
    <x v="1"/>
    <x v="15"/>
    <x v="2"/>
    <x v="153"/>
    <s v="Multiple"/>
    <n v="0"/>
    <n v="0"/>
    <n v="0"/>
    <n v="0"/>
    <n v="0"/>
    <n v="0"/>
    <s v="-"/>
    <s v="-"/>
    <s v="-"/>
    <n v="0"/>
    <n v="0.73"/>
    <n v="0"/>
    <n v="0"/>
    <n v="0"/>
    <n v="0"/>
    <s v="-"/>
    <s v="-"/>
    <s v="-"/>
    <m/>
    <x v="2"/>
  </r>
  <r>
    <x v="9"/>
    <x v="1"/>
    <x v="0"/>
    <x v="5"/>
    <x v="75"/>
    <s v="Wales"/>
    <n v="0"/>
    <n v="0"/>
    <n v="0"/>
    <n v="0"/>
    <n v="0"/>
    <n v="0"/>
    <s v="-"/>
    <s v="-"/>
    <s v="-"/>
    <n v="0"/>
    <n v="43"/>
    <n v="0"/>
    <n v="0"/>
    <n v="0"/>
    <n v="0"/>
    <s v="-"/>
    <s v="-"/>
    <s v="-"/>
    <m/>
    <x v="0"/>
  </r>
  <r>
    <x v="9"/>
    <x v="2"/>
    <x v="0"/>
    <x v="4"/>
    <x v="157"/>
    <s v="Wales"/>
    <n v="0"/>
    <n v="0"/>
    <n v="0"/>
    <n v="0"/>
    <n v="0"/>
    <n v="0"/>
    <s v="-"/>
    <s v="-"/>
    <s v="-"/>
    <n v="0"/>
    <n v="112.479"/>
    <n v="0"/>
    <n v="0"/>
    <n v="0"/>
    <n v="0"/>
    <s v="-"/>
    <s v="-"/>
    <s v="-"/>
    <m/>
    <x v="0"/>
  </r>
  <r>
    <x v="10"/>
    <x v="0"/>
    <x v="0"/>
    <x v="3"/>
    <x v="69"/>
    <s v="Wales"/>
    <n v="0"/>
    <n v="0"/>
    <n v="0"/>
    <n v="0"/>
    <n v="0"/>
    <n v="0"/>
    <s v="-"/>
    <s v="-"/>
    <s v="-"/>
    <n v="0"/>
    <n v="0"/>
    <n v="7.2380000000000004"/>
    <n v="0"/>
    <n v="0"/>
    <n v="0"/>
    <s v="-"/>
    <s v="-"/>
    <s v="-"/>
    <m/>
    <x v="0"/>
  </r>
  <r>
    <x v="10"/>
    <x v="0"/>
    <x v="0"/>
    <x v="3"/>
    <x v="161"/>
    <s v="Wales"/>
    <n v="0"/>
    <n v="0"/>
    <n v="0"/>
    <n v="0"/>
    <n v="0"/>
    <n v="0"/>
    <s v="-"/>
    <s v="-"/>
    <s v="-"/>
    <n v="0"/>
    <n v="0"/>
    <n v="-1.4999999999999999E-2"/>
    <n v="0"/>
    <n v="0"/>
    <n v="0"/>
    <s v="-"/>
    <s v="-"/>
    <s v="-"/>
    <m/>
    <x v="0"/>
  </r>
  <r>
    <x v="10"/>
    <x v="1"/>
    <x v="0"/>
    <x v="3"/>
    <x v="159"/>
    <s v="Wales"/>
    <n v="0"/>
    <n v="0"/>
    <n v="0"/>
    <n v="0"/>
    <n v="0"/>
    <n v="0"/>
    <s v="-"/>
    <s v="-"/>
    <s v="-"/>
    <n v="0"/>
    <n v="0"/>
    <n v="2.7610000000000001"/>
    <n v="2.7010000000000001"/>
    <n v="2.0579999999999998"/>
    <n v="0"/>
    <s v="-"/>
    <s v="-"/>
    <s v="-"/>
    <m/>
    <x v="0"/>
  </r>
  <r>
    <x v="11"/>
    <x v="0"/>
    <x v="0"/>
    <x v="7"/>
    <x v="162"/>
    <s v="Wales"/>
    <n v="0"/>
    <n v="0"/>
    <n v="0"/>
    <n v="0"/>
    <n v="0"/>
    <n v="0"/>
    <s v="-"/>
    <s v="-"/>
    <s v="-"/>
    <n v="0"/>
    <n v="-397.33600000000001"/>
    <n v="0"/>
    <n v="0"/>
    <n v="0"/>
    <n v="0"/>
    <s v="-"/>
    <s v="-"/>
    <s v="-"/>
    <m/>
    <x v="0"/>
  </r>
  <r>
    <x v="11"/>
    <x v="0"/>
    <x v="0"/>
    <x v="7"/>
    <x v="163"/>
    <s v="Wales"/>
    <n v="0"/>
    <n v="0"/>
    <n v="0"/>
    <n v="0"/>
    <n v="0"/>
    <n v="0"/>
    <s v="-"/>
    <s v="-"/>
    <s v="-"/>
    <n v="0"/>
    <n v="221.446"/>
    <n v="0"/>
    <n v="0"/>
    <n v="0"/>
    <n v="0"/>
    <s v="-"/>
    <s v="-"/>
    <s v="-"/>
    <m/>
    <x v="0"/>
  </r>
  <r>
    <x v="11"/>
    <x v="1"/>
    <x v="0"/>
    <x v="7"/>
    <x v="164"/>
    <s v="Wales"/>
    <n v="0"/>
    <n v="0"/>
    <n v="0"/>
    <n v="0"/>
    <n v="0"/>
    <n v="0"/>
    <s v="-"/>
    <s v="-"/>
    <s v="-"/>
    <n v="0"/>
    <n v="-321.54599999999999"/>
    <n v="0"/>
    <n v="0"/>
    <n v="0"/>
    <n v="0"/>
    <s v="-"/>
    <s v="-"/>
    <s v="-"/>
    <m/>
    <x v="0"/>
  </r>
  <r>
    <x v="11"/>
    <x v="1"/>
    <x v="0"/>
    <x v="7"/>
    <x v="165"/>
    <s v="Wales"/>
    <n v="0"/>
    <n v="0"/>
    <n v="0"/>
    <n v="0"/>
    <n v="0"/>
    <n v="0"/>
    <s v="-"/>
    <s v="-"/>
    <s v="-"/>
    <n v="0"/>
    <n v="180.304"/>
    <n v="0"/>
    <n v="0"/>
    <n v="0"/>
    <n v="0"/>
    <s v="-"/>
    <s v="-"/>
    <s v="-"/>
    <m/>
    <x v="0"/>
  </r>
  <r>
    <x v="11"/>
    <x v="2"/>
    <x v="0"/>
    <x v="7"/>
    <x v="147"/>
    <s v="Wales"/>
    <n v="0"/>
    <n v="0"/>
    <n v="0"/>
    <n v="0"/>
    <n v="0"/>
    <n v="0"/>
    <s v="-"/>
    <s v="-"/>
    <s v="-"/>
    <n v="0"/>
    <n v="-84.814688023999935"/>
    <n v="0"/>
    <n v="0"/>
    <n v="0"/>
    <n v="0"/>
    <s v="-"/>
    <s v="-"/>
    <s v="-"/>
    <m/>
    <x v="0"/>
  </r>
  <r>
    <x v="11"/>
    <x v="1"/>
    <x v="0"/>
    <x v="7"/>
    <x v="147"/>
    <s v="Wales"/>
    <n v="0"/>
    <n v="0"/>
    <n v="0"/>
    <n v="0"/>
    <n v="0"/>
    <n v="0"/>
    <s v="-"/>
    <s v="-"/>
    <s v="-"/>
    <n v="0"/>
    <n v="84.814092034670409"/>
    <n v="0"/>
    <n v="0"/>
    <n v="0"/>
    <n v="0"/>
    <s v="-"/>
    <s v="-"/>
    <s v="-"/>
    <m/>
    <x v="0"/>
  </r>
  <r>
    <x v="12"/>
    <x v="0"/>
    <x v="2"/>
    <x v="2"/>
    <x v="166"/>
    <s v="England"/>
    <n v="0"/>
    <n v="0"/>
    <n v="0"/>
    <n v="273"/>
    <n v="0"/>
    <n v="0"/>
    <s v="-"/>
    <s v="-"/>
    <s v="-"/>
    <n v="0"/>
    <n v="0"/>
    <n v="0"/>
    <n v="15.342599999999999"/>
    <n v="0"/>
    <n v="0"/>
    <s v="-"/>
    <s v="-"/>
    <s v="-"/>
    <m/>
    <x v="0"/>
  </r>
  <r>
    <x v="12"/>
    <x v="0"/>
    <x v="2"/>
    <x v="2"/>
    <x v="167"/>
    <s v="England"/>
    <n v="0"/>
    <n v="0"/>
    <n v="0"/>
    <n v="167"/>
    <n v="0"/>
    <n v="0"/>
    <s v="-"/>
    <s v="-"/>
    <s v="-"/>
    <n v="0"/>
    <n v="0"/>
    <n v="0"/>
    <n v="9.3854000000000006"/>
    <n v="0"/>
    <n v="0"/>
    <s v="-"/>
    <s v="-"/>
    <s v="-"/>
    <m/>
    <x v="0"/>
  </r>
  <r>
    <x v="12"/>
    <x v="0"/>
    <x v="2"/>
    <x v="2"/>
    <x v="168"/>
    <s v="England"/>
    <n v="0"/>
    <n v="0"/>
    <n v="471.12299999999999"/>
    <n v="37.622999999999998"/>
    <n v="0"/>
    <n v="0"/>
    <s v="-"/>
    <s v="-"/>
    <s v="-"/>
    <n v="0"/>
    <n v="0"/>
    <n v="26.477112599999998"/>
    <n v="2.1144125999999996"/>
    <n v="0"/>
    <n v="0"/>
    <s v="-"/>
    <s v="-"/>
    <s v="-"/>
    <m/>
    <x v="0"/>
  </r>
  <r>
    <x v="12"/>
    <x v="0"/>
    <x v="2"/>
    <x v="2"/>
    <x v="169"/>
    <s v="England"/>
    <n v="0"/>
    <n v="0"/>
    <n v="186"/>
    <n v="129"/>
    <n v="0"/>
    <n v="0"/>
    <s v="-"/>
    <s v="-"/>
    <s v="-"/>
    <n v="0"/>
    <n v="0"/>
    <n v="10.453200000000001"/>
    <n v="7.2497999999999996"/>
    <n v="0"/>
    <n v="0"/>
    <s v="-"/>
    <s v="-"/>
    <s v="-"/>
    <m/>
    <x v="0"/>
  </r>
  <r>
    <x v="12"/>
    <x v="0"/>
    <x v="12"/>
    <x v="2"/>
    <x v="170"/>
    <s v="England"/>
    <n v="0"/>
    <n v="0"/>
    <n v="0"/>
    <n v="6181"/>
    <n v="0"/>
    <n v="0"/>
    <s v="-"/>
    <s v="-"/>
    <s v="-"/>
    <n v="0"/>
    <n v="0"/>
    <n v="0"/>
    <n v="347.37220000000002"/>
    <n v="0"/>
    <n v="0"/>
    <s v="-"/>
    <s v="-"/>
    <s v="-"/>
    <m/>
    <x v="0"/>
  </r>
  <r>
    <x v="12"/>
    <x v="0"/>
    <x v="12"/>
    <x v="2"/>
    <x v="171"/>
    <s v="England"/>
    <n v="0"/>
    <n v="0"/>
    <n v="0"/>
    <n v="-540"/>
    <n v="0"/>
    <n v="0"/>
    <s v="-"/>
    <s v="-"/>
    <s v="-"/>
    <n v="0"/>
    <n v="0"/>
    <n v="0"/>
    <n v="-30.347999999999999"/>
    <n v="0"/>
    <n v="0"/>
    <s v="-"/>
    <s v="-"/>
    <s v="-"/>
    <m/>
    <x v="0"/>
  </r>
  <r>
    <x v="12"/>
    <x v="0"/>
    <x v="9"/>
    <x v="2"/>
    <x v="172"/>
    <s v="England &amp; Wales"/>
    <n v="0"/>
    <n v="0"/>
    <n v="0"/>
    <n v="20"/>
    <n v="0"/>
    <n v="0"/>
    <s v="-"/>
    <s v="-"/>
    <s v="-"/>
    <n v="0"/>
    <n v="0"/>
    <n v="0"/>
    <n v="0"/>
    <n v="0"/>
    <n v="0"/>
    <s v="-"/>
    <s v="-"/>
    <s v="-"/>
    <m/>
    <x v="0"/>
  </r>
  <r>
    <x v="12"/>
    <x v="0"/>
    <x v="9"/>
    <x v="2"/>
    <x v="173"/>
    <s v="England"/>
    <n v="0"/>
    <n v="0"/>
    <n v="0"/>
    <n v="2"/>
    <n v="0"/>
    <n v="0"/>
    <s v="-"/>
    <s v="-"/>
    <s v="-"/>
    <n v="0"/>
    <n v="0"/>
    <n v="0"/>
    <n v="0.1124"/>
    <n v="0"/>
    <n v="0"/>
    <s v="-"/>
    <s v="-"/>
    <s v="-"/>
    <m/>
    <x v="0"/>
  </r>
  <r>
    <x v="12"/>
    <x v="0"/>
    <x v="9"/>
    <x v="2"/>
    <x v="174"/>
    <s v="England &amp; Wales"/>
    <n v="0"/>
    <n v="0"/>
    <n v="0"/>
    <n v="37"/>
    <n v="0"/>
    <n v="0"/>
    <s v="-"/>
    <s v="-"/>
    <s v="-"/>
    <n v="0"/>
    <n v="0"/>
    <n v="0"/>
    <n v="0"/>
    <n v="0"/>
    <n v="0"/>
    <s v="-"/>
    <s v="-"/>
    <s v="-"/>
    <m/>
    <x v="0"/>
  </r>
  <r>
    <x v="12"/>
    <x v="0"/>
    <x v="5"/>
    <x v="2"/>
    <x v="175"/>
    <s v="England"/>
    <n v="0"/>
    <n v="0"/>
    <n v="0"/>
    <n v="20"/>
    <n v="0"/>
    <n v="0"/>
    <s v="-"/>
    <s v="-"/>
    <s v="-"/>
    <n v="0"/>
    <n v="0"/>
    <n v="0"/>
    <n v="1.1240000000000001"/>
    <n v="0"/>
    <n v="0"/>
    <s v="-"/>
    <s v="-"/>
    <s v="-"/>
    <m/>
    <x v="0"/>
  </r>
  <r>
    <x v="12"/>
    <x v="0"/>
    <x v="5"/>
    <x v="2"/>
    <x v="176"/>
    <s v="England"/>
    <n v="0"/>
    <n v="0"/>
    <n v="0"/>
    <n v="5"/>
    <n v="0"/>
    <n v="0"/>
    <s v="-"/>
    <s v="-"/>
    <s v="-"/>
    <n v="0"/>
    <n v="0"/>
    <n v="0"/>
    <n v="0.28100000000000003"/>
    <n v="0"/>
    <n v="0"/>
    <s v="-"/>
    <s v="-"/>
    <s v="-"/>
    <s v="Funding will be formally provided from the Reserve at the relevant Estimate round"/>
    <x v="0"/>
  </r>
  <r>
    <x v="12"/>
    <x v="0"/>
    <x v="5"/>
    <x v="2"/>
    <x v="177"/>
    <s v="England"/>
    <n v="0"/>
    <n v="0"/>
    <n v="0"/>
    <n v="90"/>
    <n v="0"/>
    <n v="0"/>
    <s v="-"/>
    <s v="-"/>
    <s v="-"/>
    <n v="0"/>
    <n v="0"/>
    <n v="0"/>
    <n v="5.0579999999999998"/>
    <n v="0"/>
    <n v="0"/>
    <s v="-"/>
    <s v="-"/>
    <s v="-"/>
    <s v="Funding will be formally provided from the Reserve at the relevant Estimate round"/>
    <x v="0"/>
  </r>
  <r>
    <x v="12"/>
    <x v="0"/>
    <x v="5"/>
    <x v="2"/>
    <x v="178"/>
    <s v="England"/>
    <n v="0"/>
    <n v="0"/>
    <n v="0"/>
    <n v="1"/>
    <n v="0"/>
    <n v="0"/>
    <s v="-"/>
    <s v="-"/>
    <s v="-"/>
    <n v="0"/>
    <n v="0"/>
    <n v="0"/>
    <n v="5.62E-2"/>
    <n v="0"/>
    <n v="0"/>
    <s v="-"/>
    <s v="-"/>
    <s v="-"/>
    <s v="Funding will be formally provided from the Reserve at the relevant Estimate round"/>
    <x v="0"/>
  </r>
  <r>
    <x v="12"/>
    <x v="0"/>
    <x v="5"/>
    <x v="2"/>
    <x v="179"/>
    <s v="England"/>
    <n v="0"/>
    <n v="0"/>
    <n v="0"/>
    <n v="39.700000000000003"/>
    <n v="0"/>
    <n v="0"/>
    <s v="-"/>
    <s v="-"/>
    <s v="-"/>
    <n v="0"/>
    <n v="0"/>
    <n v="0"/>
    <n v="2.2311400000000003"/>
    <n v="0"/>
    <n v="0"/>
    <s v="-"/>
    <s v="-"/>
    <s v="-"/>
    <m/>
    <x v="0"/>
  </r>
  <r>
    <x v="12"/>
    <x v="0"/>
    <x v="5"/>
    <x v="2"/>
    <x v="180"/>
    <s v="England"/>
    <n v="0"/>
    <n v="0"/>
    <n v="0"/>
    <n v="1.7"/>
    <n v="0"/>
    <n v="0"/>
    <s v="-"/>
    <s v="-"/>
    <s v="-"/>
    <n v="0"/>
    <n v="0"/>
    <n v="0"/>
    <n v="9.554E-2"/>
    <n v="0"/>
    <n v="0"/>
    <s v="-"/>
    <s v="-"/>
    <s v="-"/>
    <s v="Funding will be formally provided from the Reserve at the relevant Estimate round"/>
    <x v="0"/>
  </r>
  <r>
    <x v="12"/>
    <x v="0"/>
    <x v="5"/>
    <x v="2"/>
    <x v="181"/>
    <s v="England"/>
    <n v="0"/>
    <n v="0"/>
    <n v="0"/>
    <n v="5"/>
    <n v="0"/>
    <n v="0"/>
    <s v="-"/>
    <s v="-"/>
    <s v="-"/>
    <n v="0"/>
    <n v="0"/>
    <n v="0"/>
    <n v="0.28100000000000003"/>
    <n v="0"/>
    <n v="0"/>
    <s v="-"/>
    <s v="-"/>
    <s v="-"/>
    <s v="Funding will be formally provided from the Reserve at the relevant Estimate round"/>
    <x v="0"/>
  </r>
  <r>
    <x v="12"/>
    <x v="0"/>
    <x v="5"/>
    <x v="2"/>
    <x v="182"/>
    <s v="England"/>
    <n v="0"/>
    <n v="0"/>
    <n v="0"/>
    <n v="4"/>
    <n v="0"/>
    <n v="0"/>
    <s v="-"/>
    <s v="-"/>
    <s v="-"/>
    <n v="0"/>
    <n v="0"/>
    <n v="0"/>
    <n v="0.2248"/>
    <n v="0"/>
    <n v="0"/>
    <s v="-"/>
    <s v="-"/>
    <s v="-"/>
    <m/>
    <x v="0"/>
  </r>
  <r>
    <x v="12"/>
    <x v="0"/>
    <x v="5"/>
    <x v="2"/>
    <x v="183"/>
    <s v="England"/>
    <n v="0"/>
    <n v="0"/>
    <n v="0"/>
    <n v="3.5"/>
    <n v="0"/>
    <n v="0"/>
    <s v="-"/>
    <s v="-"/>
    <s v="-"/>
    <n v="0"/>
    <n v="0"/>
    <n v="0"/>
    <n v="0.19669999999999999"/>
    <n v="0"/>
    <n v="0"/>
    <s v="-"/>
    <s v="-"/>
    <s v="-"/>
    <m/>
    <x v="0"/>
  </r>
  <r>
    <x v="12"/>
    <x v="0"/>
    <x v="5"/>
    <x v="2"/>
    <x v="184"/>
    <s v="England"/>
    <n v="0"/>
    <n v="0"/>
    <n v="0"/>
    <n v="5"/>
    <n v="0"/>
    <n v="0"/>
    <s v="-"/>
    <s v="-"/>
    <s v="-"/>
    <n v="0"/>
    <n v="0"/>
    <n v="0"/>
    <n v="0.28100000000000003"/>
    <n v="0"/>
    <n v="0"/>
    <s v="-"/>
    <s v="-"/>
    <s v="-"/>
    <m/>
    <x v="0"/>
  </r>
  <r>
    <x v="12"/>
    <x v="0"/>
    <x v="18"/>
    <x v="2"/>
    <x v="185"/>
    <s v="England"/>
    <n v="0"/>
    <n v="0"/>
    <n v="0"/>
    <n v="20"/>
    <n v="0"/>
    <n v="0"/>
    <s v="-"/>
    <s v="-"/>
    <s v="-"/>
    <n v="0"/>
    <n v="0"/>
    <n v="0"/>
    <n v="1.1240000000000001"/>
    <n v="0"/>
    <n v="0"/>
    <s v="-"/>
    <s v="-"/>
    <s v="-"/>
    <m/>
    <x v="0"/>
  </r>
  <r>
    <x v="12"/>
    <x v="0"/>
    <x v="18"/>
    <x v="2"/>
    <x v="186"/>
    <s v="Great Britain"/>
    <n v="0"/>
    <n v="0"/>
    <n v="0.79500000000000004"/>
    <n v="1.19"/>
    <n v="0"/>
    <n v="0"/>
    <s v="-"/>
    <s v="-"/>
    <s v="-"/>
    <n v="0"/>
    <n v="0"/>
    <n v="0"/>
    <n v="0"/>
    <n v="0"/>
    <n v="0"/>
    <s v="-"/>
    <s v="-"/>
    <s v="-"/>
    <s v="Funding will be formally provided from the Reserve at the relevant Estimate round"/>
    <x v="0"/>
  </r>
  <r>
    <x v="12"/>
    <x v="0"/>
    <x v="18"/>
    <x v="2"/>
    <x v="187"/>
    <s v="England"/>
    <n v="0"/>
    <n v="0"/>
    <n v="0"/>
    <n v="11"/>
    <n v="0"/>
    <n v="0"/>
    <s v="-"/>
    <s v="-"/>
    <s v="-"/>
    <n v="0"/>
    <n v="0"/>
    <n v="0"/>
    <n v="0.61819999999999997"/>
    <n v="0"/>
    <n v="0"/>
    <s v="-"/>
    <s v="-"/>
    <s v="-"/>
    <m/>
    <x v="0"/>
  </r>
  <r>
    <x v="12"/>
    <x v="0"/>
    <x v="18"/>
    <x v="2"/>
    <x v="188"/>
    <s v="England"/>
    <n v="0"/>
    <n v="0"/>
    <n v="5"/>
    <n v="0"/>
    <n v="0"/>
    <n v="0"/>
    <s v="-"/>
    <s v="-"/>
    <s v="-"/>
    <n v="0"/>
    <n v="0"/>
    <n v="0.28100000000000003"/>
    <n v="0"/>
    <n v="0"/>
    <n v="0"/>
    <s v="-"/>
    <s v="-"/>
    <s v="-"/>
    <m/>
    <x v="0"/>
  </r>
  <r>
    <x v="12"/>
    <x v="0"/>
    <x v="6"/>
    <x v="2"/>
    <x v="189"/>
    <s v="England"/>
    <n v="0"/>
    <n v="0"/>
    <n v="2.7"/>
    <n v="4.5"/>
    <n v="0"/>
    <n v="0"/>
    <s v="-"/>
    <s v="-"/>
    <s v="-"/>
    <n v="0"/>
    <n v="0"/>
    <n v="0.15174000000000001"/>
    <n v="0.25290000000000001"/>
    <n v="0"/>
    <n v="0"/>
    <s v="-"/>
    <s v="-"/>
    <s v="-"/>
    <m/>
    <x v="0"/>
  </r>
  <r>
    <x v="12"/>
    <x v="0"/>
    <x v="6"/>
    <x v="2"/>
    <x v="190"/>
    <s v="England"/>
    <n v="0"/>
    <n v="0"/>
    <n v="0"/>
    <n v="6.7"/>
    <n v="0"/>
    <n v="0"/>
    <s v="-"/>
    <s v="-"/>
    <s v="-"/>
    <n v="0"/>
    <n v="0"/>
    <n v="0"/>
    <n v="0.37653999999999999"/>
    <n v="0"/>
    <n v="0"/>
    <s v="-"/>
    <s v="-"/>
    <s v="-"/>
    <s v="Funding will be formally provided from the Reserve at the relevant Estimate round"/>
    <x v="0"/>
  </r>
  <r>
    <x v="12"/>
    <x v="0"/>
    <x v="6"/>
    <x v="2"/>
    <x v="191"/>
    <s v="England"/>
    <n v="0"/>
    <n v="0"/>
    <n v="0"/>
    <n v="15"/>
    <n v="0"/>
    <n v="0"/>
    <s v="-"/>
    <s v="-"/>
    <s v="-"/>
    <n v="0"/>
    <n v="0"/>
    <n v="0"/>
    <n v="0.84299999999999997"/>
    <n v="0"/>
    <n v="0"/>
    <s v="-"/>
    <s v="-"/>
    <s v="-"/>
    <m/>
    <x v="0"/>
  </r>
  <r>
    <x v="12"/>
    <x v="0"/>
    <x v="6"/>
    <x v="2"/>
    <x v="192"/>
    <s v="England"/>
    <n v="0"/>
    <n v="0"/>
    <n v="0"/>
    <n v="5"/>
    <n v="0"/>
    <n v="0"/>
    <s v="-"/>
    <s v="-"/>
    <s v="-"/>
    <n v="0"/>
    <n v="0"/>
    <n v="0"/>
    <n v="0.28100000000000003"/>
    <n v="0"/>
    <n v="0"/>
    <s v="-"/>
    <s v="-"/>
    <s v="-"/>
    <m/>
    <x v="0"/>
  </r>
  <r>
    <x v="12"/>
    <x v="0"/>
    <x v="6"/>
    <x v="2"/>
    <x v="193"/>
    <s v="England"/>
    <n v="0"/>
    <n v="0"/>
    <n v="0"/>
    <n v="0.70199999999999996"/>
    <n v="0"/>
    <n v="0"/>
    <s v="-"/>
    <s v="-"/>
    <s v="-"/>
    <n v="0"/>
    <n v="0"/>
    <n v="0"/>
    <n v="3.9452399999999999E-2"/>
    <n v="0"/>
    <n v="0"/>
    <s v="-"/>
    <s v="-"/>
    <s v="-"/>
    <m/>
    <x v="0"/>
  </r>
  <r>
    <x v="12"/>
    <x v="0"/>
    <x v="6"/>
    <x v="2"/>
    <x v="194"/>
    <s v="England"/>
    <n v="0"/>
    <n v="0"/>
    <n v="3"/>
    <n v="0"/>
    <n v="0"/>
    <n v="0"/>
    <s v="-"/>
    <s v="-"/>
    <s v="-"/>
    <n v="0"/>
    <n v="0"/>
    <n v="0.1686"/>
    <n v="0"/>
    <n v="0"/>
    <n v="0"/>
    <s v="-"/>
    <s v="-"/>
    <s v="-"/>
    <m/>
    <x v="0"/>
  </r>
  <r>
    <x v="12"/>
    <x v="0"/>
    <x v="3"/>
    <x v="2"/>
    <x v="195"/>
    <s v="England"/>
    <n v="0"/>
    <n v="0"/>
    <n v="0"/>
    <n v="2"/>
    <n v="0"/>
    <n v="0"/>
    <s v="-"/>
    <s v="-"/>
    <s v="-"/>
    <n v="0"/>
    <n v="0"/>
    <n v="0"/>
    <n v="0.1124"/>
    <n v="0"/>
    <n v="0"/>
    <s v="-"/>
    <s v="-"/>
    <s v="-"/>
    <m/>
    <x v="0"/>
  </r>
  <r>
    <x v="12"/>
    <x v="0"/>
    <x v="3"/>
    <x v="2"/>
    <x v="196"/>
    <s v="England"/>
    <n v="0"/>
    <n v="0"/>
    <n v="1.681"/>
    <n v="15"/>
    <n v="0"/>
    <n v="0"/>
    <s v="-"/>
    <s v="-"/>
    <s v="-"/>
    <n v="0"/>
    <n v="0"/>
    <n v="9.4472200000000006E-2"/>
    <n v="0.84299999999999997"/>
    <n v="0"/>
    <n v="0"/>
    <s v="-"/>
    <s v="-"/>
    <s v="-"/>
    <m/>
    <x v="0"/>
  </r>
  <r>
    <x v="12"/>
    <x v="0"/>
    <x v="3"/>
    <x v="2"/>
    <x v="197"/>
    <s v="England"/>
    <n v="0"/>
    <n v="0"/>
    <n v="0"/>
    <n v="2.8"/>
    <n v="0"/>
    <n v="0"/>
    <s v="-"/>
    <s v="-"/>
    <s v="-"/>
    <n v="0"/>
    <n v="0"/>
    <n v="0"/>
    <n v="0.15736"/>
    <n v="0"/>
    <n v="0"/>
    <s v="-"/>
    <s v="-"/>
    <s v="-"/>
    <m/>
    <x v="0"/>
  </r>
  <r>
    <x v="12"/>
    <x v="0"/>
    <x v="3"/>
    <x v="2"/>
    <x v="198"/>
    <s v="England"/>
    <n v="0"/>
    <n v="0"/>
    <n v="240"/>
    <n v="0"/>
    <n v="0"/>
    <n v="0"/>
    <s v="-"/>
    <s v="-"/>
    <s v="-"/>
    <n v="0"/>
    <n v="0"/>
    <n v="13.488"/>
    <n v="0"/>
    <n v="0"/>
    <n v="0"/>
    <s v="-"/>
    <s v="-"/>
    <s v="-"/>
    <m/>
    <x v="0"/>
  </r>
  <r>
    <x v="12"/>
    <x v="0"/>
    <x v="3"/>
    <x v="2"/>
    <x v="199"/>
    <s v="England"/>
    <n v="0"/>
    <n v="0"/>
    <n v="0"/>
    <n v="240"/>
    <n v="0"/>
    <n v="0"/>
    <s v="-"/>
    <s v="-"/>
    <s v="-"/>
    <n v="0"/>
    <n v="0"/>
    <n v="0"/>
    <n v="13.488"/>
    <n v="0"/>
    <n v="0"/>
    <s v="-"/>
    <s v="-"/>
    <s v="-"/>
    <m/>
    <x v="0"/>
  </r>
  <r>
    <x v="12"/>
    <x v="0"/>
    <x v="3"/>
    <x v="2"/>
    <x v="200"/>
    <s v="England"/>
    <n v="0"/>
    <n v="0"/>
    <n v="0"/>
    <n v="410"/>
    <n v="0"/>
    <n v="0"/>
    <s v="-"/>
    <s v="-"/>
    <s v="-"/>
    <n v="0"/>
    <n v="0"/>
    <n v="0"/>
    <n v="23.042000000000002"/>
    <n v="0"/>
    <n v="0"/>
    <s v="-"/>
    <s v="-"/>
    <s v="-"/>
    <m/>
    <x v="0"/>
  </r>
  <r>
    <x v="12"/>
    <x v="0"/>
    <x v="3"/>
    <x v="2"/>
    <x v="201"/>
    <s v="England"/>
    <n v="0"/>
    <n v="0"/>
    <n v="0"/>
    <n v="4"/>
    <n v="0"/>
    <n v="0"/>
    <s v="-"/>
    <s v="-"/>
    <s v="-"/>
    <n v="0"/>
    <n v="0"/>
    <n v="0"/>
    <n v="0.2248"/>
    <n v="0"/>
    <n v="0"/>
    <s v="-"/>
    <s v="-"/>
    <s v="-"/>
    <m/>
    <x v="0"/>
  </r>
  <r>
    <x v="12"/>
    <x v="0"/>
    <x v="3"/>
    <x v="2"/>
    <x v="202"/>
    <s v="England"/>
    <n v="0"/>
    <n v="0"/>
    <n v="0.2"/>
    <n v="0"/>
    <n v="0"/>
    <n v="0"/>
    <s v="-"/>
    <s v="-"/>
    <s v="-"/>
    <n v="0"/>
    <n v="0"/>
    <n v="1.124E-2"/>
    <n v="0"/>
    <n v="0"/>
    <n v="0"/>
    <s v="-"/>
    <s v="-"/>
    <s v="-"/>
    <s v="Funding will be formally provided from the Reserve at the relevant Estimate round"/>
    <x v="0"/>
  </r>
  <r>
    <x v="12"/>
    <x v="0"/>
    <x v="3"/>
    <x v="2"/>
    <x v="203"/>
    <s v="England"/>
    <n v="0"/>
    <n v="0"/>
    <n v="0"/>
    <n v="2"/>
    <n v="0"/>
    <n v="0"/>
    <s v="-"/>
    <s v="-"/>
    <s v="-"/>
    <n v="0"/>
    <n v="0"/>
    <n v="0"/>
    <n v="0.1124"/>
    <n v="0"/>
    <n v="0"/>
    <s v="-"/>
    <s v="-"/>
    <s v="-"/>
    <s v="Funding will be formally provided from the Reserve at the relevant Estimate round"/>
    <x v="0"/>
  </r>
  <r>
    <x v="12"/>
    <x v="0"/>
    <x v="10"/>
    <x v="2"/>
    <x v="204"/>
    <s v="England &amp; Wales"/>
    <n v="0"/>
    <n v="0"/>
    <n v="6.5"/>
    <n v="0"/>
    <n v="0"/>
    <n v="0"/>
    <s v="-"/>
    <s v="-"/>
    <s v="-"/>
    <n v="0"/>
    <n v="0"/>
    <n v="0"/>
    <n v="0"/>
    <n v="0"/>
    <n v="0"/>
    <s v="-"/>
    <s v="-"/>
    <s v="-"/>
    <m/>
    <x v="0"/>
  </r>
  <r>
    <x v="12"/>
    <x v="0"/>
    <x v="10"/>
    <x v="2"/>
    <x v="205"/>
    <s v="England &amp; Wales"/>
    <n v="0"/>
    <n v="0"/>
    <n v="0.05"/>
    <n v="0.05"/>
    <n v="0"/>
    <n v="0"/>
    <s v="-"/>
    <s v="-"/>
    <s v="-"/>
    <n v="0"/>
    <n v="0"/>
    <n v="0"/>
    <n v="0"/>
    <n v="0"/>
    <n v="0"/>
    <s v="-"/>
    <s v="-"/>
    <s v="-"/>
    <s v="Funding will be formally provided from the Reserve at the relevant Estimate round"/>
    <x v="0"/>
  </r>
  <r>
    <x v="12"/>
    <x v="0"/>
    <x v="13"/>
    <x v="2"/>
    <x v="206"/>
    <s v="England &amp; Wales"/>
    <n v="0"/>
    <n v="0"/>
    <n v="0"/>
    <n v="160"/>
    <n v="0"/>
    <n v="0"/>
    <s v="-"/>
    <s v="-"/>
    <s v="-"/>
    <n v="0"/>
    <n v="0"/>
    <n v="0"/>
    <n v="0"/>
    <n v="0"/>
    <n v="0"/>
    <s v="-"/>
    <s v="-"/>
    <s v="-"/>
    <s v="Funding will be formally provided from the Reserve at the relevant Estimate round"/>
    <x v="0"/>
  </r>
  <r>
    <x v="12"/>
    <x v="0"/>
    <x v="13"/>
    <x v="2"/>
    <x v="207"/>
    <s v="England &amp; Wales"/>
    <n v="0"/>
    <n v="0"/>
    <n v="200"/>
    <n v="0"/>
    <n v="0"/>
    <n v="0"/>
    <s v="-"/>
    <s v="-"/>
    <s v="-"/>
    <n v="0"/>
    <n v="0"/>
    <n v="0"/>
    <n v="0"/>
    <n v="0"/>
    <n v="0"/>
    <s v="-"/>
    <s v="-"/>
    <s v="-"/>
    <m/>
    <x v="0"/>
  </r>
  <r>
    <x v="12"/>
    <x v="0"/>
    <x v="11"/>
    <x v="2"/>
    <x v="208"/>
    <s v="England"/>
    <n v="0"/>
    <n v="0"/>
    <n v="0"/>
    <n v="7"/>
    <n v="0"/>
    <n v="0"/>
    <s v="-"/>
    <s v="-"/>
    <s v="-"/>
    <n v="0"/>
    <n v="0"/>
    <n v="0"/>
    <n v="0.39339999999999997"/>
    <n v="0"/>
    <n v="0"/>
    <s v="-"/>
    <s v="-"/>
    <s v="-"/>
    <s v="Funding will be formally provided from the Reserve at the relevant Estimate round"/>
    <x v="0"/>
  </r>
  <r>
    <x v="12"/>
    <x v="0"/>
    <x v="4"/>
    <x v="2"/>
    <x v="209"/>
    <s v="England"/>
    <n v="0"/>
    <n v="0"/>
    <n v="0"/>
    <n v="3"/>
    <n v="0"/>
    <n v="0"/>
    <s v="-"/>
    <s v="-"/>
    <s v="-"/>
    <n v="0"/>
    <n v="0"/>
    <n v="0"/>
    <n v="0.1686"/>
    <n v="0"/>
    <n v="0"/>
    <s v="-"/>
    <s v="-"/>
    <s v="-"/>
    <m/>
    <x v="0"/>
  </r>
  <r>
    <x v="12"/>
    <x v="0"/>
    <x v="4"/>
    <x v="2"/>
    <x v="210"/>
    <s v="England"/>
    <n v="0"/>
    <n v="0"/>
    <n v="1"/>
    <n v="1"/>
    <n v="0"/>
    <n v="0"/>
    <s v="-"/>
    <s v="-"/>
    <s v="-"/>
    <n v="0"/>
    <n v="0"/>
    <n v="5.62E-2"/>
    <n v="5.62E-2"/>
    <n v="0"/>
    <n v="0"/>
    <s v="-"/>
    <s v="-"/>
    <s v="-"/>
    <s v="Funding will be formally provided from the Reserve at the relevant Estimate round"/>
    <x v="0"/>
  </r>
  <r>
    <x v="12"/>
    <x v="0"/>
    <x v="19"/>
    <x v="1"/>
    <x v="211"/>
    <s v="England"/>
    <n v="0"/>
    <n v="0"/>
    <n v="0"/>
    <n v="0"/>
    <n v="0"/>
    <n v="0"/>
    <s v="-"/>
    <s v="-"/>
    <s v="-"/>
    <n v="0"/>
    <n v="0"/>
    <n v="12.324"/>
    <n v="0"/>
    <n v="0"/>
    <n v="0"/>
    <s v="-"/>
    <s v="-"/>
    <s v="-"/>
    <m/>
    <x v="0"/>
  </r>
  <r>
    <x v="12"/>
    <x v="0"/>
    <x v="19"/>
    <x v="1"/>
    <x v="148"/>
    <s v="Wales"/>
    <n v="0"/>
    <n v="0"/>
    <n v="0"/>
    <n v="0"/>
    <n v="0"/>
    <n v="0"/>
    <s v="-"/>
    <s v="-"/>
    <s v="-"/>
    <n v="0"/>
    <n v="0"/>
    <n v="-3.57"/>
    <n v="0"/>
    <n v="0"/>
    <n v="0"/>
    <s v="-"/>
    <s v="-"/>
    <s v="-"/>
    <m/>
    <x v="0"/>
  </r>
  <r>
    <x v="12"/>
    <x v="0"/>
    <x v="15"/>
    <x v="2"/>
    <x v="125"/>
    <s v="Multiple"/>
    <n v="0"/>
    <n v="0"/>
    <n v="0"/>
    <n v="0"/>
    <n v="0"/>
    <n v="0"/>
    <s v="-"/>
    <s v="-"/>
    <s v="-"/>
    <n v="0"/>
    <n v="0"/>
    <n v="2.5590782399999998"/>
    <n v="20.159572250000004"/>
    <n v="0"/>
    <n v="0"/>
    <s v="-"/>
    <s v="-"/>
    <s v="-"/>
    <s v="As presented in BGT December 2018"/>
    <x v="0"/>
  </r>
  <r>
    <x v="12"/>
    <x v="0"/>
    <x v="0"/>
    <x v="1"/>
    <x v="212"/>
    <s v="Wales"/>
    <n v="0"/>
    <n v="0"/>
    <n v="0"/>
    <n v="0"/>
    <n v="0"/>
    <n v="0"/>
    <s v="-"/>
    <s v="-"/>
    <s v="-"/>
    <n v="0"/>
    <n v="0"/>
    <n v="0"/>
    <n v="0.08"/>
    <n v="0"/>
    <n v="0"/>
    <s v="-"/>
    <s v="-"/>
    <s v="-"/>
    <s v="Funding will be formally provided from the Reserve at the relevant Estimate round"/>
    <x v="0"/>
  </r>
  <r>
    <x v="12"/>
    <x v="1"/>
    <x v="12"/>
    <x v="2"/>
    <x v="213"/>
    <s v="England"/>
    <n v="0"/>
    <n v="0"/>
    <n v="10"/>
    <n v="0"/>
    <n v="0"/>
    <n v="0"/>
    <s v="-"/>
    <s v="-"/>
    <s v="-"/>
    <n v="0"/>
    <n v="0"/>
    <n v="0.56200000000000006"/>
    <n v="0"/>
    <n v="0"/>
    <n v="0"/>
    <s v="-"/>
    <s v="-"/>
    <s v="-"/>
    <s v="Funding will be formally provided from the Reserve at the relevant Estimate round"/>
    <x v="0"/>
  </r>
  <r>
    <x v="12"/>
    <x v="1"/>
    <x v="9"/>
    <x v="2"/>
    <x v="214"/>
    <s v="England"/>
    <n v="0"/>
    <n v="0"/>
    <n v="420"/>
    <n v="0"/>
    <n v="0"/>
    <n v="0"/>
    <s v="-"/>
    <s v="-"/>
    <s v="-"/>
    <n v="0"/>
    <n v="0"/>
    <n v="23.603999999999999"/>
    <n v="0"/>
    <n v="0"/>
    <n v="0"/>
    <s v="-"/>
    <s v="-"/>
    <s v="-"/>
    <m/>
    <x v="0"/>
  </r>
  <r>
    <x v="12"/>
    <x v="1"/>
    <x v="9"/>
    <x v="2"/>
    <x v="189"/>
    <s v="England"/>
    <n v="0"/>
    <n v="0"/>
    <n v="6.3"/>
    <n v="6.5"/>
    <n v="0"/>
    <n v="0"/>
    <s v="-"/>
    <s v="-"/>
    <s v="-"/>
    <n v="0"/>
    <n v="0"/>
    <n v="0.35405999999999999"/>
    <n v="0.36530000000000001"/>
    <n v="0"/>
    <n v="0"/>
    <s v="-"/>
    <s v="-"/>
    <s v="-"/>
    <m/>
    <x v="0"/>
  </r>
  <r>
    <x v="12"/>
    <x v="1"/>
    <x v="9"/>
    <x v="2"/>
    <x v="173"/>
    <s v="England"/>
    <n v="0"/>
    <n v="0"/>
    <n v="0"/>
    <n v="5"/>
    <n v="5"/>
    <n v="0"/>
    <s v="-"/>
    <s v="-"/>
    <s v="-"/>
    <n v="0"/>
    <n v="0"/>
    <n v="0"/>
    <n v="0.28100000000000003"/>
    <n v="0.28100000000000003"/>
    <n v="0"/>
    <s v="-"/>
    <s v="-"/>
    <s v="-"/>
    <m/>
    <x v="0"/>
  </r>
  <r>
    <x v="12"/>
    <x v="1"/>
    <x v="5"/>
    <x v="2"/>
    <x v="182"/>
    <s v="England"/>
    <n v="0"/>
    <n v="0"/>
    <n v="0"/>
    <n v="6"/>
    <n v="6"/>
    <n v="0"/>
    <s v="-"/>
    <s v="-"/>
    <s v="-"/>
    <n v="0"/>
    <n v="0"/>
    <n v="0"/>
    <n v="0.3372"/>
    <n v="0.3372"/>
    <n v="0"/>
    <s v="-"/>
    <s v="-"/>
    <s v="-"/>
    <m/>
    <x v="0"/>
  </r>
  <r>
    <x v="12"/>
    <x v="1"/>
    <x v="5"/>
    <x v="2"/>
    <x v="215"/>
    <s v="England"/>
    <n v="0"/>
    <n v="0"/>
    <n v="400"/>
    <n v="0"/>
    <n v="0"/>
    <n v="0"/>
    <s v="-"/>
    <s v="-"/>
    <s v="-"/>
    <n v="0"/>
    <n v="0"/>
    <n v="22.48"/>
    <n v="0"/>
    <n v="0"/>
    <n v="0"/>
    <s v="-"/>
    <s v="-"/>
    <s v="-"/>
    <m/>
    <x v="0"/>
  </r>
  <r>
    <x v="12"/>
    <x v="1"/>
    <x v="18"/>
    <x v="2"/>
    <x v="216"/>
    <s v="England"/>
    <n v="0"/>
    <n v="0"/>
    <n v="0"/>
    <n v="1"/>
    <n v="3"/>
    <n v="0"/>
    <s v="-"/>
    <s v="-"/>
    <s v="-"/>
    <n v="0"/>
    <n v="0"/>
    <n v="0"/>
    <n v="5.62E-2"/>
    <n v="0.1686"/>
    <n v="0"/>
    <s v="-"/>
    <s v="-"/>
    <s v="-"/>
    <m/>
    <x v="0"/>
  </r>
  <r>
    <x v="12"/>
    <x v="1"/>
    <x v="6"/>
    <x v="2"/>
    <x v="217"/>
    <s v="England"/>
    <n v="0"/>
    <n v="0"/>
    <n v="0"/>
    <n v="10"/>
    <n v="0"/>
    <n v="0"/>
    <s v="-"/>
    <s v="-"/>
    <s v="-"/>
    <n v="0"/>
    <n v="0"/>
    <n v="0"/>
    <n v="0.56200000000000006"/>
    <n v="0"/>
    <n v="0"/>
    <s v="-"/>
    <s v="-"/>
    <s v="-"/>
    <m/>
    <x v="0"/>
  </r>
  <r>
    <x v="12"/>
    <x v="1"/>
    <x v="6"/>
    <x v="2"/>
    <x v="193"/>
    <s v="England"/>
    <n v="0"/>
    <n v="0"/>
    <n v="0"/>
    <n v="2.8959999999999999"/>
    <n v="2.8959999999999999"/>
    <n v="0"/>
    <s v="-"/>
    <s v="-"/>
    <s v="-"/>
    <n v="0"/>
    <n v="0"/>
    <n v="0"/>
    <n v="0.16275519999999999"/>
    <n v="0.16275519999999999"/>
    <n v="0"/>
    <s v="-"/>
    <s v="-"/>
    <s v="-"/>
    <m/>
    <x v="0"/>
  </r>
  <r>
    <x v="12"/>
    <x v="1"/>
    <x v="3"/>
    <x v="2"/>
    <x v="218"/>
    <s v="England"/>
    <n v="0"/>
    <n v="0"/>
    <n v="55"/>
    <n v="0"/>
    <n v="0"/>
    <n v="0"/>
    <s v="-"/>
    <s v="-"/>
    <s v="-"/>
    <n v="0"/>
    <n v="0"/>
    <n v="3.0910000000000002"/>
    <n v="0"/>
    <n v="0"/>
    <n v="0"/>
    <s v="-"/>
    <s v="-"/>
    <s v="-"/>
    <m/>
    <x v="0"/>
  </r>
  <r>
    <x v="12"/>
    <x v="1"/>
    <x v="3"/>
    <x v="2"/>
    <x v="219"/>
    <s v="England"/>
    <n v="0"/>
    <n v="0"/>
    <n v="0"/>
    <n v="4"/>
    <n v="63"/>
    <n v="0"/>
    <s v="-"/>
    <s v="-"/>
    <s v="-"/>
    <n v="0"/>
    <n v="0"/>
    <n v="0"/>
    <n v="0.2248"/>
    <n v="3.5406"/>
    <n v="0"/>
    <s v="-"/>
    <s v="-"/>
    <s v="-"/>
    <m/>
    <x v="0"/>
  </r>
  <r>
    <x v="12"/>
    <x v="1"/>
    <x v="4"/>
    <x v="2"/>
    <x v="220"/>
    <s v="England"/>
    <n v="0"/>
    <n v="0"/>
    <n v="0"/>
    <n v="8.51"/>
    <n v="0"/>
    <n v="0"/>
    <s v="-"/>
    <s v="-"/>
    <s v="-"/>
    <n v="0"/>
    <n v="0"/>
    <n v="0"/>
    <n v="0.47826199999999996"/>
    <n v="0"/>
    <n v="0"/>
    <s v="-"/>
    <s v="-"/>
    <s v="-"/>
    <m/>
    <x v="0"/>
  </r>
  <r>
    <x v="12"/>
    <x v="1"/>
    <x v="10"/>
    <x v="2"/>
    <x v="221"/>
    <s v="England &amp; Wales"/>
    <n v="0"/>
    <n v="0"/>
    <n v="45"/>
    <n v="0"/>
    <n v="0"/>
    <n v="0"/>
    <s v="-"/>
    <s v="-"/>
    <s v="-"/>
    <n v="0"/>
    <n v="0"/>
    <n v="0"/>
    <n v="0"/>
    <n v="0"/>
    <n v="0"/>
    <s v="-"/>
    <s v="-"/>
    <s v="-"/>
    <m/>
    <x v="0"/>
  </r>
  <r>
    <x v="12"/>
    <x v="1"/>
    <x v="15"/>
    <x v="2"/>
    <x v="125"/>
    <s v="Multiple"/>
    <n v="0"/>
    <n v="0"/>
    <n v="0"/>
    <n v="0"/>
    <n v="0"/>
    <n v="0"/>
    <s v="-"/>
    <s v="-"/>
    <s v="-"/>
    <n v="0"/>
    <n v="0"/>
    <n v="2.5045530000000005"/>
    <n v="0.12337586"/>
    <n v="0.22450776000000003"/>
    <n v="0"/>
    <s v="-"/>
    <s v="-"/>
    <s v="-"/>
    <s v="As presented in BGT December 2018"/>
    <x v="0"/>
  </r>
  <r>
    <x v="12"/>
    <x v="1"/>
    <x v="0"/>
    <x v="1"/>
    <x v="222"/>
    <s v="Wales"/>
    <n v="0"/>
    <n v="0"/>
    <n v="0"/>
    <n v="0"/>
    <n v="0"/>
    <n v="0"/>
    <s v="-"/>
    <s v="-"/>
    <s v="-"/>
    <n v="0"/>
    <n v="0"/>
    <n v="0"/>
    <n v="8"/>
    <n v="8"/>
    <n v="0"/>
    <s v="-"/>
    <s v="-"/>
    <s v="-"/>
    <m/>
    <x v="1"/>
  </r>
  <r>
    <x v="12"/>
    <x v="2"/>
    <x v="16"/>
    <x v="2"/>
    <x v="223"/>
    <s v="England"/>
    <n v="0"/>
    <n v="0"/>
    <n v="0"/>
    <n v="0"/>
    <n v="144"/>
    <n v="0"/>
    <s v="-"/>
    <s v="-"/>
    <s v="-"/>
    <n v="0"/>
    <n v="0"/>
    <n v="0"/>
    <n v="0"/>
    <n v="8.0928000000000004"/>
    <n v="0"/>
    <s v="-"/>
    <s v="-"/>
    <s v="-"/>
    <m/>
    <x v="0"/>
  </r>
  <r>
    <x v="12"/>
    <x v="2"/>
    <x v="15"/>
    <x v="2"/>
    <x v="125"/>
    <s v="Multiple"/>
    <n v="0"/>
    <n v="0"/>
    <n v="0"/>
    <n v="0"/>
    <n v="0"/>
    <n v="0"/>
    <s v="-"/>
    <s v="-"/>
    <s v="-"/>
    <n v="0"/>
    <n v="0"/>
    <n v="0"/>
    <n v="0"/>
    <n v="0.40464000000000006"/>
    <n v="0"/>
    <s v="-"/>
    <s v="-"/>
    <s v="-"/>
    <s v="As presented in BGT December 2018"/>
    <x v="0"/>
  </r>
  <r>
    <x v="12"/>
    <x v="0"/>
    <x v="0"/>
    <x v="6"/>
    <x v="224"/>
    <s v="Wales"/>
    <n v="0"/>
    <n v="0"/>
    <n v="0"/>
    <n v="0"/>
    <n v="0"/>
    <n v="0"/>
    <s v="-"/>
    <s v="-"/>
    <s v="-"/>
    <n v="0"/>
    <n v="0"/>
    <n v="1.1024937830059685"/>
    <n v="-2057.1659680895932"/>
    <n v="0"/>
    <n v="0"/>
    <s v="-"/>
    <s v="-"/>
    <s v="-"/>
    <m/>
    <x v="0"/>
  </r>
  <r>
    <x v="13"/>
    <x v="0"/>
    <x v="0"/>
    <x v="3"/>
    <x v="225"/>
    <s v="Wales"/>
    <n v="0"/>
    <n v="0"/>
    <n v="0"/>
    <n v="0"/>
    <n v="0"/>
    <n v="0"/>
    <s v="-"/>
    <s v="-"/>
    <s v="-"/>
    <n v="0"/>
    <n v="0"/>
    <n v="0.17299999999999999"/>
    <n v="0.17299999999999999"/>
    <n v="0"/>
    <n v="0"/>
    <s v="-"/>
    <s v="-"/>
    <s v="-"/>
    <m/>
    <x v="0"/>
  </r>
  <r>
    <x v="13"/>
    <x v="0"/>
    <x v="0"/>
    <x v="1"/>
    <x v="2"/>
    <s v="Wales"/>
    <n v="0"/>
    <n v="0"/>
    <n v="0"/>
    <n v="0"/>
    <n v="0"/>
    <n v="0"/>
    <s v="-"/>
    <s v="-"/>
    <s v="-"/>
    <n v="0"/>
    <n v="0"/>
    <n v="0.81299999999999994"/>
    <n v="0"/>
    <n v="0"/>
    <n v="0"/>
    <s v="-"/>
    <s v="-"/>
    <s v="-"/>
    <m/>
    <x v="0"/>
  </r>
  <r>
    <x v="13"/>
    <x v="0"/>
    <x v="0"/>
    <x v="3"/>
    <x v="226"/>
    <s v="Wales"/>
    <n v="0"/>
    <n v="0"/>
    <n v="0"/>
    <n v="0"/>
    <n v="0"/>
    <n v="0"/>
    <s v="-"/>
    <s v="-"/>
    <s v="-"/>
    <n v="0"/>
    <n v="0"/>
    <n v="0.53900000000000003"/>
    <n v="0"/>
    <n v="0"/>
    <n v="0"/>
    <s v="-"/>
    <s v="-"/>
    <s v="-"/>
    <m/>
    <x v="0"/>
  </r>
  <r>
    <x v="13"/>
    <x v="0"/>
    <x v="0"/>
    <x v="3"/>
    <x v="227"/>
    <s v="Wales"/>
    <n v="0"/>
    <n v="0"/>
    <n v="0"/>
    <n v="0"/>
    <n v="0"/>
    <n v="0"/>
    <s v="-"/>
    <s v="-"/>
    <s v="-"/>
    <n v="0"/>
    <n v="0"/>
    <n v="0.37"/>
    <n v="0"/>
    <n v="0"/>
    <n v="0"/>
    <s v="-"/>
    <s v="-"/>
    <s v="-"/>
    <m/>
    <x v="0"/>
  </r>
  <r>
    <x v="13"/>
    <x v="0"/>
    <x v="0"/>
    <x v="3"/>
    <x v="228"/>
    <s v="Wales"/>
    <n v="0"/>
    <n v="0"/>
    <n v="0"/>
    <n v="0"/>
    <n v="0"/>
    <n v="0"/>
    <s v="-"/>
    <s v="-"/>
    <s v="-"/>
    <n v="0"/>
    <n v="0"/>
    <n v="2.5000000000000001E-2"/>
    <n v="0"/>
    <n v="0"/>
    <n v="0"/>
    <s v="-"/>
    <s v="-"/>
    <s v="-"/>
    <m/>
    <x v="0"/>
  </r>
  <r>
    <x v="13"/>
    <x v="0"/>
    <x v="0"/>
    <x v="3"/>
    <x v="229"/>
    <s v="Wales"/>
    <n v="0"/>
    <n v="0"/>
    <n v="0"/>
    <n v="0"/>
    <n v="0"/>
    <n v="0"/>
    <s v="-"/>
    <s v="-"/>
    <s v="-"/>
    <n v="0"/>
    <n v="0"/>
    <n v="4.3570000000000002"/>
    <n v="0"/>
    <n v="0"/>
    <n v="0"/>
    <s v="-"/>
    <s v="-"/>
    <s v="-"/>
    <m/>
    <x v="0"/>
  </r>
  <r>
    <x v="13"/>
    <x v="0"/>
    <x v="0"/>
    <x v="3"/>
    <x v="230"/>
    <s v="Wales"/>
    <n v="0"/>
    <n v="0"/>
    <n v="0"/>
    <n v="0"/>
    <n v="0"/>
    <n v="0"/>
    <s v="-"/>
    <s v="-"/>
    <s v="-"/>
    <n v="0"/>
    <n v="0"/>
    <n v="-24.8"/>
    <n v="0"/>
    <n v="0"/>
    <n v="0"/>
    <s v="-"/>
    <s v="-"/>
    <s v="-"/>
    <m/>
    <x v="0"/>
  </r>
  <r>
    <x v="13"/>
    <x v="0"/>
    <x v="0"/>
    <x v="3"/>
    <x v="231"/>
    <s v="Wales"/>
    <n v="0"/>
    <n v="0"/>
    <n v="0"/>
    <n v="0"/>
    <n v="0"/>
    <n v="0"/>
    <s v="-"/>
    <s v="-"/>
    <s v="-"/>
    <n v="0"/>
    <n v="0"/>
    <n v="3.4"/>
    <n v="0"/>
    <n v="0"/>
    <n v="0"/>
    <s v="-"/>
    <s v="-"/>
    <s v="-"/>
    <m/>
    <x v="0"/>
  </r>
  <r>
    <x v="13"/>
    <x v="0"/>
    <x v="0"/>
    <x v="5"/>
    <x v="232"/>
    <s v="Wales"/>
    <n v="0"/>
    <n v="0"/>
    <n v="0"/>
    <n v="0"/>
    <n v="0"/>
    <n v="0"/>
    <s v="-"/>
    <s v="-"/>
    <s v="-"/>
    <n v="0"/>
    <n v="0"/>
    <n v="24.8"/>
    <n v="0"/>
    <n v="0"/>
    <n v="0"/>
    <s v="-"/>
    <s v="-"/>
    <s v="-"/>
    <m/>
    <x v="0"/>
  </r>
  <r>
    <x v="13"/>
    <x v="0"/>
    <x v="0"/>
    <x v="1"/>
    <x v="70"/>
    <s v="Wales"/>
    <n v="0"/>
    <n v="0"/>
    <n v="0"/>
    <n v="0"/>
    <n v="0"/>
    <n v="0"/>
    <s v="-"/>
    <s v="-"/>
    <s v="-"/>
    <n v="0"/>
    <n v="0"/>
    <n v="0.19400000000000001"/>
    <n v="0"/>
    <n v="0"/>
    <n v="0"/>
    <s v="-"/>
    <s v="-"/>
    <s v="-"/>
    <m/>
    <x v="0"/>
  </r>
  <r>
    <x v="13"/>
    <x v="0"/>
    <x v="0"/>
    <x v="1"/>
    <x v="34"/>
    <s v="Wales"/>
    <n v="0"/>
    <n v="0"/>
    <n v="0"/>
    <n v="0"/>
    <n v="0"/>
    <n v="0"/>
    <s v="-"/>
    <s v="-"/>
    <s v="-"/>
    <n v="0"/>
    <n v="0"/>
    <n v="3.3000000000000002E-2"/>
    <n v="0"/>
    <n v="0"/>
    <n v="0"/>
    <s v="-"/>
    <s v="-"/>
    <s v="-"/>
    <m/>
    <x v="0"/>
  </r>
  <r>
    <x v="13"/>
    <x v="0"/>
    <x v="12"/>
    <x v="2"/>
    <x v="233"/>
    <s v="England"/>
    <n v="0"/>
    <n v="0"/>
    <n v="600"/>
    <n v="0"/>
    <n v="0"/>
    <n v="0"/>
    <s v="-"/>
    <s v="-"/>
    <s v="-"/>
    <n v="0"/>
    <n v="0"/>
    <n v="35.405999999999999"/>
    <n v="0"/>
    <n v="0"/>
    <n v="0"/>
    <s v="-"/>
    <s v="-"/>
    <s v="-"/>
    <m/>
    <x v="0"/>
  </r>
  <r>
    <x v="13"/>
    <x v="0"/>
    <x v="12"/>
    <x v="1"/>
    <x v="72"/>
    <s v="Wales"/>
    <n v="0"/>
    <n v="0"/>
    <n v="0"/>
    <n v="0"/>
    <n v="0"/>
    <n v="0"/>
    <s v="-"/>
    <s v="-"/>
    <s v="-"/>
    <n v="0"/>
    <n v="0"/>
    <n v="3.8069999999999999"/>
    <n v="0"/>
    <n v="0"/>
    <n v="0"/>
    <s v="-"/>
    <s v="-"/>
    <s v="-"/>
    <m/>
    <x v="0"/>
  </r>
  <r>
    <x v="13"/>
    <x v="0"/>
    <x v="12"/>
    <x v="2"/>
    <x v="234"/>
    <s v="England"/>
    <n v="0"/>
    <n v="0"/>
    <n v="800"/>
    <n v="0"/>
    <n v="0"/>
    <n v="0"/>
    <s v="-"/>
    <s v="-"/>
    <s v="-"/>
    <n v="0"/>
    <n v="0"/>
    <n v="47.3"/>
    <n v="0"/>
    <n v="0"/>
    <n v="0"/>
    <s v="-"/>
    <s v="-"/>
    <s v="-"/>
    <m/>
    <x v="0"/>
  </r>
  <r>
    <x v="13"/>
    <x v="0"/>
    <x v="12"/>
    <x v="1"/>
    <x v="149"/>
    <s v="Wales"/>
    <n v="0"/>
    <n v="0"/>
    <n v="0"/>
    <n v="0"/>
    <n v="0"/>
    <n v="0"/>
    <s v="-"/>
    <s v="-"/>
    <s v="-"/>
    <n v="0"/>
    <n v="0"/>
    <n v="6.1539999999999999"/>
    <n v="0"/>
    <n v="0"/>
    <n v="0"/>
    <s v="-"/>
    <s v="-"/>
    <s v="-"/>
    <m/>
    <x v="0"/>
  </r>
  <r>
    <x v="13"/>
    <x v="0"/>
    <x v="0"/>
    <x v="1"/>
    <x v="155"/>
    <s v="Wales"/>
    <n v="0"/>
    <n v="0"/>
    <n v="0"/>
    <n v="0"/>
    <n v="0"/>
    <n v="0"/>
    <s v="-"/>
    <s v="-"/>
    <s v="-"/>
    <n v="0"/>
    <n v="0"/>
    <n v="30"/>
    <n v="0"/>
    <n v="0"/>
    <n v="0"/>
    <s v="-"/>
    <s v="-"/>
    <s v="-"/>
    <m/>
    <x v="0"/>
  </r>
  <r>
    <x v="13"/>
    <x v="0"/>
    <x v="0"/>
    <x v="1"/>
    <x v="235"/>
    <s v="Wales"/>
    <n v="0"/>
    <n v="0"/>
    <n v="0"/>
    <n v="0"/>
    <n v="0"/>
    <n v="0"/>
    <s v="-"/>
    <s v="-"/>
    <s v="-"/>
    <n v="0"/>
    <n v="0"/>
    <n v="125"/>
    <n v="0"/>
    <n v="0"/>
    <n v="0"/>
    <s v="-"/>
    <s v="-"/>
    <s v="-"/>
    <m/>
    <x v="0"/>
  </r>
  <r>
    <x v="13"/>
    <x v="0"/>
    <x v="12"/>
    <x v="2"/>
    <x v="236"/>
    <s v="England"/>
    <n v="0"/>
    <n v="0"/>
    <n v="1"/>
    <n v="0"/>
    <n v="0"/>
    <n v="0"/>
    <s v="-"/>
    <s v="-"/>
    <s v="-"/>
    <n v="0"/>
    <n v="0"/>
    <n v="5.7000000000000002E-2"/>
    <n v="0"/>
    <n v="0"/>
    <n v="0"/>
    <s v="-"/>
    <s v="-"/>
    <s v="-"/>
    <m/>
    <x v="0"/>
  </r>
  <r>
    <x v="13"/>
    <x v="0"/>
    <x v="12"/>
    <x v="2"/>
    <x v="153"/>
    <s v="Multiple"/>
    <n v="0"/>
    <n v="0"/>
    <n v="0"/>
    <n v="0"/>
    <n v="0"/>
    <n v="0"/>
    <s v="-"/>
    <s v="-"/>
    <s v="-"/>
    <n v="0"/>
    <n v="0"/>
    <n v="20.6"/>
    <n v="0"/>
    <n v="0"/>
    <n v="0"/>
    <s v="-"/>
    <s v="-"/>
    <s v="-"/>
    <m/>
    <x v="2"/>
  </r>
  <r>
    <x v="13"/>
    <x v="0"/>
    <x v="12"/>
    <x v="1"/>
    <x v="74"/>
    <s v="Wales"/>
    <n v="0"/>
    <n v="0"/>
    <n v="0"/>
    <n v="0"/>
    <n v="0"/>
    <n v="0"/>
    <s v="-"/>
    <s v="-"/>
    <s v="-"/>
    <n v="0"/>
    <n v="0"/>
    <n v="1.0649999999999999"/>
    <n v="0"/>
    <n v="0"/>
    <n v="0"/>
    <s v="-"/>
    <s v="-"/>
    <s v="-"/>
    <m/>
    <x v="0"/>
  </r>
  <r>
    <x v="13"/>
    <x v="0"/>
    <x v="12"/>
    <x v="2"/>
    <x v="237"/>
    <s v="England"/>
    <n v="0"/>
    <n v="0"/>
    <n v="90"/>
    <n v="0"/>
    <n v="0"/>
    <n v="0"/>
    <s v="-"/>
    <s v="-"/>
    <s v="-"/>
    <n v="0"/>
    <n v="0"/>
    <n v="5.31"/>
    <n v="0"/>
    <n v="0"/>
    <n v="0"/>
    <s v="-"/>
    <s v="-"/>
    <s v="-"/>
    <m/>
    <x v="0"/>
  </r>
  <r>
    <x v="13"/>
    <x v="0"/>
    <x v="0"/>
    <x v="1"/>
    <x v="238"/>
    <s v="Wales"/>
    <n v="0"/>
    <n v="0"/>
    <n v="0"/>
    <n v="0"/>
    <n v="0"/>
    <n v="0"/>
    <s v="-"/>
    <s v="-"/>
    <s v="-"/>
    <n v="0"/>
    <n v="0"/>
    <n v="8.6999999999999993"/>
    <n v="0"/>
    <n v="0"/>
    <n v="0"/>
    <s v="-"/>
    <s v="-"/>
    <s v="-"/>
    <m/>
    <x v="0"/>
  </r>
  <r>
    <x v="13"/>
    <x v="0"/>
    <x v="0"/>
    <x v="5"/>
    <x v="75"/>
    <s v="Wales"/>
    <n v="0"/>
    <n v="0"/>
    <n v="0"/>
    <n v="0"/>
    <n v="0"/>
    <n v="0"/>
    <s v="-"/>
    <s v="-"/>
    <s v="-"/>
    <n v="0"/>
    <n v="0"/>
    <n v="-20"/>
    <n v="0"/>
    <n v="0"/>
    <n v="0"/>
    <s v="-"/>
    <s v="-"/>
    <s v="-"/>
    <m/>
    <x v="0"/>
  </r>
  <r>
    <x v="13"/>
    <x v="0"/>
    <x v="0"/>
    <x v="5"/>
    <x v="239"/>
    <s v="Wales"/>
    <n v="0"/>
    <n v="0"/>
    <n v="0"/>
    <n v="0"/>
    <n v="0"/>
    <n v="0"/>
    <s v="-"/>
    <s v="-"/>
    <s v="-"/>
    <n v="0"/>
    <n v="0"/>
    <n v="-48"/>
    <n v="0"/>
    <n v="0"/>
    <n v="0"/>
    <s v="-"/>
    <s v="-"/>
    <s v="-"/>
    <m/>
    <x v="0"/>
  </r>
  <r>
    <x v="13"/>
    <x v="1"/>
    <x v="0"/>
    <x v="3"/>
    <x v="240"/>
    <s v="Wales"/>
    <n v="0"/>
    <n v="0"/>
    <n v="0"/>
    <n v="0"/>
    <n v="0"/>
    <n v="0"/>
    <s v="-"/>
    <s v="-"/>
    <s v="-"/>
    <n v="0"/>
    <n v="0"/>
    <n v="2.069"/>
    <n v="0"/>
    <n v="0"/>
    <n v="0"/>
    <s v="-"/>
    <s v="-"/>
    <s v="-"/>
    <m/>
    <x v="0"/>
  </r>
  <r>
    <x v="13"/>
    <x v="1"/>
    <x v="0"/>
    <x v="3"/>
    <x v="240"/>
    <s v="Wales"/>
    <n v="0"/>
    <n v="0"/>
    <n v="0"/>
    <n v="0"/>
    <n v="0"/>
    <n v="0"/>
    <s v="-"/>
    <s v="-"/>
    <s v="-"/>
    <n v="0"/>
    <n v="0"/>
    <n v="0.97099999999999997"/>
    <n v="0"/>
    <n v="0"/>
    <n v="0"/>
    <s v="-"/>
    <s v="-"/>
    <s v="-"/>
    <m/>
    <x v="0"/>
  </r>
  <r>
    <x v="13"/>
    <x v="1"/>
    <x v="0"/>
    <x v="3"/>
    <x v="241"/>
    <s v="Wales"/>
    <n v="0"/>
    <n v="0"/>
    <n v="0"/>
    <n v="0"/>
    <n v="0"/>
    <n v="0"/>
    <s v="-"/>
    <s v="-"/>
    <s v="-"/>
    <n v="0"/>
    <n v="0"/>
    <n v="0.5"/>
    <n v="0"/>
    <n v="0"/>
    <n v="0"/>
    <s v="-"/>
    <s v="-"/>
    <s v="-"/>
    <m/>
    <x v="0"/>
  </r>
  <r>
    <x v="13"/>
    <x v="1"/>
    <x v="0"/>
    <x v="5"/>
    <x v="232"/>
    <s v="Wales"/>
    <n v="0"/>
    <n v="0"/>
    <n v="0"/>
    <n v="0"/>
    <n v="0"/>
    <n v="0"/>
    <s v="-"/>
    <s v="-"/>
    <s v="-"/>
    <n v="0"/>
    <n v="0"/>
    <n v="-24.8"/>
    <n v="0"/>
    <n v="0"/>
    <n v="0"/>
    <s v="-"/>
    <s v="-"/>
    <s v="-"/>
    <m/>
    <x v="0"/>
  </r>
  <r>
    <x v="13"/>
    <x v="1"/>
    <x v="12"/>
    <x v="2"/>
    <x v="233"/>
    <s v="England"/>
    <n v="0"/>
    <n v="0"/>
    <n v="113"/>
    <n v="0"/>
    <n v="0"/>
    <n v="0"/>
    <s v="-"/>
    <s v="-"/>
    <s v="-"/>
    <n v="0"/>
    <n v="0"/>
    <n v="6.6680000000000001"/>
    <n v="0"/>
    <n v="0"/>
    <n v="0"/>
    <s v="-"/>
    <s v="-"/>
    <s v="-"/>
    <m/>
    <x v="0"/>
  </r>
  <r>
    <x v="13"/>
    <x v="1"/>
    <x v="0"/>
    <x v="1"/>
    <x v="235"/>
    <s v="Wales"/>
    <n v="0"/>
    <n v="0"/>
    <n v="0"/>
    <n v="0"/>
    <n v="0"/>
    <n v="0"/>
    <s v="-"/>
    <s v="-"/>
    <s v="-"/>
    <n v="0"/>
    <n v="0"/>
    <n v="50"/>
    <n v="0"/>
    <n v="0"/>
    <n v="0"/>
    <s v="-"/>
    <s v="-"/>
    <s v="-"/>
    <m/>
    <x v="0"/>
  </r>
  <r>
    <x v="13"/>
    <x v="1"/>
    <x v="15"/>
    <x v="2"/>
    <x v="153"/>
    <s v="Multiple"/>
    <n v="0"/>
    <n v="0"/>
    <n v="0"/>
    <n v="0"/>
    <n v="0"/>
    <n v="0"/>
    <s v="-"/>
    <s v="-"/>
    <s v="-"/>
    <n v="0"/>
    <n v="0"/>
    <n v="0.8"/>
    <n v="0"/>
    <n v="0"/>
    <n v="0"/>
    <s v="-"/>
    <s v="-"/>
    <s v="-"/>
    <m/>
    <x v="2"/>
  </r>
  <r>
    <x v="13"/>
    <x v="1"/>
    <x v="0"/>
    <x v="5"/>
    <x v="75"/>
    <s v="Wales"/>
    <n v="0"/>
    <n v="0"/>
    <n v="0"/>
    <n v="0"/>
    <n v="0"/>
    <n v="0"/>
    <s v="-"/>
    <s v="-"/>
    <s v="-"/>
    <n v="0"/>
    <n v="0"/>
    <n v="20"/>
    <n v="0"/>
    <n v="0"/>
    <n v="0"/>
    <s v="-"/>
    <s v="-"/>
    <s v="-"/>
    <m/>
    <x v="0"/>
  </r>
  <r>
    <x v="13"/>
    <x v="1"/>
    <x v="0"/>
    <x v="5"/>
    <x v="239"/>
    <s v="Wales"/>
    <n v="0"/>
    <n v="0"/>
    <n v="0"/>
    <n v="0"/>
    <n v="0"/>
    <n v="0"/>
    <s v="-"/>
    <s v="-"/>
    <s v="-"/>
    <n v="0"/>
    <n v="0"/>
    <n v="48"/>
    <n v="0"/>
    <n v="0"/>
    <n v="0"/>
    <s v="-"/>
    <s v="-"/>
    <s v="-"/>
    <m/>
    <x v="0"/>
  </r>
  <r>
    <x v="13"/>
    <x v="1"/>
    <x v="9"/>
    <x v="2"/>
    <x v="242"/>
    <s v="England"/>
    <n v="0"/>
    <n v="0"/>
    <n v="65"/>
    <n v="0"/>
    <n v="0"/>
    <n v="0"/>
    <s v="-"/>
    <s v="-"/>
    <s v="-"/>
    <n v="0"/>
    <n v="0"/>
    <n v="3.84"/>
    <n v="0"/>
    <n v="0"/>
    <n v="0"/>
    <s v="-"/>
    <s v="-"/>
    <s v="-"/>
    <m/>
    <x v="0"/>
  </r>
  <r>
    <x v="11"/>
    <x v="0"/>
    <x v="0"/>
    <x v="7"/>
    <x v="243"/>
    <s v="Wales"/>
    <n v="0"/>
    <n v="0"/>
    <n v="0"/>
    <n v="0"/>
    <n v="0"/>
    <n v="0"/>
    <s v="-"/>
    <s v="-"/>
    <s v="-"/>
    <n v="0"/>
    <n v="3.3460000000000001"/>
    <n v="0"/>
    <n v="0"/>
    <n v="0"/>
    <n v="0"/>
    <s v="-"/>
    <s v="-"/>
    <s v="-"/>
    <m/>
    <x v="0"/>
  </r>
  <r>
    <x v="11"/>
    <x v="1"/>
    <x v="0"/>
    <x v="7"/>
    <x v="243"/>
    <s v="Wales"/>
    <n v="0"/>
    <n v="0"/>
    <n v="0"/>
    <n v="0"/>
    <n v="0"/>
    <n v="0"/>
    <s v="-"/>
    <s v="-"/>
    <s v="-"/>
    <n v="0"/>
    <n v="-3.4689999999999999"/>
    <n v="0"/>
    <n v="0"/>
    <n v="0"/>
    <n v="0"/>
    <s v="-"/>
    <s v="-"/>
    <s v="-"/>
    <m/>
    <x v="0"/>
  </r>
  <r>
    <x v="14"/>
    <x v="0"/>
    <x v="15"/>
    <x v="2"/>
    <x v="244"/>
    <s v="Multiple"/>
    <n v="0"/>
    <n v="0"/>
    <n v="0"/>
    <n v="0"/>
    <n v="0"/>
    <n v="0"/>
    <s v="-"/>
    <s v="-"/>
    <s v="-"/>
    <n v="0"/>
    <n v="0"/>
    <n v="0"/>
    <n v="145.215"/>
    <n v="0"/>
    <n v="0"/>
    <s v="-"/>
    <s v="-"/>
    <s v="-"/>
    <m/>
    <x v="0"/>
  </r>
  <r>
    <x v="14"/>
    <x v="0"/>
    <x v="3"/>
    <x v="2"/>
    <x v="245"/>
    <s v="England"/>
    <n v="0"/>
    <n v="0"/>
    <n v="0"/>
    <n v="502"/>
    <n v="0"/>
    <n v="0"/>
    <s v="-"/>
    <s v="-"/>
    <s v="-"/>
    <n v="0"/>
    <n v="0"/>
    <n v="0"/>
    <n v="29.7"/>
    <n v="0"/>
    <n v="0"/>
    <s v="-"/>
    <s v="-"/>
    <s v="-"/>
    <m/>
    <x v="0"/>
  </r>
  <r>
    <x v="14"/>
    <x v="0"/>
    <x v="15"/>
    <x v="2"/>
    <x v="246"/>
    <s v="Multiple"/>
    <n v="0"/>
    <n v="0"/>
    <n v="0"/>
    <n v="0"/>
    <n v="0"/>
    <n v="0"/>
    <s v="-"/>
    <s v="-"/>
    <s v="-"/>
    <n v="0"/>
    <n v="0"/>
    <n v="0"/>
    <n v="27.5"/>
    <n v="0"/>
    <n v="0"/>
    <s v="-"/>
    <s v="-"/>
    <s v="-"/>
    <m/>
    <x v="2"/>
  </r>
  <r>
    <x v="14"/>
    <x v="0"/>
    <x v="0"/>
    <x v="3"/>
    <x v="247"/>
    <s v="Wales"/>
    <n v="0"/>
    <n v="0"/>
    <n v="0"/>
    <n v="0"/>
    <n v="0"/>
    <n v="0"/>
    <s v="-"/>
    <s v="-"/>
    <s v="-"/>
    <n v="0"/>
    <n v="0"/>
    <n v="0"/>
    <n v="14.686999999999999"/>
    <n v="0"/>
    <n v="0"/>
    <s v="-"/>
    <s v="-"/>
    <s v="-"/>
    <m/>
    <x v="0"/>
  </r>
  <r>
    <x v="14"/>
    <x v="0"/>
    <x v="0"/>
    <x v="1"/>
    <x v="248"/>
    <s v="Wales"/>
    <n v="0"/>
    <n v="0"/>
    <n v="0"/>
    <n v="0"/>
    <n v="0"/>
    <n v="0"/>
    <s v="-"/>
    <s v="-"/>
    <s v="-"/>
    <n v="0"/>
    <n v="0"/>
    <n v="0"/>
    <n v="2.4460000000000002"/>
    <n v="0"/>
    <n v="0"/>
    <s v="-"/>
    <s v="-"/>
    <s v="-"/>
    <m/>
    <x v="0"/>
  </r>
  <r>
    <x v="14"/>
    <x v="0"/>
    <x v="12"/>
    <x v="2"/>
    <x v="249"/>
    <s v="England"/>
    <n v="0"/>
    <n v="0"/>
    <n v="0"/>
    <n v="39"/>
    <n v="0"/>
    <n v="0"/>
    <s v="-"/>
    <s v="-"/>
    <s v="-"/>
    <n v="0"/>
    <n v="0"/>
    <n v="0"/>
    <n v="2.3010000000000002"/>
    <n v="0"/>
    <n v="0"/>
    <s v="-"/>
    <s v="-"/>
    <s v="-"/>
    <m/>
    <x v="0"/>
  </r>
  <r>
    <x v="14"/>
    <x v="0"/>
    <x v="0"/>
    <x v="3"/>
    <x v="250"/>
    <s v="Wales"/>
    <n v="0"/>
    <n v="0"/>
    <n v="0"/>
    <n v="0"/>
    <n v="0"/>
    <n v="0"/>
    <s v="-"/>
    <s v="-"/>
    <s v="-"/>
    <n v="0"/>
    <n v="0"/>
    <n v="0"/>
    <n v="0.65"/>
    <n v="0"/>
    <n v="0"/>
    <s v="-"/>
    <s v="-"/>
    <s v="-"/>
    <m/>
    <x v="0"/>
  </r>
  <r>
    <x v="14"/>
    <x v="0"/>
    <x v="0"/>
    <x v="8"/>
    <x v="251"/>
    <s v="Wales"/>
    <n v="0"/>
    <n v="0"/>
    <n v="0"/>
    <n v="0"/>
    <n v="0"/>
    <n v="0"/>
    <s v="-"/>
    <s v="-"/>
    <s v="-"/>
    <n v="0.57699999999999996"/>
    <n v="0.60699999999999998"/>
    <n v="0.60699999999999998"/>
    <n v="0.60699999999999998"/>
    <n v="0"/>
    <n v="0"/>
    <s v="-"/>
    <s v="-"/>
    <s v="-"/>
    <m/>
    <x v="0"/>
  </r>
  <r>
    <x v="14"/>
    <x v="0"/>
    <x v="0"/>
    <x v="3"/>
    <x v="252"/>
    <s v="Wales"/>
    <n v="0"/>
    <n v="0"/>
    <n v="0"/>
    <n v="0"/>
    <n v="0"/>
    <n v="0"/>
    <s v="-"/>
    <s v="-"/>
    <s v="-"/>
    <n v="0"/>
    <n v="0"/>
    <n v="0"/>
    <n v="-0.1"/>
    <n v="0"/>
    <n v="0"/>
    <s v="-"/>
    <s v="-"/>
    <s v="-"/>
    <m/>
    <x v="0"/>
  </r>
  <r>
    <x v="14"/>
    <x v="1"/>
    <x v="0"/>
    <x v="3"/>
    <x v="253"/>
    <s v="Wales"/>
    <n v="0"/>
    <n v="0"/>
    <n v="0"/>
    <n v="0"/>
    <n v="0"/>
    <n v="0"/>
    <s v="-"/>
    <s v="-"/>
    <s v="-"/>
    <n v="0"/>
    <n v="0"/>
    <n v="0"/>
    <n v="4.2530000000000001"/>
    <n v="0"/>
    <n v="0"/>
    <s v="-"/>
    <s v="-"/>
    <s v="-"/>
    <m/>
    <x v="0"/>
  </r>
  <r>
    <x v="14"/>
    <x v="1"/>
    <x v="15"/>
    <x v="2"/>
    <x v="246"/>
    <s v="Multiple"/>
    <n v="0"/>
    <n v="0"/>
    <n v="0"/>
    <n v="0"/>
    <n v="0"/>
    <n v="0"/>
    <s v="-"/>
    <s v="-"/>
    <s v="-"/>
    <n v="0"/>
    <n v="0"/>
    <n v="0"/>
    <n v="3.5840000000000001"/>
    <n v="0"/>
    <n v="0"/>
    <s v="-"/>
    <s v="-"/>
    <s v="-"/>
    <m/>
    <x v="2"/>
  </r>
  <r>
    <x v="14"/>
    <x v="1"/>
    <x v="0"/>
    <x v="3"/>
    <x v="254"/>
    <s v="Wales"/>
    <n v="0"/>
    <n v="0"/>
    <n v="0"/>
    <n v="0"/>
    <n v="0"/>
    <n v="0"/>
    <s v="-"/>
    <s v="-"/>
    <s v="-"/>
    <n v="0"/>
    <n v="0"/>
    <n v="0"/>
    <n v="2.25"/>
    <n v="0"/>
    <n v="0"/>
    <s v="-"/>
    <s v="-"/>
    <s v="-"/>
    <m/>
    <x v="0"/>
  </r>
  <r>
    <x v="14"/>
    <x v="1"/>
    <x v="0"/>
    <x v="8"/>
    <x v="251"/>
    <s v="Wales"/>
    <n v="0"/>
    <n v="0"/>
    <n v="0"/>
    <n v="0"/>
    <n v="0"/>
    <n v="0"/>
    <s v="-"/>
    <s v="-"/>
    <s v="-"/>
    <n v="0.38400000000000001"/>
    <n v="0.38400000000000001"/>
    <n v="0.38400000000000001"/>
    <n v="0.38400000000000001"/>
    <n v="0"/>
    <n v="0"/>
    <s v="-"/>
    <s v="-"/>
    <s v="-"/>
    <m/>
    <x v="0"/>
  </r>
  <r>
    <x v="15"/>
    <x v="0"/>
    <x v="0"/>
    <x v="7"/>
    <x v="255"/>
    <s v="Wales"/>
    <n v="0"/>
    <n v="0"/>
    <n v="0"/>
    <n v="0"/>
    <n v="0"/>
    <n v="0"/>
    <s v="-"/>
    <s v="-"/>
    <s v="-"/>
    <n v="0"/>
    <n v="0"/>
    <n v="-244.65799999999999"/>
    <n v="0"/>
    <n v="0"/>
    <n v="0"/>
    <s v="-"/>
    <s v="-"/>
    <s v="-"/>
    <m/>
    <x v="0"/>
  </r>
  <r>
    <x v="15"/>
    <x v="1"/>
    <x v="0"/>
    <x v="7"/>
    <x v="255"/>
    <s v="Wales"/>
    <n v="0"/>
    <n v="0"/>
    <n v="0"/>
    <n v="0"/>
    <n v="0"/>
    <n v="0"/>
    <s v="-"/>
    <s v="-"/>
    <s v="-"/>
    <n v="0"/>
    <n v="0"/>
    <n v="-60.634"/>
    <n v="0"/>
    <n v="0"/>
    <n v="0"/>
    <s v="-"/>
    <s v="-"/>
    <s v="-"/>
    <m/>
    <x v="0"/>
  </r>
  <r>
    <x v="15"/>
    <x v="2"/>
    <x v="0"/>
    <x v="7"/>
    <x v="255"/>
    <s v="Wales"/>
    <n v="0"/>
    <n v="0"/>
    <n v="0"/>
    <n v="0"/>
    <n v="0"/>
    <n v="0"/>
    <s v="-"/>
    <s v="-"/>
    <s v="-"/>
    <n v="0"/>
    <n v="0"/>
    <n v="32.957999999999998"/>
    <n v="0"/>
    <n v="0"/>
    <n v="0"/>
    <s v="-"/>
    <s v="-"/>
    <s v="-"/>
    <m/>
    <x v="0"/>
  </r>
  <r>
    <x v="15"/>
    <x v="2"/>
    <x v="0"/>
    <x v="7"/>
    <x v="147"/>
    <s v="Wales"/>
    <n v="0"/>
    <n v="0"/>
    <n v="0"/>
    <n v="0"/>
    <n v="0"/>
    <n v="0"/>
    <s v="-"/>
    <s v="-"/>
    <s v="-"/>
    <n v="0"/>
    <n v="0"/>
    <n v="-15.182656064000028"/>
    <n v="0"/>
    <n v="0"/>
    <n v="0"/>
    <s v="-"/>
    <s v="-"/>
    <s v="-"/>
    <m/>
    <x v="0"/>
  </r>
  <r>
    <x v="15"/>
    <x v="1"/>
    <x v="0"/>
    <x v="7"/>
    <x v="147"/>
    <s v="Wales"/>
    <n v="0"/>
    <n v="0"/>
    <n v="0"/>
    <n v="0"/>
    <n v="0"/>
    <n v="0"/>
    <s v="-"/>
    <s v="-"/>
    <s v="-"/>
    <n v="0"/>
    <n v="0"/>
    <n v="15.182495313465573"/>
    <n v="0"/>
    <n v="0"/>
    <n v="0"/>
    <s v="-"/>
    <s v="-"/>
    <s v="-"/>
    <m/>
    <x v="0"/>
  </r>
  <r>
    <x v="16"/>
    <x v="0"/>
    <x v="0"/>
    <x v="9"/>
    <x v="256"/>
    <s v="Wales"/>
    <n v="0"/>
    <n v="0"/>
    <n v="0"/>
    <n v="0"/>
    <n v="0"/>
    <n v="0"/>
    <s v="-"/>
    <s v="-"/>
    <s v="-"/>
    <n v="0"/>
    <n v="0"/>
    <n v="0"/>
    <n v="0"/>
    <n v="14210.901889000001"/>
    <n v="0"/>
    <s v="-"/>
    <s v="-"/>
    <s v="-"/>
    <m/>
    <x v="0"/>
  </r>
  <r>
    <x v="16"/>
    <x v="0"/>
    <x v="15"/>
    <x v="2"/>
    <x v="257"/>
    <s v="Multiple"/>
    <n v="0"/>
    <n v="0"/>
    <n v="0"/>
    <n v="0"/>
    <n v="0"/>
    <n v="0"/>
    <s v="-"/>
    <s v="-"/>
    <s v="-"/>
    <n v="0"/>
    <n v="0"/>
    <n v="0"/>
    <n v="0"/>
    <n v="632.3068497474203"/>
    <n v="0"/>
    <s v="-"/>
    <s v="-"/>
    <s v="-"/>
    <m/>
    <x v="0"/>
  </r>
  <r>
    <x v="16"/>
    <x v="1"/>
    <x v="15"/>
    <x v="2"/>
    <x v="257"/>
    <s v="Multiple"/>
    <n v="0"/>
    <n v="0"/>
    <n v="0"/>
    <n v="0"/>
    <n v="0"/>
    <n v="0"/>
    <s v="-"/>
    <s v="-"/>
    <s v="-"/>
    <n v="0"/>
    <n v="0"/>
    <n v="0"/>
    <n v="0"/>
    <n v="18.155792196030131"/>
    <n v="0"/>
    <s v="-"/>
    <s v="-"/>
    <s v="-"/>
    <m/>
    <x v="0"/>
  </r>
  <r>
    <x v="16"/>
    <x v="2"/>
    <x v="15"/>
    <x v="2"/>
    <x v="257"/>
    <s v="Multiple"/>
    <n v="0"/>
    <n v="0"/>
    <n v="0"/>
    <n v="0"/>
    <n v="0"/>
    <n v="0"/>
    <s v="-"/>
    <s v="-"/>
    <s v="-"/>
    <n v="0"/>
    <n v="0"/>
    <n v="0"/>
    <n v="0"/>
    <n v="0"/>
    <n v="0"/>
    <s v="-"/>
    <s v="-"/>
    <s v="-"/>
    <m/>
    <x v="0"/>
  </r>
  <r>
    <x v="17"/>
    <x v="0"/>
    <x v="0"/>
    <x v="1"/>
    <x v="235"/>
    <s v="Wales"/>
    <n v="0"/>
    <n v="0"/>
    <n v="0"/>
    <n v="0"/>
    <n v="0"/>
    <n v="0"/>
    <s v="-"/>
    <s v="-"/>
    <s v="-"/>
    <n v="0"/>
    <n v="0"/>
    <n v="0"/>
    <n v="125"/>
    <n v="0"/>
    <n v="0"/>
    <s v="-"/>
    <s v="-"/>
    <s v="-"/>
    <m/>
    <x v="0"/>
  </r>
  <r>
    <x v="17"/>
    <x v="0"/>
    <x v="0"/>
    <x v="5"/>
    <x v="258"/>
    <s v="Wales"/>
    <n v="0"/>
    <n v="0"/>
    <n v="0"/>
    <n v="0"/>
    <n v="0"/>
    <n v="0"/>
    <s v="-"/>
    <s v="-"/>
    <s v="-"/>
    <n v="0"/>
    <n v="0"/>
    <n v="0"/>
    <n v="71.8"/>
    <n v="0"/>
    <n v="0"/>
    <s v="-"/>
    <s v="-"/>
    <s v="-"/>
    <m/>
    <x v="0"/>
  </r>
  <r>
    <x v="17"/>
    <x v="0"/>
    <x v="2"/>
    <x v="2"/>
    <x v="259"/>
    <s v="England"/>
    <n v="0"/>
    <n v="0"/>
    <n v="0"/>
    <n v="0"/>
    <n v="0"/>
    <n v="0"/>
    <s v="-"/>
    <s v="-"/>
    <s v="-"/>
    <n v="0"/>
    <n v="0"/>
    <n v="0"/>
    <n v="51.100985713751058"/>
    <n v="0"/>
    <n v="0"/>
    <s v="-"/>
    <s v="-"/>
    <s v="-"/>
    <m/>
    <x v="0"/>
  </r>
  <r>
    <x v="17"/>
    <x v="0"/>
    <x v="0"/>
    <x v="1"/>
    <x v="260"/>
    <s v="Wales"/>
    <n v="0"/>
    <n v="0"/>
    <n v="0"/>
    <n v="0"/>
    <n v="0"/>
    <n v="0"/>
    <s v="-"/>
    <s v="-"/>
    <s v="-"/>
    <n v="0"/>
    <n v="0"/>
    <n v="0"/>
    <n v="35.405999999999999"/>
    <n v="0"/>
    <n v="0"/>
    <s v="-"/>
    <s v="-"/>
    <s v="-"/>
    <m/>
    <x v="0"/>
  </r>
  <r>
    <x v="17"/>
    <x v="0"/>
    <x v="0"/>
    <x v="1"/>
    <x v="155"/>
    <s v="Wales"/>
    <n v="0"/>
    <n v="0"/>
    <n v="0"/>
    <n v="0"/>
    <n v="0"/>
    <n v="0"/>
    <s v="-"/>
    <s v="-"/>
    <s v="-"/>
    <n v="0"/>
    <n v="0"/>
    <n v="0"/>
    <n v="27.88"/>
    <n v="0"/>
    <n v="0"/>
    <s v="-"/>
    <s v="-"/>
    <s v="-"/>
    <m/>
    <x v="0"/>
  </r>
  <r>
    <x v="17"/>
    <x v="0"/>
    <x v="12"/>
    <x v="2"/>
    <x v="261"/>
    <s v="England"/>
    <n v="0"/>
    <n v="0"/>
    <n v="0"/>
    <n v="420"/>
    <n v="0"/>
    <n v="0"/>
    <s v="-"/>
    <s v="-"/>
    <s v="-"/>
    <n v="0"/>
    <n v="0"/>
    <n v="0"/>
    <n v="24.726796177542212"/>
    <n v="0"/>
    <n v="0"/>
    <s v="-"/>
    <s v="-"/>
    <s v="-"/>
    <m/>
    <x v="0"/>
  </r>
  <r>
    <x v="17"/>
    <x v="0"/>
    <x v="15"/>
    <x v="2"/>
    <x v="262"/>
    <s v="Multiple"/>
    <n v="0"/>
    <n v="0"/>
    <n v="0"/>
    <n v="0"/>
    <n v="0"/>
    <n v="0"/>
    <s v="-"/>
    <s v="-"/>
    <s v="-"/>
    <n v="0"/>
    <n v="0"/>
    <n v="0"/>
    <n v="23.390863509999999"/>
    <n v="0"/>
    <n v="0"/>
    <s v="-"/>
    <s v="-"/>
    <s v="-"/>
    <m/>
    <x v="2"/>
  </r>
  <r>
    <x v="17"/>
    <x v="0"/>
    <x v="0"/>
    <x v="6"/>
    <x v="263"/>
    <s v="Wales"/>
    <n v="0"/>
    <n v="0"/>
    <n v="0"/>
    <n v="0"/>
    <n v="0"/>
    <n v="0"/>
    <s v="-"/>
    <s v="-"/>
    <s v="-"/>
    <n v="0"/>
    <n v="0"/>
    <n v="0"/>
    <n v="16.751000000000001"/>
    <n v="0"/>
    <n v="0"/>
    <s v="-"/>
    <s v="-"/>
    <s v="-"/>
    <m/>
    <x v="0"/>
  </r>
  <r>
    <x v="17"/>
    <x v="0"/>
    <x v="0"/>
    <x v="1"/>
    <x v="238"/>
    <s v="Wales"/>
    <n v="0"/>
    <n v="0"/>
    <n v="0"/>
    <n v="0"/>
    <n v="0"/>
    <n v="0"/>
    <s v="-"/>
    <s v="-"/>
    <s v="-"/>
    <n v="0"/>
    <n v="0"/>
    <n v="0"/>
    <n v="14.8"/>
    <n v="0"/>
    <n v="0"/>
    <s v="-"/>
    <s v="-"/>
    <s v="-"/>
    <m/>
    <x v="0"/>
  </r>
  <r>
    <x v="17"/>
    <x v="0"/>
    <x v="9"/>
    <x v="2"/>
    <x v="264"/>
    <s v="England"/>
    <n v="0"/>
    <n v="0"/>
    <n v="0"/>
    <n v="198"/>
    <n v="0"/>
    <n v="0"/>
    <s v="-"/>
    <s v="-"/>
    <s v="-"/>
    <n v="0"/>
    <n v="0"/>
    <n v="0"/>
    <n v="11.656918197984185"/>
    <n v="0"/>
    <n v="0"/>
    <s v="-"/>
    <s v="-"/>
    <s v="-"/>
    <m/>
    <x v="0"/>
  </r>
  <r>
    <x v="17"/>
    <x v="0"/>
    <x v="0"/>
    <x v="3"/>
    <x v="265"/>
    <s v="Wales"/>
    <n v="0"/>
    <n v="0"/>
    <n v="0"/>
    <n v="0"/>
    <n v="0"/>
    <n v="0"/>
    <s v="-"/>
    <s v="-"/>
    <s v="-"/>
    <n v="0"/>
    <n v="0"/>
    <n v="0"/>
    <n v="10.369"/>
    <n v="0"/>
    <n v="0"/>
    <s v="-"/>
    <s v="-"/>
    <s v="-"/>
    <m/>
    <x v="0"/>
  </r>
  <r>
    <x v="17"/>
    <x v="0"/>
    <x v="0"/>
    <x v="1"/>
    <x v="266"/>
    <s v="Wales"/>
    <n v="0"/>
    <n v="0"/>
    <n v="0"/>
    <n v="0"/>
    <n v="0"/>
    <n v="0"/>
    <s v="-"/>
    <s v="-"/>
    <s v="-"/>
    <n v="0"/>
    <n v="0"/>
    <n v="0"/>
    <n v="8.23"/>
    <n v="0"/>
    <n v="0"/>
    <s v="-"/>
    <s v="-"/>
    <s v="-"/>
    <m/>
    <x v="2"/>
  </r>
  <r>
    <x v="17"/>
    <x v="0"/>
    <x v="0"/>
    <x v="1"/>
    <x v="267"/>
    <s v="Wales"/>
    <n v="0"/>
    <n v="0"/>
    <n v="0"/>
    <n v="0"/>
    <n v="0"/>
    <n v="0"/>
    <s v="-"/>
    <s v="-"/>
    <s v="-"/>
    <n v="0"/>
    <n v="0"/>
    <n v="0"/>
    <n v="3.82"/>
    <n v="0"/>
    <n v="0"/>
    <s v="-"/>
    <s v="-"/>
    <s v="-"/>
    <m/>
    <x v="2"/>
  </r>
  <r>
    <x v="17"/>
    <x v="0"/>
    <x v="0"/>
    <x v="1"/>
    <x v="72"/>
    <s v="Wales"/>
    <n v="0"/>
    <n v="0"/>
    <n v="0"/>
    <n v="0"/>
    <n v="0"/>
    <n v="0"/>
    <s v="-"/>
    <s v="-"/>
    <s v="-"/>
    <n v="0"/>
    <n v="0"/>
    <n v="0"/>
    <n v="3.8069999999999999"/>
    <n v="0"/>
    <n v="0"/>
    <s v="-"/>
    <s v="-"/>
    <s v="-"/>
    <m/>
    <x v="0"/>
  </r>
  <r>
    <x v="17"/>
    <x v="0"/>
    <x v="0"/>
    <x v="3"/>
    <x v="268"/>
    <s v="Wales"/>
    <n v="0"/>
    <n v="0"/>
    <n v="0"/>
    <n v="0"/>
    <n v="0"/>
    <n v="0"/>
    <s v="-"/>
    <s v="-"/>
    <s v="-"/>
    <n v="0"/>
    <n v="0"/>
    <n v="0"/>
    <n v="3.3"/>
    <n v="0"/>
    <n v="0"/>
    <s v="-"/>
    <s v="-"/>
    <s v="-"/>
    <m/>
    <x v="0"/>
  </r>
  <r>
    <x v="17"/>
    <x v="0"/>
    <x v="5"/>
    <x v="2"/>
    <x v="269"/>
    <s v="England"/>
    <n v="0"/>
    <n v="0"/>
    <n v="0"/>
    <n v="46"/>
    <n v="0"/>
    <n v="0"/>
    <s v="-"/>
    <s v="-"/>
    <s v="-"/>
    <n v="0"/>
    <n v="0"/>
    <n v="0"/>
    <n v="2.7081729146831948"/>
    <n v="0"/>
    <n v="0"/>
    <s v="-"/>
    <s v="-"/>
    <s v="-"/>
    <m/>
    <x v="0"/>
  </r>
  <r>
    <x v="17"/>
    <x v="0"/>
    <x v="15"/>
    <x v="2"/>
    <x v="270"/>
    <s v="Multiple"/>
    <n v="0"/>
    <n v="0"/>
    <n v="0"/>
    <n v="0"/>
    <n v="0"/>
    <n v="0"/>
    <s v="-"/>
    <s v="-"/>
    <s v="-"/>
    <n v="0"/>
    <n v="0"/>
    <n v="0"/>
    <n v="2.5322463499999994"/>
    <n v="0"/>
    <n v="0"/>
    <s v="-"/>
    <s v="-"/>
    <s v="-"/>
    <m/>
    <x v="2"/>
  </r>
  <r>
    <x v="17"/>
    <x v="0"/>
    <x v="12"/>
    <x v="2"/>
    <x v="271"/>
    <s v="England"/>
    <n v="0"/>
    <n v="0"/>
    <n v="0"/>
    <n v="39.32"/>
    <n v="0"/>
    <n v="0"/>
    <s v="-"/>
    <s v="-"/>
    <s v="-"/>
    <n v="0"/>
    <n v="0"/>
    <n v="0"/>
    <n v="2.3148991088118089"/>
    <n v="0"/>
    <n v="0"/>
    <s v="-"/>
    <s v="-"/>
    <s v="-"/>
    <m/>
    <x v="0"/>
  </r>
  <r>
    <x v="17"/>
    <x v="0"/>
    <x v="0"/>
    <x v="1"/>
    <x v="71"/>
    <s v="Wales"/>
    <n v="0"/>
    <n v="0"/>
    <n v="0"/>
    <n v="0"/>
    <n v="0"/>
    <n v="0"/>
    <s v="-"/>
    <s v="-"/>
    <s v="-"/>
    <n v="0"/>
    <n v="0"/>
    <n v="0"/>
    <n v="2.028"/>
    <n v="0"/>
    <n v="0"/>
    <s v="-"/>
    <s v="-"/>
    <s v="-"/>
    <m/>
    <x v="0"/>
  </r>
  <r>
    <x v="17"/>
    <x v="0"/>
    <x v="15"/>
    <x v="2"/>
    <x v="272"/>
    <s v="Multiple"/>
    <n v="0"/>
    <n v="0"/>
    <n v="0"/>
    <n v="0"/>
    <n v="0"/>
    <n v="0"/>
    <s v="-"/>
    <s v="-"/>
    <s v="-"/>
    <n v="0"/>
    <n v="0"/>
    <n v="0"/>
    <n v="1.8032940099999997"/>
    <n v="0"/>
    <n v="0"/>
    <s v="-"/>
    <s v="-"/>
    <s v="-"/>
    <m/>
    <x v="2"/>
  </r>
  <r>
    <x v="17"/>
    <x v="0"/>
    <x v="4"/>
    <x v="2"/>
    <x v="273"/>
    <s v="England"/>
    <n v="0"/>
    <n v="0"/>
    <n v="0"/>
    <n v="22.274999999999999"/>
    <n v="0"/>
    <n v="0"/>
    <s v="-"/>
    <s v="-"/>
    <s v="-"/>
    <n v="0"/>
    <n v="0"/>
    <n v="0"/>
    <n v="1.3114032972732208"/>
    <n v="0"/>
    <n v="0"/>
    <s v="-"/>
    <s v="-"/>
    <s v="-"/>
    <m/>
    <x v="0"/>
  </r>
  <r>
    <x v="17"/>
    <x v="0"/>
    <x v="4"/>
    <x v="2"/>
    <x v="274"/>
    <s v="England"/>
    <n v="0"/>
    <n v="0"/>
    <n v="0"/>
    <n v="19.215"/>
    <n v="0"/>
    <n v="0"/>
    <s v="-"/>
    <s v="-"/>
    <s v="-"/>
    <n v="0"/>
    <n v="0"/>
    <n v="0"/>
    <n v="1.1312509251225562"/>
    <n v="0"/>
    <n v="0"/>
    <s v="-"/>
    <s v="-"/>
    <s v="-"/>
    <m/>
    <x v="0"/>
  </r>
  <r>
    <x v="17"/>
    <x v="0"/>
    <x v="0"/>
    <x v="1"/>
    <x v="2"/>
    <s v="Wales"/>
    <n v="0"/>
    <n v="0"/>
    <n v="0"/>
    <n v="0"/>
    <n v="0"/>
    <n v="0"/>
    <s v="-"/>
    <s v="-"/>
    <s v="-"/>
    <n v="0"/>
    <n v="0"/>
    <n v="0"/>
    <n v="0.99773800000000001"/>
    <n v="0"/>
    <n v="0"/>
    <s v="-"/>
    <s v="-"/>
    <s v="-"/>
    <m/>
    <x v="0"/>
  </r>
  <r>
    <x v="17"/>
    <x v="0"/>
    <x v="0"/>
    <x v="3"/>
    <x v="227"/>
    <s v="Wales"/>
    <n v="0"/>
    <n v="0"/>
    <n v="0"/>
    <n v="0"/>
    <n v="0"/>
    <n v="0"/>
    <s v="-"/>
    <s v="-"/>
    <s v="-"/>
    <n v="0"/>
    <n v="0"/>
    <n v="0"/>
    <n v="0.99"/>
    <n v="0"/>
    <n v="0"/>
    <s v="-"/>
    <s v="-"/>
    <s v="-"/>
    <m/>
    <x v="0"/>
  </r>
  <r>
    <x v="17"/>
    <x v="0"/>
    <x v="6"/>
    <x v="2"/>
    <x v="275"/>
    <s v="England"/>
    <n v="0"/>
    <n v="0"/>
    <n v="0"/>
    <n v="13"/>
    <n v="0"/>
    <n v="0"/>
    <s v="-"/>
    <s v="-"/>
    <s v="-"/>
    <n v="0"/>
    <n v="0"/>
    <n v="0"/>
    <n v="0.76535321501916365"/>
    <n v="0"/>
    <n v="0"/>
    <s v="-"/>
    <s v="-"/>
    <s v="-"/>
    <m/>
    <x v="0"/>
  </r>
  <r>
    <x v="17"/>
    <x v="0"/>
    <x v="0"/>
    <x v="3"/>
    <x v="276"/>
    <s v="Wales"/>
    <n v="0"/>
    <n v="0"/>
    <n v="0"/>
    <n v="0"/>
    <n v="0"/>
    <n v="0"/>
    <s v="-"/>
    <s v="-"/>
    <s v="-"/>
    <n v="0"/>
    <n v="0"/>
    <n v="0"/>
    <n v="0.58299999999999996"/>
    <n v="0"/>
    <n v="0"/>
    <s v="-"/>
    <s v="-"/>
    <s v="-"/>
    <m/>
    <x v="0"/>
  </r>
  <r>
    <x v="17"/>
    <x v="0"/>
    <x v="0"/>
    <x v="3"/>
    <x v="277"/>
    <s v="Wales"/>
    <n v="0"/>
    <n v="0"/>
    <n v="0"/>
    <n v="0"/>
    <n v="0"/>
    <n v="0"/>
    <s v="-"/>
    <s v="-"/>
    <s v="-"/>
    <n v="0"/>
    <n v="0"/>
    <n v="0"/>
    <n v="0.56899999999999995"/>
    <n v="0"/>
    <n v="0"/>
    <s v="-"/>
    <s v="-"/>
    <s v="-"/>
    <m/>
    <x v="0"/>
  </r>
  <r>
    <x v="17"/>
    <x v="0"/>
    <x v="5"/>
    <x v="2"/>
    <x v="278"/>
    <s v="England"/>
    <n v="0"/>
    <n v="0"/>
    <n v="0"/>
    <n v="8"/>
    <n v="0"/>
    <n v="0"/>
    <s v="-"/>
    <s v="-"/>
    <s v="-"/>
    <n v="0"/>
    <n v="0"/>
    <n v="0"/>
    <n v="0.47098659385794689"/>
    <n v="0"/>
    <n v="0"/>
    <s v="-"/>
    <s v="-"/>
    <s v="-"/>
    <m/>
    <x v="0"/>
  </r>
  <r>
    <x v="17"/>
    <x v="0"/>
    <x v="3"/>
    <x v="2"/>
    <x v="279"/>
    <s v="England"/>
    <n v="0"/>
    <n v="0"/>
    <n v="0"/>
    <n v="7.19"/>
    <n v="0"/>
    <n v="0"/>
    <s v="-"/>
    <s v="-"/>
    <s v="-"/>
    <n v="0"/>
    <n v="0"/>
    <n v="0"/>
    <n v="0.42329920122982978"/>
    <n v="0"/>
    <n v="0"/>
    <s v="-"/>
    <s v="-"/>
    <s v="-"/>
    <m/>
    <x v="0"/>
  </r>
  <r>
    <x v="17"/>
    <x v="0"/>
    <x v="0"/>
    <x v="3"/>
    <x v="280"/>
    <s v="Wales"/>
    <n v="0"/>
    <n v="0"/>
    <n v="0"/>
    <n v="0"/>
    <n v="0"/>
    <n v="0"/>
    <s v="-"/>
    <s v="-"/>
    <s v="-"/>
    <n v="0"/>
    <n v="0"/>
    <n v="0"/>
    <n v="0.4"/>
    <n v="0"/>
    <n v="0"/>
    <s v="-"/>
    <s v="-"/>
    <s v="-"/>
    <m/>
    <x v="0"/>
  </r>
  <r>
    <x v="17"/>
    <x v="0"/>
    <x v="3"/>
    <x v="2"/>
    <x v="281"/>
    <s v="England"/>
    <n v="0"/>
    <n v="0"/>
    <n v="0"/>
    <n v="6.5"/>
    <n v="0"/>
    <n v="0"/>
    <s v="-"/>
    <s v="-"/>
    <s v="-"/>
    <n v="0"/>
    <n v="0"/>
    <n v="0"/>
    <n v="0.38267660750958182"/>
    <n v="0"/>
    <n v="0"/>
    <s v="-"/>
    <s v="-"/>
    <s v="-"/>
    <m/>
    <x v="0"/>
  </r>
  <r>
    <x v="17"/>
    <x v="0"/>
    <x v="3"/>
    <x v="2"/>
    <x v="282"/>
    <s v="England"/>
    <n v="0"/>
    <n v="0"/>
    <n v="0"/>
    <n v="5.508"/>
    <n v="0"/>
    <n v="0"/>
    <s v="-"/>
    <s v="-"/>
    <s v="-"/>
    <n v="0"/>
    <n v="0"/>
    <n v="0"/>
    <n v="0.32427426987119645"/>
    <n v="0"/>
    <n v="0"/>
    <s v="-"/>
    <s v="-"/>
    <s v="-"/>
    <m/>
    <x v="0"/>
  </r>
  <r>
    <x v="17"/>
    <x v="0"/>
    <x v="4"/>
    <x v="2"/>
    <x v="283"/>
    <s v="England"/>
    <n v="0"/>
    <n v="0"/>
    <n v="0"/>
    <n v="4.04"/>
    <n v="0"/>
    <n v="0"/>
    <s v="-"/>
    <s v="-"/>
    <s v="-"/>
    <n v="0"/>
    <n v="0"/>
    <n v="0"/>
    <n v="0.23784822989826318"/>
    <n v="0"/>
    <n v="0"/>
    <s v="-"/>
    <s v="-"/>
    <s v="-"/>
    <m/>
    <x v="0"/>
  </r>
  <r>
    <x v="17"/>
    <x v="0"/>
    <x v="4"/>
    <x v="2"/>
    <x v="284"/>
    <s v="England"/>
    <n v="0"/>
    <n v="0"/>
    <n v="0"/>
    <n v="2.391"/>
    <n v="0"/>
    <n v="0"/>
    <s v="-"/>
    <s v="-"/>
    <s v="-"/>
    <n v="0"/>
    <n v="0"/>
    <n v="0"/>
    <n v="0.14076611823929389"/>
    <n v="0"/>
    <n v="0"/>
    <s v="-"/>
    <s v="-"/>
    <s v="-"/>
    <m/>
    <x v="0"/>
  </r>
  <r>
    <x v="17"/>
    <x v="0"/>
    <x v="5"/>
    <x v="2"/>
    <x v="285"/>
    <s v="England"/>
    <n v="0"/>
    <n v="0"/>
    <n v="0"/>
    <n v="2.383"/>
    <n v="0"/>
    <n v="0"/>
    <s v="-"/>
    <s v="-"/>
    <s v="-"/>
    <n v="0"/>
    <n v="0"/>
    <n v="0"/>
    <n v="0.14029513164543592"/>
    <n v="0"/>
    <n v="0"/>
    <s v="-"/>
    <s v="-"/>
    <s v="-"/>
    <m/>
    <x v="0"/>
  </r>
  <r>
    <x v="17"/>
    <x v="0"/>
    <x v="0"/>
    <x v="1"/>
    <x v="70"/>
    <s v="Wales"/>
    <n v="0"/>
    <n v="0"/>
    <n v="0"/>
    <n v="0"/>
    <n v="0"/>
    <n v="0"/>
    <s v="-"/>
    <s v="-"/>
    <s v="-"/>
    <n v="0"/>
    <n v="0"/>
    <n v="0"/>
    <n v="0.13"/>
    <n v="0"/>
    <n v="0"/>
    <s v="-"/>
    <s v="-"/>
    <s v="-"/>
    <m/>
    <x v="0"/>
  </r>
  <r>
    <x v="17"/>
    <x v="0"/>
    <x v="0"/>
    <x v="1"/>
    <x v="2"/>
    <s v="Wales"/>
    <n v="0"/>
    <n v="0"/>
    <n v="0"/>
    <n v="0"/>
    <n v="0"/>
    <n v="0"/>
    <s v="-"/>
    <s v="-"/>
    <s v="-"/>
    <n v="0"/>
    <n v="0"/>
    <n v="0"/>
    <n v="0.125"/>
    <n v="0"/>
    <n v="0"/>
    <s v="-"/>
    <s v="-"/>
    <s v="-"/>
    <m/>
    <x v="0"/>
  </r>
  <r>
    <x v="17"/>
    <x v="0"/>
    <x v="4"/>
    <x v="2"/>
    <x v="286"/>
    <s v="England"/>
    <n v="0"/>
    <n v="0"/>
    <n v="0"/>
    <n v="0.88500000000000001"/>
    <n v="0"/>
    <n v="0"/>
    <s v="-"/>
    <s v="-"/>
    <s v="-"/>
    <n v="0"/>
    <n v="0"/>
    <n v="0"/>
    <n v="5.2102891945535378E-2"/>
    <n v="0"/>
    <n v="0"/>
    <s v="-"/>
    <s v="-"/>
    <s v="-"/>
    <m/>
    <x v="0"/>
  </r>
  <r>
    <x v="17"/>
    <x v="0"/>
    <x v="4"/>
    <x v="2"/>
    <x v="287"/>
    <s v="England"/>
    <n v="0"/>
    <n v="0"/>
    <n v="0"/>
    <n v="0.55000000000000004"/>
    <n v="0"/>
    <n v="0"/>
    <s v="-"/>
    <s v="-"/>
    <s v="-"/>
    <n v="0"/>
    <n v="0"/>
    <n v="0"/>
    <n v="3.2380328327733854E-2"/>
    <n v="0"/>
    <n v="0"/>
    <s v="-"/>
    <s v="-"/>
    <s v="-"/>
    <m/>
    <x v="0"/>
  </r>
  <r>
    <x v="17"/>
    <x v="0"/>
    <x v="6"/>
    <x v="2"/>
    <x v="288"/>
    <s v="England"/>
    <n v="0"/>
    <n v="0"/>
    <n v="0"/>
    <n v="0.5"/>
    <n v="0"/>
    <n v="0"/>
    <s v="-"/>
    <s v="-"/>
    <s v="-"/>
    <n v="0"/>
    <n v="0"/>
    <n v="0"/>
    <n v="2.9436662116121681E-2"/>
    <n v="0"/>
    <n v="0"/>
    <s v="-"/>
    <s v="-"/>
    <s v="-"/>
    <m/>
    <x v="0"/>
  </r>
  <r>
    <x v="17"/>
    <x v="0"/>
    <x v="0"/>
    <x v="1"/>
    <x v="34"/>
    <s v="Wales"/>
    <n v="0"/>
    <n v="0"/>
    <n v="0"/>
    <n v="0"/>
    <n v="0"/>
    <n v="0"/>
    <s v="-"/>
    <s v="-"/>
    <s v="-"/>
    <n v="0"/>
    <n v="0"/>
    <n v="0"/>
    <n v="2.6925000000000001E-2"/>
    <n v="0"/>
    <n v="0"/>
    <s v="-"/>
    <s v="-"/>
    <s v="-"/>
    <m/>
    <x v="0"/>
  </r>
  <r>
    <x v="17"/>
    <x v="0"/>
    <x v="4"/>
    <x v="2"/>
    <x v="289"/>
    <s v="England"/>
    <n v="0"/>
    <n v="0"/>
    <n v="0"/>
    <n v="0.41499999999999998"/>
    <n v="0"/>
    <n v="0"/>
    <s v="-"/>
    <s v="-"/>
    <s v="-"/>
    <n v="0"/>
    <n v="0"/>
    <n v="0"/>
    <n v="2.4432429556380995E-2"/>
    <n v="0"/>
    <n v="0"/>
    <s v="-"/>
    <s v="-"/>
    <s v="-"/>
    <m/>
    <x v="0"/>
  </r>
  <r>
    <x v="17"/>
    <x v="0"/>
    <x v="6"/>
    <x v="2"/>
    <x v="290"/>
    <s v="England"/>
    <n v="0"/>
    <n v="0"/>
    <n v="0"/>
    <n v="0.15"/>
    <n v="0"/>
    <n v="0"/>
    <s v="-"/>
    <s v="-"/>
    <s v="-"/>
    <n v="0"/>
    <n v="0"/>
    <n v="0"/>
    <n v="8.8309986348365042E-3"/>
    <n v="0"/>
    <n v="0"/>
    <s v="-"/>
    <s v="-"/>
    <s v="-"/>
    <m/>
    <x v="0"/>
  </r>
  <r>
    <x v="17"/>
    <x v="0"/>
    <x v="6"/>
    <x v="2"/>
    <x v="291"/>
    <s v="England"/>
    <n v="0"/>
    <n v="0"/>
    <n v="0"/>
    <n v="0.05"/>
    <n v="0"/>
    <n v="0"/>
    <s v="-"/>
    <s v="-"/>
    <s v="-"/>
    <n v="0"/>
    <n v="0"/>
    <n v="0"/>
    <n v="2.9436662116121681E-3"/>
    <n v="0"/>
    <n v="0"/>
    <s v="-"/>
    <s v="-"/>
    <s v="-"/>
    <m/>
    <x v="0"/>
  </r>
  <r>
    <x v="17"/>
    <x v="0"/>
    <x v="15"/>
    <x v="2"/>
    <x v="292"/>
    <s v="Multiple"/>
    <n v="0"/>
    <n v="0"/>
    <n v="0"/>
    <n v="0"/>
    <n v="0"/>
    <n v="0"/>
    <s v="-"/>
    <s v="-"/>
    <s v="-"/>
    <n v="0"/>
    <n v="0"/>
    <n v="0"/>
    <n v="-27.689088765624945"/>
    <n v="0"/>
    <n v="0"/>
    <s v="-"/>
    <s v="-"/>
    <s v="-"/>
    <m/>
    <x v="0"/>
  </r>
  <r>
    <x v="17"/>
    <x v="0"/>
    <x v="0"/>
    <x v="6"/>
    <x v="293"/>
    <s v="Wales"/>
    <n v="0"/>
    <n v="0"/>
    <n v="0"/>
    <n v="0"/>
    <n v="0"/>
    <n v="0"/>
    <s v="-"/>
    <s v="-"/>
    <s v="-"/>
    <n v="0"/>
    <n v="0"/>
    <n v="0"/>
    <n v="-1.4830000000000001"/>
    <n v="0"/>
    <n v="0"/>
    <s v="-"/>
    <s v="-"/>
    <s v="-"/>
    <m/>
    <x v="0"/>
  </r>
  <r>
    <x v="17"/>
    <x v="0"/>
    <x v="0"/>
    <x v="1"/>
    <x v="294"/>
    <s v="Wales"/>
    <n v="0"/>
    <n v="0"/>
    <n v="0"/>
    <n v="0"/>
    <n v="0"/>
    <n v="0"/>
    <s v="-"/>
    <s v="-"/>
    <s v="-"/>
    <n v="0"/>
    <n v="0"/>
    <n v="0"/>
    <n v="-19.196000000000002"/>
    <n v="0"/>
    <n v="0"/>
    <s v="-"/>
    <s v="-"/>
    <s v="-"/>
    <m/>
    <x v="0"/>
  </r>
  <r>
    <x v="17"/>
    <x v="0"/>
    <x v="0"/>
    <x v="5"/>
    <x v="239"/>
    <s v="Wales"/>
    <n v="0"/>
    <n v="0"/>
    <n v="0"/>
    <n v="0"/>
    <n v="0"/>
    <n v="0"/>
    <s v="-"/>
    <s v="-"/>
    <s v="-"/>
    <n v="0"/>
    <n v="0"/>
    <n v="0"/>
    <n v="-49.256"/>
    <n v="0"/>
    <n v="0"/>
    <s v="-"/>
    <s v="-"/>
    <s v="-"/>
    <m/>
    <x v="0"/>
  </r>
  <r>
    <x v="17"/>
    <x v="0"/>
    <x v="0"/>
    <x v="3"/>
    <x v="230"/>
    <s v="Wales"/>
    <n v="0"/>
    <n v="0"/>
    <n v="0"/>
    <n v="0"/>
    <n v="0"/>
    <n v="0"/>
    <s v="-"/>
    <s v="-"/>
    <s v="-"/>
    <n v="0"/>
    <n v="0"/>
    <n v="0"/>
    <n v="-71.8"/>
    <n v="0"/>
    <n v="0"/>
    <s v="-"/>
    <s v="-"/>
    <s v="-"/>
    <m/>
    <x v="0"/>
  </r>
  <r>
    <x v="17"/>
    <x v="0"/>
    <x v="0"/>
    <x v="5"/>
    <x v="295"/>
    <s v="Wales"/>
    <n v="0"/>
    <n v="0"/>
    <n v="0"/>
    <n v="0"/>
    <n v="0"/>
    <n v="0"/>
    <s v="-"/>
    <s v="-"/>
    <s v="-"/>
    <n v="0"/>
    <n v="0"/>
    <n v="0"/>
    <n v="-33.819000000000003"/>
    <n v="0"/>
    <n v="0"/>
    <s v="-"/>
    <s v="-"/>
    <s v="-"/>
    <m/>
    <x v="0"/>
  </r>
  <r>
    <x v="17"/>
    <x v="1"/>
    <x v="0"/>
    <x v="1"/>
    <x v="294"/>
    <s v="Wales"/>
    <n v="0"/>
    <n v="0"/>
    <n v="0"/>
    <n v="0"/>
    <n v="0"/>
    <n v="0"/>
    <s v="-"/>
    <s v="-"/>
    <s v="-"/>
    <n v="0"/>
    <n v="0"/>
    <n v="0"/>
    <n v="99.984999999999999"/>
    <n v="0"/>
    <n v="0"/>
    <s v="-"/>
    <s v="-"/>
    <s v="-"/>
    <m/>
    <x v="0"/>
  </r>
  <r>
    <x v="17"/>
    <x v="1"/>
    <x v="12"/>
    <x v="2"/>
    <x v="296"/>
    <s v="England"/>
    <n v="0"/>
    <n v="0"/>
    <n v="0"/>
    <n v="1200"/>
    <n v="0"/>
    <n v="0"/>
    <s v="-"/>
    <s v="-"/>
    <s v="-"/>
    <n v="0"/>
    <n v="0"/>
    <n v="0"/>
    <n v="70.647989078692035"/>
    <n v="0"/>
    <n v="0"/>
    <s v="-"/>
    <s v="-"/>
    <s v="-"/>
    <m/>
    <x v="0"/>
  </r>
  <r>
    <x v="17"/>
    <x v="1"/>
    <x v="0"/>
    <x v="5"/>
    <x v="239"/>
    <s v="Wales"/>
    <n v="0"/>
    <n v="0"/>
    <n v="0"/>
    <n v="0"/>
    <n v="0"/>
    <n v="0"/>
    <s v="-"/>
    <s v="-"/>
    <s v="-"/>
    <n v="0"/>
    <n v="0"/>
    <n v="0"/>
    <n v="49.256"/>
    <n v="0"/>
    <n v="0"/>
    <s v="-"/>
    <s v="-"/>
    <s v="-"/>
    <m/>
    <x v="0"/>
  </r>
  <r>
    <x v="17"/>
    <x v="1"/>
    <x v="0"/>
    <x v="1"/>
    <x v="235"/>
    <s v="Wales"/>
    <n v="0"/>
    <n v="0"/>
    <n v="0"/>
    <n v="0"/>
    <n v="0"/>
    <n v="0"/>
    <s v="-"/>
    <s v="-"/>
    <s v="-"/>
    <n v="0"/>
    <n v="0"/>
    <n v="0"/>
    <n v="8.4329999999999998"/>
    <n v="0"/>
    <n v="0"/>
    <s v="-"/>
    <s v="-"/>
    <s v="-"/>
    <m/>
    <x v="0"/>
  </r>
  <r>
    <x v="17"/>
    <x v="1"/>
    <x v="12"/>
    <x v="2"/>
    <x v="297"/>
    <s v="England"/>
    <n v="0"/>
    <n v="0"/>
    <n v="0"/>
    <n v="113.26"/>
    <n v="0"/>
    <n v="0"/>
    <s v="-"/>
    <s v="-"/>
    <s v="-"/>
    <n v="0"/>
    <n v="0"/>
    <n v="0"/>
    <n v="6.6679927025438834"/>
    <n v="0"/>
    <n v="0"/>
    <s v="-"/>
    <s v="-"/>
    <s v="-"/>
    <m/>
    <x v="0"/>
  </r>
  <r>
    <x v="17"/>
    <x v="1"/>
    <x v="9"/>
    <x v="2"/>
    <x v="298"/>
    <s v="England"/>
    <n v="0"/>
    <n v="0"/>
    <n v="0"/>
    <n v="90"/>
    <n v="0"/>
    <n v="0"/>
    <s v="-"/>
    <s v="-"/>
    <s v="-"/>
    <n v="0"/>
    <n v="0"/>
    <n v="0"/>
    <n v="5.2985991809019026"/>
    <n v="0"/>
    <n v="0"/>
    <s v="-"/>
    <s v="-"/>
    <s v="-"/>
    <m/>
    <x v="0"/>
  </r>
  <r>
    <x v="17"/>
    <x v="1"/>
    <x v="0"/>
    <x v="3"/>
    <x v="240"/>
    <s v="Wales"/>
    <n v="0"/>
    <n v="0"/>
    <n v="0"/>
    <n v="0"/>
    <n v="0"/>
    <n v="0"/>
    <s v="-"/>
    <s v="-"/>
    <s v="-"/>
    <n v="0"/>
    <n v="0"/>
    <n v="0"/>
    <n v="2.8319999999999999"/>
    <n v="0"/>
    <n v="0"/>
    <s v="-"/>
    <s v="-"/>
    <s v="-"/>
    <m/>
    <x v="0"/>
  </r>
  <r>
    <x v="17"/>
    <x v="1"/>
    <x v="0"/>
    <x v="3"/>
    <x v="299"/>
    <s v="Wales"/>
    <n v="0"/>
    <n v="0"/>
    <n v="0"/>
    <n v="0"/>
    <n v="0"/>
    <n v="0"/>
    <s v="-"/>
    <s v="-"/>
    <s v="-"/>
    <n v="0"/>
    <n v="0"/>
    <n v="0"/>
    <n v="2.0449999999999999"/>
    <n v="0"/>
    <n v="0"/>
    <s v="-"/>
    <s v="-"/>
    <s v="-"/>
    <m/>
    <x v="0"/>
  </r>
  <r>
    <x v="17"/>
    <x v="1"/>
    <x v="0"/>
    <x v="1"/>
    <x v="267"/>
    <s v="Wales"/>
    <n v="0"/>
    <n v="0"/>
    <n v="0"/>
    <n v="0"/>
    <n v="0"/>
    <n v="0"/>
    <s v="-"/>
    <s v="-"/>
    <s v="-"/>
    <n v="0"/>
    <n v="0"/>
    <n v="0"/>
    <n v="1.25"/>
    <n v="0"/>
    <n v="0"/>
    <s v="-"/>
    <s v="-"/>
    <s v="-"/>
    <m/>
    <x v="2"/>
  </r>
  <r>
    <x v="17"/>
    <x v="1"/>
    <x v="15"/>
    <x v="2"/>
    <x v="262"/>
    <s v="Multiple"/>
    <n v="0"/>
    <n v="0"/>
    <n v="0"/>
    <n v="0"/>
    <n v="0"/>
    <n v="0"/>
    <s v="-"/>
    <s v="-"/>
    <s v="-"/>
    <n v="0"/>
    <n v="0"/>
    <n v="0"/>
    <n v="0.70691999999999999"/>
    <n v="0"/>
    <n v="0"/>
    <s v="-"/>
    <s v="-"/>
    <s v="-"/>
    <m/>
    <x v="2"/>
  </r>
  <r>
    <x v="17"/>
    <x v="1"/>
    <x v="6"/>
    <x v="2"/>
    <x v="300"/>
    <s v="England"/>
    <n v="0"/>
    <n v="0"/>
    <n v="0"/>
    <n v="0.5"/>
    <n v="0"/>
    <n v="0"/>
    <s v="-"/>
    <s v="-"/>
    <s v="-"/>
    <n v="0"/>
    <n v="0"/>
    <n v="0"/>
    <n v="2.9436662116121681E-2"/>
    <n v="0"/>
    <n v="0"/>
    <s v="-"/>
    <s v="-"/>
    <s v="-"/>
    <m/>
    <x v="0"/>
  </r>
  <r>
    <x v="17"/>
    <x v="1"/>
    <x v="5"/>
    <x v="2"/>
    <x v="269"/>
    <s v="England"/>
    <n v="0"/>
    <n v="0"/>
    <n v="0"/>
    <n v="1E-3"/>
    <n v="0"/>
    <n v="0"/>
    <s v="-"/>
    <s v="-"/>
    <s v="-"/>
    <n v="0"/>
    <n v="0"/>
    <n v="0"/>
    <n v="5.8873324232243359E-5"/>
    <n v="0"/>
    <n v="0"/>
    <s v="-"/>
    <s v="-"/>
    <s v="-"/>
    <m/>
    <x v="0"/>
  </r>
  <r>
    <x v="17"/>
    <x v="1"/>
    <x v="15"/>
    <x v="2"/>
    <x v="292"/>
    <s v="Multiple"/>
    <n v="0"/>
    <n v="0"/>
    <n v="0"/>
    <n v="0"/>
    <n v="0"/>
    <n v="0"/>
    <s v="-"/>
    <s v="-"/>
    <s v="-"/>
    <n v="0"/>
    <n v="0"/>
    <n v="0"/>
    <n v="-105.31345544058453"/>
    <n v="0"/>
    <n v="0"/>
    <s v="-"/>
    <s v="-"/>
    <s v="-"/>
    <m/>
    <x v="0"/>
  </r>
  <r>
    <x v="17"/>
    <x v="1"/>
    <x v="0"/>
    <x v="5"/>
    <x v="258"/>
    <s v="Wales"/>
    <n v="0"/>
    <n v="0"/>
    <n v="0"/>
    <n v="0"/>
    <n v="0"/>
    <n v="0"/>
    <s v="-"/>
    <s v="-"/>
    <s v="-"/>
    <n v="0"/>
    <n v="0"/>
    <n v="0"/>
    <n v="-71.8"/>
    <n v="0"/>
    <n v="0"/>
    <s v="-"/>
    <s v="-"/>
    <s v="-"/>
    <m/>
    <x v="0"/>
  </r>
  <r>
    <x v="17"/>
    <x v="1"/>
    <x v="0"/>
    <x v="5"/>
    <x v="295"/>
    <s v="Wales"/>
    <n v="0"/>
    <n v="0"/>
    <n v="0"/>
    <n v="0"/>
    <n v="0"/>
    <n v="0"/>
    <s v="-"/>
    <s v="-"/>
    <s v="-"/>
    <n v="0"/>
    <n v="0"/>
    <n v="0"/>
    <n v="33.819000000000003"/>
    <n v="0"/>
    <n v="0"/>
    <s v="-"/>
    <s v="-"/>
    <s v="-"/>
    <m/>
    <x v="0"/>
  </r>
  <r>
    <x v="17"/>
    <x v="2"/>
    <x v="15"/>
    <x v="2"/>
    <x v="292"/>
    <s v="Multiple"/>
    <n v="0"/>
    <n v="0"/>
    <n v="0"/>
    <n v="0"/>
    <n v="0"/>
    <n v="0"/>
    <s v="-"/>
    <s v="-"/>
    <s v="-"/>
    <n v="0"/>
    <n v="0"/>
    <n v="0"/>
    <n v="-106.0226242732297"/>
    <n v="0"/>
    <n v="0"/>
    <s v="-"/>
    <s v="-"/>
    <s v="-"/>
    <m/>
    <x v="0"/>
  </r>
  <r>
    <x v="17"/>
    <x v="2"/>
    <x v="0"/>
    <x v="1"/>
    <x v="301"/>
    <s v="Wales"/>
    <n v="0"/>
    <n v="0"/>
    <n v="0"/>
    <n v="0"/>
    <n v="0"/>
    <n v="0"/>
    <s v="-"/>
    <s v="-"/>
    <s v="-"/>
    <n v="0"/>
    <n v="0"/>
    <n v="0"/>
    <n v="89.966999999999999"/>
    <n v="0"/>
    <n v="0"/>
    <s v="-"/>
    <s v="-"/>
    <s v="-"/>
    <m/>
    <x v="0"/>
  </r>
  <r>
    <x v="18"/>
    <x v="0"/>
    <x v="0"/>
    <x v="7"/>
    <x v="302"/>
    <s v="Wales"/>
    <n v="0"/>
    <n v="0"/>
    <n v="0"/>
    <n v="0"/>
    <n v="0"/>
    <n v="0"/>
    <s v="-"/>
    <s v="-"/>
    <s v="-"/>
    <n v="0"/>
    <n v="0"/>
    <n v="0"/>
    <n v="-52.139000000000003"/>
    <n v="0"/>
    <n v="0"/>
    <s v="-"/>
    <s v="-"/>
    <s v="-"/>
    <m/>
    <x v="0"/>
  </r>
  <r>
    <x v="18"/>
    <x v="1"/>
    <x v="0"/>
    <x v="7"/>
    <x v="302"/>
    <s v="Wales"/>
    <n v="0"/>
    <n v="0"/>
    <n v="0"/>
    <n v="0"/>
    <n v="0"/>
    <n v="0"/>
    <s v="-"/>
    <s v="-"/>
    <s v="-"/>
    <n v="0"/>
    <n v="0"/>
    <n v="0"/>
    <n v="-49.756999999999998"/>
    <n v="0"/>
    <n v="0"/>
    <s v="-"/>
    <s v="-"/>
    <s v="-"/>
    <m/>
    <x v="0"/>
  </r>
  <r>
    <x v="18"/>
    <x v="2"/>
    <x v="0"/>
    <x v="7"/>
    <x v="302"/>
    <s v="Wales"/>
    <n v="0"/>
    <n v="0"/>
    <n v="0"/>
    <n v="0"/>
    <n v="0"/>
    <n v="0"/>
    <s v="-"/>
    <s v="-"/>
    <s v="-"/>
    <n v="0"/>
    <n v="0"/>
    <n v="0"/>
    <n v="-45.392000000000003"/>
    <n v="0"/>
    <n v="0"/>
    <s v="-"/>
    <s v="-"/>
    <s v="-"/>
    <m/>
    <x v="0"/>
  </r>
  <r>
    <x v="19"/>
    <x v="0"/>
    <x v="2"/>
    <x v="2"/>
    <x v="303"/>
    <s v="England"/>
    <n v="0"/>
    <n v="0"/>
    <n v="0"/>
    <n v="0"/>
    <n v="152.9"/>
    <n v="0"/>
    <s v="-"/>
    <s v="-"/>
    <s v="-"/>
    <n v="0"/>
    <n v="0"/>
    <n v="0"/>
    <n v="0"/>
    <n v="9.0017312751100107"/>
    <n v="0"/>
    <s v="-"/>
    <s v="-"/>
    <s v="-"/>
    <m/>
    <x v="0"/>
  </r>
  <r>
    <x v="19"/>
    <x v="0"/>
    <x v="2"/>
    <x v="2"/>
    <x v="304"/>
    <s v="England"/>
    <n v="0"/>
    <n v="0"/>
    <n v="0"/>
    <n v="0"/>
    <n v="124"/>
    <n v="0"/>
    <s v="-"/>
    <s v="-"/>
    <s v="-"/>
    <n v="0"/>
    <n v="0"/>
    <n v="0"/>
    <n v="0"/>
    <n v="7.3002922047981782"/>
    <n v="0"/>
    <s v="-"/>
    <s v="-"/>
    <s v="-"/>
    <m/>
    <x v="0"/>
  </r>
  <r>
    <x v="19"/>
    <x v="0"/>
    <x v="2"/>
    <x v="2"/>
    <x v="305"/>
    <s v="England"/>
    <n v="0"/>
    <n v="0"/>
    <n v="0"/>
    <n v="0"/>
    <n v="221"/>
    <n v="0"/>
    <s v="-"/>
    <s v="-"/>
    <s v="-"/>
    <n v="0"/>
    <n v="0"/>
    <n v="0"/>
    <n v="0"/>
    <n v="13.011004655325783"/>
    <n v="0"/>
    <s v="-"/>
    <s v="-"/>
    <s v="-"/>
    <m/>
    <x v="0"/>
  </r>
  <r>
    <x v="19"/>
    <x v="0"/>
    <x v="2"/>
    <x v="2"/>
    <x v="306"/>
    <s v="England"/>
    <n v="0"/>
    <n v="0"/>
    <n v="0"/>
    <n v="0"/>
    <n v="155"/>
    <n v="0"/>
    <s v="-"/>
    <s v="-"/>
    <s v="-"/>
    <n v="0"/>
    <n v="0"/>
    <n v="0"/>
    <n v="0"/>
    <n v="9.1253652559977212"/>
    <n v="0"/>
    <s v="-"/>
    <s v="-"/>
    <s v="-"/>
    <m/>
    <x v="0"/>
  </r>
  <r>
    <x v="19"/>
    <x v="0"/>
    <x v="2"/>
    <x v="2"/>
    <x v="307"/>
    <s v="England"/>
    <n v="0"/>
    <n v="0"/>
    <n v="0"/>
    <n v="0"/>
    <n v="95"/>
    <n v="0"/>
    <s v="-"/>
    <s v="-"/>
    <s v="-"/>
    <n v="0"/>
    <n v="0"/>
    <n v="0"/>
    <n v="0"/>
    <n v="5.5929658020631194"/>
    <n v="0"/>
    <s v="-"/>
    <s v="-"/>
    <s v="-"/>
    <m/>
    <x v="0"/>
  </r>
  <r>
    <x v="19"/>
    <x v="0"/>
    <x v="2"/>
    <x v="2"/>
    <x v="308"/>
    <s v="England"/>
    <n v="0"/>
    <n v="0"/>
    <n v="0"/>
    <n v="0"/>
    <n v="11"/>
    <n v="0"/>
    <s v="-"/>
    <s v="-"/>
    <s v="-"/>
    <n v="0"/>
    <n v="0"/>
    <n v="0"/>
    <n v="0"/>
    <n v="0.64760656655467697"/>
    <n v="0"/>
    <s v="-"/>
    <s v="-"/>
    <s v="-"/>
    <m/>
    <x v="0"/>
  </r>
  <r>
    <x v="19"/>
    <x v="0"/>
    <x v="2"/>
    <x v="2"/>
    <x v="309"/>
    <s v="England"/>
    <n v="0"/>
    <n v="0"/>
    <n v="0"/>
    <n v="0"/>
    <n v="6.46"/>
    <n v="0"/>
    <s v="-"/>
    <s v="-"/>
    <s v="-"/>
    <n v="0"/>
    <n v="0"/>
    <n v="0"/>
    <n v="0"/>
    <n v="0.38032167454029214"/>
    <n v="0"/>
    <s v="-"/>
    <s v="-"/>
    <s v="-"/>
    <m/>
    <x v="0"/>
  </r>
  <r>
    <x v="19"/>
    <x v="0"/>
    <x v="12"/>
    <x v="2"/>
    <x v="74"/>
    <s v="England"/>
    <n v="0"/>
    <n v="0"/>
    <n v="0"/>
    <n v="0"/>
    <n v="-126.177658142665"/>
    <n v="0"/>
    <s v="-"/>
    <s v="-"/>
    <s v="-"/>
    <n v="0"/>
    <n v="0"/>
    <n v="0"/>
    <n v="0"/>
    <n v="-7.4284981786982787"/>
    <n v="0"/>
    <s v="-"/>
    <s v="-"/>
    <s v="-"/>
    <m/>
    <x v="0"/>
  </r>
  <r>
    <x v="19"/>
    <x v="0"/>
    <x v="18"/>
    <x v="2"/>
    <x v="310"/>
    <s v="England"/>
    <n v="0"/>
    <n v="0"/>
    <n v="0"/>
    <n v="0"/>
    <n v="0.6"/>
    <n v="0"/>
    <s v="-"/>
    <s v="-"/>
    <s v="-"/>
    <n v="0"/>
    <n v="0"/>
    <n v="0"/>
    <n v="0"/>
    <n v="3.5323994539346017E-2"/>
    <n v="0"/>
    <s v="-"/>
    <s v="-"/>
    <s v="-"/>
    <m/>
    <x v="0"/>
  </r>
  <r>
    <x v="19"/>
    <x v="0"/>
    <x v="18"/>
    <x v="2"/>
    <x v="311"/>
    <s v="England"/>
    <n v="0"/>
    <n v="0"/>
    <n v="0"/>
    <n v="0"/>
    <n v="10"/>
    <n v="0"/>
    <s v="-"/>
    <s v="-"/>
    <s v="-"/>
    <n v="0"/>
    <n v="0"/>
    <n v="0"/>
    <n v="0"/>
    <n v="0.58873324232243363"/>
    <n v="0"/>
    <s v="-"/>
    <s v="-"/>
    <s v="-"/>
    <m/>
    <x v="0"/>
  </r>
  <r>
    <x v="19"/>
    <x v="0"/>
    <x v="18"/>
    <x v="2"/>
    <x v="312"/>
    <s v="England"/>
    <n v="0"/>
    <n v="0"/>
    <n v="0"/>
    <n v="0"/>
    <n v="5"/>
    <n v="0"/>
    <s v="-"/>
    <s v="-"/>
    <s v="-"/>
    <n v="0"/>
    <n v="0"/>
    <n v="0"/>
    <n v="0"/>
    <n v="0.29436662116121681"/>
    <n v="0"/>
    <s v="-"/>
    <s v="-"/>
    <s v="-"/>
    <m/>
    <x v="0"/>
  </r>
  <r>
    <x v="19"/>
    <x v="0"/>
    <x v="4"/>
    <x v="2"/>
    <x v="313"/>
    <s v="England"/>
    <n v="0"/>
    <n v="0"/>
    <n v="0"/>
    <n v="0"/>
    <n v="4.1399999999999997"/>
    <n v="0"/>
    <s v="-"/>
    <s v="-"/>
    <s v="-"/>
    <n v="0"/>
    <n v="0"/>
    <n v="0"/>
    <n v="0"/>
    <n v="0.24373556232148749"/>
    <n v="0"/>
    <s v="-"/>
    <s v="-"/>
    <s v="-"/>
    <m/>
    <x v="0"/>
  </r>
  <r>
    <x v="19"/>
    <x v="0"/>
    <x v="4"/>
    <x v="2"/>
    <x v="314"/>
    <s v="England"/>
    <n v="0"/>
    <n v="0"/>
    <n v="0"/>
    <n v="0"/>
    <n v="3.4"/>
    <n v="0"/>
    <s v="-"/>
    <s v="-"/>
    <s v="-"/>
    <n v="0"/>
    <n v="0"/>
    <n v="0"/>
    <n v="0"/>
    <n v="0.20016930238962743"/>
    <n v="0"/>
    <s v="-"/>
    <s v="-"/>
    <s v="-"/>
    <m/>
    <x v="0"/>
  </r>
  <r>
    <x v="19"/>
    <x v="0"/>
    <x v="4"/>
    <x v="2"/>
    <x v="315"/>
    <s v="England"/>
    <n v="0"/>
    <n v="0"/>
    <n v="0"/>
    <n v="0"/>
    <n v="38"/>
    <n v="0"/>
    <s v="-"/>
    <s v="-"/>
    <s v="-"/>
    <n v="0"/>
    <n v="0"/>
    <n v="0"/>
    <n v="0"/>
    <n v="2.2371863208252476"/>
    <n v="0"/>
    <s v="-"/>
    <s v="-"/>
    <s v="-"/>
    <m/>
    <x v="0"/>
  </r>
  <r>
    <x v="19"/>
    <x v="0"/>
    <x v="4"/>
    <x v="2"/>
    <x v="313"/>
    <s v="England"/>
    <n v="0"/>
    <n v="0"/>
    <n v="0"/>
    <n v="0"/>
    <n v="2.16"/>
    <n v="0"/>
    <s v="-"/>
    <s v="-"/>
    <s v="-"/>
    <n v="0"/>
    <n v="0"/>
    <n v="0"/>
    <n v="0"/>
    <n v="0.12716638034164568"/>
    <n v="0"/>
    <s v="-"/>
    <s v="-"/>
    <s v="-"/>
    <m/>
    <x v="0"/>
  </r>
  <r>
    <x v="19"/>
    <x v="0"/>
    <x v="6"/>
    <x v="2"/>
    <x v="316"/>
    <s v="England"/>
    <n v="0"/>
    <n v="0"/>
    <n v="0"/>
    <n v="0"/>
    <n v="0.5"/>
    <n v="0"/>
    <s v="-"/>
    <s v="-"/>
    <s v="-"/>
    <n v="0"/>
    <n v="0"/>
    <n v="0"/>
    <n v="0"/>
    <n v="2.9436662116121681E-2"/>
    <n v="0"/>
    <s v="-"/>
    <s v="-"/>
    <s v="-"/>
    <m/>
    <x v="0"/>
  </r>
  <r>
    <x v="19"/>
    <x v="0"/>
    <x v="6"/>
    <x v="2"/>
    <x v="317"/>
    <s v="England"/>
    <n v="0"/>
    <n v="0"/>
    <n v="0"/>
    <n v="0"/>
    <n v="8.5"/>
    <n v="0"/>
    <s v="-"/>
    <s v="-"/>
    <s v="-"/>
    <n v="0"/>
    <n v="0"/>
    <n v="0"/>
    <n v="0"/>
    <n v="0.50042325597406867"/>
    <n v="0"/>
    <s v="-"/>
    <s v="-"/>
    <s v="-"/>
    <m/>
    <x v="0"/>
  </r>
  <r>
    <x v="19"/>
    <x v="0"/>
    <x v="6"/>
    <x v="2"/>
    <x v="318"/>
    <s v="England"/>
    <n v="0"/>
    <n v="0"/>
    <n v="0"/>
    <n v="0"/>
    <n v="25"/>
    <n v="0"/>
    <s v="-"/>
    <s v="-"/>
    <s v="-"/>
    <n v="0"/>
    <n v="0"/>
    <n v="0"/>
    <n v="0"/>
    <n v="1.4718331058060841"/>
    <n v="0"/>
    <s v="-"/>
    <s v="-"/>
    <s v="-"/>
    <m/>
    <x v="0"/>
  </r>
  <r>
    <x v="19"/>
    <x v="0"/>
    <x v="6"/>
    <x v="2"/>
    <x v="319"/>
    <s v="England"/>
    <n v="0"/>
    <n v="0"/>
    <n v="0"/>
    <n v="0"/>
    <n v="1"/>
    <n v="0"/>
    <s v="-"/>
    <s v="-"/>
    <s v="-"/>
    <n v="0"/>
    <n v="0"/>
    <n v="0"/>
    <n v="0"/>
    <n v="5.8873324232243361E-2"/>
    <n v="0"/>
    <s v="-"/>
    <s v="-"/>
    <s v="-"/>
    <m/>
    <x v="0"/>
  </r>
  <r>
    <x v="19"/>
    <x v="0"/>
    <x v="6"/>
    <x v="2"/>
    <x v="320"/>
    <s v="England"/>
    <n v="0"/>
    <n v="0"/>
    <n v="0"/>
    <n v="0"/>
    <n v="62"/>
    <n v="0"/>
    <s v="-"/>
    <s v="-"/>
    <s v="-"/>
    <n v="0"/>
    <n v="0"/>
    <n v="0"/>
    <n v="0"/>
    <n v="3.6501461023990891"/>
    <n v="0"/>
    <s v="-"/>
    <s v="-"/>
    <s v="-"/>
    <m/>
    <x v="0"/>
  </r>
  <r>
    <x v="19"/>
    <x v="0"/>
    <x v="6"/>
    <x v="2"/>
    <x v="321"/>
    <s v="England"/>
    <n v="0"/>
    <n v="0"/>
    <n v="0"/>
    <n v="0"/>
    <n v="0.5"/>
    <n v="0"/>
    <s v="-"/>
    <s v="-"/>
    <s v="-"/>
    <n v="0"/>
    <n v="0"/>
    <n v="0"/>
    <n v="0"/>
    <n v="2.9436662116121681E-2"/>
    <n v="0"/>
    <s v="-"/>
    <s v="-"/>
    <s v="-"/>
    <m/>
    <x v="0"/>
  </r>
  <r>
    <x v="19"/>
    <x v="0"/>
    <x v="5"/>
    <x v="2"/>
    <x v="322"/>
    <s v="England"/>
    <n v="0"/>
    <n v="0"/>
    <n v="0"/>
    <n v="0"/>
    <n v="10.1"/>
    <n v="0"/>
    <s v="-"/>
    <s v="-"/>
    <s v="-"/>
    <n v="0"/>
    <n v="0"/>
    <n v="0"/>
    <n v="0"/>
    <n v="0.59462057474565799"/>
    <n v="0"/>
    <s v="-"/>
    <s v="-"/>
    <s v="-"/>
    <s v="Funding will be formally provided from the Reserve at the relevant Estimate round"/>
    <x v="0"/>
  </r>
  <r>
    <x v="19"/>
    <x v="0"/>
    <x v="12"/>
    <x v="2"/>
    <x v="323"/>
    <s v="England"/>
    <n v="0"/>
    <n v="0"/>
    <n v="0"/>
    <n v="0"/>
    <n v="20.2"/>
    <n v="0"/>
    <s v="-"/>
    <s v="-"/>
    <s v="-"/>
    <n v="0"/>
    <n v="0"/>
    <n v="0"/>
    <n v="0"/>
    <n v="1.189241149491316"/>
    <n v="0"/>
    <s v="-"/>
    <s v="-"/>
    <s v="-"/>
    <m/>
    <x v="0"/>
  </r>
  <r>
    <x v="19"/>
    <x v="0"/>
    <x v="12"/>
    <x v="2"/>
    <x v="324"/>
    <s v="England"/>
    <n v="0"/>
    <n v="0"/>
    <n v="0"/>
    <n v="0"/>
    <n v="638.5"/>
    <n v="0"/>
    <s v="-"/>
    <s v="-"/>
    <s v="-"/>
    <n v="0"/>
    <n v="0"/>
    <n v="0"/>
    <n v="0"/>
    <n v="37.590617522287388"/>
    <n v="0"/>
    <s v="-"/>
    <s v="-"/>
    <s v="-"/>
    <m/>
    <x v="0"/>
  </r>
  <r>
    <x v="19"/>
    <x v="0"/>
    <x v="12"/>
    <x v="2"/>
    <x v="325"/>
    <s v="England"/>
    <n v="0"/>
    <n v="0"/>
    <n v="0"/>
    <n v="0"/>
    <n v="335.6"/>
    <n v="0"/>
    <s v="-"/>
    <s v="-"/>
    <s v="-"/>
    <n v="0"/>
    <n v="0"/>
    <n v="0"/>
    <n v="0"/>
    <n v="19.757887612340877"/>
    <n v="0"/>
    <s v="-"/>
    <s v="-"/>
    <s v="-"/>
    <m/>
    <x v="0"/>
  </r>
  <r>
    <x v="19"/>
    <x v="0"/>
    <x v="12"/>
    <x v="2"/>
    <x v="326"/>
    <s v="England"/>
    <n v="0"/>
    <n v="0"/>
    <n v="0"/>
    <n v="0"/>
    <n v="78.2"/>
    <n v="0"/>
    <s v="-"/>
    <s v="-"/>
    <s v="-"/>
    <n v="0"/>
    <n v="0"/>
    <n v="0"/>
    <n v="0"/>
    <n v="4.6038939549614311"/>
    <n v="0"/>
    <s v="-"/>
    <s v="-"/>
    <s v="-"/>
    <m/>
    <x v="0"/>
  </r>
  <r>
    <x v="19"/>
    <x v="0"/>
    <x v="12"/>
    <x v="2"/>
    <x v="327"/>
    <s v="England"/>
    <n v="0"/>
    <n v="0"/>
    <n v="0"/>
    <n v="0"/>
    <n v="157.5"/>
    <n v="0"/>
    <s v="-"/>
    <s v="-"/>
    <s v="-"/>
    <n v="0"/>
    <n v="0"/>
    <n v="0"/>
    <n v="0"/>
    <n v="9.2725485665783296"/>
    <n v="0"/>
    <s v="-"/>
    <s v="-"/>
    <s v="-"/>
    <m/>
    <x v="0"/>
  </r>
  <r>
    <x v="19"/>
    <x v="0"/>
    <x v="12"/>
    <x v="2"/>
    <x v="74"/>
    <s v="England"/>
    <n v="0"/>
    <n v="0"/>
    <n v="0"/>
    <n v="0"/>
    <n v="-42.1"/>
    <n v="0"/>
    <s v="-"/>
    <s v="-"/>
    <s v="-"/>
    <n v="0"/>
    <n v="0"/>
    <n v="0"/>
    <n v="0"/>
    <n v="-2.4785669501774459"/>
    <n v="0"/>
    <s v="-"/>
    <s v="-"/>
    <s v="-"/>
    <m/>
    <x v="0"/>
  </r>
  <r>
    <x v="19"/>
    <x v="0"/>
    <x v="20"/>
    <x v="2"/>
    <x v="328"/>
    <s v="England"/>
    <n v="0"/>
    <n v="0"/>
    <n v="0"/>
    <n v="0"/>
    <n v="8.625"/>
    <n v="0"/>
    <s v="-"/>
    <s v="-"/>
    <s v="-"/>
    <n v="0"/>
    <n v="0"/>
    <n v="0"/>
    <n v="0"/>
    <n v="0.50778242150309905"/>
    <n v="0"/>
    <s v="-"/>
    <s v="-"/>
    <s v="-"/>
    <m/>
    <x v="0"/>
  </r>
  <r>
    <x v="19"/>
    <x v="0"/>
    <x v="21"/>
    <x v="2"/>
    <x v="329"/>
    <s v="England"/>
    <n v="0"/>
    <n v="0"/>
    <n v="0"/>
    <n v="0"/>
    <n v="5"/>
    <n v="0"/>
    <s v="-"/>
    <s v="-"/>
    <s v="-"/>
    <n v="0"/>
    <n v="0"/>
    <n v="0"/>
    <n v="0"/>
    <n v="0.29436662116121681"/>
    <n v="0"/>
    <s v="-"/>
    <s v="-"/>
    <s v="-"/>
    <m/>
    <x v="0"/>
  </r>
  <r>
    <x v="19"/>
    <x v="0"/>
    <x v="3"/>
    <x v="2"/>
    <x v="330"/>
    <s v="England"/>
    <n v="0"/>
    <n v="0"/>
    <n v="0"/>
    <n v="0"/>
    <n v="15"/>
    <n v="0"/>
    <s v="-"/>
    <s v="-"/>
    <s v="-"/>
    <n v="0"/>
    <n v="0"/>
    <n v="0"/>
    <n v="0"/>
    <n v="0.88309986348365044"/>
    <n v="0"/>
    <s v="-"/>
    <s v="-"/>
    <s v="-"/>
    <m/>
    <x v="0"/>
  </r>
  <r>
    <x v="19"/>
    <x v="0"/>
    <x v="3"/>
    <x v="2"/>
    <x v="331"/>
    <s v="England"/>
    <n v="0"/>
    <n v="0"/>
    <n v="0"/>
    <n v="0"/>
    <n v="28.5"/>
    <n v="0"/>
    <s v="-"/>
    <s v="-"/>
    <s v="-"/>
    <n v="0"/>
    <n v="0"/>
    <n v="0"/>
    <n v="0"/>
    <n v="1.6778897406189359"/>
    <n v="0"/>
    <s v="-"/>
    <s v="-"/>
    <s v="-"/>
    <m/>
    <x v="0"/>
  </r>
  <r>
    <x v="19"/>
    <x v="0"/>
    <x v="3"/>
    <x v="2"/>
    <x v="332"/>
    <s v="England"/>
    <n v="0"/>
    <n v="0"/>
    <n v="0"/>
    <n v="0"/>
    <n v="20"/>
    <n v="0"/>
    <s v="-"/>
    <s v="-"/>
    <s v="-"/>
    <n v="0"/>
    <n v="0"/>
    <n v="0"/>
    <n v="0"/>
    <n v="1.1774664846448673"/>
    <n v="0"/>
    <s v="-"/>
    <s v="-"/>
    <s v="-"/>
    <m/>
    <x v="0"/>
  </r>
  <r>
    <x v="19"/>
    <x v="0"/>
    <x v="4"/>
    <x v="2"/>
    <x v="333"/>
    <s v="England"/>
    <n v="0"/>
    <n v="0"/>
    <n v="0"/>
    <n v="0"/>
    <n v="3.573"/>
    <n v="0"/>
    <s v="-"/>
    <s v="-"/>
    <s v="-"/>
    <n v="0"/>
    <n v="0"/>
    <n v="0"/>
    <n v="0"/>
    <n v="0.21035438748180554"/>
    <n v="0"/>
    <s v="-"/>
    <s v="-"/>
    <s v="-"/>
    <m/>
    <x v="0"/>
  </r>
  <r>
    <x v="19"/>
    <x v="0"/>
    <x v="5"/>
    <x v="2"/>
    <x v="334"/>
    <s v="England"/>
    <n v="0"/>
    <n v="0"/>
    <n v="0"/>
    <n v="0"/>
    <n v="0.83000000000000007"/>
    <n v="0"/>
    <s v="-"/>
    <s v="-"/>
    <s v="-"/>
    <n v="0"/>
    <n v="0"/>
    <n v="0"/>
    <n v="0"/>
    <n v="4.8864859112761998E-2"/>
    <n v="0"/>
    <s v="-"/>
    <s v="-"/>
    <s v="-"/>
    <s v="Funding will be formally provided from the Reserve at the relevant Estimate round"/>
    <x v="0"/>
  </r>
  <r>
    <x v="19"/>
    <x v="0"/>
    <x v="3"/>
    <x v="2"/>
    <x v="335"/>
    <s v="England"/>
    <n v="0"/>
    <n v="0"/>
    <n v="0"/>
    <n v="0"/>
    <n v="0.1"/>
    <n v="0"/>
    <s v="-"/>
    <s v="-"/>
    <s v="-"/>
    <n v="0"/>
    <n v="0"/>
    <n v="0"/>
    <n v="0"/>
    <n v="5.887332423224337E-3"/>
    <n v="0"/>
    <s v="-"/>
    <s v="-"/>
    <s v="-"/>
    <m/>
    <x v="0"/>
  </r>
  <r>
    <x v="19"/>
    <x v="0"/>
    <x v="3"/>
    <x v="2"/>
    <x v="336"/>
    <s v="England"/>
    <n v="0"/>
    <n v="0"/>
    <n v="0"/>
    <n v="0"/>
    <n v="0.6"/>
    <n v="0"/>
    <s v="-"/>
    <s v="-"/>
    <s v="-"/>
    <n v="0"/>
    <n v="0"/>
    <n v="0"/>
    <n v="0"/>
    <n v="3.5323994539346017E-2"/>
    <n v="0"/>
    <s v="-"/>
    <s v="-"/>
    <s v="-"/>
    <m/>
    <x v="0"/>
  </r>
  <r>
    <x v="19"/>
    <x v="0"/>
    <x v="3"/>
    <x v="2"/>
    <x v="336"/>
    <s v="England"/>
    <n v="0"/>
    <n v="0"/>
    <n v="0"/>
    <n v="0"/>
    <n v="5.4"/>
    <n v="0"/>
    <s v="-"/>
    <s v="-"/>
    <s v="-"/>
    <n v="0"/>
    <n v="0"/>
    <n v="0"/>
    <n v="0"/>
    <n v="0.31791595085411423"/>
    <n v="0"/>
    <s v="-"/>
    <s v="-"/>
    <s v="-"/>
    <m/>
    <x v="0"/>
  </r>
  <r>
    <x v="19"/>
    <x v="0"/>
    <x v="0"/>
    <x v="6"/>
    <x v="337"/>
    <s v="Wales"/>
    <n v="0"/>
    <n v="0"/>
    <n v="0"/>
    <n v="0"/>
    <n v="0"/>
    <n v="0"/>
    <s v="-"/>
    <s v="-"/>
    <s v="-"/>
    <n v="0"/>
    <n v="0"/>
    <n v="0"/>
    <n v="0"/>
    <n v="-2441.8927083623839"/>
    <n v="0"/>
    <s v="-"/>
    <s v="-"/>
    <s v="-"/>
    <m/>
    <x v="0"/>
  </r>
  <r>
    <x v="19"/>
    <x v="1"/>
    <x v="18"/>
    <x v="2"/>
    <x v="338"/>
    <s v="England"/>
    <n v="0"/>
    <n v="0"/>
    <n v="0"/>
    <n v="0"/>
    <n v="387"/>
    <n v="0"/>
    <s v="-"/>
    <s v="-"/>
    <s v="-"/>
    <n v="0"/>
    <n v="0"/>
    <n v="0"/>
    <n v="0"/>
    <n v="22.783976477878181"/>
    <n v="0"/>
    <s v="-"/>
    <s v="-"/>
    <s v="-"/>
    <m/>
    <x v="0"/>
  </r>
  <r>
    <x v="19"/>
    <x v="1"/>
    <x v="18"/>
    <x v="2"/>
    <x v="339"/>
    <s v="England"/>
    <n v="0"/>
    <n v="0"/>
    <n v="0"/>
    <n v="0"/>
    <n v="10"/>
    <n v="0"/>
    <s v="-"/>
    <s v="-"/>
    <s v="-"/>
    <n v="0"/>
    <n v="0"/>
    <n v="0"/>
    <n v="0"/>
    <n v="0.58873324232243363"/>
    <n v="0"/>
    <s v="-"/>
    <s v="-"/>
    <s v="-"/>
    <m/>
    <x v="0"/>
  </r>
  <r>
    <x v="19"/>
    <x v="1"/>
    <x v="4"/>
    <x v="2"/>
    <x v="313"/>
    <s v="England"/>
    <n v="0"/>
    <n v="0"/>
    <n v="0"/>
    <n v="0"/>
    <n v="37.78"/>
    <n v="0"/>
    <s v="-"/>
    <s v="-"/>
    <s v="-"/>
    <n v="0"/>
    <n v="0"/>
    <n v="0"/>
    <n v="0"/>
    <n v="2.2242341894941546"/>
    <n v="0"/>
    <s v="-"/>
    <s v="-"/>
    <s v="-"/>
    <m/>
    <x v="0"/>
  </r>
  <r>
    <x v="19"/>
    <x v="1"/>
    <x v="4"/>
    <x v="2"/>
    <x v="314"/>
    <s v="England"/>
    <n v="0"/>
    <n v="0"/>
    <n v="0"/>
    <n v="0"/>
    <n v="0.2"/>
    <n v="0"/>
    <s v="-"/>
    <s v="-"/>
    <s v="-"/>
    <n v="0"/>
    <n v="0"/>
    <n v="0"/>
    <n v="0"/>
    <n v="1.1774664846448674E-2"/>
    <n v="0"/>
    <s v="-"/>
    <s v="-"/>
    <s v="-"/>
    <m/>
    <x v="0"/>
  </r>
  <r>
    <x v="19"/>
    <x v="1"/>
    <x v="4"/>
    <x v="2"/>
    <x v="340"/>
    <s v="England"/>
    <n v="0"/>
    <n v="0"/>
    <n v="0"/>
    <n v="0"/>
    <n v="8"/>
    <n v="0"/>
    <s v="-"/>
    <s v="-"/>
    <s v="-"/>
    <n v="0"/>
    <n v="0"/>
    <n v="0"/>
    <n v="0"/>
    <n v="0.47098659385794689"/>
    <n v="0"/>
    <s v="-"/>
    <s v="-"/>
    <s v="-"/>
    <m/>
    <x v="0"/>
  </r>
  <r>
    <x v="19"/>
    <x v="1"/>
    <x v="4"/>
    <x v="2"/>
    <x v="341"/>
    <s v="England"/>
    <n v="0"/>
    <n v="0"/>
    <n v="0"/>
    <n v="0"/>
    <n v="2.64"/>
    <n v="0"/>
    <s v="-"/>
    <s v="-"/>
    <s v="-"/>
    <n v="0"/>
    <n v="0"/>
    <n v="0"/>
    <n v="0"/>
    <n v="0.15542557597312248"/>
    <n v="0"/>
    <s v="-"/>
    <s v="-"/>
    <s v="-"/>
    <m/>
    <x v="0"/>
  </r>
  <r>
    <x v="19"/>
    <x v="1"/>
    <x v="4"/>
    <x v="2"/>
    <x v="315"/>
    <s v="England"/>
    <n v="0"/>
    <n v="0"/>
    <n v="0"/>
    <n v="0"/>
    <n v="30"/>
    <n v="0"/>
    <s v="-"/>
    <s v="-"/>
    <s v="-"/>
    <n v="0"/>
    <n v="0"/>
    <n v="0"/>
    <n v="0"/>
    <n v="1.7661997269673009"/>
    <n v="0"/>
    <s v="-"/>
    <s v="-"/>
    <s v="-"/>
    <m/>
    <x v="0"/>
  </r>
  <r>
    <x v="19"/>
    <x v="1"/>
    <x v="4"/>
    <x v="2"/>
    <x v="342"/>
    <s v="England"/>
    <n v="0"/>
    <n v="0"/>
    <n v="0"/>
    <n v="0"/>
    <n v="27"/>
    <n v="0"/>
    <s v="-"/>
    <s v="-"/>
    <s v="-"/>
    <n v="0"/>
    <n v="0"/>
    <n v="0"/>
    <n v="0"/>
    <n v="1.5895797542705707"/>
    <n v="0"/>
    <s v="-"/>
    <s v="-"/>
    <s v="-"/>
    <m/>
    <x v="0"/>
  </r>
  <r>
    <x v="19"/>
    <x v="1"/>
    <x v="4"/>
    <x v="2"/>
    <x v="343"/>
    <s v="England"/>
    <n v="0"/>
    <n v="0"/>
    <n v="0"/>
    <n v="0"/>
    <n v="3.4329999999999998"/>
    <n v="0"/>
    <s v="-"/>
    <s v="-"/>
    <s v="-"/>
    <n v="0"/>
    <n v="0"/>
    <n v="0"/>
    <n v="0"/>
    <n v="0.20211212208929147"/>
    <n v="0"/>
    <s v="-"/>
    <s v="-"/>
    <s v="-"/>
    <m/>
    <x v="0"/>
  </r>
  <r>
    <x v="19"/>
    <x v="1"/>
    <x v="6"/>
    <x v="2"/>
    <x v="317"/>
    <s v="England"/>
    <n v="0"/>
    <n v="0"/>
    <n v="0"/>
    <n v="0"/>
    <n v="41"/>
    <n v="0"/>
    <s v="-"/>
    <s v="-"/>
    <s v="-"/>
    <n v="0"/>
    <n v="0"/>
    <n v="0"/>
    <n v="0"/>
    <n v="2.413806293521978"/>
    <n v="0"/>
    <s v="-"/>
    <s v="-"/>
    <s v="-"/>
    <m/>
    <x v="0"/>
  </r>
  <r>
    <x v="19"/>
    <x v="1"/>
    <x v="6"/>
    <x v="2"/>
    <x v="344"/>
    <s v="England"/>
    <n v="0"/>
    <n v="0"/>
    <n v="0"/>
    <n v="0"/>
    <n v="0.5"/>
    <n v="0"/>
    <s v="-"/>
    <s v="-"/>
    <s v="-"/>
    <n v="0"/>
    <n v="0"/>
    <n v="0"/>
    <n v="0"/>
    <n v="2.9436662116121681E-2"/>
    <n v="0"/>
    <s v="-"/>
    <s v="-"/>
    <s v="-"/>
    <m/>
    <x v="0"/>
  </r>
  <r>
    <x v="19"/>
    <x v="1"/>
    <x v="6"/>
    <x v="2"/>
    <x v="318"/>
    <s v="England"/>
    <n v="0"/>
    <n v="0"/>
    <n v="0"/>
    <n v="0"/>
    <n v="140"/>
    <n v="0"/>
    <s v="-"/>
    <s v="-"/>
    <s v="-"/>
    <n v="0"/>
    <n v="0"/>
    <n v="0"/>
    <n v="0"/>
    <n v="8.2422653925140708"/>
    <n v="0"/>
    <s v="-"/>
    <s v="-"/>
    <s v="-"/>
    <m/>
    <x v="0"/>
  </r>
  <r>
    <x v="19"/>
    <x v="1"/>
    <x v="6"/>
    <x v="2"/>
    <x v="320"/>
    <s v="England"/>
    <n v="0"/>
    <n v="0"/>
    <n v="0"/>
    <n v="0"/>
    <n v="58"/>
    <n v="0"/>
    <s v="-"/>
    <s v="-"/>
    <s v="-"/>
    <n v="0"/>
    <n v="0"/>
    <n v="0"/>
    <n v="0"/>
    <n v="3.4146528054701153"/>
    <n v="0"/>
    <s v="-"/>
    <s v="-"/>
    <s v="-"/>
    <m/>
    <x v="0"/>
  </r>
  <r>
    <x v="19"/>
    <x v="1"/>
    <x v="6"/>
    <x v="2"/>
    <x v="345"/>
    <s v="England"/>
    <n v="0"/>
    <n v="0"/>
    <n v="0"/>
    <n v="0"/>
    <n v="22"/>
    <n v="0"/>
    <s v="-"/>
    <s v="-"/>
    <s v="-"/>
    <n v="0"/>
    <n v="0"/>
    <n v="0"/>
    <n v="0"/>
    <n v="1.2952131331093539"/>
    <n v="0"/>
    <s v="-"/>
    <s v="-"/>
    <s v="-"/>
    <m/>
    <x v="0"/>
  </r>
  <r>
    <x v="19"/>
    <x v="1"/>
    <x v="9"/>
    <x v="2"/>
    <x v="346"/>
    <s v="England"/>
    <n v="0"/>
    <n v="0"/>
    <n v="0"/>
    <n v="0"/>
    <n v="147"/>
    <n v="0"/>
    <s v="-"/>
    <s v="-"/>
    <s v="-"/>
    <n v="0"/>
    <n v="0"/>
    <n v="0"/>
    <n v="0"/>
    <n v="8.6543786621397736"/>
    <n v="0"/>
    <s v="-"/>
    <s v="-"/>
    <s v="-"/>
    <m/>
    <x v="0"/>
  </r>
  <r>
    <x v="19"/>
    <x v="1"/>
    <x v="9"/>
    <x v="2"/>
    <x v="347"/>
    <s v="England"/>
    <n v="0"/>
    <n v="0"/>
    <n v="0"/>
    <n v="0"/>
    <n v="500"/>
    <n v="0"/>
    <s v="-"/>
    <s v="-"/>
    <s v="-"/>
    <n v="0"/>
    <n v="0"/>
    <n v="0"/>
    <n v="0"/>
    <n v="29.436662116121681"/>
    <n v="0"/>
    <s v="-"/>
    <s v="-"/>
    <s v="-"/>
    <m/>
    <x v="0"/>
  </r>
  <r>
    <x v="19"/>
    <x v="1"/>
    <x v="12"/>
    <x v="2"/>
    <x v="326"/>
    <s v="England"/>
    <n v="0"/>
    <n v="0"/>
    <n v="0"/>
    <n v="0"/>
    <n v="216.2"/>
    <n v="0"/>
    <s v="-"/>
    <s v="-"/>
    <s v="-"/>
    <n v="0"/>
    <n v="0"/>
    <n v="0"/>
    <n v="0"/>
    <n v="12.728412699011015"/>
    <n v="0"/>
    <s v="-"/>
    <s v="-"/>
    <s v="-"/>
    <m/>
    <x v="0"/>
  </r>
  <r>
    <x v="19"/>
    <x v="1"/>
    <x v="12"/>
    <x v="2"/>
    <x v="348"/>
    <s v="England"/>
    <n v="0"/>
    <n v="0"/>
    <n v="0"/>
    <n v="0"/>
    <n v="683"/>
    <n v="0"/>
    <s v="-"/>
    <s v="-"/>
    <s v="-"/>
    <n v="0"/>
    <n v="0"/>
    <n v="0"/>
    <n v="0"/>
    <n v="40.210480450622214"/>
    <n v="0"/>
    <s v="-"/>
    <s v="-"/>
    <s v="-"/>
    <m/>
    <x v="0"/>
  </r>
  <r>
    <x v="19"/>
    <x v="1"/>
    <x v="12"/>
    <x v="2"/>
    <x v="349"/>
    <s v="England"/>
    <n v="0"/>
    <n v="0"/>
    <n v="0"/>
    <n v="0"/>
    <n v="104"/>
    <n v="0"/>
    <s v="-"/>
    <s v="-"/>
    <s v="-"/>
    <n v="0"/>
    <n v="0"/>
    <n v="0"/>
    <n v="0"/>
    <n v="6.1228257201533101"/>
    <n v="0"/>
    <s v="-"/>
    <s v="-"/>
    <s v="-"/>
    <m/>
    <x v="0"/>
  </r>
  <r>
    <x v="19"/>
    <x v="1"/>
    <x v="12"/>
    <x v="2"/>
    <x v="350"/>
    <s v="England"/>
    <n v="0"/>
    <n v="0"/>
    <n v="0"/>
    <n v="0"/>
    <n v="100"/>
    <n v="0"/>
    <s v="-"/>
    <s v="-"/>
    <s v="-"/>
    <n v="0"/>
    <n v="0"/>
    <n v="0"/>
    <n v="0"/>
    <n v="5.8873324232243363"/>
    <n v="0"/>
    <s v="-"/>
    <s v="-"/>
    <s v="-"/>
    <m/>
    <x v="0"/>
  </r>
  <r>
    <x v="19"/>
    <x v="1"/>
    <x v="12"/>
    <x v="2"/>
    <x v="351"/>
    <s v="England"/>
    <n v="0"/>
    <n v="0"/>
    <n v="0"/>
    <n v="0"/>
    <n v="12"/>
    <n v="0"/>
    <s v="-"/>
    <s v="-"/>
    <s v="-"/>
    <n v="0"/>
    <n v="0"/>
    <n v="0"/>
    <n v="0"/>
    <n v="0.70647989078692042"/>
    <n v="0"/>
    <s v="-"/>
    <s v="-"/>
    <s v="-"/>
    <m/>
    <x v="0"/>
  </r>
  <r>
    <x v="19"/>
    <x v="1"/>
    <x v="12"/>
    <x v="2"/>
    <x v="352"/>
    <s v="England"/>
    <n v="0"/>
    <n v="0"/>
    <n v="0"/>
    <n v="0"/>
    <n v="30"/>
    <n v="0"/>
    <s v="-"/>
    <s v="-"/>
    <s v="-"/>
    <n v="0"/>
    <n v="0"/>
    <n v="0"/>
    <n v="0"/>
    <n v="1.7661997269673009"/>
    <n v="0"/>
    <s v="-"/>
    <s v="-"/>
    <s v="-"/>
    <m/>
    <x v="0"/>
  </r>
  <r>
    <x v="19"/>
    <x v="1"/>
    <x v="12"/>
    <x v="2"/>
    <x v="353"/>
    <s v="England"/>
    <n v="0"/>
    <n v="0"/>
    <n v="0"/>
    <n v="0"/>
    <n v="10"/>
    <n v="0"/>
    <s v="-"/>
    <s v="-"/>
    <s v="-"/>
    <n v="0"/>
    <n v="0"/>
    <n v="0"/>
    <n v="0"/>
    <n v="0.58873324232243363"/>
    <n v="0"/>
    <s v="-"/>
    <s v="-"/>
    <s v="-"/>
    <m/>
    <x v="0"/>
  </r>
  <r>
    <x v="19"/>
    <x v="1"/>
    <x v="20"/>
    <x v="2"/>
    <x v="328"/>
    <s v="England"/>
    <n v="0"/>
    <n v="0"/>
    <n v="0"/>
    <n v="0"/>
    <n v="2.875"/>
    <n v="0"/>
    <s v="-"/>
    <s v="-"/>
    <s v="-"/>
    <n v="0"/>
    <n v="0"/>
    <n v="0"/>
    <n v="0"/>
    <n v="0.16926080716769967"/>
    <n v="0"/>
    <s v="-"/>
    <s v="-"/>
    <s v="-"/>
    <m/>
    <x v="0"/>
  </r>
  <r>
    <x v="19"/>
    <x v="1"/>
    <x v="3"/>
    <x v="2"/>
    <x v="330"/>
    <s v="England"/>
    <n v="0"/>
    <n v="0"/>
    <n v="0"/>
    <n v="0"/>
    <n v="35"/>
    <n v="0"/>
    <s v="-"/>
    <s v="-"/>
    <s v="-"/>
    <n v="0"/>
    <n v="0"/>
    <n v="0"/>
    <n v="0"/>
    <n v="2.0605663481285177"/>
    <n v="0"/>
    <s v="-"/>
    <s v="-"/>
    <s v="-"/>
    <m/>
    <x v="0"/>
  </r>
  <r>
    <x v="19"/>
    <x v="1"/>
    <x v="3"/>
    <x v="2"/>
    <x v="331"/>
    <s v="England"/>
    <n v="0"/>
    <n v="0"/>
    <n v="0"/>
    <n v="0"/>
    <n v="9.5"/>
    <n v="0"/>
    <s v="-"/>
    <s v="-"/>
    <s v="-"/>
    <n v="0"/>
    <n v="0"/>
    <n v="0"/>
    <n v="0"/>
    <n v="0.5592965802063119"/>
    <n v="0"/>
    <s v="-"/>
    <s v="-"/>
    <s v="-"/>
    <m/>
    <x v="0"/>
  </r>
  <r>
    <x v="19"/>
    <x v="1"/>
    <x v="3"/>
    <x v="2"/>
    <x v="332"/>
    <s v="England"/>
    <n v="0"/>
    <n v="0"/>
    <n v="0"/>
    <n v="0"/>
    <n v="1000"/>
    <n v="0"/>
    <s v="-"/>
    <s v="-"/>
    <s v="-"/>
    <n v="0"/>
    <n v="0"/>
    <n v="0"/>
    <n v="0"/>
    <n v="58.873324232243363"/>
    <n v="0"/>
    <s v="-"/>
    <s v="-"/>
    <s v="-"/>
    <m/>
    <x v="0"/>
  </r>
  <r>
    <x v="19"/>
    <x v="1"/>
    <x v="3"/>
    <x v="2"/>
    <x v="354"/>
    <s v="England"/>
    <n v="0"/>
    <n v="0"/>
    <n v="0"/>
    <n v="0"/>
    <n v="80"/>
    <n v="0"/>
    <s v="-"/>
    <s v="-"/>
    <s v="-"/>
    <n v="0"/>
    <n v="0"/>
    <n v="0"/>
    <n v="0"/>
    <n v="4.709865938579469"/>
    <n v="0"/>
    <s v="-"/>
    <s v="-"/>
    <s v="-"/>
    <m/>
    <x v="0"/>
  </r>
  <r>
    <x v="19"/>
    <x v="1"/>
    <x v="3"/>
    <x v="2"/>
    <x v="355"/>
    <s v="England"/>
    <n v="0"/>
    <n v="0"/>
    <n v="0"/>
    <n v="0"/>
    <n v="30"/>
    <n v="0"/>
    <s v="-"/>
    <s v="-"/>
    <s v="-"/>
    <n v="0"/>
    <n v="0"/>
    <n v="0"/>
    <n v="0"/>
    <n v="1.7661997269673009"/>
    <n v="0"/>
    <s v="-"/>
    <s v="-"/>
    <s v="-"/>
    <m/>
    <x v="0"/>
  </r>
  <r>
    <x v="19"/>
    <x v="1"/>
    <x v="3"/>
    <x v="2"/>
    <x v="356"/>
    <s v="England"/>
    <n v="0"/>
    <n v="0"/>
    <n v="0"/>
    <n v="0"/>
    <n v="25"/>
    <n v="0"/>
    <s v="-"/>
    <s v="-"/>
    <s v="-"/>
    <n v="0"/>
    <n v="0"/>
    <n v="0"/>
    <n v="0"/>
    <n v="1.4718331058060841"/>
    <n v="0"/>
    <s v="-"/>
    <s v="-"/>
    <s v="-"/>
    <m/>
    <x v="0"/>
  </r>
  <r>
    <x v="19"/>
    <x v="1"/>
    <x v="15"/>
    <x v="2"/>
    <x v="357"/>
    <s v="Multiple"/>
    <n v="0"/>
    <n v="0"/>
    <n v="0"/>
    <n v="0"/>
    <n v="0"/>
    <n v="0"/>
    <s v="-"/>
    <s v="-"/>
    <s v="-"/>
    <n v="0"/>
    <n v="0"/>
    <n v="0"/>
    <n v="0"/>
    <n v="-2.48431476211187"/>
    <n v="0"/>
    <s v="-"/>
    <s v="-"/>
    <s v="-"/>
    <m/>
    <x v="0"/>
  </r>
  <r>
    <x v="19"/>
    <x v="2"/>
    <x v="3"/>
    <x v="2"/>
    <x v="358"/>
    <s v="England"/>
    <n v="0"/>
    <n v="0"/>
    <n v="0"/>
    <n v="0"/>
    <n v="55"/>
    <n v="0"/>
    <s v="-"/>
    <s v="-"/>
    <s v="-"/>
    <n v="0"/>
    <n v="0"/>
    <n v="0"/>
    <n v="0"/>
    <n v="3.2380328327733849"/>
    <n v="0"/>
    <s v="-"/>
    <s v="-"/>
    <s v="-"/>
    <m/>
    <x v="0"/>
  </r>
  <r>
    <x v="19"/>
    <x v="2"/>
    <x v="6"/>
    <x v="2"/>
    <x v="359"/>
    <s v="England"/>
    <n v="0"/>
    <n v="0"/>
    <n v="0"/>
    <n v="0"/>
    <n v="7"/>
    <n v="0"/>
    <s v="-"/>
    <s v="-"/>
    <s v="-"/>
    <n v="0"/>
    <n v="0"/>
    <n v="0"/>
    <n v="0"/>
    <n v="0.41211326962570355"/>
    <n v="0"/>
    <s v="-"/>
    <s v="-"/>
    <s v="-"/>
    <m/>
    <x v="0"/>
  </r>
  <r>
    <x v="19"/>
    <x v="0"/>
    <x v="0"/>
    <x v="1"/>
    <x v="360"/>
    <s v="Wales"/>
    <n v="0"/>
    <n v="0"/>
    <n v="0"/>
    <n v="0"/>
    <n v="0"/>
    <n v="0"/>
    <s v="-"/>
    <s v="-"/>
    <s v="-"/>
    <n v="0"/>
    <n v="0"/>
    <n v="0"/>
    <n v="0"/>
    <n v="2.6"/>
    <n v="0"/>
    <s v="-"/>
    <s v="-"/>
    <s v="-"/>
    <m/>
    <x v="0"/>
  </r>
  <r>
    <x v="19"/>
    <x v="0"/>
    <x v="0"/>
    <x v="1"/>
    <x v="361"/>
    <s v="Wales"/>
    <n v="0"/>
    <n v="0"/>
    <n v="0"/>
    <n v="0"/>
    <n v="0"/>
    <n v="0"/>
    <s v="-"/>
    <s v="-"/>
    <s v="-"/>
    <n v="0"/>
    <n v="0"/>
    <n v="0"/>
    <n v="0"/>
    <n v="231.14500000000001"/>
    <n v="0"/>
    <s v="-"/>
    <s v="-"/>
    <s v="-"/>
    <m/>
    <x v="0"/>
  </r>
  <r>
    <x v="19"/>
    <x v="0"/>
    <x v="0"/>
    <x v="1"/>
    <x v="294"/>
    <s v="Wales"/>
    <n v="0"/>
    <n v="0"/>
    <n v="0"/>
    <n v="0"/>
    <n v="0"/>
    <n v="0"/>
    <s v="-"/>
    <s v="-"/>
    <s v="-"/>
    <n v="0"/>
    <n v="0"/>
    <n v="0"/>
    <n v="0"/>
    <n v="19.196000000000002"/>
    <n v="0"/>
    <s v="-"/>
    <s v="-"/>
    <s v="-"/>
    <m/>
    <x v="0"/>
  </r>
  <r>
    <x v="19"/>
    <x v="1"/>
    <x v="0"/>
    <x v="1"/>
    <x v="294"/>
    <s v="Wales"/>
    <n v="0"/>
    <n v="0"/>
    <n v="0"/>
    <n v="0"/>
    <n v="0"/>
    <n v="0"/>
    <s v="-"/>
    <s v="-"/>
    <s v="-"/>
    <n v="0"/>
    <n v="0"/>
    <n v="0"/>
    <n v="0"/>
    <n v="-99.984999999999999"/>
    <n v="0"/>
    <s v="-"/>
    <s v="-"/>
    <s v="-"/>
    <m/>
    <x v="0"/>
  </r>
  <r>
    <x v="20"/>
    <x v="0"/>
    <x v="3"/>
    <x v="2"/>
    <x v="362"/>
    <s v="England"/>
    <n v="0"/>
    <n v="0"/>
    <n v="0"/>
    <n v="0"/>
    <n v="10778"/>
    <n v="0"/>
    <s v="-"/>
    <s v="-"/>
    <s v="-"/>
    <n v="0"/>
    <n v="0"/>
    <n v="0"/>
    <n v="0"/>
    <n v="634.53668857511889"/>
    <n v="0"/>
    <s v="-"/>
    <s v="-"/>
    <s v="-"/>
    <m/>
    <x v="3"/>
  </r>
  <r>
    <x v="20"/>
    <x v="0"/>
    <x v="3"/>
    <x v="2"/>
    <x v="363"/>
    <s v="England"/>
    <n v="0"/>
    <n v="0"/>
    <n v="0"/>
    <n v="0"/>
    <n v="1600"/>
    <n v="0"/>
    <s v="-"/>
    <s v="-"/>
    <s v="-"/>
    <n v="0"/>
    <n v="0"/>
    <n v="0"/>
    <n v="0"/>
    <n v="94.19731877158938"/>
    <n v="0"/>
    <s v="-"/>
    <s v="-"/>
    <s v="-"/>
    <m/>
    <x v="3"/>
  </r>
  <r>
    <x v="20"/>
    <x v="0"/>
    <x v="18"/>
    <x v="2"/>
    <x v="364"/>
    <s v="England"/>
    <n v="0"/>
    <n v="0"/>
    <n v="0"/>
    <n v="0"/>
    <n v="12414"/>
    <n v="0"/>
    <s v="-"/>
    <s v="-"/>
    <s v="-"/>
    <n v="0"/>
    <n v="0"/>
    <n v="0"/>
    <n v="0"/>
    <n v="730.85344701906911"/>
    <n v="0"/>
    <s v="-"/>
    <s v="-"/>
    <s v="-"/>
    <m/>
    <x v="3"/>
  </r>
  <r>
    <x v="20"/>
    <x v="0"/>
    <x v="12"/>
    <x v="2"/>
    <x v="365"/>
    <s v="England"/>
    <n v="0"/>
    <n v="0"/>
    <n v="0"/>
    <n v="0"/>
    <n v="1300"/>
    <n v="0"/>
    <s v="-"/>
    <s v="-"/>
    <s v="-"/>
    <n v="0"/>
    <n v="0"/>
    <n v="0"/>
    <n v="0"/>
    <n v="76.535321501916371"/>
    <n v="0"/>
    <s v="-"/>
    <s v="-"/>
    <s v="-"/>
    <m/>
    <x v="3"/>
  </r>
  <r>
    <x v="20"/>
    <x v="0"/>
    <x v="3"/>
    <x v="2"/>
    <x v="366"/>
    <s v="England"/>
    <n v="0"/>
    <n v="0"/>
    <n v="0"/>
    <n v="0"/>
    <n v="500"/>
    <n v="0"/>
    <s v="-"/>
    <s v="-"/>
    <s v="-"/>
    <n v="0"/>
    <n v="0"/>
    <n v="0"/>
    <n v="0"/>
    <n v="29.436662116121681"/>
    <n v="0"/>
    <s v="-"/>
    <s v="-"/>
    <s v="-"/>
    <m/>
    <x v="3"/>
  </r>
  <r>
    <x v="20"/>
    <x v="0"/>
    <x v="12"/>
    <x v="2"/>
    <x v="367"/>
    <s v="England"/>
    <n v="0"/>
    <n v="0"/>
    <n v="0"/>
    <n v="0"/>
    <n v="1773"/>
    <n v="0"/>
    <s v="-"/>
    <s v="-"/>
    <s v="-"/>
    <n v="0"/>
    <n v="0"/>
    <n v="0"/>
    <n v="0"/>
    <n v="104.38240386376748"/>
    <n v="0"/>
    <s v="-"/>
    <s v="-"/>
    <s v="-"/>
    <m/>
    <x v="3"/>
  </r>
  <r>
    <x v="20"/>
    <x v="0"/>
    <x v="6"/>
    <x v="2"/>
    <x v="368"/>
    <s v="England"/>
    <n v="0"/>
    <n v="0"/>
    <n v="0"/>
    <n v="0"/>
    <n v="210"/>
    <n v="0"/>
    <s v="-"/>
    <s v="-"/>
    <s v="-"/>
    <n v="0"/>
    <n v="0"/>
    <n v="0"/>
    <n v="0"/>
    <n v="12.363398088771106"/>
    <n v="0"/>
    <s v="-"/>
    <s v="-"/>
    <s v="-"/>
    <m/>
    <x v="3"/>
  </r>
  <r>
    <x v="20"/>
    <x v="0"/>
    <x v="7"/>
    <x v="2"/>
    <x v="369"/>
    <s v="England"/>
    <n v="0"/>
    <n v="0"/>
    <n v="0"/>
    <n v="0"/>
    <n v="55.55"/>
    <n v="0"/>
    <s v="-"/>
    <s v="-"/>
    <s v="-"/>
    <n v="0"/>
    <n v="0"/>
    <n v="0"/>
    <n v="0"/>
    <n v="3.2704131611011187"/>
    <n v="0"/>
    <s v="-"/>
    <s v="-"/>
    <s v="-"/>
    <m/>
    <x v="3"/>
  </r>
  <r>
    <x v="20"/>
    <x v="0"/>
    <x v="9"/>
    <x v="2"/>
    <x v="370"/>
    <s v="England"/>
    <n v="0"/>
    <n v="0"/>
    <n v="0"/>
    <n v="0"/>
    <n v="2900"/>
    <n v="0"/>
    <s v="-"/>
    <s v="-"/>
    <s v="-"/>
    <n v="0"/>
    <n v="0"/>
    <n v="0"/>
    <n v="0"/>
    <n v="170.73264027350575"/>
    <n v="0"/>
    <s v="-"/>
    <s v="-"/>
    <s v="-"/>
    <m/>
    <x v="3"/>
  </r>
  <r>
    <x v="20"/>
    <x v="0"/>
    <x v="3"/>
    <x v="2"/>
    <x v="371"/>
    <s v="England"/>
    <n v="0"/>
    <n v="0"/>
    <n v="0"/>
    <n v="0"/>
    <n v="78"/>
    <n v="0"/>
    <s v="-"/>
    <s v="-"/>
    <s v="-"/>
    <n v="0"/>
    <n v="0"/>
    <n v="0"/>
    <n v="0"/>
    <n v="4.5921192901149821"/>
    <n v="0"/>
    <s v="-"/>
    <s v="-"/>
    <s v="-"/>
    <m/>
    <x v="0"/>
  </r>
  <r>
    <x v="20"/>
    <x v="0"/>
    <x v="0"/>
    <x v="3"/>
    <x v="372"/>
    <s v="Wales"/>
    <n v="0"/>
    <n v="0"/>
    <n v="0"/>
    <n v="0"/>
    <n v="0"/>
    <n v="0"/>
    <s v="-"/>
    <s v="-"/>
    <s v="-"/>
    <n v="0"/>
    <n v="0"/>
    <n v="0"/>
    <n v="0"/>
    <n v="0.39101399999999997"/>
    <n v="0"/>
    <s v="-"/>
    <s v="-"/>
    <s v="-"/>
    <m/>
    <x v="0"/>
  </r>
  <r>
    <x v="20"/>
    <x v="0"/>
    <x v="0"/>
    <x v="3"/>
    <x v="373"/>
    <s v="Wales"/>
    <n v="0"/>
    <n v="0"/>
    <n v="0"/>
    <n v="0"/>
    <n v="0"/>
    <n v="0"/>
    <s v="-"/>
    <s v="-"/>
    <s v="-"/>
    <n v="0"/>
    <n v="0"/>
    <n v="0"/>
    <n v="0"/>
    <n v="-0.1"/>
    <n v="0"/>
    <s v="-"/>
    <s v="-"/>
    <s v="-"/>
    <m/>
    <x v="0"/>
  </r>
  <r>
    <x v="20"/>
    <x v="0"/>
    <x v="0"/>
    <x v="3"/>
    <x v="374"/>
    <s v="Wales"/>
    <n v="0"/>
    <n v="0"/>
    <n v="0"/>
    <n v="0"/>
    <n v="0"/>
    <n v="0"/>
    <s v="-"/>
    <s v="-"/>
    <s v="-"/>
    <n v="0"/>
    <n v="0"/>
    <n v="0"/>
    <n v="0"/>
    <n v="29.93"/>
    <n v="0"/>
    <s v="-"/>
    <s v="-"/>
    <s v="-"/>
    <m/>
    <x v="0"/>
  </r>
  <r>
    <x v="20"/>
    <x v="0"/>
    <x v="0"/>
    <x v="3"/>
    <x v="375"/>
    <s v="Wales"/>
    <n v="0"/>
    <n v="0"/>
    <n v="0"/>
    <n v="0"/>
    <n v="0"/>
    <n v="0"/>
    <s v="-"/>
    <s v="-"/>
    <s v="-"/>
    <n v="0"/>
    <n v="0"/>
    <n v="0"/>
    <n v="0"/>
    <n v="19.187999999999999"/>
    <n v="0"/>
    <s v="-"/>
    <s v="-"/>
    <s v="-"/>
    <m/>
    <x v="0"/>
  </r>
  <r>
    <x v="20"/>
    <x v="1"/>
    <x v="0"/>
    <x v="3"/>
    <x v="376"/>
    <s v="Wales"/>
    <n v="0"/>
    <n v="0"/>
    <n v="0"/>
    <n v="0"/>
    <n v="0"/>
    <n v="0"/>
    <s v="-"/>
    <s v="-"/>
    <s v="-"/>
    <n v="0"/>
    <n v="0"/>
    <n v="0"/>
    <n v="0"/>
    <n v="11.394"/>
    <n v="0"/>
    <s v="-"/>
    <s v="-"/>
    <s v="-"/>
    <m/>
    <x v="0"/>
  </r>
  <r>
    <x v="20"/>
    <x v="1"/>
    <x v="0"/>
    <x v="3"/>
    <x v="377"/>
    <s v="Wales"/>
    <n v="0"/>
    <n v="0"/>
    <n v="0"/>
    <n v="0"/>
    <n v="0"/>
    <n v="0"/>
    <s v="-"/>
    <s v="-"/>
    <s v="-"/>
    <n v="0"/>
    <n v="0"/>
    <n v="0"/>
    <n v="0"/>
    <n v="1"/>
    <n v="0"/>
    <s v="-"/>
    <s v="-"/>
    <s v="-"/>
    <m/>
    <x v="0"/>
  </r>
  <r>
    <x v="20"/>
    <x v="1"/>
    <x v="9"/>
    <x v="2"/>
    <x v="378"/>
    <s v="England"/>
    <n v="0"/>
    <n v="0"/>
    <n v="0"/>
    <n v="0"/>
    <n v="250"/>
    <n v="0"/>
    <s v="-"/>
    <s v="-"/>
    <s v="-"/>
    <n v="0"/>
    <n v="0"/>
    <n v="0"/>
    <n v="0"/>
    <n v="14.718331058060841"/>
    <n v="0"/>
    <s v="-"/>
    <s v="-"/>
    <s v="-"/>
    <m/>
    <x v="0"/>
  </r>
  <r>
    <x v="21"/>
    <x v="0"/>
    <x v="2"/>
    <x v="2"/>
    <x v="379"/>
    <s v="England"/>
    <n v="0"/>
    <n v="0"/>
    <n v="0"/>
    <n v="0"/>
    <n v="-1780"/>
    <n v="0"/>
    <s v="-"/>
    <s v="-"/>
    <s v="-"/>
    <n v="0"/>
    <n v="0"/>
    <n v="0"/>
    <n v="0"/>
    <n v="-104.69086883194838"/>
    <n v="0"/>
    <s v="-"/>
    <s v="-"/>
    <s v="-"/>
    <m/>
    <x v="3"/>
  </r>
  <r>
    <x v="21"/>
    <x v="0"/>
    <x v="22"/>
    <x v="2"/>
    <x v="380"/>
    <s v="England"/>
    <n v="0"/>
    <n v="0"/>
    <n v="0"/>
    <n v="0"/>
    <n v="48.088999999999999"/>
    <n v="0"/>
    <s v="-"/>
    <s v="-"/>
    <s v="-"/>
    <n v="0"/>
    <n v="0"/>
    <n v="0"/>
    <n v="0"/>
    <n v="2.8283590962132403"/>
    <n v="0"/>
    <s v="-"/>
    <s v="-"/>
    <s v="-"/>
    <m/>
    <x v="0"/>
  </r>
  <r>
    <x v="21"/>
    <x v="0"/>
    <x v="22"/>
    <x v="2"/>
    <x v="381"/>
    <s v="England"/>
    <n v="0"/>
    <n v="0"/>
    <n v="0"/>
    <n v="0"/>
    <n v="5.05"/>
    <n v="0"/>
    <s v="-"/>
    <s v="-"/>
    <s v="-"/>
    <n v="0"/>
    <n v="0"/>
    <n v="0"/>
    <n v="0"/>
    <n v="0.29701622898951657"/>
    <n v="0"/>
    <s v="-"/>
    <s v="-"/>
    <s v="-"/>
    <m/>
    <x v="3"/>
  </r>
  <r>
    <x v="21"/>
    <x v="0"/>
    <x v="22"/>
    <x v="2"/>
    <x v="382"/>
    <s v="England"/>
    <n v="0"/>
    <n v="0"/>
    <n v="0"/>
    <n v="0"/>
    <n v="5"/>
    <n v="0"/>
    <s v="-"/>
    <s v="-"/>
    <s v="-"/>
    <n v="0"/>
    <n v="0"/>
    <n v="0"/>
    <n v="0"/>
    <n v="0.29407547424704611"/>
    <n v="0"/>
    <s v="-"/>
    <s v="-"/>
    <s v="-"/>
    <m/>
    <x v="0"/>
  </r>
  <r>
    <x v="21"/>
    <x v="0"/>
    <x v="22"/>
    <x v="2"/>
    <x v="383"/>
    <s v="England"/>
    <n v="0"/>
    <n v="0"/>
    <n v="0"/>
    <n v="0"/>
    <n v="2.27"/>
    <n v="0"/>
    <s v="-"/>
    <s v="-"/>
    <s v="-"/>
    <n v="0"/>
    <n v="0"/>
    <n v="0"/>
    <n v="0"/>
    <n v="0.13351026530815893"/>
    <n v="0"/>
    <s v="-"/>
    <s v="-"/>
    <s v="-"/>
    <m/>
    <x v="0"/>
  </r>
  <r>
    <x v="21"/>
    <x v="0"/>
    <x v="22"/>
    <x v="2"/>
    <x v="384"/>
    <s v="England"/>
    <n v="0"/>
    <n v="0"/>
    <n v="0"/>
    <n v="0"/>
    <n v="2.0339999999999998"/>
    <n v="0"/>
    <s v="-"/>
    <s v="-"/>
    <s v="-"/>
    <n v="0"/>
    <n v="0"/>
    <n v="0"/>
    <n v="0"/>
    <n v="0.11962990292369835"/>
    <n v="0"/>
    <s v="-"/>
    <s v="-"/>
    <s v="-"/>
    <m/>
    <x v="0"/>
  </r>
  <r>
    <x v="21"/>
    <x v="0"/>
    <x v="22"/>
    <x v="2"/>
    <x v="385"/>
    <s v="England"/>
    <n v="0"/>
    <n v="0"/>
    <n v="0"/>
    <n v="0"/>
    <n v="0.86099999999999999"/>
    <n v="0"/>
    <s v="-"/>
    <s v="-"/>
    <s v="-"/>
    <n v="0"/>
    <n v="0"/>
    <n v="0"/>
    <n v="0"/>
    <n v="5.0639796665341345E-2"/>
    <n v="0"/>
    <s v="-"/>
    <s v="-"/>
    <s v="-"/>
    <m/>
    <x v="0"/>
  </r>
  <r>
    <x v="21"/>
    <x v="0"/>
    <x v="18"/>
    <x v="2"/>
    <x v="386"/>
    <s v="England"/>
    <n v="0"/>
    <n v="0"/>
    <n v="0"/>
    <n v="0"/>
    <n v="10369.896000000001"/>
    <n v="0"/>
    <s v="-"/>
    <s v="-"/>
    <s v="-"/>
    <n v="0"/>
    <n v="0"/>
    <n v="0"/>
    <n v="0"/>
    <n v="609.90641681850934"/>
    <n v="0"/>
    <s v="-"/>
    <s v="-"/>
    <s v="-"/>
    <m/>
    <x v="3"/>
  </r>
  <r>
    <x v="21"/>
    <x v="0"/>
    <x v="18"/>
    <x v="2"/>
    <x v="387"/>
    <s v="England"/>
    <n v="0"/>
    <n v="0"/>
    <n v="0"/>
    <n v="0"/>
    <n v="94"/>
    <n v="0"/>
    <s v="-"/>
    <s v="-"/>
    <s v="-"/>
    <n v="0"/>
    <n v="0"/>
    <n v="0"/>
    <n v="0"/>
    <n v="5.5286189158444667"/>
    <n v="0"/>
    <s v="-"/>
    <s v="-"/>
    <s v="-"/>
    <m/>
    <x v="0"/>
  </r>
  <r>
    <x v="21"/>
    <x v="0"/>
    <x v="18"/>
    <x v="2"/>
    <x v="388"/>
    <s v="England"/>
    <n v="0"/>
    <n v="0"/>
    <n v="0"/>
    <n v="0"/>
    <n v="7.25"/>
    <n v="0"/>
    <s v="-"/>
    <s v="-"/>
    <s v="-"/>
    <n v="0"/>
    <n v="0"/>
    <n v="0"/>
    <n v="0"/>
    <n v="0.42640943765821687"/>
    <n v="0"/>
    <s v="-"/>
    <s v="-"/>
    <s v="-"/>
    <m/>
    <x v="2"/>
  </r>
  <r>
    <x v="21"/>
    <x v="0"/>
    <x v="18"/>
    <x v="2"/>
    <x v="389"/>
    <s v="England"/>
    <n v="0"/>
    <n v="0"/>
    <n v="0"/>
    <n v="0"/>
    <n v="6"/>
    <n v="0"/>
    <s v="-"/>
    <s v="-"/>
    <s v="-"/>
    <n v="0"/>
    <n v="0"/>
    <n v="0"/>
    <n v="0"/>
    <n v="0.35289056909645533"/>
    <n v="0"/>
    <s v="-"/>
    <s v="-"/>
    <s v="-"/>
    <m/>
    <x v="0"/>
  </r>
  <r>
    <x v="21"/>
    <x v="0"/>
    <x v="18"/>
    <x v="2"/>
    <x v="390"/>
    <s v="England"/>
    <n v="0"/>
    <n v="0"/>
    <n v="0"/>
    <n v="0"/>
    <n v="1.3"/>
    <n v="0"/>
    <s v="-"/>
    <s v="-"/>
    <s v="-"/>
    <n v="0"/>
    <n v="0"/>
    <n v="0"/>
    <n v="0"/>
    <n v="7.6459623304231977E-2"/>
    <n v="0"/>
    <s v="-"/>
    <s v="-"/>
    <s v="-"/>
    <m/>
    <x v="2"/>
  </r>
  <r>
    <x v="21"/>
    <x v="0"/>
    <x v="18"/>
    <x v="2"/>
    <x v="391"/>
    <s v="UK"/>
    <n v="0"/>
    <n v="0"/>
    <n v="0"/>
    <n v="0"/>
    <n v="-17.2"/>
    <n v="0"/>
    <s v="-"/>
    <s v="-"/>
    <s v="-"/>
    <n v="0"/>
    <n v="0"/>
    <n v="0"/>
    <n v="0"/>
    <n v="-0.10638242999999999"/>
    <n v="0"/>
    <s v="-"/>
    <s v="-"/>
    <s v="-"/>
    <m/>
    <x v="0"/>
  </r>
  <r>
    <x v="21"/>
    <x v="0"/>
    <x v="18"/>
    <x v="2"/>
    <x v="392"/>
    <s v="UK"/>
    <n v="0"/>
    <n v="0"/>
    <n v="0"/>
    <n v="0"/>
    <n v="-9.8000000000000007"/>
    <n v="0"/>
    <s v="-"/>
    <s v="-"/>
    <s v="-"/>
    <n v="0"/>
    <n v="0"/>
    <n v="0"/>
    <n v="0"/>
    <n v="-6.0613244999999996E-2"/>
    <n v="0"/>
    <s v="-"/>
    <s v="-"/>
    <s v="-"/>
    <m/>
    <x v="0"/>
  </r>
  <r>
    <x v="21"/>
    <x v="0"/>
    <x v="18"/>
    <x v="2"/>
    <x v="393"/>
    <s v="UK"/>
    <n v="0"/>
    <n v="0"/>
    <n v="0"/>
    <n v="0"/>
    <n v="-5"/>
    <n v="0"/>
    <s v="-"/>
    <s v="-"/>
    <s v="-"/>
    <n v="0"/>
    <n v="0"/>
    <n v="0"/>
    <n v="0"/>
    <n v="-3.0925124999999998E-2"/>
    <n v="0"/>
    <s v="-"/>
    <s v="-"/>
    <s v="-"/>
    <m/>
    <x v="0"/>
  </r>
  <r>
    <x v="21"/>
    <x v="0"/>
    <x v="18"/>
    <x v="2"/>
    <x v="394"/>
    <s v="England"/>
    <n v="0"/>
    <n v="0"/>
    <n v="0"/>
    <n v="0"/>
    <n v="-803.23400000000004"/>
    <n v="0"/>
    <s v="-"/>
    <s v="-"/>
    <s v="-"/>
    <n v="0"/>
    <n v="0"/>
    <n v="0"/>
    <n v="0"/>
    <n v="-47.31449877"/>
    <n v="0"/>
    <s v="-"/>
    <s v="-"/>
    <s v="-"/>
    <m/>
    <x v="3"/>
  </r>
  <r>
    <x v="21"/>
    <x v="1"/>
    <x v="18"/>
    <x v="2"/>
    <x v="395"/>
    <s v="England"/>
    <n v="0"/>
    <n v="0"/>
    <n v="0"/>
    <n v="0"/>
    <n v="1175"/>
    <n v="0"/>
    <s v="-"/>
    <s v="-"/>
    <s v="-"/>
    <n v="0"/>
    <n v="0"/>
    <n v="0"/>
    <n v="0"/>
    <n v="69.107736448055832"/>
    <n v="0"/>
    <s v="-"/>
    <s v="-"/>
    <s v="-"/>
    <m/>
    <x v="0"/>
  </r>
  <r>
    <x v="21"/>
    <x v="1"/>
    <x v="18"/>
    <x v="2"/>
    <x v="396"/>
    <s v="UK"/>
    <n v="0"/>
    <n v="0"/>
    <n v="0"/>
    <n v="0"/>
    <n v="-151"/>
    <n v="0"/>
    <s v="-"/>
    <s v="-"/>
    <s v="-"/>
    <n v="0"/>
    <n v="0"/>
    <n v="0"/>
    <n v="0"/>
    <n v="-0.93393877500000011"/>
    <n v="0"/>
    <s v="-"/>
    <s v="-"/>
    <s v="-"/>
    <m/>
    <x v="0"/>
  </r>
  <r>
    <x v="21"/>
    <x v="1"/>
    <x v="18"/>
    <x v="2"/>
    <x v="397"/>
    <s v="UK"/>
    <n v="0"/>
    <n v="0"/>
    <n v="0"/>
    <n v="0"/>
    <n v="-130"/>
    <n v="0"/>
    <s v="-"/>
    <s v="-"/>
    <s v="-"/>
    <n v="0"/>
    <n v="0"/>
    <n v="0"/>
    <n v="0"/>
    <n v="-0.80405324999999994"/>
    <n v="0"/>
    <s v="-"/>
    <s v="-"/>
    <s v="-"/>
    <m/>
    <x v="0"/>
  </r>
  <r>
    <x v="21"/>
    <x v="1"/>
    <x v="18"/>
    <x v="2"/>
    <x v="398"/>
    <s v="UK"/>
    <n v="0"/>
    <n v="0"/>
    <n v="0"/>
    <n v="0"/>
    <n v="-47"/>
    <n v="0"/>
    <s v="-"/>
    <s v="-"/>
    <s v="-"/>
    <n v="0"/>
    <n v="0"/>
    <n v="0"/>
    <n v="0"/>
    <n v="-0.290696175"/>
    <n v="0"/>
    <s v="-"/>
    <s v="-"/>
    <s v="-"/>
    <m/>
    <x v="0"/>
  </r>
  <r>
    <x v="21"/>
    <x v="1"/>
    <x v="18"/>
    <x v="2"/>
    <x v="399"/>
    <s v="UK"/>
    <n v="0"/>
    <n v="0"/>
    <n v="0"/>
    <n v="0"/>
    <n v="-44.2"/>
    <n v="0"/>
    <s v="-"/>
    <s v="-"/>
    <s v="-"/>
    <n v="0"/>
    <n v="0"/>
    <n v="0"/>
    <n v="0"/>
    <n v="-0.27337810499999998"/>
    <n v="0"/>
    <s v="-"/>
    <s v="-"/>
    <s v="-"/>
    <m/>
    <x v="0"/>
  </r>
  <r>
    <x v="21"/>
    <x v="1"/>
    <x v="18"/>
    <x v="2"/>
    <x v="400"/>
    <s v="UK"/>
    <n v="0"/>
    <n v="0"/>
    <n v="0"/>
    <n v="0"/>
    <n v="-33.700000000000003"/>
    <n v="0"/>
    <s v="-"/>
    <s v="-"/>
    <s v="-"/>
    <n v="0"/>
    <n v="0"/>
    <n v="0"/>
    <n v="0"/>
    <n v="-0.20843534249999998"/>
    <n v="0"/>
    <s v="-"/>
    <s v="-"/>
    <s v="-"/>
    <m/>
    <x v="0"/>
  </r>
  <r>
    <x v="21"/>
    <x v="1"/>
    <x v="18"/>
    <x v="2"/>
    <x v="401"/>
    <s v="UK"/>
    <n v="0"/>
    <n v="0"/>
    <n v="0"/>
    <n v="0"/>
    <n v="-21.625"/>
    <n v="0"/>
    <s v="-"/>
    <s v="-"/>
    <s v="-"/>
    <n v="0"/>
    <n v="0"/>
    <n v="0"/>
    <n v="0"/>
    <n v="-0.133751165625"/>
    <n v="0"/>
    <s v="-"/>
    <s v="-"/>
    <s v="-"/>
    <m/>
    <x v="2"/>
  </r>
  <r>
    <x v="21"/>
    <x v="1"/>
    <x v="18"/>
    <x v="2"/>
    <x v="402"/>
    <s v="UK"/>
    <n v="0"/>
    <n v="0"/>
    <n v="0"/>
    <n v="0"/>
    <n v="-2.1040000000000001"/>
    <n v="0"/>
    <s v="-"/>
    <s v="-"/>
    <s v="-"/>
    <n v="0"/>
    <n v="0"/>
    <n v="0"/>
    <n v="0"/>
    <n v="-1.30132926E-2"/>
    <n v="0"/>
    <s v="-"/>
    <s v="-"/>
    <s v="-"/>
    <m/>
    <x v="2"/>
  </r>
  <r>
    <x v="21"/>
    <x v="0"/>
    <x v="5"/>
    <x v="2"/>
    <x v="403"/>
    <s v="England"/>
    <n v="0"/>
    <n v="0"/>
    <n v="0"/>
    <n v="0"/>
    <n v="369.416"/>
    <n v="0"/>
    <s v="-"/>
    <s v="-"/>
    <s v="-"/>
    <n v="0"/>
    <n v="0"/>
    <n v="0"/>
    <n v="0"/>
    <n v="21.727237078889356"/>
    <n v="0"/>
    <s v="-"/>
    <s v="-"/>
    <s v="-"/>
    <m/>
    <x v="3"/>
  </r>
  <r>
    <x v="21"/>
    <x v="0"/>
    <x v="5"/>
    <x v="2"/>
    <x v="404"/>
    <s v="England"/>
    <n v="0"/>
    <n v="0"/>
    <n v="0"/>
    <n v="0"/>
    <n v="197.785"/>
    <n v="0"/>
    <s v="-"/>
    <s v="-"/>
    <s v="-"/>
    <n v="0"/>
    <n v="0"/>
    <n v="0"/>
    <n v="0"/>
    <n v="11.632743534790404"/>
    <n v="0"/>
    <s v="-"/>
    <s v="-"/>
    <s v="-"/>
    <m/>
    <x v="3"/>
  </r>
  <r>
    <x v="21"/>
    <x v="0"/>
    <x v="5"/>
    <x v="2"/>
    <x v="405"/>
    <s v="England"/>
    <n v="0"/>
    <n v="0"/>
    <n v="0"/>
    <n v="0"/>
    <n v="147.6"/>
    <n v="0"/>
    <s v="-"/>
    <s v="-"/>
    <s v="-"/>
    <n v="0"/>
    <n v="0"/>
    <n v="0"/>
    <n v="0"/>
    <n v="8.6811079997728005"/>
    <n v="0"/>
    <s v="-"/>
    <s v="-"/>
    <s v="-"/>
    <m/>
    <x v="3"/>
  </r>
  <r>
    <x v="21"/>
    <x v="0"/>
    <x v="5"/>
    <x v="2"/>
    <x v="406"/>
    <s v="England"/>
    <n v="0"/>
    <n v="0"/>
    <n v="0"/>
    <n v="0"/>
    <n v="147.6"/>
    <n v="0"/>
    <s v="-"/>
    <s v="-"/>
    <s v="-"/>
    <n v="0"/>
    <n v="0"/>
    <n v="0"/>
    <n v="0"/>
    <n v="8.6811079997728005"/>
    <n v="0"/>
    <s v="-"/>
    <s v="-"/>
    <s v="-"/>
    <m/>
    <x v="3"/>
  </r>
  <r>
    <x v="21"/>
    <x v="0"/>
    <x v="5"/>
    <x v="2"/>
    <x v="407"/>
    <s v="England"/>
    <n v="0"/>
    <n v="0"/>
    <n v="0"/>
    <n v="0"/>
    <n v="120"/>
    <n v="0"/>
    <s v="-"/>
    <s v="-"/>
    <s v="-"/>
    <n v="0"/>
    <n v="0"/>
    <n v="0"/>
    <n v="0"/>
    <n v="7.0578113819291062"/>
    <n v="0"/>
    <s v="-"/>
    <s v="-"/>
    <s v="-"/>
    <m/>
    <x v="3"/>
  </r>
  <r>
    <x v="21"/>
    <x v="1"/>
    <x v="5"/>
    <x v="2"/>
    <x v="408"/>
    <s v="England"/>
    <n v="0"/>
    <n v="0"/>
    <n v="0"/>
    <n v="0"/>
    <n v="520"/>
    <n v="0"/>
    <s v="-"/>
    <s v="-"/>
    <s v="-"/>
    <n v="0"/>
    <n v="0"/>
    <n v="0"/>
    <n v="0"/>
    <n v="30.583849321692796"/>
    <n v="0"/>
    <s v="-"/>
    <s v="-"/>
    <s v="-"/>
    <m/>
    <x v="0"/>
  </r>
  <r>
    <x v="21"/>
    <x v="0"/>
    <x v="5"/>
    <x v="2"/>
    <x v="409"/>
    <s v="England"/>
    <n v="0"/>
    <n v="0"/>
    <n v="0"/>
    <n v="0"/>
    <n v="116"/>
    <n v="0"/>
    <s v="-"/>
    <s v="-"/>
    <s v="-"/>
    <n v="0"/>
    <n v="0"/>
    <n v="0"/>
    <n v="0"/>
    <n v="6.82255100253147"/>
    <n v="0"/>
    <s v="-"/>
    <s v="-"/>
    <s v="-"/>
    <m/>
    <x v="3"/>
  </r>
  <r>
    <x v="21"/>
    <x v="0"/>
    <x v="5"/>
    <x v="2"/>
    <x v="410"/>
    <s v="England"/>
    <n v="0"/>
    <n v="0"/>
    <n v="0"/>
    <n v="0"/>
    <n v="100"/>
    <n v="0"/>
    <s v="-"/>
    <s v="-"/>
    <s v="-"/>
    <n v="0"/>
    <n v="0"/>
    <n v="0"/>
    <n v="0"/>
    <n v="5.8815094849409224"/>
    <n v="0"/>
    <s v="-"/>
    <s v="-"/>
    <s v="-"/>
    <m/>
    <x v="0"/>
  </r>
  <r>
    <x v="21"/>
    <x v="0"/>
    <x v="5"/>
    <x v="2"/>
    <x v="411"/>
    <s v="England"/>
    <n v="0"/>
    <n v="0"/>
    <n v="0"/>
    <n v="0"/>
    <n v="96"/>
    <n v="0"/>
    <s v="-"/>
    <s v="-"/>
    <s v="-"/>
    <n v="0"/>
    <n v="0"/>
    <n v="0"/>
    <n v="0"/>
    <n v="5.6462491055432853"/>
    <n v="0"/>
    <s v="-"/>
    <s v="-"/>
    <s v="-"/>
    <m/>
    <x v="0"/>
  </r>
  <r>
    <x v="21"/>
    <x v="0"/>
    <x v="5"/>
    <x v="2"/>
    <x v="412"/>
    <s v="England"/>
    <n v="0"/>
    <n v="0"/>
    <n v="0"/>
    <n v="0"/>
    <n v="85.1"/>
    <n v="0"/>
    <s v="-"/>
    <s v="-"/>
    <s v="-"/>
    <n v="0"/>
    <n v="0"/>
    <n v="0"/>
    <n v="0"/>
    <n v="5.0051645716847251"/>
    <n v="0"/>
    <s v="-"/>
    <s v="-"/>
    <s v="-"/>
    <m/>
    <x v="3"/>
  </r>
  <r>
    <x v="21"/>
    <x v="0"/>
    <x v="5"/>
    <x v="2"/>
    <x v="413"/>
    <s v="England"/>
    <n v="0"/>
    <n v="0"/>
    <n v="0"/>
    <n v="0"/>
    <n v="72.400000000000006"/>
    <n v="0"/>
    <s v="-"/>
    <s v="-"/>
    <s v="-"/>
    <n v="0"/>
    <n v="0"/>
    <n v="0"/>
    <n v="0"/>
    <n v="4.2582128670972281"/>
    <n v="0"/>
    <s v="-"/>
    <s v="-"/>
    <s v="-"/>
    <m/>
    <x v="3"/>
  </r>
  <r>
    <x v="21"/>
    <x v="0"/>
    <x v="5"/>
    <x v="2"/>
    <x v="414"/>
    <s v="England"/>
    <n v="0"/>
    <n v="0"/>
    <n v="0"/>
    <n v="0"/>
    <n v="71.7"/>
    <n v="0"/>
    <s v="-"/>
    <s v="-"/>
    <s v="-"/>
    <n v="0"/>
    <n v="0"/>
    <n v="0"/>
    <n v="0"/>
    <n v="4.2170423007026407"/>
    <n v="0"/>
    <s v="-"/>
    <s v="-"/>
    <s v="-"/>
    <m/>
    <x v="3"/>
  </r>
  <r>
    <x v="21"/>
    <x v="0"/>
    <x v="5"/>
    <x v="2"/>
    <x v="415"/>
    <s v="England"/>
    <n v="0"/>
    <n v="0"/>
    <n v="0"/>
    <n v="0"/>
    <n v="65"/>
    <n v="0"/>
    <s v="-"/>
    <s v="-"/>
    <s v="-"/>
    <n v="0"/>
    <n v="0"/>
    <n v="0"/>
    <n v="0"/>
    <n v="3.8229811652115995"/>
    <n v="0"/>
    <s v="-"/>
    <s v="-"/>
    <s v="-"/>
    <m/>
    <x v="3"/>
  </r>
  <r>
    <x v="21"/>
    <x v="0"/>
    <x v="5"/>
    <x v="2"/>
    <x v="416"/>
    <s v="England"/>
    <n v="0"/>
    <n v="0"/>
    <n v="0"/>
    <n v="0"/>
    <n v="50"/>
    <n v="0"/>
    <s v="-"/>
    <s v="-"/>
    <s v="-"/>
    <n v="0"/>
    <n v="0"/>
    <n v="0"/>
    <n v="0"/>
    <n v="2.9407547424704612"/>
    <n v="0"/>
    <s v="-"/>
    <s v="-"/>
    <s v="-"/>
    <m/>
    <x v="3"/>
  </r>
  <r>
    <x v="21"/>
    <x v="2"/>
    <x v="5"/>
    <x v="2"/>
    <x v="417"/>
    <s v="England"/>
    <n v="0"/>
    <n v="0"/>
    <n v="0"/>
    <n v="0"/>
    <n v="260"/>
    <n v="0"/>
    <s v="-"/>
    <s v="-"/>
    <s v="-"/>
    <n v="0"/>
    <n v="0"/>
    <n v="0"/>
    <n v="0"/>
    <n v="15.291924660846398"/>
    <n v="0"/>
    <s v="-"/>
    <s v="-"/>
    <s v="-"/>
    <m/>
    <x v="3"/>
  </r>
  <r>
    <x v="21"/>
    <x v="0"/>
    <x v="5"/>
    <x v="2"/>
    <x v="418"/>
    <s v="England"/>
    <n v="0"/>
    <n v="0"/>
    <n v="0"/>
    <n v="0"/>
    <n v="46.936999999999998"/>
    <n v="0"/>
    <s v="-"/>
    <s v="-"/>
    <s v="-"/>
    <n v="0"/>
    <n v="0"/>
    <n v="0"/>
    <n v="0"/>
    <n v="2.7606041069467206"/>
    <n v="0"/>
    <s v="-"/>
    <s v="-"/>
    <s v="-"/>
    <m/>
    <x v="3"/>
  </r>
  <r>
    <x v="21"/>
    <x v="0"/>
    <x v="5"/>
    <x v="2"/>
    <x v="419"/>
    <s v="England"/>
    <n v="0"/>
    <n v="0"/>
    <n v="0"/>
    <n v="0"/>
    <n v="40"/>
    <n v="0"/>
    <s v="-"/>
    <s v="-"/>
    <s v="-"/>
    <n v="0"/>
    <n v="0"/>
    <n v="0"/>
    <n v="0"/>
    <n v="2.3526037939763689"/>
    <n v="0"/>
    <s v="-"/>
    <s v="-"/>
    <s v="-"/>
    <m/>
    <x v="3"/>
  </r>
  <r>
    <x v="21"/>
    <x v="0"/>
    <x v="5"/>
    <x v="2"/>
    <x v="420"/>
    <s v="England"/>
    <n v="0"/>
    <n v="0"/>
    <n v="0"/>
    <n v="0"/>
    <n v="37"/>
    <n v="0"/>
    <s v="-"/>
    <s v="-"/>
    <s v="-"/>
    <n v="0"/>
    <n v="0"/>
    <n v="0"/>
    <n v="0"/>
    <n v="2.1761585094281415"/>
    <n v="0"/>
    <s v="-"/>
    <s v="-"/>
    <s v="-"/>
    <m/>
    <x v="0"/>
  </r>
  <r>
    <x v="21"/>
    <x v="1"/>
    <x v="5"/>
    <x v="2"/>
    <x v="421"/>
    <s v="England"/>
    <n v="0"/>
    <n v="0"/>
    <n v="0"/>
    <n v="0"/>
    <n v="200"/>
    <n v="0"/>
    <s v="-"/>
    <s v="-"/>
    <s v="-"/>
    <n v="0"/>
    <n v="0"/>
    <n v="0"/>
    <n v="0"/>
    <n v="11.763018969881845"/>
    <n v="0"/>
    <s v="-"/>
    <s v="-"/>
    <s v="-"/>
    <m/>
    <x v="0"/>
  </r>
  <r>
    <x v="21"/>
    <x v="0"/>
    <x v="5"/>
    <x v="2"/>
    <x v="422"/>
    <s v="England"/>
    <n v="0"/>
    <n v="0"/>
    <n v="0"/>
    <n v="0"/>
    <n v="35"/>
    <n v="0"/>
    <s v="-"/>
    <s v="-"/>
    <s v="-"/>
    <n v="0"/>
    <n v="0"/>
    <n v="0"/>
    <n v="0"/>
    <n v="2.0585283197293229"/>
    <n v="0"/>
    <s v="-"/>
    <s v="-"/>
    <s v="-"/>
    <m/>
    <x v="3"/>
  </r>
  <r>
    <x v="21"/>
    <x v="0"/>
    <x v="5"/>
    <x v="2"/>
    <x v="423"/>
    <s v="England"/>
    <n v="0"/>
    <n v="0"/>
    <n v="0"/>
    <n v="0"/>
    <n v="20"/>
    <n v="0"/>
    <s v="-"/>
    <s v="-"/>
    <s v="-"/>
    <n v="0"/>
    <n v="0"/>
    <n v="0"/>
    <n v="0"/>
    <n v="1.1763018969881844"/>
    <n v="0"/>
    <s v="-"/>
    <s v="-"/>
    <s v="-"/>
    <m/>
    <x v="3"/>
  </r>
  <r>
    <x v="21"/>
    <x v="0"/>
    <x v="5"/>
    <x v="2"/>
    <x v="424"/>
    <s v="England"/>
    <n v="0"/>
    <n v="0"/>
    <n v="0"/>
    <n v="0"/>
    <n v="20"/>
    <n v="0"/>
    <s v="-"/>
    <s v="-"/>
    <s v="-"/>
    <n v="0"/>
    <n v="0"/>
    <n v="0"/>
    <n v="0"/>
    <n v="1.1763018969881844"/>
    <n v="0"/>
    <s v="-"/>
    <s v="-"/>
    <s v="-"/>
    <m/>
    <x v="3"/>
  </r>
  <r>
    <x v="21"/>
    <x v="0"/>
    <x v="5"/>
    <x v="2"/>
    <x v="425"/>
    <s v="England"/>
    <n v="0"/>
    <n v="0"/>
    <n v="0"/>
    <n v="0"/>
    <n v="17"/>
    <n v="0"/>
    <s v="-"/>
    <s v="-"/>
    <s v="-"/>
    <n v="0"/>
    <n v="0"/>
    <n v="0"/>
    <n v="0"/>
    <n v="0.99985661243995672"/>
    <n v="0"/>
    <s v="-"/>
    <s v="-"/>
    <s v="-"/>
    <m/>
    <x v="3"/>
  </r>
  <r>
    <x v="21"/>
    <x v="0"/>
    <x v="5"/>
    <x v="2"/>
    <x v="426"/>
    <s v="England"/>
    <n v="0"/>
    <n v="0"/>
    <n v="0"/>
    <n v="0"/>
    <n v="16"/>
    <n v="0"/>
    <s v="-"/>
    <s v="-"/>
    <s v="-"/>
    <n v="0"/>
    <n v="0"/>
    <n v="0"/>
    <n v="0"/>
    <n v="0.94104151759054755"/>
    <n v="0"/>
    <s v="-"/>
    <s v="-"/>
    <s v="-"/>
    <m/>
    <x v="3"/>
  </r>
  <r>
    <x v="21"/>
    <x v="0"/>
    <x v="5"/>
    <x v="2"/>
    <x v="427"/>
    <s v="England"/>
    <n v="0"/>
    <n v="0"/>
    <n v="0"/>
    <n v="0"/>
    <n v="10.1"/>
    <n v="0"/>
    <s v="-"/>
    <s v="-"/>
    <s v="-"/>
    <n v="0"/>
    <n v="0"/>
    <n v="0"/>
    <n v="0"/>
    <n v="0.59403245797903315"/>
    <n v="0"/>
    <s v="-"/>
    <s v="-"/>
    <s v="-"/>
    <m/>
    <x v="0"/>
  </r>
  <r>
    <x v="21"/>
    <x v="0"/>
    <x v="5"/>
    <x v="2"/>
    <x v="428"/>
    <s v="England"/>
    <n v="0"/>
    <n v="0"/>
    <n v="0"/>
    <n v="0"/>
    <n v="7.4"/>
    <n v="0"/>
    <s v="-"/>
    <s v="-"/>
    <s v="-"/>
    <n v="0"/>
    <n v="0"/>
    <n v="0"/>
    <n v="0"/>
    <n v="0.43523170188562826"/>
    <n v="0"/>
    <s v="-"/>
    <s v="-"/>
    <s v="-"/>
    <m/>
    <x v="3"/>
  </r>
  <r>
    <x v="21"/>
    <x v="0"/>
    <x v="5"/>
    <x v="2"/>
    <x v="429"/>
    <s v="England"/>
    <n v="0"/>
    <n v="0"/>
    <n v="0"/>
    <n v="0"/>
    <n v="6"/>
    <n v="0"/>
    <s v="-"/>
    <s v="-"/>
    <s v="-"/>
    <n v="0"/>
    <n v="0"/>
    <n v="0"/>
    <n v="0"/>
    <n v="0.35289056909645533"/>
    <n v="0"/>
    <s v="-"/>
    <s v="-"/>
    <s v="-"/>
    <m/>
    <x v="3"/>
  </r>
  <r>
    <x v="21"/>
    <x v="0"/>
    <x v="5"/>
    <x v="2"/>
    <x v="430"/>
    <s v="England"/>
    <n v="0"/>
    <n v="0"/>
    <n v="0"/>
    <n v="0"/>
    <n v="5.3239999999999998"/>
    <n v="0"/>
    <s v="-"/>
    <s v="-"/>
    <s v="-"/>
    <n v="0"/>
    <n v="0"/>
    <n v="0"/>
    <n v="0"/>
    <n v="0.31313156497825467"/>
    <n v="0"/>
    <s v="-"/>
    <s v="-"/>
    <s v="-"/>
    <m/>
    <x v="0"/>
  </r>
  <r>
    <x v="21"/>
    <x v="0"/>
    <x v="5"/>
    <x v="2"/>
    <x v="431"/>
    <s v="England"/>
    <n v="0"/>
    <n v="0"/>
    <n v="0"/>
    <n v="0"/>
    <n v="0.85"/>
    <n v="0"/>
    <s v="-"/>
    <s v="-"/>
    <s v="-"/>
    <n v="0"/>
    <n v="0"/>
    <n v="0"/>
    <n v="0"/>
    <n v="4.9992830621997837E-2"/>
    <n v="0"/>
    <s v="-"/>
    <s v="-"/>
    <s v="-"/>
    <m/>
    <x v="0"/>
  </r>
  <r>
    <x v="21"/>
    <x v="0"/>
    <x v="5"/>
    <x v="2"/>
    <x v="432"/>
    <s v="England"/>
    <n v="0"/>
    <n v="0"/>
    <n v="0"/>
    <n v="0"/>
    <n v="0.18099999999999999"/>
    <n v="0"/>
    <s v="-"/>
    <s v="-"/>
    <s v="-"/>
    <n v="0"/>
    <n v="0"/>
    <n v="0"/>
    <n v="0"/>
    <n v="1.0645532167743069E-2"/>
    <n v="0"/>
    <s v="-"/>
    <s v="-"/>
    <s v="-"/>
    <m/>
    <x v="0"/>
  </r>
  <r>
    <x v="21"/>
    <x v="0"/>
    <x v="5"/>
    <x v="2"/>
    <x v="433"/>
    <s v="England"/>
    <n v="0"/>
    <n v="0"/>
    <n v="0"/>
    <n v="0"/>
    <n v="0.13900000000000001"/>
    <n v="0"/>
    <s v="-"/>
    <s v="-"/>
    <s v="-"/>
    <n v="0"/>
    <n v="0"/>
    <n v="0"/>
    <n v="0"/>
    <n v="8.1752981840678817E-3"/>
    <n v="0"/>
    <s v="-"/>
    <s v="-"/>
    <s v="-"/>
    <m/>
    <x v="3"/>
  </r>
  <r>
    <x v="21"/>
    <x v="0"/>
    <x v="5"/>
    <x v="2"/>
    <x v="434"/>
    <s v="England"/>
    <n v="0"/>
    <n v="0"/>
    <n v="0"/>
    <n v="0"/>
    <n v="-96"/>
    <n v="0"/>
    <s v="-"/>
    <s v="-"/>
    <s v="-"/>
    <n v="0"/>
    <n v="0"/>
    <n v="0"/>
    <n v="0"/>
    <n v="-5.6462491055432853"/>
    <n v="0"/>
    <s v="-"/>
    <s v="-"/>
    <s v="-"/>
    <m/>
    <x v="0"/>
  </r>
  <r>
    <x v="21"/>
    <x v="0"/>
    <x v="5"/>
    <x v="2"/>
    <x v="435"/>
    <s v="England"/>
    <n v="0"/>
    <n v="0"/>
    <n v="0"/>
    <n v="0"/>
    <n v="-250"/>
    <n v="0"/>
    <s v="-"/>
    <s v="-"/>
    <s v="-"/>
    <n v="0"/>
    <n v="0"/>
    <n v="0"/>
    <n v="0"/>
    <n v="-14.703773712352305"/>
    <n v="0"/>
    <s v="-"/>
    <s v="-"/>
    <s v="-"/>
    <m/>
    <x v="0"/>
  </r>
  <r>
    <x v="21"/>
    <x v="1"/>
    <x v="5"/>
    <x v="2"/>
    <x v="436"/>
    <s v="England"/>
    <n v="0"/>
    <n v="0"/>
    <n v="0"/>
    <n v="0"/>
    <n v="100"/>
    <n v="0"/>
    <s v="-"/>
    <s v="-"/>
    <s v="-"/>
    <n v="0"/>
    <n v="0"/>
    <n v="0"/>
    <n v="0"/>
    <n v="5.8815094849409224"/>
    <n v="0"/>
    <s v="-"/>
    <s v="-"/>
    <s v="-"/>
    <m/>
    <x v="3"/>
  </r>
  <r>
    <x v="21"/>
    <x v="0"/>
    <x v="5"/>
    <x v="2"/>
    <x v="432"/>
    <s v="England"/>
    <n v="0"/>
    <n v="0"/>
    <n v="0"/>
    <n v="0"/>
    <n v="5.0000000000000001E-3"/>
    <n v="0"/>
    <s v="-"/>
    <s v="-"/>
    <s v="-"/>
    <n v="0"/>
    <n v="0"/>
    <n v="0"/>
    <n v="0"/>
    <n v="2.9407547424704613E-4"/>
    <n v="0"/>
    <s v="-"/>
    <s v="-"/>
    <s v="-"/>
    <m/>
    <x v="0"/>
  </r>
  <r>
    <x v="21"/>
    <x v="0"/>
    <x v="6"/>
    <x v="2"/>
    <x v="437"/>
    <s v="England"/>
    <n v="0"/>
    <n v="0"/>
    <n v="0"/>
    <n v="0"/>
    <n v="63"/>
    <n v="0"/>
    <s v="-"/>
    <s v="-"/>
    <s v="-"/>
    <n v="0"/>
    <n v="0"/>
    <n v="0"/>
    <n v="0"/>
    <n v="3.7053509755127809"/>
    <n v="0"/>
    <s v="-"/>
    <s v="-"/>
    <s v="-"/>
    <m/>
    <x v="3"/>
  </r>
  <r>
    <x v="21"/>
    <x v="0"/>
    <x v="6"/>
    <x v="2"/>
    <x v="438"/>
    <s v="England"/>
    <n v="0"/>
    <n v="0"/>
    <n v="0"/>
    <n v="0"/>
    <n v="19"/>
    <n v="0"/>
    <s v="-"/>
    <s v="-"/>
    <s v="-"/>
    <n v="0"/>
    <n v="0"/>
    <n v="0"/>
    <n v="0"/>
    <n v="1.1174868021387752"/>
    <n v="0"/>
    <s v="-"/>
    <s v="-"/>
    <s v="-"/>
    <m/>
    <x v="3"/>
  </r>
  <r>
    <x v="21"/>
    <x v="0"/>
    <x v="6"/>
    <x v="2"/>
    <x v="439"/>
    <s v="England"/>
    <n v="0"/>
    <n v="0"/>
    <n v="0"/>
    <n v="0"/>
    <n v="16"/>
    <n v="0"/>
    <s v="-"/>
    <s v="-"/>
    <s v="-"/>
    <n v="0"/>
    <n v="0"/>
    <n v="0"/>
    <n v="0"/>
    <n v="0.94104151759054755"/>
    <n v="0"/>
    <s v="-"/>
    <s v="-"/>
    <s v="-"/>
    <m/>
    <x v="3"/>
  </r>
  <r>
    <x v="21"/>
    <x v="0"/>
    <x v="6"/>
    <x v="2"/>
    <x v="440"/>
    <s v="England"/>
    <n v="0"/>
    <n v="0"/>
    <n v="0"/>
    <n v="0"/>
    <n v="14.3"/>
    <n v="0"/>
    <s v="-"/>
    <s v="-"/>
    <s v="-"/>
    <n v="0"/>
    <n v="0"/>
    <n v="0"/>
    <n v="0"/>
    <n v="0.84105585634655189"/>
    <n v="0"/>
    <s v="-"/>
    <s v="-"/>
    <s v="-"/>
    <m/>
    <x v="2"/>
  </r>
  <r>
    <x v="21"/>
    <x v="0"/>
    <x v="6"/>
    <x v="2"/>
    <x v="441"/>
    <s v="England"/>
    <n v="0"/>
    <n v="0"/>
    <n v="0"/>
    <n v="0"/>
    <n v="12"/>
    <n v="0"/>
    <s v="-"/>
    <s v="-"/>
    <s v="-"/>
    <n v="0"/>
    <n v="0"/>
    <n v="0"/>
    <n v="0"/>
    <n v="0.70578113819291066"/>
    <n v="0"/>
    <s v="-"/>
    <s v="-"/>
    <s v="-"/>
    <m/>
    <x v="3"/>
  </r>
  <r>
    <x v="21"/>
    <x v="0"/>
    <x v="6"/>
    <x v="2"/>
    <x v="442"/>
    <s v="England"/>
    <n v="0"/>
    <n v="0"/>
    <n v="0"/>
    <n v="0"/>
    <n v="10"/>
    <n v="0"/>
    <s v="-"/>
    <s v="-"/>
    <s v="-"/>
    <n v="0"/>
    <n v="0"/>
    <n v="0"/>
    <n v="0"/>
    <n v="0.58815094849409222"/>
    <n v="0"/>
    <s v="-"/>
    <s v="-"/>
    <s v="-"/>
    <m/>
    <x v="3"/>
  </r>
  <r>
    <x v="21"/>
    <x v="0"/>
    <x v="6"/>
    <x v="2"/>
    <x v="443"/>
    <s v="England"/>
    <n v="0"/>
    <n v="0"/>
    <n v="0"/>
    <n v="0"/>
    <n v="8.3000000000000007"/>
    <n v="0"/>
    <s v="-"/>
    <s v="-"/>
    <s v="-"/>
    <n v="0"/>
    <n v="0"/>
    <n v="0"/>
    <n v="0"/>
    <n v="0.4881652872500965"/>
    <n v="0"/>
    <s v="-"/>
    <s v="-"/>
    <s v="-"/>
    <m/>
    <x v="0"/>
  </r>
  <r>
    <x v="21"/>
    <x v="0"/>
    <x v="6"/>
    <x v="2"/>
    <x v="444"/>
    <s v="England"/>
    <n v="0"/>
    <n v="0"/>
    <n v="0"/>
    <n v="0"/>
    <n v="4.45"/>
    <n v="0"/>
    <s v="-"/>
    <s v="-"/>
    <s v="-"/>
    <n v="0"/>
    <n v="0"/>
    <n v="0"/>
    <n v="0"/>
    <n v="0.26172717207987101"/>
    <n v="0"/>
    <s v="-"/>
    <s v="-"/>
    <s v="-"/>
    <m/>
    <x v="0"/>
  </r>
  <r>
    <x v="21"/>
    <x v="0"/>
    <x v="6"/>
    <x v="2"/>
    <x v="445"/>
    <s v="England"/>
    <n v="0"/>
    <n v="0"/>
    <n v="0"/>
    <n v="0"/>
    <n v="2.12"/>
    <n v="0"/>
    <s v="-"/>
    <s v="-"/>
    <s v="-"/>
    <n v="0"/>
    <n v="0"/>
    <n v="0"/>
    <n v="0"/>
    <n v="0.12468800108074755"/>
    <n v="0"/>
    <s v="-"/>
    <s v="-"/>
    <s v="-"/>
    <m/>
    <x v="3"/>
  </r>
  <r>
    <x v="21"/>
    <x v="0"/>
    <x v="6"/>
    <x v="2"/>
    <x v="442"/>
    <s v="England"/>
    <n v="0"/>
    <n v="0"/>
    <n v="0"/>
    <n v="0"/>
    <n v="2"/>
    <n v="0"/>
    <s v="-"/>
    <s v="-"/>
    <s v="-"/>
    <n v="0"/>
    <n v="0"/>
    <n v="0"/>
    <n v="0"/>
    <n v="0.11763018969881844"/>
    <n v="0"/>
    <s v="-"/>
    <s v="-"/>
    <s v="-"/>
    <m/>
    <x v="3"/>
  </r>
  <r>
    <x v="21"/>
    <x v="0"/>
    <x v="6"/>
    <x v="2"/>
    <x v="446"/>
    <s v="England"/>
    <n v="0"/>
    <n v="0"/>
    <n v="0"/>
    <n v="0"/>
    <n v="2"/>
    <n v="0"/>
    <s v="-"/>
    <s v="-"/>
    <s v="-"/>
    <n v="0"/>
    <n v="0"/>
    <n v="0"/>
    <n v="0"/>
    <n v="0.11763018969881844"/>
    <n v="0"/>
    <s v="-"/>
    <s v="-"/>
    <s v="-"/>
    <m/>
    <x v="0"/>
  </r>
  <r>
    <x v="21"/>
    <x v="0"/>
    <x v="6"/>
    <x v="2"/>
    <x v="447"/>
    <s v="England"/>
    <n v="0"/>
    <n v="0"/>
    <n v="0"/>
    <n v="0"/>
    <n v="1.02"/>
    <n v="0"/>
    <s v="-"/>
    <s v="-"/>
    <s v="-"/>
    <n v="0"/>
    <n v="0"/>
    <n v="0"/>
    <n v="0"/>
    <n v="5.9991396746397405E-2"/>
    <n v="0"/>
    <s v="-"/>
    <s v="-"/>
    <s v="-"/>
    <m/>
    <x v="3"/>
  </r>
  <r>
    <x v="21"/>
    <x v="0"/>
    <x v="6"/>
    <x v="2"/>
    <x v="448"/>
    <s v="England"/>
    <n v="0"/>
    <n v="0"/>
    <n v="0"/>
    <n v="0"/>
    <n v="0.96699999999999997"/>
    <n v="0"/>
    <s v="-"/>
    <s v="-"/>
    <s v="-"/>
    <n v="0"/>
    <n v="0"/>
    <n v="0"/>
    <n v="0"/>
    <n v="5.6874196719378718E-2"/>
    <n v="0"/>
    <s v="-"/>
    <s v="-"/>
    <s v="-"/>
    <m/>
    <x v="0"/>
  </r>
  <r>
    <x v="21"/>
    <x v="0"/>
    <x v="6"/>
    <x v="2"/>
    <x v="449"/>
    <s v="England"/>
    <n v="0"/>
    <n v="0"/>
    <n v="0"/>
    <n v="0"/>
    <n v="0.316"/>
    <n v="0"/>
    <s v="-"/>
    <s v="-"/>
    <s v="-"/>
    <n v="0"/>
    <n v="0"/>
    <n v="0"/>
    <n v="0"/>
    <n v="1.8585569972413313E-2"/>
    <n v="0"/>
    <s v="-"/>
    <s v="-"/>
    <s v="-"/>
    <m/>
    <x v="0"/>
  </r>
  <r>
    <x v="21"/>
    <x v="0"/>
    <x v="6"/>
    <x v="2"/>
    <x v="450"/>
    <s v="England"/>
    <n v="0"/>
    <n v="0"/>
    <n v="0"/>
    <n v="0"/>
    <n v="0.15"/>
    <n v="0"/>
    <s v="-"/>
    <s v="-"/>
    <s v="-"/>
    <n v="0"/>
    <n v="0"/>
    <n v="0"/>
    <n v="0"/>
    <n v="8.8222642274113829E-3"/>
    <n v="0"/>
    <s v="-"/>
    <s v="-"/>
    <s v="-"/>
    <m/>
    <x v="0"/>
  </r>
  <r>
    <x v="21"/>
    <x v="1"/>
    <x v="6"/>
    <x v="2"/>
    <x v="451"/>
    <s v="England"/>
    <n v="0"/>
    <n v="0"/>
    <n v="0"/>
    <n v="0"/>
    <n v="62.35"/>
    <n v="0"/>
    <s v="-"/>
    <s v="-"/>
    <s v="-"/>
    <n v="0"/>
    <n v="0"/>
    <n v="0"/>
    <n v="0"/>
    <n v="3.6671211638606649"/>
    <n v="0"/>
    <s v="-"/>
    <s v="-"/>
    <s v="-"/>
    <m/>
    <x v="0"/>
  </r>
  <r>
    <x v="21"/>
    <x v="1"/>
    <x v="6"/>
    <x v="2"/>
    <x v="452"/>
    <s v="England"/>
    <n v="0"/>
    <n v="0"/>
    <n v="0"/>
    <n v="0"/>
    <n v="62"/>
    <n v="0"/>
    <s v="-"/>
    <s v="-"/>
    <s v="-"/>
    <n v="0"/>
    <n v="0"/>
    <n v="0"/>
    <n v="0"/>
    <n v="3.6465358806633716"/>
    <n v="0"/>
    <s v="-"/>
    <s v="-"/>
    <s v="-"/>
    <m/>
    <x v="0"/>
  </r>
  <r>
    <x v="21"/>
    <x v="1"/>
    <x v="6"/>
    <x v="2"/>
    <x v="453"/>
    <s v="England"/>
    <n v="0"/>
    <n v="0"/>
    <n v="0"/>
    <n v="0"/>
    <n v="18.95"/>
    <n v="0"/>
    <s v="-"/>
    <s v="-"/>
    <s v="-"/>
    <n v="0"/>
    <n v="0"/>
    <n v="0"/>
    <n v="0"/>
    <n v="1.1145460473963049"/>
    <n v="0"/>
    <s v="-"/>
    <s v="-"/>
    <s v="-"/>
    <m/>
    <x v="3"/>
  </r>
  <r>
    <x v="21"/>
    <x v="1"/>
    <x v="6"/>
    <x v="2"/>
    <x v="454"/>
    <s v="England"/>
    <n v="0"/>
    <n v="0"/>
    <n v="0"/>
    <n v="0"/>
    <n v="14.1"/>
    <n v="0"/>
    <s v="-"/>
    <s v="-"/>
    <s v="-"/>
    <n v="0"/>
    <n v="0"/>
    <n v="0"/>
    <n v="0"/>
    <n v="0.82929283737667003"/>
    <n v="0"/>
    <s v="-"/>
    <s v="-"/>
    <s v="-"/>
    <m/>
    <x v="2"/>
  </r>
  <r>
    <x v="21"/>
    <x v="1"/>
    <x v="6"/>
    <x v="2"/>
    <x v="455"/>
    <s v="England"/>
    <n v="0"/>
    <n v="0"/>
    <n v="0"/>
    <n v="0"/>
    <n v="12.6"/>
    <n v="0"/>
    <s v="-"/>
    <s v="-"/>
    <s v="-"/>
    <n v="0"/>
    <n v="0"/>
    <n v="0"/>
    <n v="0"/>
    <n v="0.74107019510255623"/>
    <n v="0"/>
    <s v="-"/>
    <s v="-"/>
    <s v="-"/>
    <m/>
    <x v="2"/>
  </r>
  <r>
    <x v="21"/>
    <x v="1"/>
    <x v="6"/>
    <x v="2"/>
    <x v="456"/>
    <s v="England"/>
    <n v="0"/>
    <n v="0"/>
    <n v="0"/>
    <n v="0"/>
    <n v="11.7"/>
    <n v="0"/>
    <s v="-"/>
    <s v="-"/>
    <s v="-"/>
    <n v="0"/>
    <n v="0"/>
    <n v="0"/>
    <n v="0"/>
    <n v="0.68813660973808799"/>
    <n v="0"/>
    <s v="-"/>
    <s v="-"/>
    <s v="-"/>
    <m/>
    <x v="0"/>
  </r>
  <r>
    <x v="21"/>
    <x v="1"/>
    <x v="6"/>
    <x v="2"/>
    <x v="457"/>
    <s v="England"/>
    <n v="0"/>
    <n v="0"/>
    <n v="0"/>
    <n v="0"/>
    <n v="10"/>
    <n v="0"/>
    <s v="-"/>
    <s v="-"/>
    <s v="-"/>
    <n v="0"/>
    <n v="0"/>
    <n v="0"/>
    <n v="0"/>
    <n v="0.58815094849409222"/>
    <n v="0"/>
    <s v="-"/>
    <s v="-"/>
    <s v="-"/>
    <m/>
    <x v="0"/>
  </r>
  <r>
    <x v="21"/>
    <x v="1"/>
    <x v="6"/>
    <x v="2"/>
    <x v="458"/>
    <s v="England"/>
    <n v="0"/>
    <n v="0"/>
    <n v="0"/>
    <n v="0"/>
    <n v="8"/>
    <n v="0"/>
    <s v="-"/>
    <s v="-"/>
    <s v="-"/>
    <n v="0"/>
    <n v="0"/>
    <n v="0"/>
    <n v="0"/>
    <n v="0.47052075879527377"/>
    <n v="0"/>
    <s v="-"/>
    <s v="-"/>
    <s v="-"/>
    <m/>
    <x v="0"/>
  </r>
  <r>
    <x v="21"/>
    <x v="1"/>
    <x v="6"/>
    <x v="2"/>
    <x v="459"/>
    <s v="England"/>
    <n v="0"/>
    <n v="0"/>
    <n v="0"/>
    <n v="0"/>
    <n v="7.9"/>
    <n v="0"/>
    <s v="-"/>
    <s v="-"/>
    <s v="-"/>
    <n v="0"/>
    <n v="0"/>
    <n v="0"/>
    <n v="0"/>
    <n v="0.46463924931033285"/>
    <n v="0"/>
    <s v="-"/>
    <s v="-"/>
    <s v="-"/>
    <m/>
    <x v="3"/>
  </r>
  <r>
    <x v="21"/>
    <x v="1"/>
    <x v="6"/>
    <x v="2"/>
    <x v="460"/>
    <s v="England"/>
    <n v="0"/>
    <n v="0"/>
    <n v="0"/>
    <n v="0"/>
    <n v="1.8"/>
    <n v="0"/>
    <s v="-"/>
    <s v="-"/>
    <s v="-"/>
    <n v="0"/>
    <n v="0"/>
    <n v="0"/>
    <n v="0"/>
    <n v="0.1058671707289366"/>
    <n v="0"/>
    <s v="-"/>
    <s v="-"/>
    <s v="-"/>
    <m/>
    <x v="0"/>
  </r>
  <r>
    <x v="21"/>
    <x v="1"/>
    <x v="6"/>
    <x v="2"/>
    <x v="461"/>
    <s v="England"/>
    <n v="0"/>
    <n v="0"/>
    <n v="0"/>
    <n v="0"/>
    <n v="0.39600000000000002"/>
    <n v="0"/>
    <s v="-"/>
    <s v="-"/>
    <s v="-"/>
    <n v="0"/>
    <n v="0"/>
    <n v="0"/>
    <n v="0"/>
    <n v="2.3290777560366051E-2"/>
    <n v="0"/>
    <s v="-"/>
    <s v="-"/>
    <s v="-"/>
    <m/>
    <x v="0"/>
  </r>
  <r>
    <x v="21"/>
    <x v="1"/>
    <x v="6"/>
    <x v="2"/>
    <x v="462"/>
    <s v="England"/>
    <n v="0"/>
    <n v="0"/>
    <n v="0"/>
    <n v="0"/>
    <n v="3.43"/>
    <n v="0"/>
    <s v="-"/>
    <s v="-"/>
    <s v="-"/>
    <n v="0"/>
    <n v="0"/>
    <n v="0"/>
    <n v="0"/>
    <n v="0.20173577533347364"/>
    <n v="0"/>
    <s v="-"/>
    <s v="-"/>
    <s v="-"/>
    <m/>
    <x v="2"/>
  </r>
  <r>
    <x v="21"/>
    <x v="0"/>
    <x v="6"/>
    <x v="2"/>
    <x v="462"/>
    <s v="England"/>
    <n v="0"/>
    <n v="0"/>
    <n v="0"/>
    <n v="0"/>
    <n v="16.72"/>
    <n v="0"/>
    <s v="-"/>
    <s v="-"/>
    <s v="-"/>
    <n v="0"/>
    <n v="0"/>
    <n v="0"/>
    <n v="0"/>
    <n v="0.98338838588212218"/>
    <n v="0"/>
    <s v="-"/>
    <s v="-"/>
    <s v="-"/>
    <m/>
    <x v="2"/>
  </r>
  <r>
    <x v="21"/>
    <x v="0"/>
    <x v="6"/>
    <x v="2"/>
    <x v="462"/>
    <s v="England"/>
    <n v="0"/>
    <n v="0"/>
    <n v="0"/>
    <n v="0"/>
    <n v="9.32"/>
    <n v="0"/>
    <s v="-"/>
    <s v="-"/>
    <s v="-"/>
    <n v="0"/>
    <n v="0"/>
    <n v="0"/>
    <n v="0"/>
    <n v="0.54815668399649398"/>
    <n v="0"/>
    <s v="-"/>
    <s v="-"/>
    <s v="-"/>
    <m/>
    <x v="2"/>
  </r>
  <r>
    <x v="21"/>
    <x v="0"/>
    <x v="6"/>
    <x v="2"/>
    <x v="463"/>
    <s v="England"/>
    <n v="0"/>
    <n v="0"/>
    <n v="0"/>
    <n v="0"/>
    <n v="4.9000000000000004"/>
    <n v="0"/>
    <s v="-"/>
    <s v="-"/>
    <s v="-"/>
    <n v="0"/>
    <n v="0"/>
    <n v="0"/>
    <n v="0"/>
    <n v="0.28819396476210518"/>
    <n v="0"/>
    <s v="-"/>
    <s v="-"/>
    <s v="-"/>
    <m/>
    <x v="2"/>
  </r>
  <r>
    <x v="21"/>
    <x v="0"/>
    <x v="6"/>
    <x v="2"/>
    <x v="463"/>
    <s v="England"/>
    <n v="0"/>
    <n v="0"/>
    <n v="0"/>
    <n v="0"/>
    <n v="0.878"/>
    <n v="0"/>
    <s v="-"/>
    <s v="-"/>
    <s v="-"/>
    <n v="0"/>
    <n v="0"/>
    <n v="0"/>
    <n v="0"/>
    <n v="5.1639653277781299E-2"/>
    <n v="0"/>
    <s v="-"/>
    <s v="-"/>
    <s v="-"/>
    <m/>
    <x v="2"/>
  </r>
  <r>
    <x v="21"/>
    <x v="1"/>
    <x v="6"/>
    <x v="2"/>
    <x v="464"/>
    <s v="England"/>
    <n v="0"/>
    <n v="0"/>
    <n v="0"/>
    <n v="0"/>
    <n v="16.8"/>
    <n v="0"/>
    <s v="-"/>
    <s v="-"/>
    <s v="-"/>
    <n v="0"/>
    <n v="0"/>
    <n v="0"/>
    <n v="0"/>
    <n v="0.98809359347007486"/>
    <n v="0"/>
    <s v="-"/>
    <s v="-"/>
    <s v="-"/>
    <m/>
    <x v="2"/>
  </r>
  <r>
    <x v="21"/>
    <x v="0"/>
    <x v="6"/>
    <x v="2"/>
    <x v="464"/>
    <s v="England"/>
    <n v="0"/>
    <n v="0"/>
    <n v="0"/>
    <n v="0"/>
    <n v="5.4"/>
    <n v="0"/>
    <s v="-"/>
    <s v="-"/>
    <s v="-"/>
    <n v="0"/>
    <n v="0"/>
    <n v="0"/>
    <n v="0"/>
    <n v="0.31760151218680976"/>
    <n v="0"/>
    <s v="-"/>
    <s v="-"/>
    <s v="-"/>
    <m/>
    <x v="2"/>
  </r>
  <r>
    <x v="21"/>
    <x v="2"/>
    <x v="9"/>
    <x v="2"/>
    <x v="465"/>
    <s v="England"/>
    <n v="0"/>
    <n v="0"/>
    <n v="0"/>
    <n v="0"/>
    <n v="796"/>
    <n v="0"/>
    <s v="-"/>
    <s v="-"/>
    <s v="-"/>
    <n v="0"/>
    <n v="0"/>
    <n v="0"/>
    <n v="0"/>
    <n v="46.816815500129742"/>
    <n v="0"/>
    <s v="-"/>
    <s v="-"/>
    <s v="-"/>
    <m/>
    <x v="0"/>
  </r>
  <r>
    <x v="21"/>
    <x v="1"/>
    <x v="9"/>
    <x v="2"/>
    <x v="466"/>
    <s v="England"/>
    <n v="0"/>
    <n v="0"/>
    <n v="0"/>
    <n v="0"/>
    <n v="207"/>
    <n v="0"/>
    <s v="-"/>
    <s v="-"/>
    <s v="-"/>
    <n v="0"/>
    <n v="0"/>
    <n v="0"/>
    <n v="0"/>
    <n v="12.17472463382771"/>
    <n v="0"/>
    <s v="-"/>
    <s v="-"/>
    <s v="-"/>
    <m/>
    <x v="3"/>
  </r>
  <r>
    <x v="21"/>
    <x v="1"/>
    <x v="9"/>
    <x v="2"/>
    <x v="467"/>
    <s v="England"/>
    <n v="0"/>
    <n v="0"/>
    <n v="0"/>
    <n v="0"/>
    <n v="173.30199999999999"/>
    <n v="0"/>
    <s v="-"/>
    <s v="-"/>
    <s v="-"/>
    <n v="0"/>
    <n v="0"/>
    <n v="0"/>
    <n v="0"/>
    <n v="10.192773567592317"/>
    <n v="0"/>
    <s v="-"/>
    <s v="-"/>
    <s v="-"/>
    <m/>
    <x v="3"/>
  </r>
  <r>
    <x v="21"/>
    <x v="1"/>
    <x v="9"/>
    <x v="2"/>
    <x v="468"/>
    <s v="England"/>
    <n v="0"/>
    <n v="0"/>
    <n v="0"/>
    <n v="0"/>
    <n v="100"/>
    <n v="0"/>
    <s v="-"/>
    <s v="-"/>
    <s v="-"/>
    <n v="0"/>
    <n v="0"/>
    <n v="0"/>
    <n v="0"/>
    <n v="5.8815094849409224"/>
    <n v="0"/>
    <s v="-"/>
    <s v="-"/>
    <s v="-"/>
    <m/>
    <x v="0"/>
  </r>
  <r>
    <x v="21"/>
    <x v="0"/>
    <x v="9"/>
    <x v="2"/>
    <x v="469"/>
    <s v="England"/>
    <n v="0"/>
    <n v="0"/>
    <n v="0"/>
    <n v="0"/>
    <n v="5493"/>
    <n v="0"/>
    <s v="-"/>
    <s v="-"/>
    <s v="-"/>
    <n v="0"/>
    <n v="0"/>
    <n v="0"/>
    <n v="0"/>
    <n v="323.07131600780491"/>
    <n v="0"/>
    <s v="-"/>
    <s v="-"/>
    <s v="-"/>
    <m/>
    <x v="3"/>
  </r>
  <r>
    <x v="21"/>
    <x v="0"/>
    <x v="9"/>
    <x v="2"/>
    <x v="470"/>
    <s v="England"/>
    <n v="0"/>
    <n v="0"/>
    <n v="0"/>
    <n v="0"/>
    <n v="2700"/>
    <n v="0"/>
    <s v="-"/>
    <s v="-"/>
    <s v="-"/>
    <n v="0"/>
    <n v="0"/>
    <n v="0"/>
    <n v="0"/>
    <n v="158.80075609340489"/>
    <n v="0"/>
    <s v="-"/>
    <s v="-"/>
    <s v="-"/>
    <m/>
    <x v="3"/>
  </r>
  <r>
    <x v="21"/>
    <x v="0"/>
    <x v="9"/>
    <x v="2"/>
    <x v="471"/>
    <s v="England"/>
    <n v="0"/>
    <n v="0"/>
    <n v="0"/>
    <n v="0"/>
    <n v="1186.6189999999999"/>
    <n v="0"/>
    <s v="-"/>
    <s v="-"/>
    <s v="-"/>
    <n v="0"/>
    <n v="0"/>
    <n v="0"/>
    <n v="0"/>
    <n v="69.79110903511112"/>
    <n v="0"/>
    <s v="-"/>
    <s v="-"/>
    <s v="-"/>
    <m/>
    <x v="3"/>
  </r>
  <r>
    <x v="21"/>
    <x v="0"/>
    <x v="9"/>
    <x v="2"/>
    <x v="472"/>
    <s v="England"/>
    <n v="0"/>
    <n v="0"/>
    <n v="0"/>
    <n v="0"/>
    <n v="124.4"/>
    <n v="0"/>
    <s v="-"/>
    <s v="-"/>
    <s v="-"/>
    <n v="0"/>
    <n v="0"/>
    <n v="0"/>
    <n v="0"/>
    <n v="7.3165977992665079"/>
    <n v="0"/>
    <s v="-"/>
    <s v="-"/>
    <s v="-"/>
    <m/>
    <x v="3"/>
  </r>
  <r>
    <x v="21"/>
    <x v="0"/>
    <x v="9"/>
    <x v="2"/>
    <x v="473"/>
    <s v="England"/>
    <n v="0"/>
    <n v="0"/>
    <n v="0"/>
    <n v="0"/>
    <n v="100"/>
    <n v="0"/>
    <s v="-"/>
    <s v="-"/>
    <s v="-"/>
    <n v="0"/>
    <n v="0"/>
    <n v="0"/>
    <n v="0"/>
    <n v="5.8815094849409224"/>
    <n v="0"/>
    <s v="-"/>
    <s v="-"/>
    <s v="-"/>
    <m/>
    <x v="0"/>
  </r>
  <r>
    <x v="21"/>
    <x v="0"/>
    <x v="9"/>
    <x v="2"/>
    <x v="474"/>
    <s v="England"/>
    <n v="0"/>
    <n v="0"/>
    <n v="0"/>
    <n v="0"/>
    <n v="82"/>
    <n v="0"/>
    <s v="-"/>
    <s v="-"/>
    <s v="-"/>
    <n v="0"/>
    <n v="0"/>
    <n v="0"/>
    <n v="0"/>
    <n v="4.8228377776515563"/>
    <n v="0"/>
    <s v="-"/>
    <s v="-"/>
    <s v="-"/>
    <m/>
    <x v="3"/>
  </r>
  <r>
    <x v="21"/>
    <x v="0"/>
    <x v="9"/>
    <x v="2"/>
    <x v="475"/>
    <s v="England"/>
    <n v="0"/>
    <n v="0"/>
    <n v="0"/>
    <n v="0"/>
    <n v="75.7"/>
    <n v="0"/>
    <s v="-"/>
    <s v="-"/>
    <s v="-"/>
    <n v="0"/>
    <n v="0"/>
    <n v="0"/>
    <n v="0"/>
    <n v="4.4523026801002779"/>
    <n v="0"/>
    <s v="-"/>
    <s v="-"/>
    <s v="-"/>
    <m/>
    <x v="3"/>
  </r>
  <r>
    <x v="21"/>
    <x v="0"/>
    <x v="9"/>
    <x v="2"/>
    <x v="476"/>
    <s v="England"/>
    <n v="0"/>
    <n v="0"/>
    <n v="0"/>
    <n v="0"/>
    <n v="52.698"/>
    <n v="0"/>
    <s v="-"/>
    <s v="-"/>
    <s v="-"/>
    <n v="0"/>
    <n v="0"/>
    <n v="0"/>
    <n v="0"/>
    <n v="3.0994378683741668"/>
    <n v="0"/>
    <s v="-"/>
    <s v="-"/>
    <s v="-"/>
    <m/>
    <x v="3"/>
  </r>
  <r>
    <x v="21"/>
    <x v="0"/>
    <x v="9"/>
    <x v="2"/>
    <x v="477"/>
    <s v="England"/>
    <n v="0"/>
    <n v="0"/>
    <n v="0"/>
    <n v="0"/>
    <n v="33.5"/>
    <n v="0"/>
    <s v="-"/>
    <s v="-"/>
    <s v="-"/>
    <n v="0"/>
    <n v="0"/>
    <n v="0"/>
    <n v="0"/>
    <n v="1.970305677455209"/>
    <n v="0"/>
    <s v="-"/>
    <s v="-"/>
    <s v="-"/>
    <m/>
    <x v="3"/>
  </r>
  <r>
    <x v="21"/>
    <x v="0"/>
    <x v="9"/>
    <x v="2"/>
    <x v="478"/>
    <s v="England"/>
    <n v="0"/>
    <n v="0"/>
    <n v="0"/>
    <n v="0"/>
    <n v="24"/>
    <n v="0"/>
    <s v="-"/>
    <s v="-"/>
    <s v="-"/>
    <n v="0"/>
    <n v="0"/>
    <n v="0"/>
    <n v="0"/>
    <n v="1.4115622763858213"/>
    <n v="0"/>
    <s v="-"/>
    <s v="-"/>
    <s v="-"/>
    <m/>
    <x v="3"/>
  </r>
  <r>
    <x v="21"/>
    <x v="0"/>
    <x v="9"/>
    <x v="2"/>
    <x v="479"/>
    <s v="England"/>
    <n v="0"/>
    <n v="0"/>
    <n v="0"/>
    <n v="0"/>
    <n v="15.7"/>
    <n v="0"/>
    <s v="-"/>
    <s v="-"/>
    <s v="-"/>
    <n v="0"/>
    <n v="0"/>
    <n v="0"/>
    <n v="0"/>
    <n v="0.92339698913572477"/>
    <n v="0"/>
    <s v="-"/>
    <s v="-"/>
    <s v="-"/>
    <m/>
    <x v="3"/>
  </r>
  <r>
    <x v="21"/>
    <x v="1"/>
    <x v="9"/>
    <x v="2"/>
    <x v="480"/>
    <s v="England"/>
    <n v="0"/>
    <n v="0"/>
    <n v="0"/>
    <n v="0"/>
    <n v="164.93100000000001"/>
    <n v="0"/>
    <s v="-"/>
    <s v="-"/>
    <s v="-"/>
    <n v="0"/>
    <n v="0"/>
    <n v="0"/>
    <n v="0"/>
    <n v="9.700432408607913"/>
    <n v="0"/>
    <s v="-"/>
    <s v="-"/>
    <s v="-"/>
    <m/>
    <x v="2"/>
  </r>
  <r>
    <x v="21"/>
    <x v="0"/>
    <x v="9"/>
    <x v="2"/>
    <x v="480"/>
    <s v="England"/>
    <n v="0"/>
    <n v="0"/>
    <n v="0"/>
    <n v="0"/>
    <n v="46.195999999999998"/>
    <n v="0"/>
    <s v="-"/>
    <s v="-"/>
    <s v="-"/>
    <n v="0"/>
    <n v="0"/>
    <n v="0"/>
    <n v="0"/>
    <n v="2.7170221216633084"/>
    <n v="0"/>
    <s v="-"/>
    <s v="-"/>
    <s v="-"/>
    <m/>
    <x v="2"/>
  </r>
  <r>
    <x v="21"/>
    <x v="1"/>
    <x v="9"/>
    <x v="2"/>
    <x v="481"/>
    <s v="England"/>
    <n v="0"/>
    <n v="0"/>
    <n v="0"/>
    <n v="0"/>
    <n v="-75"/>
    <n v="0"/>
    <s v="-"/>
    <s v="-"/>
    <s v="-"/>
    <n v="0"/>
    <n v="0"/>
    <n v="0"/>
    <n v="0"/>
    <n v="-4.4178750000000004"/>
    <n v="0"/>
    <s v="-"/>
    <s v="-"/>
    <s v="-"/>
    <m/>
    <x v="0"/>
  </r>
  <r>
    <x v="21"/>
    <x v="1"/>
    <x v="9"/>
    <x v="2"/>
    <x v="482"/>
    <s v="England"/>
    <n v="0"/>
    <n v="0"/>
    <n v="0"/>
    <n v="0"/>
    <n v="-360"/>
    <n v="0"/>
    <s v="-"/>
    <s v="-"/>
    <s v="-"/>
    <n v="0"/>
    <n v="0"/>
    <n v="0"/>
    <n v="0"/>
    <n v="-21.2058"/>
    <n v="0"/>
    <s v="-"/>
    <s v="-"/>
    <s v="-"/>
    <m/>
    <x v="0"/>
  </r>
  <r>
    <x v="21"/>
    <x v="1"/>
    <x v="9"/>
    <x v="2"/>
    <x v="483"/>
    <s v="England &amp; Wales"/>
    <n v="0"/>
    <n v="0"/>
    <n v="0"/>
    <n v="0"/>
    <n v="-1003.837"/>
    <n v="0"/>
    <s v="-"/>
    <s v="-"/>
    <s v="-"/>
    <n v="0"/>
    <n v="0"/>
    <n v="0"/>
    <n v="0"/>
    <n v="-47.836993954365006"/>
    <n v="0"/>
    <s v="-"/>
    <s v="-"/>
    <s v="-"/>
    <m/>
    <x v="0"/>
  </r>
  <r>
    <x v="21"/>
    <x v="0"/>
    <x v="7"/>
    <x v="2"/>
    <x v="484"/>
    <s v="England"/>
    <n v="0"/>
    <n v="0"/>
    <n v="0"/>
    <n v="0"/>
    <n v="170"/>
    <n v="0"/>
    <s v="-"/>
    <s v="-"/>
    <s v="-"/>
    <n v="0"/>
    <n v="0"/>
    <n v="0"/>
    <n v="0"/>
    <n v="9.9985661243995665"/>
    <n v="0"/>
    <s v="-"/>
    <s v="-"/>
    <s v="-"/>
    <m/>
    <x v="3"/>
  </r>
  <r>
    <x v="21"/>
    <x v="0"/>
    <x v="7"/>
    <x v="2"/>
    <x v="485"/>
    <s v="England"/>
    <n v="0"/>
    <n v="0"/>
    <n v="0"/>
    <n v="0"/>
    <n v="-35"/>
    <n v="0"/>
    <s v="-"/>
    <s v="-"/>
    <s v="-"/>
    <n v="0"/>
    <n v="0"/>
    <n v="0"/>
    <n v="0"/>
    <n v="-2.0585283197293229"/>
    <n v="0"/>
    <s v="-"/>
    <s v="-"/>
    <s v="-"/>
    <m/>
    <x v="0"/>
  </r>
  <r>
    <x v="21"/>
    <x v="0"/>
    <x v="7"/>
    <x v="2"/>
    <x v="486"/>
    <s v="England"/>
    <n v="0"/>
    <n v="0"/>
    <n v="0"/>
    <n v="0"/>
    <n v="9.7899999999999991"/>
    <n v="0"/>
    <s v="-"/>
    <s v="-"/>
    <s v="-"/>
    <n v="0"/>
    <n v="0"/>
    <n v="0"/>
    <n v="0"/>
    <n v="0.57579977857571618"/>
    <n v="0"/>
    <s v="-"/>
    <s v="-"/>
    <s v="-"/>
    <m/>
    <x v="3"/>
  </r>
  <r>
    <x v="21"/>
    <x v="1"/>
    <x v="12"/>
    <x v="2"/>
    <x v="487"/>
    <s v="England"/>
    <n v="0"/>
    <n v="0"/>
    <n v="0"/>
    <n v="0"/>
    <n v="1388"/>
    <n v="0"/>
    <s v="-"/>
    <s v="-"/>
    <s v="-"/>
    <n v="0"/>
    <n v="0"/>
    <n v="0"/>
    <n v="0"/>
    <n v="81.635351650979999"/>
    <n v="0"/>
    <s v="-"/>
    <s v="-"/>
    <s v="-"/>
    <m/>
    <x v="0"/>
  </r>
  <r>
    <x v="21"/>
    <x v="1"/>
    <x v="12"/>
    <x v="2"/>
    <x v="488"/>
    <s v="England"/>
    <n v="0"/>
    <n v="0"/>
    <n v="0"/>
    <n v="0"/>
    <n v="537"/>
    <n v="0"/>
    <s v="-"/>
    <s v="-"/>
    <s v="-"/>
    <n v="0"/>
    <n v="0"/>
    <n v="0"/>
    <n v="0"/>
    <n v="31.583705934132752"/>
    <n v="0"/>
    <s v="-"/>
    <s v="-"/>
    <s v="-"/>
    <m/>
    <x v="3"/>
  </r>
  <r>
    <x v="21"/>
    <x v="1"/>
    <x v="12"/>
    <x v="2"/>
    <x v="489"/>
    <s v="England"/>
    <n v="0"/>
    <n v="0"/>
    <n v="0"/>
    <n v="0"/>
    <n v="60"/>
    <n v="0"/>
    <s v="-"/>
    <s v="-"/>
    <s v="-"/>
    <n v="0"/>
    <n v="0"/>
    <n v="0"/>
    <n v="0"/>
    <n v="3.5289056909645531"/>
    <n v="0"/>
    <s v="-"/>
    <s v="-"/>
    <s v="-"/>
    <m/>
    <x v="3"/>
  </r>
  <r>
    <x v="21"/>
    <x v="0"/>
    <x v="12"/>
    <x v="2"/>
    <x v="490"/>
    <s v="England"/>
    <n v="0"/>
    <n v="0"/>
    <n v="0"/>
    <n v="0"/>
    <n v="13507"/>
    <n v="0"/>
    <s v="-"/>
    <s v="-"/>
    <s v="-"/>
    <n v="0"/>
    <n v="0"/>
    <n v="0"/>
    <n v="0"/>
    <n v="794.41548613097041"/>
    <n v="0"/>
    <s v="-"/>
    <s v="-"/>
    <s v="-"/>
    <m/>
    <x v="3"/>
  </r>
  <r>
    <x v="21"/>
    <x v="0"/>
    <x v="12"/>
    <x v="2"/>
    <x v="491"/>
    <s v="England"/>
    <n v="0"/>
    <n v="0"/>
    <n v="0"/>
    <n v="0"/>
    <n v="3045"/>
    <n v="0"/>
    <s v="-"/>
    <s v="-"/>
    <s v="-"/>
    <n v="0"/>
    <n v="0"/>
    <n v="0"/>
    <n v="0"/>
    <n v="179.09196381645108"/>
    <n v="0"/>
    <s v="-"/>
    <s v="-"/>
    <s v="-"/>
    <m/>
    <x v="3"/>
  </r>
  <r>
    <x v="21"/>
    <x v="0"/>
    <x v="12"/>
    <x v="2"/>
    <x v="492"/>
    <s v="England"/>
    <n v="0"/>
    <n v="0"/>
    <n v="0"/>
    <n v="0"/>
    <n v="2869"/>
    <n v="0"/>
    <s v="-"/>
    <s v="-"/>
    <s v="-"/>
    <n v="0"/>
    <n v="0"/>
    <n v="0"/>
    <n v="0"/>
    <n v="168.74050712295505"/>
    <n v="0"/>
    <s v="-"/>
    <s v="-"/>
    <s v="-"/>
    <m/>
    <x v="3"/>
  </r>
  <r>
    <x v="21"/>
    <x v="0"/>
    <x v="12"/>
    <x v="2"/>
    <x v="493"/>
    <s v="England"/>
    <n v="0"/>
    <n v="0"/>
    <n v="0"/>
    <n v="0"/>
    <n v="2751.6849999999999"/>
    <n v="0"/>
    <s v="-"/>
    <s v="-"/>
    <s v="-"/>
    <n v="0"/>
    <n v="0"/>
    <n v="0"/>
    <n v="0"/>
    <n v="161.84061427069662"/>
    <n v="0"/>
    <s v="-"/>
    <s v="-"/>
    <s v="-"/>
    <m/>
    <x v="3"/>
  </r>
  <r>
    <x v="21"/>
    <x v="0"/>
    <x v="12"/>
    <x v="2"/>
    <x v="494"/>
    <s v="England"/>
    <n v="0"/>
    <n v="0"/>
    <n v="0"/>
    <n v="0"/>
    <n v="2153"/>
    <n v="0"/>
    <s v="-"/>
    <s v="-"/>
    <s v="-"/>
    <n v="0"/>
    <n v="0"/>
    <n v="0"/>
    <n v="0"/>
    <n v="126.62889921077804"/>
    <n v="0"/>
    <s v="-"/>
    <s v="-"/>
    <s v="-"/>
    <m/>
    <x v="3"/>
  </r>
  <r>
    <x v="21"/>
    <x v="0"/>
    <x v="12"/>
    <x v="2"/>
    <x v="495"/>
    <s v="England"/>
    <n v="0"/>
    <n v="0"/>
    <n v="0"/>
    <n v="0"/>
    <n v="1440.1"/>
    <n v="0"/>
    <s v="-"/>
    <s v="-"/>
    <s v="-"/>
    <n v="0"/>
    <n v="0"/>
    <n v="0"/>
    <n v="0"/>
    <n v="84.699618092634225"/>
    <n v="0"/>
    <s v="-"/>
    <s v="-"/>
    <s v="-"/>
    <m/>
    <x v="3"/>
  </r>
  <r>
    <x v="21"/>
    <x v="0"/>
    <x v="12"/>
    <x v="2"/>
    <x v="489"/>
    <s v="England"/>
    <n v="0"/>
    <n v="0"/>
    <n v="0"/>
    <n v="0"/>
    <n v="1300"/>
    <n v="0"/>
    <s v="-"/>
    <s v="-"/>
    <s v="-"/>
    <n v="0"/>
    <n v="0"/>
    <n v="0"/>
    <n v="0"/>
    <n v="76.459623304231997"/>
    <n v="0"/>
    <s v="-"/>
    <s v="-"/>
    <s v="-"/>
    <m/>
    <x v="3"/>
  </r>
  <r>
    <x v="21"/>
    <x v="0"/>
    <x v="12"/>
    <x v="2"/>
    <x v="496"/>
    <s v="England"/>
    <n v="0"/>
    <n v="0"/>
    <n v="0"/>
    <n v="0"/>
    <n v="1200"/>
    <n v="0"/>
    <s v="-"/>
    <s v="-"/>
    <s v="-"/>
    <n v="0"/>
    <n v="0"/>
    <n v="0"/>
    <n v="0"/>
    <n v="70.578113819291076"/>
    <n v="0"/>
    <s v="-"/>
    <s v="-"/>
    <s v="-"/>
    <m/>
    <x v="3"/>
  </r>
  <r>
    <x v="21"/>
    <x v="1"/>
    <x v="12"/>
    <x v="2"/>
    <x v="497"/>
    <s v="England"/>
    <n v="0"/>
    <n v="0"/>
    <n v="0"/>
    <n v="0"/>
    <n v="43.01"/>
    <n v="0"/>
    <s v="-"/>
    <s v="-"/>
    <s v="-"/>
    <n v="0"/>
    <n v="0"/>
    <n v="0"/>
    <n v="0"/>
    <n v="2.5296372294730904"/>
    <n v="0"/>
    <s v="-"/>
    <s v="-"/>
    <s v="-"/>
    <m/>
    <x v="0"/>
  </r>
  <r>
    <x v="21"/>
    <x v="0"/>
    <x v="12"/>
    <x v="2"/>
    <x v="498"/>
    <s v="England"/>
    <n v="0"/>
    <n v="0"/>
    <n v="0"/>
    <n v="0"/>
    <n v="1139"/>
    <n v="0"/>
    <s v="-"/>
    <s v="-"/>
    <s v="-"/>
    <n v="0"/>
    <n v="0"/>
    <n v="0"/>
    <n v="0"/>
    <n v="66.990393033477105"/>
    <n v="0"/>
    <s v="-"/>
    <s v="-"/>
    <s v="-"/>
    <m/>
    <x v="3"/>
  </r>
  <r>
    <x v="21"/>
    <x v="0"/>
    <x v="12"/>
    <x v="2"/>
    <x v="499"/>
    <s v="England"/>
    <n v="0"/>
    <n v="0"/>
    <n v="0"/>
    <n v="0"/>
    <n v="1137"/>
    <n v="0"/>
    <s v="-"/>
    <s v="-"/>
    <s v="-"/>
    <n v="0"/>
    <n v="0"/>
    <n v="0"/>
    <n v="0"/>
    <n v="66.87276284377829"/>
    <n v="0"/>
    <s v="-"/>
    <s v="-"/>
    <s v="-"/>
    <m/>
    <x v="3"/>
  </r>
  <r>
    <x v="21"/>
    <x v="0"/>
    <x v="12"/>
    <x v="2"/>
    <x v="500"/>
    <s v="England"/>
    <n v="0"/>
    <n v="0"/>
    <n v="0"/>
    <n v="0"/>
    <n v="1000"/>
    <n v="0"/>
    <s v="-"/>
    <s v="-"/>
    <s v="-"/>
    <n v="0"/>
    <n v="0"/>
    <n v="0"/>
    <n v="0"/>
    <n v="58.815094849409221"/>
    <n v="0"/>
    <s v="-"/>
    <s v="-"/>
    <s v="-"/>
    <m/>
    <x v="3"/>
  </r>
  <r>
    <x v="21"/>
    <x v="0"/>
    <x v="12"/>
    <x v="2"/>
    <x v="501"/>
    <s v="England"/>
    <n v="0"/>
    <n v="0"/>
    <n v="0"/>
    <n v="0"/>
    <n v="903"/>
    <n v="0"/>
    <s v="-"/>
    <s v="-"/>
    <s v="-"/>
    <n v="0"/>
    <n v="0"/>
    <n v="0"/>
    <n v="0"/>
    <n v="53.110030649016522"/>
    <n v="0"/>
    <s v="-"/>
    <s v="-"/>
    <s v="-"/>
    <m/>
    <x v="3"/>
  </r>
  <r>
    <x v="21"/>
    <x v="1"/>
    <x v="12"/>
    <x v="2"/>
    <x v="502"/>
    <s v="England"/>
    <n v="0"/>
    <n v="0"/>
    <n v="0"/>
    <n v="0"/>
    <n v="35.700000000000003"/>
    <n v="0"/>
    <s v="-"/>
    <s v="-"/>
    <s v="-"/>
    <n v="0"/>
    <n v="0"/>
    <n v="0"/>
    <n v="0"/>
    <n v="2.0996988861239094"/>
    <n v="0"/>
    <s v="-"/>
    <s v="-"/>
    <s v="-"/>
    <m/>
    <x v="3"/>
  </r>
  <r>
    <x v="21"/>
    <x v="0"/>
    <x v="12"/>
    <x v="2"/>
    <x v="503"/>
    <s v="England"/>
    <n v="0"/>
    <n v="0"/>
    <n v="0"/>
    <n v="0"/>
    <n v="800"/>
    <n v="0"/>
    <s v="-"/>
    <s v="-"/>
    <s v="-"/>
    <n v="0"/>
    <n v="0"/>
    <n v="0"/>
    <n v="0"/>
    <n v="47.052075879527379"/>
    <n v="0"/>
    <s v="-"/>
    <s v="-"/>
    <s v="-"/>
    <m/>
    <x v="3"/>
  </r>
  <r>
    <x v="21"/>
    <x v="0"/>
    <x v="12"/>
    <x v="2"/>
    <x v="504"/>
    <s v="England"/>
    <n v="0"/>
    <n v="0"/>
    <n v="0"/>
    <n v="0"/>
    <n v="588"/>
    <n v="0"/>
    <s v="-"/>
    <s v="-"/>
    <s v="-"/>
    <n v="0"/>
    <n v="0"/>
    <n v="0"/>
    <n v="0"/>
    <n v="34.583275771452627"/>
    <n v="0"/>
    <s v="-"/>
    <s v="-"/>
    <s v="-"/>
    <m/>
    <x v="3"/>
  </r>
  <r>
    <x v="21"/>
    <x v="0"/>
    <x v="12"/>
    <x v="2"/>
    <x v="505"/>
    <s v="England"/>
    <n v="0"/>
    <n v="0"/>
    <n v="0"/>
    <n v="0"/>
    <n v="500"/>
    <n v="0"/>
    <s v="-"/>
    <s v="-"/>
    <s v="-"/>
    <n v="0"/>
    <n v="0"/>
    <n v="0"/>
    <n v="0"/>
    <n v="29.40754742470461"/>
    <n v="0"/>
    <s v="-"/>
    <s v="-"/>
    <s v="-"/>
    <m/>
    <x v="3"/>
  </r>
  <r>
    <x v="21"/>
    <x v="0"/>
    <x v="12"/>
    <x v="2"/>
    <x v="506"/>
    <s v="England"/>
    <n v="0"/>
    <n v="0"/>
    <n v="0"/>
    <n v="0"/>
    <n v="415.43400000000003"/>
    <n v="0"/>
    <s v="-"/>
    <s v="-"/>
    <s v="-"/>
    <n v="0"/>
    <n v="0"/>
    <n v="0"/>
    <n v="0"/>
    <n v="24.43379011366947"/>
    <n v="0"/>
    <s v="-"/>
    <s v="-"/>
    <s v="-"/>
    <m/>
    <x v="3"/>
  </r>
  <r>
    <x v="21"/>
    <x v="0"/>
    <x v="12"/>
    <x v="2"/>
    <x v="507"/>
    <s v="England"/>
    <n v="0"/>
    <n v="0"/>
    <n v="0"/>
    <n v="0"/>
    <n v="410"/>
    <n v="0"/>
    <s v="-"/>
    <s v="-"/>
    <s v="-"/>
    <n v="0"/>
    <n v="0"/>
    <n v="0"/>
    <n v="0"/>
    <n v="24.114188888257779"/>
    <n v="0"/>
    <s v="-"/>
    <s v="-"/>
    <s v="-"/>
    <m/>
    <x v="3"/>
  </r>
  <r>
    <x v="21"/>
    <x v="0"/>
    <x v="12"/>
    <x v="2"/>
    <x v="508"/>
    <s v="England"/>
    <n v="0"/>
    <n v="0"/>
    <n v="0"/>
    <n v="0"/>
    <n v="400"/>
    <n v="0"/>
    <s v="-"/>
    <s v="-"/>
    <s v="-"/>
    <n v="0"/>
    <n v="0"/>
    <n v="0"/>
    <n v="0"/>
    <n v="23.52603793976369"/>
    <n v="0"/>
    <s v="-"/>
    <s v="-"/>
    <s v="-"/>
    <m/>
    <x v="3"/>
  </r>
  <r>
    <x v="21"/>
    <x v="0"/>
    <x v="12"/>
    <x v="2"/>
    <x v="509"/>
    <s v="England"/>
    <n v="0"/>
    <n v="0"/>
    <n v="0"/>
    <n v="0"/>
    <n v="320"/>
    <n v="0"/>
    <s v="-"/>
    <s v="-"/>
    <s v="-"/>
    <n v="0"/>
    <n v="0"/>
    <n v="0"/>
    <n v="0"/>
    <n v="18.820830351810951"/>
    <n v="0"/>
    <s v="-"/>
    <s v="-"/>
    <s v="-"/>
    <m/>
    <x v="3"/>
  </r>
  <r>
    <x v="21"/>
    <x v="0"/>
    <x v="12"/>
    <x v="2"/>
    <x v="510"/>
    <s v="England"/>
    <n v="0"/>
    <n v="0"/>
    <n v="0"/>
    <n v="0"/>
    <n v="285.7"/>
    <n v="0"/>
    <s v="-"/>
    <s v="-"/>
    <s v="-"/>
    <n v="0"/>
    <n v="0"/>
    <n v="0"/>
    <n v="0"/>
    <n v="16.803472598476215"/>
    <n v="0"/>
    <s v="-"/>
    <s v="-"/>
    <s v="-"/>
    <m/>
    <x v="3"/>
  </r>
  <r>
    <x v="21"/>
    <x v="0"/>
    <x v="12"/>
    <x v="2"/>
    <x v="511"/>
    <s v="England"/>
    <n v="0"/>
    <n v="0"/>
    <n v="0"/>
    <n v="0"/>
    <n v="250"/>
    <n v="0"/>
    <s v="-"/>
    <s v="-"/>
    <s v="-"/>
    <n v="0"/>
    <n v="0"/>
    <n v="0"/>
    <n v="0"/>
    <n v="14.703773712352305"/>
    <n v="0"/>
    <s v="-"/>
    <s v="-"/>
    <s v="-"/>
    <m/>
    <x v="3"/>
  </r>
  <r>
    <x v="21"/>
    <x v="0"/>
    <x v="12"/>
    <x v="2"/>
    <x v="512"/>
    <s v="England"/>
    <n v="0"/>
    <n v="0"/>
    <n v="0"/>
    <n v="0"/>
    <n v="246.3"/>
    <n v="0"/>
    <s v="-"/>
    <s v="-"/>
    <s v="-"/>
    <n v="0"/>
    <n v="0"/>
    <n v="0"/>
    <n v="0"/>
    <n v="14.48615786140949"/>
    <n v="0"/>
    <s v="-"/>
    <s v="-"/>
    <s v="-"/>
    <m/>
    <x v="3"/>
  </r>
  <r>
    <x v="21"/>
    <x v="0"/>
    <x v="12"/>
    <x v="2"/>
    <x v="513"/>
    <s v="England"/>
    <n v="0"/>
    <n v="0"/>
    <n v="0"/>
    <n v="0"/>
    <n v="217.9"/>
    <n v="0"/>
    <s v="-"/>
    <s v="-"/>
    <s v="-"/>
    <n v="0"/>
    <n v="0"/>
    <n v="0"/>
    <n v="0"/>
    <n v="12.81580916768627"/>
    <n v="0"/>
    <s v="-"/>
    <s v="-"/>
    <s v="-"/>
    <m/>
    <x v="3"/>
  </r>
  <r>
    <x v="21"/>
    <x v="1"/>
    <x v="12"/>
    <x v="2"/>
    <x v="514"/>
    <s v="England"/>
    <n v="0"/>
    <n v="0"/>
    <n v="0"/>
    <n v="0"/>
    <n v="25"/>
    <n v="0"/>
    <s v="-"/>
    <s v="-"/>
    <s v="-"/>
    <n v="0"/>
    <n v="0"/>
    <n v="0"/>
    <n v="0"/>
    <n v="1.4703773712352306"/>
    <n v="0"/>
    <s v="-"/>
    <s v="-"/>
    <s v="-"/>
    <m/>
    <x v="3"/>
  </r>
  <r>
    <x v="21"/>
    <x v="0"/>
    <x v="12"/>
    <x v="2"/>
    <x v="515"/>
    <s v="England"/>
    <n v="0"/>
    <n v="0"/>
    <n v="0"/>
    <n v="0"/>
    <n v="182"/>
    <n v="0"/>
    <s v="-"/>
    <s v="-"/>
    <s v="-"/>
    <n v="0"/>
    <n v="0"/>
    <n v="0"/>
    <n v="0"/>
    <n v="10.70434726259248"/>
    <n v="0"/>
    <s v="-"/>
    <s v="-"/>
    <s v="-"/>
    <m/>
    <x v="3"/>
  </r>
  <r>
    <x v="21"/>
    <x v="0"/>
    <x v="12"/>
    <x v="2"/>
    <x v="516"/>
    <s v="England"/>
    <n v="0"/>
    <n v="0"/>
    <n v="0"/>
    <n v="0"/>
    <n v="157"/>
    <n v="0"/>
    <s v="-"/>
    <s v="-"/>
    <s v="-"/>
    <n v="0"/>
    <n v="0"/>
    <n v="0"/>
    <n v="0"/>
    <n v="9.2339698913572477"/>
    <n v="0"/>
    <s v="-"/>
    <s v="-"/>
    <s v="-"/>
    <m/>
    <x v="3"/>
  </r>
  <r>
    <x v="21"/>
    <x v="0"/>
    <x v="12"/>
    <x v="2"/>
    <x v="517"/>
    <s v="England"/>
    <n v="0"/>
    <n v="0"/>
    <n v="0"/>
    <n v="0"/>
    <n v="153"/>
    <n v="0"/>
    <s v="-"/>
    <s v="-"/>
    <s v="-"/>
    <n v="0"/>
    <n v="0"/>
    <n v="0"/>
    <n v="0"/>
    <n v="8.9987095119596106"/>
    <n v="0"/>
    <s v="-"/>
    <s v="-"/>
    <s v="-"/>
    <m/>
    <x v="3"/>
  </r>
  <r>
    <x v="21"/>
    <x v="0"/>
    <x v="12"/>
    <x v="2"/>
    <x v="518"/>
    <s v="England"/>
    <n v="0"/>
    <n v="0"/>
    <n v="0"/>
    <n v="0"/>
    <n v="150"/>
    <n v="0"/>
    <s v="-"/>
    <s v="-"/>
    <s v="-"/>
    <n v="0"/>
    <n v="0"/>
    <n v="0"/>
    <n v="0"/>
    <n v="8.8222642274113845"/>
    <n v="0"/>
    <s v="-"/>
    <s v="-"/>
    <s v="-"/>
    <m/>
    <x v="3"/>
  </r>
  <r>
    <x v="21"/>
    <x v="0"/>
    <x v="12"/>
    <x v="2"/>
    <x v="519"/>
    <s v="England"/>
    <n v="0"/>
    <n v="0"/>
    <n v="0"/>
    <n v="0"/>
    <n v="150"/>
    <n v="0"/>
    <s v="-"/>
    <s v="-"/>
    <s v="-"/>
    <n v="0"/>
    <n v="0"/>
    <n v="0"/>
    <n v="0"/>
    <n v="8.8222642274113845"/>
    <n v="0"/>
    <s v="-"/>
    <s v="-"/>
    <s v="-"/>
    <m/>
    <x v="3"/>
  </r>
  <r>
    <x v="21"/>
    <x v="0"/>
    <x v="12"/>
    <x v="2"/>
    <x v="520"/>
    <s v="England"/>
    <n v="0"/>
    <n v="0"/>
    <n v="0"/>
    <n v="0"/>
    <n v="142"/>
    <n v="0"/>
    <s v="-"/>
    <s v="-"/>
    <s v="-"/>
    <n v="0"/>
    <n v="0"/>
    <n v="0"/>
    <n v="0"/>
    <n v="8.3517434686161085"/>
    <n v="0"/>
    <s v="-"/>
    <s v="-"/>
    <s v="-"/>
    <m/>
    <x v="3"/>
  </r>
  <r>
    <x v="21"/>
    <x v="0"/>
    <x v="12"/>
    <x v="2"/>
    <x v="521"/>
    <s v="England"/>
    <n v="0"/>
    <n v="0"/>
    <n v="0"/>
    <n v="0"/>
    <n v="132"/>
    <n v="0"/>
    <s v="-"/>
    <s v="-"/>
    <s v="-"/>
    <n v="0"/>
    <n v="0"/>
    <n v="0"/>
    <n v="0"/>
    <n v="7.7635925201220166"/>
    <n v="0"/>
    <s v="-"/>
    <s v="-"/>
    <s v="-"/>
    <m/>
    <x v="3"/>
  </r>
  <r>
    <x v="21"/>
    <x v="0"/>
    <x v="12"/>
    <x v="2"/>
    <x v="522"/>
    <s v="England"/>
    <n v="0"/>
    <n v="0"/>
    <n v="0"/>
    <n v="0"/>
    <n v="125"/>
    <n v="0"/>
    <s v="-"/>
    <s v="-"/>
    <s v="-"/>
    <n v="0"/>
    <n v="0"/>
    <n v="0"/>
    <n v="0"/>
    <n v="7.3518868561761526"/>
    <n v="0"/>
    <s v="-"/>
    <s v="-"/>
    <s v="-"/>
    <m/>
    <x v="3"/>
  </r>
  <r>
    <x v="21"/>
    <x v="0"/>
    <x v="12"/>
    <x v="2"/>
    <x v="523"/>
    <s v="England"/>
    <n v="0"/>
    <n v="0"/>
    <n v="0"/>
    <n v="0"/>
    <n v="124"/>
    <n v="0"/>
    <s v="-"/>
    <s v="-"/>
    <s v="-"/>
    <n v="0"/>
    <n v="0"/>
    <n v="0"/>
    <n v="0"/>
    <n v="7.2930717613267433"/>
    <n v="0"/>
    <s v="-"/>
    <s v="-"/>
    <s v="-"/>
    <m/>
    <x v="3"/>
  </r>
  <r>
    <x v="21"/>
    <x v="0"/>
    <x v="12"/>
    <x v="2"/>
    <x v="524"/>
    <s v="England"/>
    <n v="0"/>
    <n v="0"/>
    <n v="0"/>
    <n v="0"/>
    <n v="120"/>
    <n v="0"/>
    <s v="-"/>
    <s v="-"/>
    <s v="-"/>
    <n v="0"/>
    <n v="0"/>
    <n v="0"/>
    <n v="0"/>
    <n v="7.0578113819291062"/>
    <n v="0"/>
    <s v="-"/>
    <s v="-"/>
    <s v="-"/>
    <m/>
    <x v="3"/>
  </r>
  <r>
    <x v="21"/>
    <x v="0"/>
    <x v="12"/>
    <x v="2"/>
    <x v="525"/>
    <s v="England"/>
    <n v="0"/>
    <n v="0"/>
    <n v="0"/>
    <n v="0"/>
    <n v="120"/>
    <n v="0"/>
    <s v="-"/>
    <s v="-"/>
    <s v="-"/>
    <n v="0"/>
    <n v="0"/>
    <n v="0"/>
    <n v="0"/>
    <n v="7.0578113819291062"/>
    <n v="0"/>
    <s v="-"/>
    <s v="-"/>
    <s v="-"/>
    <m/>
    <x v="3"/>
  </r>
  <r>
    <x v="21"/>
    <x v="0"/>
    <x v="12"/>
    <x v="2"/>
    <x v="526"/>
    <s v="England"/>
    <n v="0"/>
    <n v="0"/>
    <n v="0"/>
    <n v="0"/>
    <n v="115.5"/>
    <n v="0"/>
    <s v="-"/>
    <s v="-"/>
    <s v="-"/>
    <n v="0"/>
    <n v="0"/>
    <n v="0"/>
    <n v="0"/>
    <n v="6.7931434551067653"/>
    <n v="0"/>
    <s v="-"/>
    <s v="-"/>
    <s v="-"/>
    <m/>
    <x v="3"/>
  </r>
  <r>
    <x v="21"/>
    <x v="0"/>
    <x v="12"/>
    <x v="2"/>
    <x v="527"/>
    <s v="England"/>
    <n v="0"/>
    <n v="0"/>
    <n v="0"/>
    <n v="0"/>
    <n v="105.77"/>
    <n v="0"/>
    <s v="-"/>
    <s v="-"/>
    <s v="-"/>
    <n v="0"/>
    <n v="0"/>
    <n v="0"/>
    <n v="0"/>
    <n v="6.2208725822220128"/>
    <n v="0"/>
    <s v="-"/>
    <s v="-"/>
    <s v="-"/>
    <m/>
    <x v="3"/>
  </r>
  <r>
    <x v="21"/>
    <x v="0"/>
    <x v="12"/>
    <x v="2"/>
    <x v="528"/>
    <s v="England"/>
    <n v="0"/>
    <n v="0"/>
    <n v="0"/>
    <n v="0"/>
    <n v="84.4"/>
    <n v="0"/>
    <s v="-"/>
    <s v="-"/>
    <s v="-"/>
    <n v="0"/>
    <n v="0"/>
    <n v="0"/>
    <n v="0"/>
    <n v="4.9639940052901386"/>
    <n v="0"/>
    <s v="-"/>
    <s v="-"/>
    <s v="-"/>
    <m/>
    <x v="3"/>
  </r>
  <r>
    <x v="21"/>
    <x v="0"/>
    <x v="12"/>
    <x v="2"/>
    <x v="529"/>
    <s v="England"/>
    <n v="0"/>
    <n v="0"/>
    <n v="0"/>
    <n v="0"/>
    <n v="80"/>
    <n v="0"/>
    <s v="-"/>
    <s v="-"/>
    <s v="-"/>
    <n v="0"/>
    <n v="0"/>
    <n v="0"/>
    <n v="0"/>
    <n v="4.7052075879527377"/>
    <n v="0"/>
    <s v="-"/>
    <s v="-"/>
    <s v="-"/>
    <m/>
    <x v="3"/>
  </r>
  <r>
    <x v="21"/>
    <x v="0"/>
    <x v="12"/>
    <x v="2"/>
    <x v="530"/>
    <s v="England"/>
    <n v="0"/>
    <n v="0"/>
    <n v="0"/>
    <n v="0"/>
    <n v="75"/>
    <n v="0"/>
    <s v="-"/>
    <s v="-"/>
    <s v="-"/>
    <n v="0"/>
    <n v="0"/>
    <n v="0"/>
    <n v="0"/>
    <n v="4.4111321137056922"/>
    <n v="0"/>
    <s v="-"/>
    <s v="-"/>
    <s v="-"/>
    <m/>
    <x v="3"/>
  </r>
  <r>
    <x v="21"/>
    <x v="0"/>
    <x v="12"/>
    <x v="2"/>
    <x v="531"/>
    <s v="England"/>
    <n v="0"/>
    <n v="0"/>
    <n v="0"/>
    <n v="0"/>
    <n v="67.5"/>
    <n v="0"/>
    <s v="-"/>
    <s v="-"/>
    <s v="-"/>
    <n v="0"/>
    <n v="0"/>
    <n v="0"/>
    <n v="0"/>
    <n v="3.9700189023351227"/>
    <n v="0"/>
    <s v="-"/>
    <s v="-"/>
    <s v="-"/>
    <m/>
    <x v="3"/>
  </r>
  <r>
    <x v="21"/>
    <x v="1"/>
    <x v="12"/>
    <x v="2"/>
    <x v="532"/>
    <s v="England"/>
    <n v="0"/>
    <n v="0"/>
    <n v="0"/>
    <n v="0"/>
    <n v="15"/>
    <n v="0"/>
    <s v="-"/>
    <s v="-"/>
    <s v="-"/>
    <n v="0"/>
    <n v="0"/>
    <n v="0"/>
    <n v="0"/>
    <n v="0.88222642274113827"/>
    <n v="0"/>
    <s v="-"/>
    <s v="-"/>
    <s v="-"/>
    <m/>
    <x v="3"/>
  </r>
  <r>
    <x v="21"/>
    <x v="0"/>
    <x v="12"/>
    <x v="2"/>
    <x v="533"/>
    <s v="England"/>
    <n v="0"/>
    <n v="0"/>
    <n v="0"/>
    <n v="0"/>
    <n v="60"/>
    <n v="0"/>
    <s v="-"/>
    <s v="-"/>
    <s v="-"/>
    <n v="0"/>
    <n v="0"/>
    <n v="0"/>
    <n v="0"/>
    <n v="3.5289056909645531"/>
    <n v="0"/>
    <s v="-"/>
    <s v="-"/>
    <s v="-"/>
    <m/>
    <x v="3"/>
  </r>
  <r>
    <x v="21"/>
    <x v="0"/>
    <x v="12"/>
    <x v="2"/>
    <x v="534"/>
    <s v="England"/>
    <n v="0"/>
    <n v="0"/>
    <n v="0"/>
    <n v="0"/>
    <n v="54.854999999999997"/>
    <n v="0"/>
    <s v="-"/>
    <s v="-"/>
    <s v="-"/>
    <n v="0"/>
    <n v="0"/>
    <n v="0"/>
    <n v="0"/>
    <n v="3.2263020279643428"/>
    <n v="0"/>
    <s v="-"/>
    <s v="-"/>
    <s v="-"/>
    <m/>
    <x v="0"/>
  </r>
  <r>
    <x v="21"/>
    <x v="0"/>
    <x v="12"/>
    <x v="2"/>
    <x v="535"/>
    <s v="England"/>
    <n v="0"/>
    <n v="0"/>
    <n v="0"/>
    <n v="0"/>
    <n v="51.1"/>
    <n v="0"/>
    <s v="-"/>
    <s v="-"/>
    <s v="-"/>
    <n v="0"/>
    <n v="0"/>
    <n v="0"/>
    <n v="0"/>
    <n v="3.0054513468048114"/>
    <n v="0"/>
    <s v="-"/>
    <s v="-"/>
    <s v="-"/>
    <m/>
    <x v="3"/>
  </r>
  <r>
    <x v="21"/>
    <x v="0"/>
    <x v="12"/>
    <x v="2"/>
    <x v="536"/>
    <s v="England"/>
    <n v="0"/>
    <n v="0"/>
    <n v="0"/>
    <n v="0"/>
    <n v="50"/>
    <n v="0"/>
    <s v="-"/>
    <s v="-"/>
    <s v="-"/>
    <n v="0"/>
    <n v="0"/>
    <n v="0"/>
    <n v="0"/>
    <n v="2.9407547424704612"/>
    <n v="0"/>
    <s v="-"/>
    <s v="-"/>
    <s v="-"/>
    <m/>
    <x v="3"/>
  </r>
  <r>
    <x v="21"/>
    <x v="0"/>
    <x v="12"/>
    <x v="2"/>
    <x v="537"/>
    <s v="England"/>
    <n v="0"/>
    <n v="0"/>
    <n v="0"/>
    <n v="0"/>
    <n v="46.4"/>
    <n v="0"/>
    <s v="-"/>
    <s v="-"/>
    <s v="-"/>
    <n v="0"/>
    <n v="0"/>
    <n v="0"/>
    <n v="0"/>
    <n v="2.7290204010125882"/>
    <n v="0"/>
    <s v="-"/>
    <s v="-"/>
    <s v="-"/>
    <m/>
    <x v="3"/>
  </r>
  <r>
    <x v="21"/>
    <x v="0"/>
    <x v="12"/>
    <x v="2"/>
    <x v="538"/>
    <s v="England"/>
    <n v="0"/>
    <n v="0"/>
    <n v="0"/>
    <n v="0"/>
    <n v="45"/>
    <n v="0"/>
    <s v="-"/>
    <s v="-"/>
    <s v="-"/>
    <n v="0"/>
    <n v="0"/>
    <n v="0"/>
    <n v="0"/>
    <n v="2.6466792682234148"/>
    <n v="0"/>
    <s v="-"/>
    <s v="-"/>
    <s v="-"/>
    <m/>
    <x v="3"/>
  </r>
  <r>
    <x v="21"/>
    <x v="0"/>
    <x v="12"/>
    <x v="2"/>
    <x v="539"/>
    <s v="England"/>
    <n v="0"/>
    <n v="0"/>
    <n v="0"/>
    <n v="0"/>
    <n v="35.1"/>
    <n v="0"/>
    <s v="-"/>
    <s v="-"/>
    <s v="-"/>
    <n v="0"/>
    <n v="0"/>
    <n v="0"/>
    <n v="0"/>
    <n v="2.0644098292142634"/>
    <n v="0"/>
    <s v="-"/>
    <s v="-"/>
    <s v="-"/>
    <m/>
    <x v="0"/>
  </r>
  <r>
    <x v="21"/>
    <x v="0"/>
    <x v="12"/>
    <x v="2"/>
    <x v="540"/>
    <s v="England"/>
    <n v="0"/>
    <n v="0"/>
    <n v="0"/>
    <n v="0"/>
    <n v="30"/>
    <n v="0"/>
    <s v="-"/>
    <s v="-"/>
    <s v="-"/>
    <n v="0"/>
    <n v="0"/>
    <n v="0"/>
    <n v="0"/>
    <n v="1.7644528454822765"/>
    <n v="0"/>
    <s v="-"/>
    <s v="-"/>
    <s v="-"/>
    <m/>
    <x v="0"/>
  </r>
  <r>
    <x v="21"/>
    <x v="1"/>
    <x v="12"/>
    <x v="2"/>
    <x v="541"/>
    <s v="England"/>
    <n v="0"/>
    <n v="0"/>
    <n v="0"/>
    <n v="0"/>
    <n v="10"/>
    <n v="0"/>
    <s v="-"/>
    <s v="-"/>
    <s v="-"/>
    <n v="0"/>
    <n v="0"/>
    <n v="0"/>
    <n v="0"/>
    <n v="0.58815094849409222"/>
    <n v="0"/>
    <s v="-"/>
    <s v="-"/>
    <s v="-"/>
    <m/>
    <x v="3"/>
  </r>
  <r>
    <x v="21"/>
    <x v="0"/>
    <x v="12"/>
    <x v="2"/>
    <x v="542"/>
    <s v="England"/>
    <n v="0"/>
    <n v="0"/>
    <n v="0"/>
    <n v="0"/>
    <n v="30"/>
    <n v="0"/>
    <s v="-"/>
    <s v="-"/>
    <s v="-"/>
    <n v="0"/>
    <n v="0"/>
    <n v="0"/>
    <n v="0"/>
    <n v="1.7644528454822765"/>
    <n v="0"/>
    <s v="-"/>
    <s v="-"/>
    <s v="-"/>
    <m/>
    <x v="3"/>
  </r>
  <r>
    <x v="21"/>
    <x v="0"/>
    <x v="12"/>
    <x v="2"/>
    <x v="543"/>
    <s v="England"/>
    <n v="0"/>
    <n v="0"/>
    <n v="0"/>
    <n v="0"/>
    <n v="25"/>
    <n v="0"/>
    <s v="-"/>
    <s v="-"/>
    <s v="-"/>
    <n v="0"/>
    <n v="0"/>
    <n v="0"/>
    <n v="0"/>
    <n v="1.4703773712352306"/>
    <n v="0"/>
    <s v="-"/>
    <s v="-"/>
    <s v="-"/>
    <m/>
    <x v="3"/>
  </r>
  <r>
    <x v="21"/>
    <x v="0"/>
    <x v="12"/>
    <x v="2"/>
    <x v="490"/>
    <s v="England"/>
    <n v="0"/>
    <n v="0"/>
    <n v="0"/>
    <n v="0"/>
    <n v="18"/>
    <n v="0"/>
    <s v="-"/>
    <s v="-"/>
    <s v="-"/>
    <n v="0"/>
    <n v="0"/>
    <n v="0"/>
    <n v="0"/>
    <n v="1.0586717072893659"/>
    <n v="0"/>
    <s v="-"/>
    <s v="-"/>
    <s v="-"/>
    <m/>
    <x v="3"/>
  </r>
  <r>
    <x v="21"/>
    <x v="0"/>
    <x v="12"/>
    <x v="2"/>
    <x v="544"/>
    <s v="England"/>
    <n v="0"/>
    <n v="0"/>
    <n v="0"/>
    <n v="0"/>
    <n v="7.5"/>
    <n v="0"/>
    <s v="-"/>
    <s v="-"/>
    <s v="-"/>
    <n v="0"/>
    <n v="0"/>
    <n v="0"/>
    <n v="0"/>
    <n v="0.44111321137056914"/>
    <n v="0"/>
    <s v="-"/>
    <s v="-"/>
    <s v="-"/>
    <m/>
    <x v="3"/>
  </r>
  <r>
    <x v="21"/>
    <x v="0"/>
    <x v="12"/>
    <x v="2"/>
    <x v="545"/>
    <s v="England"/>
    <n v="0"/>
    <n v="0"/>
    <n v="0"/>
    <n v="0"/>
    <n v="5"/>
    <n v="0"/>
    <s v="-"/>
    <s v="-"/>
    <s v="-"/>
    <n v="0"/>
    <n v="0"/>
    <n v="0"/>
    <n v="0"/>
    <n v="0.29407547424704611"/>
    <n v="0"/>
    <s v="-"/>
    <s v="-"/>
    <s v="-"/>
    <m/>
    <x v="3"/>
  </r>
  <r>
    <x v="21"/>
    <x v="0"/>
    <x v="12"/>
    <x v="2"/>
    <x v="546"/>
    <s v="England"/>
    <n v="0"/>
    <n v="0"/>
    <n v="0"/>
    <n v="0"/>
    <n v="5"/>
    <n v="0"/>
    <s v="-"/>
    <s v="-"/>
    <s v="-"/>
    <n v="0"/>
    <n v="0"/>
    <n v="0"/>
    <n v="0"/>
    <n v="0.29407547424704611"/>
    <n v="0"/>
    <s v="-"/>
    <s v="-"/>
    <s v="-"/>
    <m/>
    <x v="3"/>
  </r>
  <r>
    <x v="21"/>
    <x v="0"/>
    <x v="12"/>
    <x v="2"/>
    <x v="547"/>
    <s v="England"/>
    <n v="0"/>
    <n v="0"/>
    <n v="0"/>
    <n v="0"/>
    <n v="4"/>
    <n v="0"/>
    <s v="-"/>
    <s v="-"/>
    <s v="-"/>
    <n v="0"/>
    <n v="0"/>
    <n v="0"/>
    <n v="0"/>
    <n v="0.23526037939763689"/>
    <n v="0"/>
    <s v="-"/>
    <s v="-"/>
    <s v="-"/>
    <m/>
    <x v="3"/>
  </r>
  <r>
    <x v="21"/>
    <x v="0"/>
    <x v="12"/>
    <x v="2"/>
    <x v="548"/>
    <s v="England"/>
    <n v="0"/>
    <n v="0"/>
    <n v="0"/>
    <n v="0"/>
    <n v="2.6459999999999999"/>
    <n v="0"/>
    <s v="-"/>
    <s v="-"/>
    <s v="-"/>
    <n v="0"/>
    <n v="0"/>
    <n v="0"/>
    <n v="0"/>
    <n v="0.15562474097153681"/>
    <n v="0"/>
    <s v="-"/>
    <s v="-"/>
    <s v="-"/>
    <m/>
    <x v="0"/>
  </r>
  <r>
    <x v="21"/>
    <x v="0"/>
    <x v="12"/>
    <x v="2"/>
    <x v="549"/>
    <s v="England"/>
    <n v="0"/>
    <n v="0"/>
    <n v="0"/>
    <n v="0"/>
    <n v="9.9000000000000005E-2"/>
    <n v="0"/>
    <s v="-"/>
    <s v="-"/>
    <s v="-"/>
    <n v="0"/>
    <n v="0"/>
    <n v="0"/>
    <n v="0"/>
    <n v="5.8226943900915127E-3"/>
    <n v="0"/>
    <s v="-"/>
    <s v="-"/>
    <s v="-"/>
    <m/>
    <x v="3"/>
  </r>
  <r>
    <x v="21"/>
    <x v="0"/>
    <x v="12"/>
    <x v="2"/>
    <x v="550"/>
    <s v="England"/>
    <n v="0"/>
    <n v="0"/>
    <n v="0"/>
    <n v="0"/>
    <n v="-43.01"/>
    <n v="0"/>
    <s v="-"/>
    <s v="-"/>
    <s v="-"/>
    <n v="0"/>
    <n v="0"/>
    <n v="0"/>
    <n v="0"/>
    <n v="-2.5296372294730904"/>
    <n v="0"/>
    <s v="-"/>
    <s v="-"/>
    <s v="-"/>
    <m/>
    <x v="0"/>
  </r>
  <r>
    <x v="21"/>
    <x v="0"/>
    <x v="12"/>
    <x v="2"/>
    <x v="551"/>
    <s v="England"/>
    <n v="0"/>
    <n v="0"/>
    <n v="0"/>
    <n v="0"/>
    <n v="-164"/>
    <n v="0"/>
    <s v="-"/>
    <s v="-"/>
    <s v="-"/>
    <n v="0"/>
    <n v="0"/>
    <n v="0"/>
    <n v="0"/>
    <n v="-9.6456755553031126"/>
    <n v="0"/>
    <s v="-"/>
    <s v="-"/>
    <s v="-"/>
    <m/>
    <x v="3"/>
  </r>
  <r>
    <x v="21"/>
    <x v="0"/>
    <x v="12"/>
    <x v="2"/>
    <x v="552"/>
    <s v="England"/>
    <n v="0"/>
    <n v="0"/>
    <n v="0"/>
    <n v="0"/>
    <n v="-213"/>
    <n v="0"/>
    <s v="-"/>
    <s v="-"/>
    <s v="-"/>
    <n v="0"/>
    <n v="0"/>
    <n v="0"/>
    <n v="0"/>
    <n v="-12.527615202924164"/>
    <n v="0"/>
    <s v="-"/>
    <s v="-"/>
    <s v="-"/>
    <m/>
    <x v="0"/>
  </r>
  <r>
    <x v="21"/>
    <x v="0"/>
    <x v="12"/>
    <x v="2"/>
    <x v="553"/>
    <s v="England"/>
    <n v="0"/>
    <n v="0"/>
    <n v="0"/>
    <n v="0"/>
    <n v="4.0000000000000001E-3"/>
    <n v="0"/>
    <s v="-"/>
    <s v="-"/>
    <s v="-"/>
    <n v="0"/>
    <n v="0"/>
    <n v="0"/>
    <n v="0"/>
    <n v="2.3526037939763689E-4"/>
    <n v="0"/>
    <s v="-"/>
    <s v="-"/>
    <s v="-"/>
    <m/>
    <x v="3"/>
  </r>
  <r>
    <x v="21"/>
    <x v="1"/>
    <x v="12"/>
    <x v="2"/>
    <x v="554"/>
    <s v="England"/>
    <n v="0"/>
    <n v="0"/>
    <n v="0"/>
    <n v="0"/>
    <n v="-35"/>
    <n v="0"/>
    <s v="-"/>
    <s v="-"/>
    <s v="-"/>
    <n v="0"/>
    <n v="0"/>
    <n v="0"/>
    <n v="0"/>
    <n v="-2.0585283197293229"/>
    <n v="0"/>
    <s v="-"/>
    <s v="-"/>
    <s v="-"/>
    <m/>
    <x v="3"/>
  </r>
  <r>
    <x v="21"/>
    <x v="1"/>
    <x v="12"/>
    <x v="2"/>
    <x v="555"/>
    <s v="England"/>
    <n v="0"/>
    <n v="0"/>
    <n v="0"/>
    <n v="0"/>
    <n v="-649"/>
    <n v="0"/>
    <s v="-"/>
    <s v="-"/>
    <s v="-"/>
    <n v="0"/>
    <n v="0"/>
    <n v="0"/>
    <n v="0"/>
    <n v="-38.170996557266584"/>
    <n v="0"/>
    <s v="-"/>
    <s v="-"/>
    <s v="-"/>
    <m/>
    <x v="3"/>
  </r>
  <r>
    <x v="21"/>
    <x v="0"/>
    <x v="4"/>
    <x v="2"/>
    <x v="556"/>
    <s v="England"/>
    <n v="0"/>
    <n v="0"/>
    <n v="0"/>
    <n v="0"/>
    <n v="880"/>
    <n v="0"/>
    <s v="-"/>
    <s v="-"/>
    <s v="-"/>
    <n v="0"/>
    <n v="0"/>
    <n v="0"/>
    <n v="0"/>
    <n v="51.757283467480114"/>
    <n v="0"/>
    <s v="-"/>
    <s v="-"/>
    <s v="-"/>
    <m/>
    <x v="3"/>
  </r>
  <r>
    <x v="21"/>
    <x v="0"/>
    <x v="4"/>
    <x v="2"/>
    <x v="557"/>
    <s v="England"/>
    <n v="0"/>
    <n v="0"/>
    <n v="0"/>
    <n v="0"/>
    <n v="421.71300000000002"/>
    <n v="0"/>
    <s v="-"/>
    <s v="-"/>
    <s v="-"/>
    <n v="0"/>
    <n v="0"/>
    <n v="0"/>
    <n v="0"/>
    <n v="24.80309009422891"/>
    <n v="0"/>
    <s v="-"/>
    <s v="-"/>
    <s v="-"/>
    <m/>
    <x v="3"/>
  </r>
  <r>
    <x v="21"/>
    <x v="2"/>
    <x v="4"/>
    <x v="2"/>
    <x v="556"/>
    <s v="England"/>
    <n v="0"/>
    <n v="0"/>
    <n v="0"/>
    <n v="0"/>
    <n v="270"/>
    <n v="0"/>
    <s v="-"/>
    <s v="-"/>
    <s v="-"/>
    <n v="0"/>
    <n v="0"/>
    <n v="0"/>
    <n v="0"/>
    <n v="15.880075609340491"/>
    <n v="0"/>
    <s v="-"/>
    <s v="-"/>
    <s v="-"/>
    <m/>
    <x v="3"/>
  </r>
  <r>
    <x v="21"/>
    <x v="2"/>
    <x v="4"/>
    <x v="2"/>
    <x v="558"/>
    <s v="England"/>
    <n v="0"/>
    <n v="0"/>
    <n v="0"/>
    <n v="0"/>
    <n v="249.58"/>
    <n v="0"/>
    <s v="-"/>
    <s v="-"/>
    <s v="-"/>
    <n v="0"/>
    <n v="0"/>
    <n v="0"/>
    <n v="0"/>
    <n v="14.679071372515553"/>
    <n v="0"/>
    <s v="-"/>
    <s v="-"/>
    <s v="-"/>
    <m/>
    <x v="3"/>
  </r>
  <r>
    <x v="21"/>
    <x v="0"/>
    <x v="4"/>
    <x v="2"/>
    <x v="559"/>
    <s v="England"/>
    <n v="0"/>
    <n v="0"/>
    <n v="0"/>
    <n v="0"/>
    <n v="98.07"/>
    <n v="0"/>
    <s v="-"/>
    <s v="-"/>
    <s v="-"/>
    <n v="0"/>
    <n v="0"/>
    <n v="0"/>
    <n v="0"/>
    <n v="5.7679963518815622"/>
    <n v="0"/>
    <s v="-"/>
    <s v="-"/>
    <s v="-"/>
    <m/>
    <x v="3"/>
  </r>
  <r>
    <x v="21"/>
    <x v="1"/>
    <x v="4"/>
    <x v="2"/>
    <x v="556"/>
    <s v="England"/>
    <n v="0"/>
    <n v="0"/>
    <n v="0"/>
    <n v="0"/>
    <n v="90"/>
    <n v="0"/>
    <s v="-"/>
    <s v="-"/>
    <s v="-"/>
    <n v="0"/>
    <n v="0"/>
    <n v="0"/>
    <n v="0"/>
    <n v="5.2933585364468296"/>
    <n v="0"/>
    <s v="-"/>
    <s v="-"/>
    <s v="-"/>
    <m/>
    <x v="3"/>
  </r>
  <r>
    <x v="21"/>
    <x v="0"/>
    <x v="4"/>
    <x v="2"/>
    <x v="556"/>
    <s v="England"/>
    <n v="0"/>
    <n v="0"/>
    <n v="0"/>
    <n v="0"/>
    <n v="86.7"/>
    <n v="0"/>
    <s v="-"/>
    <s v="-"/>
    <s v="-"/>
    <n v="0"/>
    <n v="0"/>
    <n v="0"/>
    <n v="0"/>
    <n v="5.0992687234437799"/>
    <n v="0"/>
    <s v="-"/>
    <s v="-"/>
    <s v="-"/>
    <m/>
    <x v="3"/>
  </r>
  <r>
    <x v="21"/>
    <x v="0"/>
    <x v="4"/>
    <x v="2"/>
    <x v="558"/>
    <s v="England"/>
    <n v="0"/>
    <n v="0"/>
    <n v="0"/>
    <n v="0"/>
    <n v="48.63"/>
    <n v="0"/>
    <s v="-"/>
    <s v="-"/>
    <s v="-"/>
    <n v="0"/>
    <n v="0"/>
    <n v="0"/>
    <n v="0"/>
    <n v="2.8601780625267708"/>
    <n v="0"/>
    <s v="-"/>
    <s v="-"/>
    <s v="-"/>
    <m/>
    <x v="3"/>
  </r>
  <r>
    <x v="21"/>
    <x v="0"/>
    <x v="4"/>
    <x v="2"/>
    <x v="560"/>
    <s v="England"/>
    <n v="0"/>
    <n v="0"/>
    <n v="0"/>
    <n v="0"/>
    <n v="48.073999999999998"/>
    <n v="0"/>
    <s v="-"/>
    <s v="-"/>
    <s v="-"/>
    <n v="0"/>
    <n v="0"/>
    <n v="0"/>
    <n v="0"/>
    <n v="2.8274768697904986"/>
    <n v="0"/>
    <s v="-"/>
    <s v="-"/>
    <s v="-"/>
    <m/>
    <x v="0"/>
  </r>
  <r>
    <x v="21"/>
    <x v="0"/>
    <x v="4"/>
    <x v="2"/>
    <x v="556"/>
    <s v="England"/>
    <n v="0"/>
    <n v="0"/>
    <n v="0"/>
    <n v="0"/>
    <n v="46.012"/>
    <n v="0"/>
    <s v="-"/>
    <s v="-"/>
    <s v="-"/>
    <n v="0"/>
    <n v="0"/>
    <n v="0"/>
    <n v="0"/>
    <n v="2.7062001442110173"/>
    <n v="0"/>
    <s v="-"/>
    <s v="-"/>
    <s v="-"/>
    <m/>
    <x v="3"/>
  </r>
  <r>
    <x v="21"/>
    <x v="0"/>
    <x v="4"/>
    <x v="2"/>
    <x v="558"/>
    <s v="England"/>
    <n v="0"/>
    <n v="0"/>
    <n v="0"/>
    <n v="0"/>
    <n v="45.4"/>
    <n v="0"/>
    <s v="-"/>
    <s v="-"/>
    <s v="-"/>
    <n v="0"/>
    <n v="0"/>
    <n v="0"/>
    <n v="0"/>
    <n v="2.6702053061631785"/>
    <n v="0"/>
    <s v="-"/>
    <s v="-"/>
    <s v="-"/>
    <m/>
    <x v="3"/>
  </r>
  <r>
    <x v="21"/>
    <x v="1"/>
    <x v="4"/>
    <x v="2"/>
    <x v="560"/>
    <s v="England"/>
    <n v="0"/>
    <n v="0"/>
    <n v="0"/>
    <n v="0"/>
    <n v="29.434000000000001"/>
    <n v="0"/>
    <s v="-"/>
    <s v="-"/>
    <s v="-"/>
    <n v="0"/>
    <n v="0"/>
    <n v="0"/>
    <n v="0"/>
    <n v="1.7311635017975111"/>
    <n v="0"/>
    <s v="-"/>
    <s v="-"/>
    <s v="-"/>
    <m/>
    <x v="0"/>
  </r>
  <r>
    <x v="21"/>
    <x v="0"/>
    <x v="4"/>
    <x v="2"/>
    <x v="561"/>
    <s v="England"/>
    <n v="0"/>
    <n v="0"/>
    <n v="0"/>
    <n v="0"/>
    <n v="16.905999999999999"/>
    <n v="0"/>
    <s v="-"/>
    <s v="-"/>
    <s v="-"/>
    <n v="0"/>
    <n v="0"/>
    <n v="0"/>
    <n v="0"/>
    <n v="0.99432799352411239"/>
    <n v="0"/>
    <s v="-"/>
    <s v="-"/>
    <s v="-"/>
    <m/>
    <x v="0"/>
  </r>
  <r>
    <x v="21"/>
    <x v="0"/>
    <x v="4"/>
    <x v="2"/>
    <x v="556"/>
    <s v="England"/>
    <n v="0"/>
    <n v="0"/>
    <n v="0"/>
    <n v="0"/>
    <n v="15"/>
    <n v="0"/>
    <s v="-"/>
    <s v="-"/>
    <s v="-"/>
    <n v="0"/>
    <n v="0"/>
    <n v="0"/>
    <n v="0"/>
    <n v="0.88222642274113827"/>
    <n v="0"/>
    <s v="-"/>
    <s v="-"/>
    <s v="-"/>
    <m/>
    <x v="3"/>
  </r>
  <r>
    <x v="21"/>
    <x v="0"/>
    <x v="4"/>
    <x v="2"/>
    <x v="562"/>
    <s v="England"/>
    <n v="0"/>
    <n v="0"/>
    <n v="0"/>
    <n v="0"/>
    <n v="12.8"/>
    <n v="0"/>
    <s v="-"/>
    <s v="-"/>
    <s v="-"/>
    <n v="0"/>
    <n v="0"/>
    <n v="0"/>
    <n v="0"/>
    <n v="0.75283321407243808"/>
    <n v="0"/>
    <s v="-"/>
    <s v="-"/>
    <s v="-"/>
    <m/>
    <x v="0"/>
  </r>
  <r>
    <x v="21"/>
    <x v="1"/>
    <x v="4"/>
    <x v="2"/>
    <x v="556"/>
    <s v="England"/>
    <n v="0"/>
    <n v="0"/>
    <n v="0"/>
    <n v="0"/>
    <n v="12.6"/>
    <n v="0"/>
    <s v="-"/>
    <s v="-"/>
    <s v="-"/>
    <n v="0"/>
    <n v="0"/>
    <n v="0"/>
    <n v="0"/>
    <n v="0.74107019510255623"/>
    <n v="0"/>
    <s v="-"/>
    <s v="-"/>
    <s v="-"/>
    <m/>
    <x v="3"/>
  </r>
  <r>
    <x v="21"/>
    <x v="2"/>
    <x v="4"/>
    <x v="2"/>
    <x v="563"/>
    <s v="England"/>
    <n v="0"/>
    <n v="0"/>
    <n v="0"/>
    <n v="0"/>
    <n v="9.5"/>
    <n v="0"/>
    <s v="-"/>
    <s v="-"/>
    <s v="-"/>
    <n v="0"/>
    <n v="0"/>
    <n v="0"/>
    <n v="0"/>
    <n v="0.55874340106938758"/>
    <n v="0"/>
    <s v="-"/>
    <s v="-"/>
    <s v="-"/>
    <m/>
    <x v="3"/>
  </r>
  <r>
    <x v="21"/>
    <x v="0"/>
    <x v="4"/>
    <x v="2"/>
    <x v="2"/>
    <s v="England"/>
    <n v="0"/>
    <n v="0"/>
    <n v="0"/>
    <n v="0"/>
    <n v="7.1310000000000002"/>
    <n v="0"/>
    <s v="-"/>
    <s v="-"/>
    <s v="-"/>
    <n v="0"/>
    <n v="0"/>
    <n v="0"/>
    <n v="0"/>
    <n v="0.41941044137113714"/>
    <n v="0"/>
    <s v="-"/>
    <s v="-"/>
    <s v="-"/>
    <m/>
    <x v="0"/>
  </r>
  <r>
    <x v="21"/>
    <x v="0"/>
    <x v="4"/>
    <x v="2"/>
    <x v="558"/>
    <s v="England"/>
    <n v="0"/>
    <n v="0"/>
    <n v="0"/>
    <n v="0"/>
    <n v="3.5"/>
    <n v="0"/>
    <s v="-"/>
    <s v="-"/>
    <s v="-"/>
    <n v="0"/>
    <n v="0"/>
    <n v="0"/>
    <n v="0"/>
    <n v="0.20585283197293228"/>
    <n v="0"/>
    <s v="-"/>
    <s v="-"/>
    <s v="-"/>
    <m/>
    <x v="3"/>
  </r>
  <r>
    <x v="21"/>
    <x v="1"/>
    <x v="4"/>
    <x v="2"/>
    <x v="564"/>
    <s v="England"/>
    <n v="0"/>
    <n v="0"/>
    <n v="0"/>
    <n v="0"/>
    <n v="3.4329999999999998"/>
    <n v="0"/>
    <s v="-"/>
    <s v="-"/>
    <s v="-"/>
    <n v="0"/>
    <n v="0"/>
    <n v="0"/>
    <n v="0"/>
    <n v="0.20191222061802186"/>
    <n v="0"/>
    <s v="-"/>
    <s v="-"/>
    <s v="-"/>
    <m/>
    <x v="0"/>
  </r>
  <r>
    <x v="21"/>
    <x v="0"/>
    <x v="4"/>
    <x v="2"/>
    <x v="565"/>
    <s v="England"/>
    <n v="0"/>
    <n v="0"/>
    <n v="0"/>
    <n v="0"/>
    <n v="3.2"/>
    <n v="0"/>
    <s v="-"/>
    <s v="-"/>
    <s v="-"/>
    <n v="0"/>
    <n v="0"/>
    <n v="0"/>
    <n v="0"/>
    <n v="0.18820830351810952"/>
    <n v="0"/>
    <s v="-"/>
    <s v="-"/>
    <s v="-"/>
    <m/>
    <x v="0"/>
  </r>
  <r>
    <x v="21"/>
    <x v="1"/>
    <x v="4"/>
    <x v="2"/>
    <x v="566"/>
    <s v="England"/>
    <n v="0"/>
    <n v="0"/>
    <n v="0"/>
    <n v="0"/>
    <n v="3"/>
    <n v="0"/>
    <s v="-"/>
    <s v="-"/>
    <s v="-"/>
    <n v="0"/>
    <n v="0"/>
    <n v="0"/>
    <n v="0"/>
    <n v="0.17644528454822767"/>
    <n v="0"/>
    <s v="-"/>
    <s v="-"/>
    <s v="-"/>
    <m/>
    <x v="0"/>
  </r>
  <r>
    <x v="21"/>
    <x v="0"/>
    <x v="4"/>
    <x v="2"/>
    <x v="566"/>
    <s v="England"/>
    <n v="0"/>
    <n v="0"/>
    <n v="0"/>
    <n v="0"/>
    <n v="2.6080000000000001"/>
    <n v="0"/>
    <s v="-"/>
    <s v="-"/>
    <s v="-"/>
    <n v="0"/>
    <n v="0"/>
    <n v="0"/>
    <n v="0"/>
    <n v="0.15338976736725926"/>
    <n v="0"/>
    <s v="-"/>
    <s v="-"/>
    <s v="-"/>
    <m/>
    <x v="0"/>
  </r>
  <r>
    <x v="21"/>
    <x v="2"/>
    <x v="4"/>
    <x v="2"/>
    <x v="567"/>
    <s v="England"/>
    <n v="0"/>
    <n v="0"/>
    <n v="0"/>
    <n v="0"/>
    <n v="2"/>
    <n v="0"/>
    <s v="-"/>
    <s v="-"/>
    <s v="-"/>
    <n v="0"/>
    <n v="0"/>
    <n v="0"/>
    <n v="0"/>
    <n v="0.11763018969881844"/>
    <n v="0"/>
    <s v="-"/>
    <s v="-"/>
    <s v="-"/>
    <m/>
    <x v="3"/>
  </r>
  <r>
    <x v="21"/>
    <x v="0"/>
    <x v="4"/>
    <x v="2"/>
    <x v="559"/>
    <s v="England"/>
    <n v="0"/>
    <n v="0"/>
    <n v="0"/>
    <n v="0"/>
    <n v="1.93"/>
    <n v="0"/>
    <s v="-"/>
    <s v="-"/>
    <s v="-"/>
    <n v="0"/>
    <n v="0"/>
    <n v="0"/>
    <n v="0"/>
    <n v="0.1135131330593598"/>
    <n v="0"/>
    <s v="-"/>
    <s v="-"/>
    <s v="-"/>
    <m/>
    <x v="3"/>
  </r>
  <r>
    <x v="21"/>
    <x v="0"/>
    <x v="4"/>
    <x v="2"/>
    <x v="568"/>
    <s v="England"/>
    <n v="0"/>
    <n v="0"/>
    <n v="0"/>
    <n v="0"/>
    <n v="1.911"/>
    <n v="0"/>
    <s v="-"/>
    <s v="-"/>
    <s v="-"/>
    <n v="0"/>
    <n v="0"/>
    <n v="0"/>
    <n v="0"/>
    <n v="0.11239564625722101"/>
    <n v="0"/>
    <s v="-"/>
    <s v="-"/>
    <s v="-"/>
    <m/>
    <x v="0"/>
  </r>
  <r>
    <x v="21"/>
    <x v="0"/>
    <x v="4"/>
    <x v="2"/>
    <x v="569"/>
    <s v="England"/>
    <n v="0"/>
    <n v="0"/>
    <n v="0"/>
    <n v="0"/>
    <n v="1.5"/>
    <n v="0"/>
    <s v="-"/>
    <s v="-"/>
    <s v="-"/>
    <n v="0"/>
    <n v="0"/>
    <n v="0"/>
    <n v="0"/>
    <n v="8.8222642274113833E-2"/>
    <n v="0"/>
    <s v="-"/>
    <s v="-"/>
    <s v="-"/>
    <m/>
    <x v="0"/>
  </r>
  <r>
    <x v="21"/>
    <x v="0"/>
    <x v="4"/>
    <x v="2"/>
    <x v="570"/>
    <s v="England"/>
    <n v="0"/>
    <n v="0"/>
    <n v="0"/>
    <n v="0"/>
    <n v="1.18"/>
    <n v="0"/>
    <s v="-"/>
    <s v="-"/>
    <s v="-"/>
    <n v="0"/>
    <n v="0"/>
    <n v="0"/>
    <n v="0"/>
    <n v="6.9401811922302881E-2"/>
    <n v="0"/>
    <s v="-"/>
    <s v="-"/>
    <s v="-"/>
    <m/>
    <x v="0"/>
  </r>
  <r>
    <x v="21"/>
    <x v="1"/>
    <x v="4"/>
    <x v="2"/>
    <x v="210"/>
    <s v="England"/>
    <n v="0"/>
    <n v="0"/>
    <n v="0"/>
    <n v="0"/>
    <n v="0.93"/>
    <n v="0"/>
    <s v="-"/>
    <s v="-"/>
    <s v="-"/>
    <n v="0"/>
    <n v="0"/>
    <n v="0"/>
    <n v="0"/>
    <n v="5.4698038209950575E-2"/>
    <n v="0"/>
    <s v="-"/>
    <s v="-"/>
    <s v="-"/>
    <m/>
    <x v="0"/>
  </r>
  <r>
    <x v="21"/>
    <x v="1"/>
    <x v="4"/>
    <x v="2"/>
    <x v="571"/>
    <s v="England"/>
    <n v="0"/>
    <n v="0"/>
    <n v="0"/>
    <n v="0"/>
    <n v="0.77400000000000002"/>
    <n v="0"/>
    <s v="-"/>
    <s v="-"/>
    <s v="-"/>
    <n v="0"/>
    <n v="0"/>
    <n v="0"/>
    <n v="0"/>
    <n v="4.5522883413442732E-2"/>
    <n v="0"/>
    <s v="-"/>
    <s v="-"/>
    <s v="-"/>
    <m/>
    <x v="0"/>
  </r>
  <r>
    <x v="21"/>
    <x v="0"/>
    <x v="4"/>
    <x v="2"/>
    <x v="572"/>
    <s v="England"/>
    <n v="0"/>
    <n v="0"/>
    <n v="0"/>
    <n v="0"/>
    <n v="0.67100000000000004"/>
    <n v="0"/>
    <s v="-"/>
    <s v="-"/>
    <s v="-"/>
    <n v="0"/>
    <n v="0"/>
    <n v="0"/>
    <n v="0"/>
    <n v="3.9464928643953588E-2"/>
    <n v="0"/>
    <s v="-"/>
    <s v="-"/>
    <s v="-"/>
    <m/>
    <x v="0"/>
  </r>
  <r>
    <x v="21"/>
    <x v="0"/>
    <x v="4"/>
    <x v="2"/>
    <x v="571"/>
    <s v="England"/>
    <n v="0"/>
    <n v="0"/>
    <n v="0"/>
    <n v="0"/>
    <n v="0.56899999999999995"/>
    <n v="0"/>
    <s v="-"/>
    <s v="-"/>
    <s v="-"/>
    <n v="0"/>
    <n v="0"/>
    <n v="0"/>
    <n v="0"/>
    <n v="3.3465788969313848E-2"/>
    <n v="0"/>
    <s v="-"/>
    <s v="-"/>
    <s v="-"/>
    <m/>
    <x v="0"/>
  </r>
  <r>
    <x v="21"/>
    <x v="1"/>
    <x v="4"/>
    <x v="2"/>
    <x v="566"/>
    <s v="England"/>
    <n v="0"/>
    <n v="0"/>
    <n v="0"/>
    <n v="0"/>
    <n v="0.5"/>
    <n v="0"/>
    <s v="-"/>
    <s v="-"/>
    <s v="-"/>
    <n v="0"/>
    <n v="0"/>
    <n v="0"/>
    <n v="0"/>
    <n v="2.9407547424704611E-2"/>
    <n v="0"/>
    <s v="-"/>
    <s v="-"/>
    <s v="-"/>
    <m/>
    <x v="0"/>
  </r>
  <r>
    <x v="21"/>
    <x v="0"/>
    <x v="4"/>
    <x v="2"/>
    <x v="561"/>
    <s v="England"/>
    <n v="0"/>
    <n v="0"/>
    <n v="0"/>
    <n v="0"/>
    <n v="0.495"/>
    <n v="0"/>
    <s v="-"/>
    <s v="-"/>
    <s v="-"/>
    <n v="0"/>
    <n v="0"/>
    <n v="0"/>
    <n v="0"/>
    <n v="2.9113471950457565E-2"/>
    <n v="0"/>
    <s v="-"/>
    <s v="-"/>
    <s v="-"/>
    <m/>
    <x v="0"/>
  </r>
  <r>
    <x v="21"/>
    <x v="0"/>
    <x v="4"/>
    <x v="2"/>
    <x v="572"/>
    <s v="England"/>
    <n v="0"/>
    <n v="0"/>
    <n v="0"/>
    <n v="0"/>
    <n v="0.39"/>
    <n v="0"/>
    <s v="-"/>
    <s v="-"/>
    <s v="-"/>
    <n v="0"/>
    <n v="0"/>
    <n v="0"/>
    <n v="0"/>
    <n v="2.2937886991269595E-2"/>
    <n v="0"/>
    <s v="-"/>
    <s v="-"/>
    <s v="-"/>
    <m/>
    <x v="0"/>
  </r>
  <r>
    <x v="21"/>
    <x v="0"/>
    <x v="4"/>
    <x v="2"/>
    <x v="210"/>
    <s v="England"/>
    <n v="0"/>
    <n v="0"/>
    <n v="0"/>
    <n v="0"/>
    <n v="7.0000000000000007E-2"/>
    <n v="0"/>
    <s v="-"/>
    <s v="-"/>
    <s v="-"/>
    <n v="0"/>
    <n v="0"/>
    <n v="0"/>
    <n v="0"/>
    <n v="4.1170566394586458E-3"/>
    <n v="0"/>
    <s v="-"/>
    <s v="-"/>
    <s v="-"/>
    <m/>
    <x v="0"/>
  </r>
  <r>
    <x v="21"/>
    <x v="0"/>
    <x v="4"/>
    <x v="2"/>
    <x v="573"/>
    <s v="England"/>
    <n v="0"/>
    <n v="0"/>
    <n v="0"/>
    <n v="0"/>
    <n v="-0.14199999999999999"/>
    <n v="0"/>
    <s v="-"/>
    <s v="-"/>
    <s v="-"/>
    <n v="0"/>
    <n v="0"/>
    <n v="0"/>
    <n v="0"/>
    <n v="-6.4323081899999995E-3"/>
    <n v="0"/>
    <s v="-"/>
    <s v="-"/>
    <s v="-"/>
    <m/>
    <x v="0"/>
  </r>
  <r>
    <x v="21"/>
    <x v="1"/>
    <x v="4"/>
    <x v="2"/>
    <x v="574"/>
    <s v="England"/>
    <n v="0"/>
    <n v="0"/>
    <n v="0"/>
    <n v="0"/>
    <n v="-0.45"/>
    <n v="0"/>
    <s v="-"/>
    <s v="-"/>
    <s v="-"/>
    <n v="0"/>
    <n v="0"/>
    <n v="0"/>
    <n v="0"/>
    <n v="-2.650725E-2"/>
    <n v="0"/>
    <s v="-"/>
    <s v="-"/>
    <s v="-"/>
    <m/>
    <x v="0"/>
  </r>
  <r>
    <x v="21"/>
    <x v="1"/>
    <x v="4"/>
    <x v="2"/>
    <x v="575"/>
    <s v="England"/>
    <n v="0"/>
    <n v="0"/>
    <n v="0"/>
    <n v="0"/>
    <n v="-1.0609999999999999"/>
    <n v="0"/>
    <s v="-"/>
    <s v="-"/>
    <s v="-"/>
    <n v="0"/>
    <n v="0"/>
    <n v="0"/>
    <n v="0"/>
    <n v="-4.8061119644999997E-2"/>
    <n v="0"/>
    <s v="-"/>
    <s v="-"/>
    <s v="-"/>
    <m/>
    <x v="0"/>
  </r>
  <r>
    <x v="21"/>
    <x v="0"/>
    <x v="4"/>
    <x v="2"/>
    <x v="576"/>
    <s v="England"/>
    <n v="0"/>
    <n v="0"/>
    <n v="0"/>
    <n v="0"/>
    <n v="-2.2650000000000001"/>
    <n v="0"/>
    <s v="-"/>
    <s v="-"/>
    <s v="-"/>
    <n v="0"/>
    <n v="0"/>
    <n v="0"/>
    <n v="0"/>
    <n v="-0.102599845425"/>
    <n v="0"/>
    <s v="-"/>
    <s v="-"/>
    <s v="-"/>
    <m/>
    <x v="0"/>
  </r>
  <r>
    <x v="21"/>
    <x v="1"/>
    <x v="4"/>
    <x v="2"/>
    <x v="577"/>
    <s v="UK"/>
    <n v="0"/>
    <n v="0"/>
    <n v="0"/>
    <n v="0"/>
    <n v="-3"/>
    <n v="0"/>
    <s v="-"/>
    <s v="-"/>
    <s v="-"/>
    <n v="0"/>
    <n v="0"/>
    <n v="0"/>
    <n v="0"/>
    <n v="-0.13789502540687829"/>
    <n v="0"/>
    <s v="-"/>
    <s v="-"/>
    <s v="-"/>
    <m/>
    <x v="0"/>
  </r>
  <r>
    <x v="21"/>
    <x v="1"/>
    <x v="4"/>
    <x v="2"/>
    <x v="578"/>
    <s v="England"/>
    <n v="0"/>
    <n v="0"/>
    <n v="0"/>
    <n v="0"/>
    <n v="-5.2"/>
    <n v="0"/>
    <s v="-"/>
    <s v="-"/>
    <s v="-"/>
    <n v="0"/>
    <n v="0"/>
    <n v="0"/>
    <n v="0"/>
    <n v="-0.30885615564475061"/>
    <n v="0"/>
    <s v="-"/>
    <s v="-"/>
    <s v="-"/>
    <m/>
    <x v="0"/>
  </r>
  <r>
    <x v="21"/>
    <x v="1"/>
    <x v="4"/>
    <x v="2"/>
    <x v="579"/>
    <s v="UK"/>
    <n v="0"/>
    <n v="0"/>
    <n v="0"/>
    <n v="0"/>
    <n v="-6"/>
    <n v="0"/>
    <s v="-"/>
    <s v="-"/>
    <s v="-"/>
    <n v="0"/>
    <n v="0"/>
    <n v="0"/>
    <n v="0"/>
    <n v="-0.27178766999999998"/>
    <n v="0"/>
    <s v="-"/>
    <s v="-"/>
    <s v="-"/>
    <m/>
    <x v="0"/>
  </r>
  <r>
    <x v="21"/>
    <x v="1"/>
    <x v="4"/>
    <x v="2"/>
    <x v="572"/>
    <s v="England"/>
    <n v="0"/>
    <n v="0"/>
    <n v="0"/>
    <n v="0"/>
    <n v="-6.5"/>
    <n v="0"/>
    <s v="-"/>
    <s v="-"/>
    <s v="-"/>
    <n v="0"/>
    <n v="0"/>
    <n v="0"/>
    <n v="0"/>
    <n v="-0.29443664250000001"/>
    <n v="0"/>
    <s v="-"/>
    <s v="-"/>
    <s v="-"/>
    <m/>
    <x v="0"/>
  </r>
  <r>
    <x v="21"/>
    <x v="0"/>
    <x v="4"/>
    <x v="2"/>
    <x v="580"/>
    <s v="England"/>
    <n v="0"/>
    <n v="0"/>
    <n v="0"/>
    <n v="0"/>
    <n v="-10.9"/>
    <n v="0"/>
    <s v="-"/>
    <s v="-"/>
    <s v="-"/>
    <n v="0"/>
    <n v="0"/>
    <n v="0"/>
    <n v="0"/>
    <n v="-0.49374760049999999"/>
    <n v="0"/>
    <s v="-"/>
    <s v="-"/>
    <s v="-"/>
    <m/>
    <x v="0"/>
  </r>
  <r>
    <x v="21"/>
    <x v="0"/>
    <x v="4"/>
    <x v="2"/>
    <x v="581"/>
    <s v="England"/>
    <n v="0"/>
    <n v="0"/>
    <n v="0"/>
    <n v="0"/>
    <n v="-13.749000000000001"/>
    <n v="0"/>
    <s v="-"/>
    <s v="-"/>
    <s v="-"/>
    <n v="0"/>
    <n v="0"/>
    <n v="0"/>
    <n v="0"/>
    <n v="-0.62280144580500008"/>
    <n v="0"/>
    <s v="-"/>
    <s v="-"/>
    <s v="-"/>
    <m/>
    <x v="0"/>
  </r>
  <r>
    <x v="21"/>
    <x v="1"/>
    <x v="4"/>
    <x v="2"/>
    <x v="582"/>
    <s v="UK"/>
    <n v="0"/>
    <n v="0"/>
    <n v="0"/>
    <n v="0"/>
    <n v="-15"/>
    <n v="0"/>
    <s v="-"/>
    <s v="-"/>
    <s v="-"/>
    <n v="0"/>
    <n v="0"/>
    <n v="0"/>
    <n v="0"/>
    <n v="-0.67946917499999993"/>
    <n v="0"/>
    <s v="-"/>
    <s v="-"/>
    <s v="-"/>
    <m/>
    <x v="0"/>
  </r>
  <r>
    <x v="21"/>
    <x v="1"/>
    <x v="4"/>
    <x v="2"/>
    <x v="579"/>
    <s v="UK"/>
    <n v="0"/>
    <n v="0"/>
    <n v="0"/>
    <n v="0"/>
    <n v="-17.399999999999999"/>
    <n v="0"/>
    <s v="-"/>
    <s v="-"/>
    <s v="-"/>
    <n v="0"/>
    <n v="0"/>
    <n v="0"/>
    <n v="0"/>
    <n v="-0.7881842429999999"/>
    <n v="0"/>
    <s v="-"/>
    <s v="-"/>
    <s v="-"/>
    <m/>
    <x v="0"/>
  </r>
  <r>
    <x v="21"/>
    <x v="0"/>
    <x v="4"/>
    <x v="2"/>
    <x v="583"/>
    <s v="England"/>
    <n v="0"/>
    <n v="0"/>
    <n v="0"/>
    <n v="0"/>
    <n v="-34.374000000000002"/>
    <n v="0"/>
    <s v="-"/>
    <s v="-"/>
    <s v="-"/>
    <n v="0"/>
    <n v="0"/>
    <n v="0"/>
    <n v="0"/>
    <n v="-1.5570715614299999"/>
    <n v="0"/>
    <s v="-"/>
    <s v="-"/>
    <s v="-"/>
    <m/>
    <x v="0"/>
  </r>
  <r>
    <x v="21"/>
    <x v="1"/>
    <x v="3"/>
    <x v="2"/>
    <x v="584"/>
    <s v="England"/>
    <n v="0"/>
    <n v="0"/>
    <n v="0"/>
    <n v="0"/>
    <n v="95"/>
    <n v="0"/>
    <s v="-"/>
    <s v="-"/>
    <s v="-"/>
    <n v="0"/>
    <n v="0"/>
    <n v="0"/>
    <n v="0"/>
    <n v="5.587434010693876"/>
    <n v="0"/>
    <s v="-"/>
    <s v="-"/>
    <s v="-"/>
    <m/>
    <x v="0"/>
  </r>
  <r>
    <x v="21"/>
    <x v="1"/>
    <x v="3"/>
    <x v="2"/>
    <x v="585"/>
    <s v="England"/>
    <n v="0"/>
    <n v="0"/>
    <n v="0"/>
    <n v="0"/>
    <n v="4.242"/>
    <n v="0"/>
    <s v="-"/>
    <s v="-"/>
    <s v="-"/>
    <n v="0"/>
    <n v="0"/>
    <n v="0"/>
    <n v="0"/>
    <n v="0.24949363235119393"/>
    <n v="0"/>
    <s v="-"/>
    <s v="-"/>
    <s v="-"/>
    <m/>
    <x v="0"/>
  </r>
  <r>
    <x v="21"/>
    <x v="0"/>
    <x v="3"/>
    <x v="2"/>
    <x v="586"/>
    <s v="England"/>
    <n v="0"/>
    <n v="0"/>
    <n v="0"/>
    <n v="0"/>
    <n v="159.5"/>
    <n v="0"/>
    <s v="-"/>
    <s v="-"/>
    <s v="-"/>
    <n v="0"/>
    <n v="0"/>
    <n v="0"/>
    <n v="0"/>
    <n v="9.3810076284807717"/>
    <n v="0"/>
    <s v="-"/>
    <s v="-"/>
    <s v="-"/>
    <m/>
    <x v="3"/>
  </r>
  <r>
    <x v="21"/>
    <x v="0"/>
    <x v="3"/>
    <x v="2"/>
    <x v="587"/>
    <s v="England"/>
    <n v="0"/>
    <n v="0"/>
    <n v="0"/>
    <n v="0"/>
    <n v="85"/>
    <n v="0"/>
    <s v="-"/>
    <s v="-"/>
    <s v="-"/>
    <n v="0"/>
    <n v="0"/>
    <n v="0"/>
    <n v="0"/>
    <n v="4.9992830621997832"/>
    <n v="0"/>
    <s v="-"/>
    <s v="-"/>
    <s v="-"/>
    <m/>
    <x v="0"/>
  </r>
  <r>
    <x v="21"/>
    <x v="0"/>
    <x v="3"/>
    <x v="2"/>
    <x v="588"/>
    <s v="England"/>
    <n v="0"/>
    <n v="0"/>
    <n v="0"/>
    <n v="0"/>
    <n v="39.4"/>
    <n v="0"/>
    <s v="-"/>
    <s v="-"/>
    <s v="-"/>
    <n v="0"/>
    <n v="0"/>
    <n v="0"/>
    <n v="0"/>
    <n v="2.3173147370667233"/>
    <n v="0"/>
    <s v="-"/>
    <s v="-"/>
    <s v="-"/>
    <m/>
    <x v="0"/>
  </r>
  <r>
    <x v="21"/>
    <x v="0"/>
    <x v="3"/>
    <x v="2"/>
    <x v="589"/>
    <s v="England"/>
    <n v="0"/>
    <n v="0"/>
    <n v="0"/>
    <n v="0"/>
    <n v="33.200000000000003"/>
    <n v="0"/>
    <s v="-"/>
    <s v="-"/>
    <s v="-"/>
    <n v="0"/>
    <n v="0"/>
    <n v="0"/>
    <n v="0"/>
    <n v="1.952661149000386"/>
    <n v="0"/>
    <s v="-"/>
    <s v="-"/>
    <s v="-"/>
    <m/>
    <x v="3"/>
  </r>
  <r>
    <x v="21"/>
    <x v="0"/>
    <x v="3"/>
    <x v="2"/>
    <x v="590"/>
    <s v="England"/>
    <n v="0"/>
    <n v="0"/>
    <n v="0"/>
    <n v="0"/>
    <n v="30"/>
    <n v="0"/>
    <s v="-"/>
    <s v="-"/>
    <s v="-"/>
    <n v="0"/>
    <n v="0"/>
    <n v="0"/>
    <n v="0"/>
    <n v="1.7644528454822765"/>
    <n v="0"/>
    <s v="-"/>
    <s v="-"/>
    <s v="-"/>
    <m/>
    <x v="3"/>
  </r>
  <r>
    <x v="21"/>
    <x v="0"/>
    <x v="3"/>
    <x v="2"/>
    <x v="591"/>
    <s v="England"/>
    <n v="0"/>
    <n v="0"/>
    <n v="0"/>
    <n v="0"/>
    <n v="5.5030000000000001"/>
    <n v="0"/>
    <s v="-"/>
    <s v="-"/>
    <s v="-"/>
    <n v="0"/>
    <n v="0"/>
    <n v="0"/>
    <n v="0"/>
    <n v="0.32365946695629894"/>
    <n v="0"/>
    <s v="-"/>
    <s v="-"/>
    <s v="-"/>
    <m/>
    <x v="0"/>
  </r>
  <r>
    <x v="21"/>
    <x v="0"/>
    <x v="3"/>
    <x v="2"/>
    <x v="592"/>
    <s v="England"/>
    <n v="0"/>
    <n v="0"/>
    <n v="0"/>
    <n v="0"/>
    <n v="4.7"/>
    <n v="0"/>
    <s v="-"/>
    <s v="-"/>
    <s v="-"/>
    <n v="0"/>
    <n v="0"/>
    <n v="0"/>
    <n v="0"/>
    <n v="0.27643094579222333"/>
    <n v="0"/>
    <s v="-"/>
    <s v="-"/>
    <s v="-"/>
    <m/>
    <x v="0"/>
  </r>
  <r>
    <x v="21"/>
    <x v="0"/>
    <x v="3"/>
    <x v="2"/>
    <x v="593"/>
    <s v="England"/>
    <n v="0"/>
    <n v="0"/>
    <n v="0"/>
    <n v="0"/>
    <n v="1"/>
    <n v="0"/>
    <s v="-"/>
    <s v="-"/>
    <s v="-"/>
    <n v="0"/>
    <n v="0"/>
    <n v="0"/>
    <n v="0"/>
    <n v="5.8815094849409222E-2"/>
    <n v="0"/>
    <s v="-"/>
    <s v="-"/>
    <s v="-"/>
    <m/>
    <x v="0"/>
  </r>
  <r>
    <x v="21"/>
    <x v="0"/>
    <x v="3"/>
    <x v="2"/>
    <x v="594"/>
    <s v="England"/>
    <n v="0"/>
    <n v="0"/>
    <n v="0"/>
    <n v="0"/>
    <n v="-18.62"/>
    <n v="0"/>
    <s v="-"/>
    <s v="-"/>
    <s v="-"/>
    <n v="0"/>
    <n v="0"/>
    <n v="0"/>
    <n v="0"/>
    <n v="-1.0951370660959996"/>
    <n v="0"/>
    <s v="-"/>
    <s v="-"/>
    <s v="-"/>
    <m/>
    <x v="0"/>
  </r>
  <r>
    <x v="21"/>
    <x v="1"/>
    <x v="3"/>
    <x v="2"/>
    <x v="595"/>
    <s v="England"/>
    <n v="0"/>
    <n v="0"/>
    <n v="0"/>
    <n v="0"/>
    <n v="-1"/>
    <n v="0"/>
    <s v="-"/>
    <s v="-"/>
    <s v="-"/>
    <n v="0"/>
    <n v="0"/>
    <n v="0"/>
    <n v="0"/>
    <n v="-5.8815094849409222E-2"/>
    <n v="0"/>
    <s v="-"/>
    <s v="-"/>
    <s v="-"/>
    <m/>
    <x v="0"/>
  </r>
  <r>
    <x v="21"/>
    <x v="1"/>
    <x v="3"/>
    <x v="2"/>
    <x v="596"/>
    <s v="England"/>
    <n v="0"/>
    <n v="0"/>
    <n v="0"/>
    <n v="0"/>
    <n v="-123"/>
    <n v="0"/>
    <s v="-"/>
    <s v="-"/>
    <s v="-"/>
    <n v="0"/>
    <n v="0"/>
    <n v="0"/>
    <n v="0"/>
    <n v="-7.234256666477334"/>
    <n v="0"/>
    <s v="-"/>
    <s v="-"/>
    <s v="-"/>
    <m/>
    <x v="0"/>
  </r>
  <r>
    <x v="21"/>
    <x v="1"/>
    <x v="3"/>
    <x v="2"/>
    <x v="597"/>
    <s v="England"/>
    <n v="0"/>
    <n v="0"/>
    <n v="0"/>
    <n v="0"/>
    <n v="-316.7"/>
    <n v="0"/>
    <s v="-"/>
    <s v="-"/>
    <s v="-"/>
    <n v="0"/>
    <n v="0"/>
    <n v="0"/>
    <n v="0"/>
    <n v="-18.626740538807901"/>
    <n v="0"/>
    <s v="-"/>
    <s v="-"/>
    <s v="-"/>
    <m/>
    <x v="0"/>
  </r>
  <r>
    <x v="21"/>
    <x v="1"/>
    <x v="3"/>
    <x v="2"/>
    <x v="598"/>
    <s v="England"/>
    <n v="0"/>
    <n v="0"/>
    <n v="0"/>
    <n v="0"/>
    <n v="-430"/>
    <n v="0"/>
    <s v="-"/>
    <s v="-"/>
    <s v="-"/>
    <n v="0"/>
    <n v="0"/>
    <n v="0"/>
    <n v="0"/>
    <n v="-25.290490785245964"/>
    <n v="0"/>
    <s v="-"/>
    <s v="-"/>
    <s v="-"/>
    <m/>
    <x v="0"/>
  </r>
  <r>
    <x v="21"/>
    <x v="2"/>
    <x v="3"/>
    <x v="2"/>
    <x v="599"/>
    <s v="England"/>
    <n v="0"/>
    <n v="0"/>
    <n v="0"/>
    <n v="0"/>
    <n v="-1153"/>
    <n v="0"/>
    <s v="-"/>
    <s v="-"/>
    <s v="-"/>
    <n v="0"/>
    <n v="0"/>
    <n v="0"/>
    <n v="0"/>
    <n v="-67.813804361368838"/>
    <n v="0"/>
    <s v="-"/>
    <s v="-"/>
    <s v="-"/>
    <m/>
    <x v="0"/>
  </r>
  <r>
    <x v="21"/>
    <x v="0"/>
    <x v="3"/>
    <x v="2"/>
    <x v="600"/>
    <s v="England"/>
    <n v="0"/>
    <n v="0"/>
    <n v="0"/>
    <n v="0"/>
    <n v="2674.8739999999998"/>
    <n v="0"/>
    <s v="-"/>
    <s v="-"/>
    <s v="-"/>
    <n v="0"/>
    <n v="0"/>
    <n v="0"/>
    <n v="0"/>
    <n v="157.32296802021867"/>
    <n v="0"/>
    <s v="-"/>
    <s v="-"/>
    <s v="-"/>
    <m/>
    <x v="3"/>
  </r>
  <r>
    <x v="21"/>
    <x v="0"/>
    <x v="3"/>
    <x v="2"/>
    <x v="601"/>
    <s v="England"/>
    <n v="0"/>
    <n v="0"/>
    <n v="0"/>
    <n v="0"/>
    <n v="1900"/>
    <n v="0"/>
    <s v="-"/>
    <s v="-"/>
    <s v="-"/>
    <n v="0"/>
    <n v="0"/>
    <n v="0"/>
    <n v="0"/>
    <n v="111.74868021387752"/>
    <n v="0"/>
    <s v="-"/>
    <s v="-"/>
    <s v="-"/>
    <m/>
    <x v="3"/>
  </r>
  <r>
    <x v="21"/>
    <x v="0"/>
    <x v="3"/>
    <x v="2"/>
    <x v="602"/>
    <s v="England"/>
    <n v="0"/>
    <n v="0"/>
    <n v="0"/>
    <n v="0"/>
    <n v="9.1430000000000007"/>
    <n v="0"/>
    <s v="-"/>
    <s v="-"/>
    <s v="-"/>
    <n v="0"/>
    <n v="0"/>
    <n v="0"/>
    <n v="0"/>
    <n v="0.53774641220814856"/>
    <n v="0"/>
    <s v="-"/>
    <s v="-"/>
    <s v="-"/>
    <m/>
    <x v="3"/>
  </r>
  <r>
    <x v="21"/>
    <x v="0"/>
    <x v="3"/>
    <x v="2"/>
    <x v="603"/>
    <s v="England"/>
    <n v="0"/>
    <n v="0"/>
    <n v="0"/>
    <n v="0"/>
    <n v="-12.113"/>
    <n v="0"/>
    <s v="-"/>
    <s v="-"/>
    <s v="-"/>
    <n v="0"/>
    <n v="0"/>
    <n v="0"/>
    <n v="0"/>
    <n v="-0.71242724391089396"/>
    <n v="0"/>
    <s v="-"/>
    <s v="-"/>
    <s v="-"/>
    <m/>
    <x v="0"/>
  </r>
  <r>
    <x v="21"/>
    <x v="0"/>
    <x v="3"/>
    <x v="2"/>
    <x v="604"/>
    <s v="England"/>
    <n v="0"/>
    <n v="0"/>
    <n v="0"/>
    <n v="0"/>
    <n v="-20.989000000000001"/>
    <n v="0"/>
    <s v="-"/>
    <s v="-"/>
    <s v="-"/>
    <n v="0"/>
    <n v="0"/>
    <n v="0"/>
    <n v="0"/>
    <n v="-1.2344700257942502"/>
    <n v="0"/>
    <s v="-"/>
    <s v="-"/>
    <s v="-"/>
    <m/>
    <x v="0"/>
  </r>
  <r>
    <x v="21"/>
    <x v="0"/>
    <x v="3"/>
    <x v="2"/>
    <x v="605"/>
    <s v="England"/>
    <n v="0"/>
    <n v="0"/>
    <n v="0"/>
    <n v="0"/>
    <n v="-33.779000000000003"/>
    <n v="0"/>
    <s v="-"/>
    <s v="-"/>
    <s v="-"/>
    <n v="0"/>
    <n v="0"/>
    <n v="0"/>
    <n v="0"/>
    <n v="-1.9867150889181941"/>
    <n v="0"/>
    <s v="-"/>
    <s v="-"/>
    <s v="-"/>
    <m/>
    <x v="0"/>
  </r>
  <r>
    <x v="21"/>
    <x v="0"/>
    <x v="23"/>
    <x v="2"/>
    <x v="606"/>
    <s v="England"/>
    <n v="0"/>
    <n v="0"/>
    <n v="0"/>
    <n v="0"/>
    <n v="-40.5"/>
    <n v="0"/>
    <s v="-"/>
    <s v="-"/>
    <s v="-"/>
    <n v="0"/>
    <n v="0"/>
    <n v="0"/>
    <n v="0"/>
    <n v="-0.15506741250000003"/>
    <n v="0"/>
    <s v="-"/>
    <s v="-"/>
    <s v="-"/>
    <m/>
    <x v="0"/>
  </r>
  <r>
    <x v="21"/>
    <x v="0"/>
    <x v="4"/>
    <x v="3"/>
    <x v="607"/>
    <s v="Wales"/>
    <n v="0"/>
    <n v="0"/>
    <n v="0"/>
    <n v="0"/>
    <n v="0"/>
    <n v="0"/>
    <s v="-"/>
    <s v="-"/>
    <s v="-"/>
    <n v="0"/>
    <n v="0"/>
    <n v="0"/>
    <n v="0"/>
    <n v="-0.6"/>
    <n v="0"/>
    <s v="-"/>
    <s v="-"/>
    <s v="-"/>
    <m/>
    <x v="0"/>
  </r>
  <r>
    <x v="21"/>
    <x v="0"/>
    <x v="4"/>
    <x v="3"/>
    <x v="608"/>
    <s v="Wales"/>
    <n v="0"/>
    <n v="0"/>
    <n v="0"/>
    <n v="0"/>
    <n v="0"/>
    <n v="0"/>
    <s v="-"/>
    <s v="-"/>
    <s v="-"/>
    <n v="0"/>
    <n v="0"/>
    <n v="0"/>
    <n v="0"/>
    <n v="-1"/>
    <n v="0"/>
    <s v="-"/>
    <s v="-"/>
    <s v="-"/>
    <m/>
    <x v="0"/>
  </r>
  <r>
    <x v="21"/>
    <x v="0"/>
    <x v="13"/>
    <x v="3"/>
    <x v="609"/>
    <s v="Wales"/>
    <n v="0"/>
    <n v="0"/>
    <n v="0"/>
    <n v="0"/>
    <n v="0"/>
    <n v="0"/>
    <s v="-"/>
    <s v="-"/>
    <s v="-"/>
    <n v="0"/>
    <n v="0"/>
    <n v="0"/>
    <n v="0"/>
    <n v="-1.1759999999999999"/>
    <n v="0"/>
    <s v="-"/>
    <s v="-"/>
    <s v="-"/>
    <m/>
    <x v="0"/>
  </r>
  <r>
    <x v="21"/>
    <x v="0"/>
    <x v="6"/>
    <x v="3"/>
    <x v="610"/>
    <s v="Wales"/>
    <n v="0"/>
    <n v="0"/>
    <n v="0"/>
    <n v="0"/>
    <n v="0"/>
    <n v="0"/>
    <s v="-"/>
    <s v="-"/>
    <s v="-"/>
    <n v="0"/>
    <n v="0"/>
    <n v="0"/>
    <n v="0"/>
    <n v="1"/>
    <n v="0"/>
    <s v="-"/>
    <s v="-"/>
    <s v="-"/>
    <m/>
    <x v="0"/>
  </r>
  <r>
    <x v="21"/>
    <x v="0"/>
    <x v="12"/>
    <x v="3"/>
    <x v="611"/>
    <s v="Wales"/>
    <n v="0"/>
    <n v="0"/>
    <n v="0"/>
    <n v="0"/>
    <n v="0"/>
    <n v="0"/>
    <s v="-"/>
    <s v="-"/>
    <s v="-"/>
    <n v="0"/>
    <n v="0"/>
    <n v="0"/>
    <n v="0"/>
    <n v="0.53100000000000003"/>
    <n v="0"/>
    <s v="-"/>
    <s v="-"/>
    <s v="-"/>
    <m/>
    <x v="0"/>
  </r>
  <r>
    <x v="21"/>
    <x v="0"/>
    <x v="10"/>
    <x v="3"/>
    <x v="612"/>
    <s v="Wales"/>
    <n v="0"/>
    <n v="0"/>
    <n v="0"/>
    <n v="0"/>
    <n v="0"/>
    <n v="0"/>
    <s v="-"/>
    <s v="-"/>
    <s v="-"/>
    <n v="0"/>
    <n v="0"/>
    <n v="0"/>
    <n v="0"/>
    <n v="3.3"/>
    <n v="0"/>
    <s v="-"/>
    <s v="-"/>
    <s v="-"/>
    <m/>
    <x v="0"/>
  </r>
  <r>
    <x v="21"/>
    <x v="0"/>
    <x v="24"/>
    <x v="3"/>
    <x v="613"/>
    <s v="Wales"/>
    <n v="0"/>
    <n v="0"/>
    <n v="0"/>
    <n v="0"/>
    <n v="0"/>
    <n v="0"/>
    <s v="-"/>
    <s v="-"/>
    <s v="-"/>
    <n v="0"/>
    <n v="0"/>
    <n v="0"/>
    <n v="0"/>
    <n v="1.2330000000000001"/>
    <n v="0"/>
    <s v="-"/>
    <s v="-"/>
    <s v="-"/>
    <m/>
    <x v="0"/>
  </r>
  <r>
    <x v="21"/>
    <x v="0"/>
    <x v="11"/>
    <x v="3"/>
    <x v="614"/>
    <s v="Wales"/>
    <n v="0"/>
    <n v="0"/>
    <n v="0"/>
    <n v="0"/>
    <n v="0"/>
    <n v="0"/>
    <s v="-"/>
    <s v="-"/>
    <s v="-"/>
    <n v="0"/>
    <n v="0"/>
    <n v="0"/>
    <n v="0"/>
    <n v="-0.38"/>
    <n v="0"/>
    <s v="-"/>
    <s v="-"/>
    <s v="-"/>
    <m/>
    <x v="0"/>
  </r>
  <r>
    <x v="21"/>
    <x v="0"/>
    <x v="7"/>
    <x v="3"/>
    <x v="615"/>
    <s v="Wales"/>
    <n v="0"/>
    <n v="0"/>
    <n v="0"/>
    <n v="0"/>
    <n v="0"/>
    <n v="0"/>
    <s v="-"/>
    <s v="-"/>
    <s v="-"/>
    <n v="0"/>
    <n v="0"/>
    <n v="0"/>
    <n v="0"/>
    <n v="7.4999999999999997E-2"/>
    <n v="0"/>
    <s v="-"/>
    <s v="-"/>
    <s v="-"/>
    <m/>
    <x v="0"/>
  </r>
  <r>
    <x v="21"/>
    <x v="0"/>
    <x v="9"/>
    <x v="3"/>
    <x v="616"/>
    <s v="Wales"/>
    <n v="0"/>
    <n v="0"/>
    <n v="0"/>
    <n v="0"/>
    <n v="0"/>
    <n v="0"/>
    <s v="-"/>
    <s v="-"/>
    <s v="-"/>
    <n v="0"/>
    <n v="0"/>
    <n v="0"/>
    <n v="0"/>
    <n v="1.8320000000000001"/>
    <n v="0"/>
    <s v="-"/>
    <s v="-"/>
    <s v="-"/>
    <m/>
    <x v="0"/>
  </r>
  <r>
    <x v="21"/>
    <x v="0"/>
    <x v="0"/>
    <x v="1"/>
    <x v="235"/>
    <s v="Wales"/>
    <n v="0"/>
    <n v="0"/>
    <n v="0"/>
    <n v="0"/>
    <n v="0"/>
    <n v="0"/>
    <s v="-"/>
    <s v="-"/>
    <s v="-"/>
    <n v="0"/>
    <n v="0"/>
    <n v="0"/>
    <n v="0"/>
    <n v="125"/>
    <n v="0"/>
    <s v="-"/>
    <s v="-"/>
    <s v="-"/>
    <m/>
    <x v="0"/>
  </r>
  <r>
    <x v="21"/>
    <x v="0"/>
    <x v="0"/>
    <x v="1"/>
    <x v="617"/>
    <s v="Wales"/>
    <n v="0"/>
    <n v="0"/>
    <n v="0"/>
    <n v="0"/>
    <n v="0"/>
    <n v="0"/>
    <s v="-"/>
    <s v="-"/>
    <s v="-"/>
    <n v="0"/>
    <n v="0"/>
    <n v="0"/>
    <n v="0"/>
    <n v="5"/>
    <n v="0"/>
    <s v="-"/>
    <s v="-"/>
    <s v="-"/>
    <m/>
    <x v="0"/>
  </r>
  <r>
    <x v="21"/>
    <x v="0"/>
    <x v="0"/>
    <x v="1"/>
    <x v="618"/>
    <s v="Wales"/>
    <n v="0"/>
    <n v="0"/>
    <n v="0"/>
    <n v="0"/>
    <n v="0"/>
    <n v="0"/>
    <s v="-"/>
    <s v="-"/>
    <s v="-"/>
    <n v="0"/>
    <n v="0"/>
    <n v="0"/>
    <n v="0"/>
    <n v="1"/>
    <n v="0"/>
    <s v="-"/>
    <s v="-"/>
    <s v="-"/>
    <m/>
    <x v="0"/>
  </r>
  <r>
    <x v="21"/>
    <x v="0"/>
    <x v="0"/>
    <x v="1"/>
    <x v="619"/>
    <s v="Wales"/>
    <n v="0"/>
    <n v="0"/>
    <n v="0"/>
    <n v="0"/>
    <n v="0"/>
    <n v="0"/>
    <s v="-"/>
    <s v="-"/>
    <s v="-"/>
    <n v="0"/>
    <n v="0"/>
    <n v="0"/>
    <n v="0"/>
    <n v="97"/>
    <n v="0"/>
    <s v="-"/>
    <s v="-"/>
    <s v="-"/>
    <m/>
    <x v="0"/>
  </r>
  <r>
    <x v="21"/>
    <x v="0"/>
    <x v="0"/>
    <x v="1"/>
    <x v="620"/>
    <s v="Wales"/>
    <n v="0"/>
    <n v="0"/>
    <n v="0"/>
    <n v="0"/>
    <n v="0"/>
    <n v="0"/>
    <s v="-"/>
    <s v="-"/>
    <s v="-"/>
    <n v="0"/>
    <n v="0"/>
    <n v="0"/>
    <n v="0"/>
    <n v="40"/>
    <n v="0"/>
    <s v="-"/>
    <s v="-"/>
    <s v="-"/>
    <m/>
    <x v="0"/>
  </r>
  <r>
    <x v="21"/>
    <x v="0"/>
    <x v="0"/>
    <x v="1"/>
    <x v="70"/>
    <s v="Wales"/>
    <n v="0"/>
    <n v="0"/>
    <n v="0"/>
    <n v="0"/>
    <n v="0"/>
    <n v="0"/>
    <s v="-"/>
    <s v="-"/>
    <s v="-"/>
    <n v="0"/>
    <n v="0"/>
    <n v="0"/>
    <n v="0"/>
    <n v="0.14499999999999999"/>
    <n v="0"/>
    <s v="-"/>
    <s v="-"/>
    <s v="-"/>
    <m/>
    <x v="0"/>
  </r>
  <r>
    <x v="21"/>
    <x v="0"/>
    <x v="0"/>
    <x v="1"/>
    <x v="2"/>
    <s v="Wales"/>
    <n v="0"/>
    <n v="0"/>
    <n v="0"/>
    <n v="0"/>
    <n v="0"/>
    <n v="0"/>
    <s v="-"/>
    <s v="-"/>
    <s v="-"/>
    <n v="0"/>
    <n v="0"/>
    <n v="0"/>
    <n v="0"/>
    <n v="0.2639745"/>
    <n v="0"/>
    <s v="-"/>
    <s v="-"/>
    <s v="-"/>
    <m/>
    <x v="0"/>
  </r>
  <r>
    <x v="21"/>
    <x v="0"/>
    <x v="0"/>
    <x v="1"/>
    <x v="34"/>
    <s v="Wales"/>
    <n v="0"/>
    <n v="0"/>
    <n v="0"/>
    <n v="0"/>
    <n v="0"/>
    <n v="0"/>
    <s v="-"/>
    <s v="-"/>
    <s v="-"/>
    <n v="0"/>
    <n v="0"/>
    <n v="0"/>
    <n v="0"/>
    <n v="2.4E-2"/>
    <n v="0"/>
    <s v="-"/>
    <s v="-"/>
    <s v="-"/>
    <m/>
    <x v="0"/>
  </r>
  <r>
    <x v="21"/>
    <x v="0"/>
    <x v="0"/>
    <x v="1"/>
    <x v="72"/>
    <s v="Wales"/>
    <n v="0"/>
    <n v="0"/>
    <n v="0"/>
    <n v="0"/>
    <n v="0"/>
    <n v="0"/>
    <s v="-"/>
    <s v="-"/>
    <s v="-"/>
    <n v="0"/>
    <n v="0"/>
    <n v="0"/>
    <n v="0"/>
    <n v="3.8069999999999999"/>
    <n v="0"/>
    <s v="-"/>
    <s v="-"/>
    <s v="-"/>
    <m/>
    <x v="0"/>
  </r>
  <r>
    <x v="21"/>
    <x v="0"/>
    <x v="0"/>
    <x v="1"/>
    <x v="71"/>
    <s v="Wales"/>
    <n v="0"/>
    <n v="0"/>
    <n v="0"/>
    <n v="0"/>
    <n v="0"/>
    <n v="0"/>
    <s v="-"/>
    <s v="-"/>
    <s v="-"/>
    <n v="0"/>
    <n v="0"/>
    <n v="0"/>
    <n v="0"/>
    <n v="2.5971000000000002"/>
    <n v="0"/>
    <s v="-"/>
    <s v="-"/>
    <s v="-"/>
    <m/>
    <x v="0"/>
  </r>
  <r>
    <x v="21"/>
    <x v="0"/>
    <x v="0"/>
    <x v="1"/>
    <x v="361"/>
    <s v="Wales"/>
    <n v="0"/>
    <n v="0"/>
    <n v="0"/>
    <n v="0"/>
    <n v="0"/>
    <n v="0"/>
    <s v="-"/>
    <s v="-"/>
    <s v="-"/>
    <n v="0"/>
    <n v="0"/>
    <n v="0"/>
    <n v="0"/>
    <n v="11.855"/>
    <n v="0"/>
    <s v="-"/>
    <s v="-"/>
    <s v="-"/>
    <m/>
    <x v="0"/>
  </r>
  <r>
    <x v="21"/>
    <x v="0"/>
    <x v="0"/>
    <x v="1"/>
    <x v="74"/>
    <s v="Wales"/>
    <n v="0"/>
    <n v="0"/>
    <n v="0"/>
    <n v="0"/>
    <n v="0"/>
    <n v="0"/>
    <s v="-"/>
    <s v="-"/>
    <s v="-"/>
    <n v="0"/>
    <n v="0"/>
    <n v="0"/>
    <n v="0"/>
    <n v="3.23"/>
    <n v="0"/>
    <s v="-"/>
    <s v="-"/>
    <s v="-"/>
    <m/>
    <x v="0"/>
  </r>
  <r>
    <x v="21"/>
    <x v="0"/>
    <x v="0"/>
    <x v="1"/>
    <x v="621"/>
    <s v="Wales"/>
    <n v="0"/>
    <n v="0"/>
    <n v="0"/>
    <n v="0"/>
    <n v="0"/>
    <n v="0"/>
    <s v="-"/>
    <s v="-"/>
    <s v="-"/>
    <n v="0"/>
    <n v="0"/>
    <n v="0"/>
    <n v="0"/>
    <n v="0.625"/>
    <n v="0"/>
    <s v="-"/>
    <s v="-"/>
    <s v="-"/>
    <m/>
    <x v="0"/>
  </r>
  <r>
    <x v="21"/>
    <x v="0"/>
    <x v="0"/>
    <x v="1"/>
    <x v="1"/>
    <s v="Wales"/>
    <n v="0"/>
    <n v="0"/>
    <n v="0"/>
    <n v="0"/>
    <n v="0"/>
    <n v="0"/>
    <s v="-"/>
    <s v="-"/>
    <s v="-"/>
    <n v="0"/>
    <n v="0"/>
    <n v="0"/>
    <n v="0"/>
    <n v="10"/>
    <n v="0"/>
    <s v="-"/>
    <s v="-"/>
    <s v="-"/>
    <m/>
    <x v="1"/>
  </r>
  <r>
    <x v="21"/>
    <x v="0"/>
    <x v="0"/>
    <x v="3"/>
    <x v="622"/>
    <s v="Wales"/>
    <s v="-"/>
    <s v="-"/>
    <s v="-"/>
    <s v="-"/>
    <s v="-"/>
    <s v="-"/>
    <s v="-"/>
    <s v="-"/>
    <s v="-"/>
    <s v="-"/>
    <s v="-"/>
    <s v="-"/>
    <s v="-"/>
    <n v="-1.859953"/>
    <s v="-"/>
    <s v="-"/>
    <s v="-"/>
    <s v="-"/>
    <m/>
    <x v="3"/>
  </r>
  <r>
    <x v="21"/>
    <x v="0"/>
    <x v="0"/>
    <x v="6"/>
    <x v="263"/>
    <s v="Wales"/>
    <s v="-"/>
    <s v="-"/>
    <s v="-"/>
    <s v="-"/>
    <s v="-"/>
    <s v="-"/>
    <s v="-"/>
    <s v="-"/>
    <s v="-"/>
    <s v="-"/>
    <s v="-"/>
    <s v="-"/>
    <s v="-"/>
    <n v="3.4420000000000002"/>
    <s v="-"/>
    <s v="-"/>
    <s v="-"/>
    <s v="-"/>
    <m/>
    <x v="0"/>
  </r>
  <r>
    <x v="21"/>
    <x v="0"/>
    <x v="0"/>
    <x v="6"/>
    <x v="293"/>
    <s v="Wales"/>
    <s v="-"/>
    <s v="-"/>
    <s v="-"/>
    <s v="-"/>
    <s v="-"/>
    <s v="-"/>
    <s v="-"/>
    <s v="-"/>
    <s v="-"/>
    <s v="-"/>
    <s v="-"/>
    <s v="-"/>
    <s v="-"/>
    <n v="85.081999999999994"/>
    <s v="-"/>
    <s v="-"/>
    <s v="-"/>
    <s v="-"/>
    <m/>
    <x v="0"/>
  </r>
  <r>
    <x v="21"/>
    <x v="1"/>
    <x v="4"/>
    <x v="3"/>
    <x v="293"/>
    <s v="Wales"/>
    <n v="0"/>
    <n v="0"/>
    <n v="0"/>
    <n v="0"/>
    <n v="0"/>
    <n v="0"/>
    <s v="-"/>
    <s v="-"/>
    <s v="-"/>
    <n v="0"/>
    <n v="0"/>
    <n v="0"/>
    <n v="0"/>
    <n v="-1.5"/>
    <n v="0"/>
    <s v="-"/>
    <s v="-"/>
    <s v="-"/>
    <m/>
    <x v="0"/>
  </r>
  <r>
    <x v="21"/>
    <x v="1"/>
    <x v="4"/>
    <x v="3"/>
    <x v="623"/>
    <s v="Wales"/>
    <n v="0"/>
    <n v="0"/>
    <n v="0"/>
    <n v="0"/>
    <n v="0"/>
    <n v="0"/>
    <s v="-"/>
    <s v="-"/>
    <s v="-"/>
    <n v="0"/>
    <n v="0"/>
    <n v="0"/>
    <n v="0"/>
    <n v="-2.2999999999999998"/>
    <n v="0"/>
    <s v="-"/>
    <s v="-"/>
    <s v="-"/>
    <m/>
    <x v="0"/>
  </r>
  <r>
    <x v="21"/>
    <x v="1"/>
    <x v="4"/>
    <x v="3"/>
    <x v="624"/>
    <s v="Wales"/>
    <n v="0"/>
    <n v="0"/>
    <n v="0"/>
    <n v="0"/>
    <n v="0"/>
    <n v="0"/>
    <s v="-"/>
    <s v="-"/>
    <s v="-"/>
    <n v="0"/>
    <n v="0"/>
    <n v="0"/>
    <n v="0"/>
    <n v="12.476000000000001"/>
    <n v="0"/>
    <s v="-"/>
    <s v="-"/>
    <s v="-"/>
    <m/>
    <x v="0"/>
  </r>
  <r>
    <x v="21"/>
    <x v="1"/>
    <x v="18"/>
    <x v="3"/>
    <x v="625"/>
    <s v="Wales"/>
    <n v="0"/>
    <n v="0"/>
    <n v="0"/>
    <n v="0"/>
    <n v="0"/>
    <n v="0"/>
    <s v="-"/>
    <s v="-"/>
    <s v="-"/>
    <n v="0"/>
    <n v="0"/>
    <n v="0"/>
    <n v="0"/>
    <n v="4.1859999999999999"/>
    <n v="0"/>
    <s v="-"/>
    <s v="-"/>
    <s v="-"/>
    <m/>
    <x v="0"/>
  </r>
  <r>
    <x v="21"/>
    <x v="1"/>
    <x v="18"/>
    <x v="3"/>
    <x v="626"/>
    <s v="Wales"/>
    <n v="0"/>
    <n v="0"/>
    <n v="0"/>
    <n v="0"/>
    <n v="0"/>
    <n v="0"/>
    <s v="-"/>
    <s v="-"/>
    <s v="-"/>
    <n v="0"/>
    <n v="0"/>
    <n v="0"/>
    <n v="0"/>
    <n v="0.65544999999999998"/>
    <n v="0"/>
    <s v="-"/>
    <s v="-"/>
    <s v="-"/>
    <m/>
    <x v="0"/>
  </r>
  <r>
    <x v="21"/>
    <x v="1"/>
    <x v="9"/>
    <x v="3"/>
    <x v="627"/>
    <s v="Wales"/>
    <n v="0"/>
    <n v="0"/>
    <n v="0"/>
    <n v="0"/>
    <n v="0"/>
    <n v="0"/>
    <s v="-"/>
    <s v="-"/>
    <s v="-"/>
    <n v="0"/>
    <n v="0"/>
    <n v="0"/>
    <n v="0"/>
    <n v="141.25"/>
    <n v="0"/>
    <s v="-"/>
    <s v="-"/>
    <s v="-"/>
    <m/>
    <x v="0"/>
  </r>
  <r>
    <x v="21"/>
    <x v="1"/>
    <x v="9"/>
    <x v="3"/>
    <x v="628"/>
    <s v="Wales"/>
    <n v="0"/>
    <n v="0"/>
    <n v="0"/>
    <n v="0"/>
    <n v="0"/>
    <n v="0"/>
    <s v="-"/>
    <s v="-"/>
    <s v="-"/>
    <n v="0"/>
    <n v="0"/>
    <n v="0"/>
    <n v="0"/>
    <n v="13.04"/>
    <n v="0"/>
    <s v="-"/>
    <s v="-"/>
    <s v="-"/>
    <m/>
    <x v="0"/>
  </r>
  <r>
    <x v="21"/>
    <x v="1"/>
    <x v="6"/>
    <x v="8"/>
    <x v="629"/>
    <s v="Wales"/>
    <n v="0"/>
    <n v="0"/>
    <n v="0"/>
    <n v="0"/>
    <n v="0"/>
    <n v="0"/>
    <s v="-"/>
    <s v="-"/>
    <s v="-"/>
    <n v="0"/>
    <n v="0"/>
    <n v="0"/>
    <n v="0"/>
    <n v="0.38400000000000001"/>
    <n v="0"/>
    <s v="-"/>
    <s v="-"/>
    <s v="-"/>
    <m/>
    <x v="0"/>
  </r>
  <r>
    <x v="21"/>
    <x v="1"/>
    <x v="0"/>
    <x v="1"/>
    <x v="617"/>
    <s v="Wales"/>
    <n v="0"/>
    <n v="0"/>
    <n v="0"/>
    <n v="0"/>
    <n v="0"/>
    <n v="0"/>
    <s v="-"/>
    <s v="-"/>
    <s v="-"/>
    <n v="0"/>
    <n v="0"/>
    <n v="0"/>
    <n v="0"/>
    <n v="17"/>
    <n v="0"/>
    <s v="-"/>
    <s v="-"/>
    <s v="-"/>
    <m/>
    <x v="0"/>
  </r>
  <r>
    <x v="21"/>
    <x v="1"/>
    <x v="0"/>
    <x v="1"/>
    <x v="618"/>
    <s v="Wales"/>
    <n v="0"/>
    <n v="0"/>
    <n v="0"/>
    <n v="0"/>
    <n v="0"/>
    <n v="0"/>
    <s v="-"/>
    <s v="-"/>
    <s v="-"/>
    <n v="0"/>
    <n v="0"/>
    <n v="0"/>
    <n v="0"/>
    <n v="8"/>
    <n v="0"/>
    <s v="-"/>
    <s v="-"/>
    <s v="-"/>
    <m/>
    <x v="0"/>
  </r>
  <r>
    <x v="21"/>
    <x v="1"/>
    <x v="0"/>
    <x v="1"/>
    <x v="630"/>
    <s v="Wales"/>
    <n v="0"/>
    <n v="0"/>
    <n v="0"/>
    <n v="0"/>
    <n v="0"/>
    <n v="0"/>
    <s v="-"/>
    <s v="-"/>
    <s v="-"/>
    <n v="0"/>
    <n v="0"/>
    <n v="0"/>
    <n v="0"/>
    <n v="-16"/>
    <n v="0"/>
    <s v="-"/>
    <s v="-"/>
    <s v="-"/>
    <m/>
    <x v="0"/>
  </r>
  <r>
    <x v="21"/>
    <x v="1"/>
    <x v="0"/>
    <x v="1"/>
    <x v="631"/>
    <s v="Wales"/>
    <n v="0"/>
    <n v="0"/>
    <n v="0"/>
    <n v="0"/>
    <n v="0"/>
    <n v="0"/>
    <s v="-"/>
    <s v="-"/>
    <s v="-"/>
    <n v="0"/>
    <n v="0"/>
    <n v="0"/>
    <n v="0"/>
    <n v="-8"/>
    <n v="0"/>
    <s v="-"/>
    <s v="-"/>
    <s v="-"/>
    <m/>
    <x v="1"/>
  </r>
  <r>
    <x v="21"/>
    <x v="1"/>
    <x v="0"/>
    <x v="1"/>
    <x v="235"/>
    <s v="Wales"/>
    <n v="0"/>
    <n v="0"/>
    <n v="0"/>
    <n v="0"/>
    <n v="0"/>
    <n v="0"/>
    <s v="-"/>
    <s v="-"/>
    <s v="-"/>
    <n v="0"/>
    <n v="0"/>
    <n v="0"/>
    <n v="0"/>
    <n v="40.21"/>
    <n v="0"/>
    <s v="-"/>
    <s v="-"/>
    <s v="-"/>
    <m/>
    <x v="0"/>
  </r>
  <r>
    <x v="21"/>
    <x v="2"/>
    <x v="0"/>
    <x v="1"/>
    <x v="235"/>
    <s v="Wales"/>
    <n v="0"/>
    <n v="0"/>
    <n v="0"/>
    <n v="0"/>
    <n v="0"/>
    <n v="0"/>
    <s v="-"/>
    <s v="-"/>
    <s v="-"/>
    <n v="0"/>
    <n v="0"/>
    <n v="0"/>
    <n v="0"/>
    <n v="9.7899999999999991"/>
    <n v="0"/>
    <s v="-"/>
    <s v="-"/>
    <s v="-"/>
    <m/>
    <x v="0"/>
  </r>
  <r>
    <x v="21"/>
    <x v="1"/>
    <x v="0"/>
    <x v="5"/>
    <x v="75"/>
    <s v="Wales"/>
    <s v="-"/>
    <s v="-"/>
    <s v="-"/>
    <s v="-"/>
    <s v="-"/>
    <s v="-"/>
    <s v="-"/>
    <s v="-"/>
    <s v="-"/>
    <s v="-"/>
    <s v="-"/>
    <s v="-"/>
    <s v="-"/>
    <n v="501"/>
    <s v="-"/>
    <s v="-"/>
    <s v="-"/>
    <s v="-"/>
    <m/>
    <x v="0"/>
  </r>
  <r>
    <x v="21"/>
    <x v="0"/>
    <x v="0"/>
    <x v="5"/>
    <x v="75"/>
    <s v="Wales"/>
    <s v="-"/>
    <s v="-"/>
    <s v="-"/>
    <s v="-"/>
    <s v="-"/>
    <s v="-"/>
    <s v="-"/>
    <s v="-"/>
    <s v="-"/>
    <s v="-"/>
    <s v="-"/>
    <s v="-"/>
    <s v="-"/>
    <n v="-501"/>
    <s v="-"/>
    <s v="-"/>
    <s v="-"/>
    <s v="-"/>
    <m/>
    <x v="0"/>
  </r>
  <r>
    <x v="22"/>
    <x v="0"/>
    <x v="0"/>
    <x v="1"/>
    <x v="632"/>
    <s v="Wales"/>
    <n v="0"/>
    <n v="0"/>
    <n v="0"/>
    <n v="0"/>
    <n v="0"/>
    <n v="0"/>
    <s v="-"/>
    <s v="-"/>
    <s v="-"/>
    <n v="0"/>
    <n v="0"/>
    <n v="0"/>
    <n v="0"/>
    <n v="-497.55700000000002"/>
    <n v="497.55700000000002"/>
    <s v="-"/>
    <s v="-"/>
    <s v="-"/>
    <m/>
    <x v="0"/>
  </r>
  <r>
    <x v="22"/>
    <x v="1"/>
    <x v="0"/>
    <x v="1"/>
    <x v="632"/>
    <s v="Wales"/>
    <n v="0"/>
    <n v="0"/>
    <n v="0"/>
    <n v="0"/>
    <n v="0"/>
    <n v="0"/>
    <s v="-"/>
    <s v="-"/>
    <s v="-"/>
    <n v="0"/>
    <n v="0"/>
    <n v="0"/>
    <n v="0"/>
    <n v="-137.13"/>
    <n v="137.13"/>
    <s v="-"/>
    <s v="-"/>
    <s v="-"/>
    <m/>
    <x v="0"/>
  </r>
  <r>
    <x v="22"/>
    <x v="2"/>
    <x v="0"/>
    <x v="1"/>
    <x v="632"/>
    <s v="Wales"/>
    <n v="0"/>
    <n v="0"/>
    <n v="0"/>
    <n v="0"/>
    <n v="0"/>
    <n v="0"/>
    <s v="-"/>
    <s v="-"/>
    <s v="-"/>
    <n v="0"/>
    <n v="0"/>
    <n v="0"/>
    <n v="0"/>
    <n v="-25.53"/>
    <n v="25.53"/>
    <s v="-"/>
    <s v="-"/>
    <s v="-"/>
    <m/>
    <x v="0"/>
  </r>
  <r>
    <x v="23"/>
    <x v="0"/>
    <x v="0"/>
    <x v="9"/>
    <x v="633"/>
    <s v="Wales"/>
    <s v="-"/>
    <s v="-"/>
    <s v="-"/>
    <s v="-"/>
    <s v="-"/>
    <s v="-"/>
    <s v="-"/>
    <s v="-"/>
    <s v="-"/>
    <s v="-"/>
    <s v="-"/>
    <s v="-"/>
    <s v="-"/>
    <s v="-"/>
    <n v="14965.377206101295"/>
    <s v="-"/>
    <s v="-"/>
    <s v="-"/>
    <m/>
    <x v="0"/>
  </r>
  <r>
    <x v="23"/>
    <x v="0"/>
    <x v="12"/>
    <x v="2"/>
    <x v="634"/>
    <s v="n/a"/>
    <s v="-"/>
    <s v="-"/>
    <s v="-"/>
    <s v="-"/>
    <s v="-"/>
    <n v="7226.90783925695"/>
    <s v="-"/>
    <s v="-"/>
    <s v="-"/>
    <s v="-"/>
    <s v="-"/>
    <s v="-"/>
    <s v="-"/>
    <s v="-"/>
    <n v="422.9209540803472"/>
    <s v="-"/>
    <s v="-"/>
    <s v="-"/>
    <m/>
    <x v="0"/>
  </r>
  <r>
    <x v="23"/>
    <x v="0"/>
    <x v="5"/>
    <x v="2"/>
    <x v="634"/>
    <s v="n/a"/>
    <s v="-"/>
    <s v="-"/>
    <s v="-"/>
    <s v="-"/>
    <s v="-"/>
    <n v="2757.4213810643414"/>
    <s v="-"/>
    <s v="-"/>
    <s v="-"/>
    <s v="-"/>
    <s v="-"/>
    <s v="-"/>
    <s v="-"/>
    <s v="-"/>
    <n v="162.17800006708833"/>
    <s v="-"/>
    <s v="-"/>
    <s v="-"/>
    <m/>
    <x v="0"/>
  </r>
  <r>
    <x v="23"/>
    <x v="0"/>
    <x v="3"/>
    <x v="2"/>
    <x v="634"/>
    <s v="n/a"/>
    <s v="-"/>
    <s v="-"/>
    <s v="-"/>
    <s v="-"/>
    <s v="-"/>
    <n v="1106.6584875592216"/>
    <s v="-"/>
    <s v="-"/>
    <s v="-"/>
    <s v="-"/>
    <s v="-"/>
    <s v="-"/>
    <s v="-"/>
    <s v="-"/>
    <n v="65.08822391169943"/>
    <s v="-"/>
    <s v="-"/>
    <s v="-"/>
    <m/>
    <x v="0"/>
  </r>
  <r>
    <x v="23"/>
    <x v="0"/>
    <x v="25"/>
    <x v="2"/>
    <x v="634"/>
    <s v="n/a"/>
    <s v="-"/>
    <s v="-"/>
    <s v="-"/>
    <s v="-"/>
    <s v="-"/>
    <n v="808.40147207407199"/>
    <s v="-"/>
    <s v="-"/>
    <s v="-"/>
    <s v="-"/>
    <s v="-"/>
    <s v="-"/>
    <s v="-"/>
    <s v="-"/>
    <n v="1.9031291970312116"/>
    <s v="-"/>
    <s v="-"/>
    <s v="-"/>
    <m/>
    <x v="0"/>
  </r>
  <r>
    <x v="23"/>
    <x v="0"/>
    <x v="26"/>
    <x v="2"/>
    <x v="634"/>
    <s v="n/a"/>
    <s v="-"/>
    <s v="-"/>
    <s v="-"/>
    <s v="-"/>
    <s v="-"/>
    <n v="563.58700000000044"/>
    <s v="-"/>
    <s v="-"/>
    <s v="-"/>
    <s v="-"/>
    <s v="-"/>
    <s v="-"/>
    <s v="-"/>
    <s v="-"/>
    <n v="12.123006962914779"/>
    <s v="-"/>
    <s v="-"/>
    <s v="-"/>
    <m/>
    <x v="0"/>
  </r>
  <r>
    <x v="23"/>
    <x v="0"/>
    <x v="18"/>
    <x v="2"/>
    <x v="634"/>
    <s v="n/a"/>
    <s v="-"/>
    <s v="-"/>
    <s v="-"/>
    <s v="-"/>
    <s v="-"/>
    <n v="-57.050181753433662"/>
    <s v="-"/>
    <s v="-"/>
    <s v="-"/>
    <s v="-"/>
    <s v="-"/>
    <s v="-"/>
    <s v="-"/>
    <s v="-"/>
    <n v="-0.21738626792965637"/>
    <s v="-"/>
    <s v="-"/>
    <s v="-"/>
    <m/>
    <x v="0"/>
  </r>
  <r>
    <x v="23"/>
    <x v="0"/>
    <x v="3"/>
    <x v="2"/>
    <x v="634"/>
    <s v="n/a"/>
    <s v="-"/>
    <s v="-"/>
    <s v="-"/>
    <s v="-"/>
    <s v="-"/>
    <n v="198.38735126287247"/>
    <s v="-"/>
    <s v="-"/>
    <s v="-"/>
    <s v="-"/>
    <s v="-"/>
    <s v="-"/>
    <s v="-"/>
    <s v="-"/>
    <n v="11.623246827193674"/>
    <s v="-"/>
    <s v="-"/>
    <s v="-"/>
    <m/>
    <x v="0"/>
  </r>
  <r>
    <x v="23"/>
    <x v="0"/>
    <x v="6"/>
    <x v="2"/>
    <x v="634"/>
    <s v="n/a"/>
    <s v="-"/>
    <s v="-"/>
    <s v="-"/>
    <s v="-"/>
    <s v="-"/>
    <n v="247.8834814579559"/>
    <s v="-"/>
    <s v="-"/>
    <s v="-"/>
    <s v="-"/>
    <s v="-"/>
    <s v="-"/>
    <s v="-"/>
    <s v="-"/>
    <n v="14.128162845048148"/>
    <s v="-"/>
    <s v="-"/>
    <s v="-"/>
    <m/>
    <x v="0"/>
  </r>
  <r>
    <x v="23"/>
    <x v="0"/>
    <x v="4"/>
    <x v="2"/>
    <x v="634"/>
    <s v="n/a"/>
    <s v="-"/>
    <s v="-"/>
    <s v="-"/>
    <s v="-"/>
    <s v="-"/>
    <n v="-64.575226964916965"/>
    <s v="-"/>
    <s v="-"/>
    <s v="-"/>
    <s v="-"/>
    <s v="-"/>
    <s v="-"/>
    <s v="-"/>
    <s v="-"/>
    <n v="-2.570332993770148"/>
    <s v="-"/>
    <s v="-"/>
    <s v="-"/>
    <m/>
    <x v="0"/>
  </r>
  <r>
    <x v="23"/>
    <x v="0"/>
    <x v="27"/>
    <x v="2"/>
    <x v="634"/>
    <s v="n/a"/>
    <s v="-"/>
    <s v="-"/>
    <s v="-"/>
    <s v="-"/>
    <s v="-"/>
    <n v="119"/>
    <s v="-"/>
    <s v="-"/>
    <s v="-"/>
    <s v="-"/>
    <s v="-"/>
    <s v="-"/>
    <s v="-"/>
    <s v="-"/>
    <n v="6.9989962870797022"/>
    <s v="-"/>
    <s v="-"/>
    <s v="-"/>
    <m/>
    <x v="0"/>
  </r>
  <r>
    <x v="23"/>
    <x v="0"/>
    <x v="28"/>
    <x v="2"/>
    <x v="634"/>
    <s v="n/a"/>
    <s v="-"/>
    <s v="-"/>
    <s v="-"/>
    <s v="-"/>
    <s v="-"/>
    <n v="2.6659999999999968"/>
    <s v="-"/>
    <s v="-"/>
    <s v="-"/>
    <s v="-"/>
    <s v="-"/>
    <s v="-"/>
    <s v="-"/>
    <s v="-"/>
    <n v="0.15680104286852492"/>
    <s v="-"/>
    <s v="-"/>
    <s v="-"/>
    <m/>
    <x v="0"/>
  </r>
  <r>
    <x v="23"/>
    <x v="0"/>
    <x v="29"/>
    <x v="2"/>
    <x v="634"/>
    <s v="n/a"/>
    <s v="-"/>
    <s v="-"/>
    <s v="-"/>
    <s v="-"/>
    <s v="-"/>
    <n v="8.8000000000000078E-2"/>
    <s v="-"/>
    <s v="-"/>
    <s v="-"/>
    <s v="-"/>
    <s v="-"/>
    <s v="-"/>
    <s v="-"/>
    <s v="-"/>
    <n v="5.1757283467480202E-3"/>
    <s v="-"/>
    <s v="-"/>
    <s v="-"/>
    <m/>
    <x v="0"/>
  </r>
  <r>
    <x v="23"/>
    <x v="0"/>
    <x v="30"/>
    <x v="2"/>
    <x v="634"/>
    <s v="n/a"/>
    <s v="-"/>
    <s v="-"/>
    <s v="-"/>
    <s v="-"/>
    <s v="-"/>
    <n v="-2.1200000000000045"/>
    <s v="-"/>
    <s v="-"/>
    <s v="-"/>
    <s v="-"/>
    <s v="-"/>
    <s v="-"/>
    <s v="-"/>
    <s v="-"/>
    <n v="-0.12468800108074791"/>
    <s v="-"/>
    <s v="-"/>
    <s v="-"/>
    <m/>
    <x v="0"/>
  </r>
  <r>
    <x v="23"/>
    <x v="0"/>
    <x v="9"/>
    <x v="2"/>
    <x v="635"/>
    <s v="England"/>
    <s v="-"/>
    <s v="-"/>
    <s v="-"/>
    <s v="-"/>
    <s v="-"/>
    <n v="2057"/>
    <s v="-"/>
    <s v="-"/>
    <s v="-"/>
    <s v="-"/>
    <s v="-"/>
    <s v="-"/>
    <s v="-"/>
    <s v="-"/>
    <n v="120.98265010523485"/>
    <s v="-"/>
    <s v="-"/>
    <s v="-"/>
    <m/>
    <x v="3"/>
  </r>
  <r>
    <x v="23"/>
    <x v="0"/>
    <x v="5"/>
    <x v="2"/>
    <x v="636"/>
    <s v="England"/>
    <s v="-"/>
    <s v="-"/>
    <s v="-"/>
    <s v="-"/>
    <s v="-"/>
    <n v="396"/>
    <s v="-"/>
    <s v="-"/>
    <s v="-"/>
    <s v="-"/>
    <s v="-"/>
    <s v="-"/>
    <s v="-"/>
    <s v="-"/>
    <n v="23.29077756036607"/>
    <s v="-"/>
    <s v="-"/>
    <s v="-"/>
    <m/>
    <x v="3"/>
  </r>
  <r>
    <x v="23"/>
    <x v="0"/>
    <x v="7"/>
    <x v="2"/>
    <x v="637"/>
    <s v="England &amp; Scotland"/>
    <s v="-"/>
    <s v="-"/>
    <s v="-"/>
    <s v="-"/>
    <s v="-"/>
    <n v="14"/>
    <s v="-"/>
    <s v="-"/>
    <s v="-"/>
    <s v="-"/>
    <s v="-"/>
    <s v="-"/>
    <s v="-"/>
    <s v="-"/>
    <n v="0.7505607352817506"/>
    <s v="-"/>
    <s v="-"/>
    <s v="-"/>
    <m/>
    <x v="3"/>
  </r>
  <r>
    <x v="23"/>
    <x v="0"/>
    <x v="12"/>
    <x v="2"/>
    <x v="638"/>
    <s v="UK"/>
    <s v="-"/>
    <s v="-"/>
    <s v="-"/>
    <s v="-"/>
    <s v="-"/>
    <n v="2100"/>
    <s v="-"/>
    <s v="-"/>
    <s v="-"/>
    <s v="-"/>
    <s v="-"/>
    <s v="-"/>
    <s v="-"/>
    <s v="-"/>
    <n v="123.51169918375946"/>
    <s v="-"/>
    <s v="-"/>
    <s v="-"/>
    <m/>
    <x v="3"/>
  </r>
  <r>
    <x v="23"/>
    <x v="0"/>
    <x v="12"/>
    <x v="2"/>
    <x v="490"/>
    <s v="England"/>
    <s v="-"/>
    <s v="-"/>
    <s v="-"/>
    <s v="-"/>
    <s v="-"/>
    <n v="2140"/>
    <s v="-"/>
    <s v="-"/>
    <s v="-"/>
    <s v="-"/>
    <s v="-"/>
    <s v="-"/>
    <s v="-"/>
    <s v="-"/>
    <n v="125.86430297773582"/>
    <s v="-"/>
    <s v="-"/>
    <s v="-"/>
    <m/>
    <x v="3"/>
  </r>
  <r>
    <x v="23"/>
    <x v="0"/>
    <x v="12"/>
    <x v="2"/>
    <x v="639"/>
    <s v="England"/>
    <s v="-"/>
    <s v="-"/>
    <s v="-"/>
    <s v="-"/>
    <s v="-"/>
    <n v="163"/>
    <s v="-"/>
    <s v="-"/>
    <s v="-"/>
    <s v="-"/>
    <s v="-"/>
    <s v="-"/>
    <s v="-"/>
    <s v="-"/>
    <n v="9.5868604604537104"/>
    <s v="-"/>
    <s v="-"/>
    <s v="-"/>
    <m/>
    <x v="3"/>
  </r>
  <r>
    <x v="23"/>
    <x v="0"/>
    <x v="12"/>
    <x v="2"/>
    <x v="640"/>
    <s v="England"/>
    <s v="-"/>
    <s v="-"/>
    <s v="-"/>
    <s v="-"/>
    <s v="-"/>
    <n v="3000"/>
    <s v="-"/>
    <s v="-"/>
    <s v="-"/>
    <s v="-"/>
    <s v="-"/>
    <s v="-"/>
    <s v="-"/>
    <s v="-"/>
    <n v="176.44528454822779"/>
    <s v="-"/>
    <s v="-"/>
    <s v="-"/>
    <m/>
    <x v="3"/>
  </r>
  <r>
    <x v="23"/>
    <x v="0"/>
    <x v="3"/>
    <x v="2"/>
    <x v="641"/>
    <s v="England"/>
    <s v="-"/>
    <s v="-"/>
    <s v="-"/>
    <s v="-"/>
    <s v="-"/>
    <n v="670"/>
    <s v="-"/>
    <s v="-"/>
    <s v="-"/>
    <s v="-"/>
    <s v="-"/>
    <s v="-"/>
    <s v="-"/>
    <s v="-"/>
    <n v="39.406113549104205"/>
    <s v="-"/>
    <s v="-"/>
    <s v="-"/>
    <m/>
    <x v="3"/>
  </r>
  <r>
    <x v="23"/>
    <x v="0"/>
    <x v="3"/>
    <x v="2"/>
    <x v="642"/>
    <s v="England"/>
    <s v="-"/>
    <s v="-"/>
    <s v="-"/>
    <s v="-"/>
    <s v="-"/>
    <n v="1450"/>
    <s v="-"/>
    <s v="-"/>
    <s v="-"/>
    <s v="-"/>
    <s v="-"/>
    <s v="-"/>
    <s v="-"/>
    <s v="-"/>
    <n v="85.281887531643434"/>
    <s v="-"/>
    <s v="-"/>
    <s v="-"/>
    <m/>
    <x v="3"/>
  </r>
  <r>
    <x v="23"/>
    <x v="0"/>
    <x v="3"/>
    <x v="2"/>
    <x v="643"/>
    <s v="England"/>
    <s v="-"/>
    <s v="-"/>
    <s v="-"/>
    <s v="-"/>
    <s v="-"/>
    <n v="100"/>
    <s v="-"/>
    <s v="-"/>
    <s v="-"/>
    <s v="-"/>
    <s v="-"/>
    <s v="-"/>
    <s v="-"/>
    <s v="-"/>
    <n v="5.881509484940926"/>
    <s v="-"/>
    <s v="-"/>
    <s v="-"/>
    <m/>
    <x v="3"/>
  </r>
  <r>
    <x v="23"/>
    <x v="0"/>
    <x v="3"/>
    <x v="2"/>
    <x v="644"/>
    <s v="England"/>
    <s v="-"/>
    <s v="-"/>
    <s v="-"/>
    <s v="-"/>
    <s v="-"/>
    <n v="762"/>
    <s v="-"/>
    <s v="-"/>
    <s v="-"/>
    <s v="-"/>
    <s v="-"/>
    <s v="-"/>
    <s v="-"/>
    <s v="-"/>
    <n v="44.817102275249859"/>
    <s v="-"/>
    <s v="-"/>
    <s v="-"/>
    <m/>
    <x v="3"/>
  </r>
  <r>
    <x v="23"/>
    <x v="0"/>
    <x v="3"/>
    <x v="2"/>
    <x v="330"/>
    <s v="England"/>
    <s v="-"/>
    <s v="-"/>
    <s v="-"/>
    <s v="-"/>
    <s v="-"/>
    <n v="171"/>
    <s v="-"/>
    <s v="-"/>
    <s v="-"/>
    <s v="-"/>
    <s v="-"/>
    <s v="-"/>
    <s v="-"/>
    <s v="-"/>
    <n v="10.057381219248983"/>
    <s v="-"/>
    <s v="-"/>
    <s v="-"/>
    <m/>
    <x v="3"/>
  </r>
  <r>
    <x v="23"/>
    <x v="0"/>
    <x v="0"/>
    <x v="1"/>
    <x v="361"/>
    <s v="Wales"/>
    <s v="-"/>
    <s v="-"/>
    <s v="-"/>
    <s v="-"/>
    <s v="-"/>
    <s v="-"/>
    <s v="-"/>
    <s v="-"/>
    <s v="-"/>
    <s v="-"/>
    <s v="-"/>
    <s v="-"/>
    <s v="-"/>
    <s v="-"/>
    <n v="242.28"/>
    <s v="-"/>
    <s v="-"/>
    <s v="-"/>
    <m/>
    <x v="0"/>
  </r>
  <r>
    <x v="23"/>
    <x v="0"/>
    <x v="0"/>
    <x v="1"/>
    <x v="360"/>
    <s v="Wales"/>
    <s v="-"/>
    <s v="-"/>
    <s v="-"/>
    <s v="-"/>
    <s v="-"/>
    <s v="-"/>
    <s v="-"/>
    <s v="-"/>
    <s v="-"/>
    <s v="-"/>
    <s v="-"/>
    <s v="-"/>
    <s v="-"/>
    <s v="-"/>
    <n v="2.6"/>
    <s v="-"/>
    <s v="-"/>
    <s v="-"/>
    <m/>
    <x v="0"/>
  </r>
  <r>
    <x v="23"/>
    <x v="0"/>
    <x v="0"/>
    <x v="1"/>
    <x v="645"/>
    <s v="Wales"/>
    <s v="-"/>
    <s v="-"/>
    <s v="-"/>
    <s v="-"/>
    <s v="-"/>
    <s v="-"/>
    <s v="-"/>
    <s v="-"/>
    <s v="-"/>
    <s v="-"/>
    <s v="-"/>
    <s v="-"/>
    <s v="-"/>
    <s v="-"/>
    <n v="2.1"/>
    <s v="-"/>
    <s v="-"/>
    <s v="-"/>
    <m/>
    <x v="0"/>
  </r>
  <r>
    <x v="23"/>
    <x v="1"/>
    <x v="0"/>
    <x v="9"/>
    <x v="633"/>
    <s v="Wales"/>
    <s v="-"/>
    <s v="-"/>
    <s v="-"/>
    <s v="-"/>
    <s v="-"/>
    <s v="-"/>
    <s v="-"/>
    <s v="-"/>
    <s v="-"/>
    <s v="-"/>
    <s v="-"/>
    <s v="-"/>
    <s v="-"/>
    <s v="-"/>
    <n v="2195.8457690752348"/>
    <s v="-"/>
    <s v="-"/>
    <s v="-"/>
    <m/>
    <x v="0"/>
  </r>
  <r>
    <x v="23"/>
    <x v="1"/>
    <x v="12"/>
    <x v="2"/>
    <x v="634"/>
    <s v="n/a"/>
    <s v="-"/>
    <s v="-"/>
    <s v="-"/>
    <s v="-"/>
    <s v="-"/>
    <n v="1119.3999999999996"/>
    <s v="-"/>
    <s v="-"/>
    <s v="-"/>
    <s v="-"/>
    <s v="-"/>
    <s v="-"/>
    <s v="-"/>
    <s v="-"/>
    <n v="65.507645389624344"/>
    <s v="-"/>
    <s v="-"/>
    <s v="-"/>
    <m/>
    <x v="0"/>
  </r>
  <r>
    <x v="23"/>
    <x v="1"/>
    <x v="5"/>
    <x v="2"/>
    <x v="634"/>
    <s v="n/a"/>
    <s v="-"/>
    <s v="-"/>
    <s v="-"/>
    <s v="-"/>
    <s v="-"/>
    <n v="1269.6939999999995"/>
    <s v="-"/>
    <s v="-"/>
    <s v="-"/>
    <s v="-"/>
    <s v="-"/>
    <s v="-"/>
    <s v="-"/>
    <s v="-"/>
    <n v="74.67717303972583"/>
    <s v="-"/>
    <s v="-"/>
    <s v="-"/>
    <m/>
    <x v="0"/>
  </r>
  <r>
    <x v="23"/>
    <x v="1"/>
    <x v="3"/>
    <x v="2"/>
    <x v="634"/>
    <s v="n/a"/>
    <s v="-"/>
    <s v="-"/>
    <s v="-"/>
    <s v="-"/>
    <s v="-"/>
    <n v="-2251.9070000000002"/>
    <s v="-"/>
    <s v="-"/>
    <s v="-"/>
    <s v="-"/>
    <s v="-"/>
    <s v="-"/>
    <s v="-"/>
    <s v="-"/>
    <n v="-131.93618810003082"/>
    <s v="-"/>
    <s v="-"/>
    <s v="-"/>
    <m/>
    <x v="0"/>
  </r>
  <r>
    <x v="23"/>
    <x v="1"/>
    <x v="25"/>
    <x v="2"/>
    <x v="634"/>
    <s v="n/a"/>
    <s v="-"/>
    <s v="-"/>
    <s v="-"/>
    <s v="-"/>
    <s v="-"/>
    <n v="218.53399999999999"/>
    <s v="-"/>
    <s v="-"/>
    <s v="-"/>
    <s v="-"/>
    <s v="-"/>
    <s v="-"/>
    <s v="-"/>
    <s v="-"/>
    <n v="0.51447016156090197"/>
    <s v="-"/>
    <s v="-"/>
    <s v="-"/>
    <m/>
    <x v="0"/>
  </r>
  <r>
    <x v="23"/>
    <x v="1"/>
    <x v="26"/>
    <x v="2"/>
    <x v="634"/>
    <s v="n/a"/>
    <s v="-"/>
    <s v="-"/>
    <s v="-"/>
    <s v="-"/>
    <s v="-"/>
    <n v="695.50200000000041"/>
    <s v="-"/>
    <s v="-"/>
    <s v="-"/>
    <s v="-"/>
    <s v="-"/>
    <s v="-"/>
    <s v="-"/>
    <s v="-"/>
    <n v="14.960557267504669"/>
    <s v="-"/>
    <s v="-"/>
    <s v="-"/>
    <m/>
    <x v="0"/>
  </r>
  <r>
    <x v="23"/>
    <x v="1"/>
    <x v="18"/>
    <x v="2"/>
    <x v="634"/>
    <s v="n/a"/>
    <s v="-"/>
    <s v="-"/>
    <s v="-"/>
    <s v="-"/>
    <s v="-"/>
    <n v="961.31399999999849"/>
    <s v="-"/>
    <s v="-"/>
    <s v="-"/>
    <s v="-"/>
    <s v="-"/>
    <s v="-"/>
    <s v="-"/>
    <s v="-"/>
    <n v="3.6630288694207667"/>
    <s v="-"/>
    <s v="-"/>
    <s v="-"/>
    <m/>
    <x v="0"/>
  </r>
  <r>
    <x v="23"/>
    <x v="1"/>
    <x v="6"/>
    <x v="2"/>
    <x v="634"/>
    <s v="n/a"/>
    <s v="-"/>
    <s v="-"/>
    <s v="-"/>
    <s v="-"/>
    <s v="-"/>
    <n v="473.03375116425605"/>
    <s v="-"/>
    <s v="-"/>
    <s v="-"/>
    <s v="-"/>
    <s v="-"/>
    <s v="-"/>
    <s v="-"/>
    <s v="-"/>
    <n v="26.960642267670138"/>
    <s v="-"/>
    <s v="-"/>
    <s v="-"/>
    <m/>
    <x v="0"/>
  </r>
  <r>
    <x v="23"/>
    <x v="1"/>
    <x v="4"/>
    <x v="2"/>
    <x v="634"/>
    <s v="n/a"/>
    <s v="-"/>
    <s v="-"/>
    <s v="-"/>
    <s v="-"/>
    <s v="-"/>
    <n v="134.67000000000007"/>
    <s v="-"/>
    <s v="-"/>
    <s v="-"/>
    <s v="-"/>
    <s v="-"/>
    <s v="-"/>
    <s v="-"/>
    <s v="-"/>
    <n v="5.3603643462079331"/>
    <s v="-"/>
    <s v="-"/>
    <s v="-"/>
    <m/>
    <x v="0"/>
  </r>
  <r>
    <x v="23"/>
    <x v="1"/>
    <x v="28"/>
    <x v="2"/>
    <x v="634"/>
    <s v="n/a"/>
    <s v="-"/>
    <s v="-"/>
    <s v="-"/>
    <s v="-"/>
    <s v="-"/>
    <n v="4.0000000000000924E-2"/>
    <s v="-"/>
    <s v="-"/>
    <s v="-"/>
    <s v="-"/>
    <s v="-"/>
    <s v="-"/>
    <s v="-"/>
    <s v="-"/>
    <n v="2.352603793976425E-3"/>
    <s v="-"/>
    <s v="-"/>
    <s v="-"/>
    <m/>
    <x v="0"/>
  </r>
  <r>
    <x v="23"/>
    <x v="2"/>
    <x v="0"/>
    <x v="9"/>
    <x v="633"/>
    <s v="Wales"/>
    <s v="-"/>
    <s v="-"/>
    <s v="-"/>
    <s v="-"/>
    <s v="-"/>
    <s v="-"/>
    <s v="-"/>
    <s v="-"/>
    <s v="-"/>
    <s v="-"/>
    <s v="-"/>
    <s v="-"/>
    <s v="-"/>
    <s v="-"/>
    <n v="303.90591356639908"/>
    <s v="-"/>
    <s v="-"/>
    <s v="-"/>
    <m/>
    <x v="0"/>
  </r>
  <r>
    <x v="23"/>
    <x v="2"/>
    <x v="5"/>
    <x v="2"/>
    <x v="634"/>
    <s v="n/a"/>
    <s v="-"/>
    <s v="-"/>
    <s v="-"/>
    <s v="-"/>
    <s v="-"/>
    <s v="-"/>
    <s v="-"/>
    <s v="-"/>
    <s v="-"/>
    <s v="-"/>
    <s v="-"/>
    <s v="-"/>
    <s v="-"/>
    <s v="-"/>
    <n v="1.0526137525198773"/>
    <s v="-"/>
    <s v="-"/>
    <s v="-"/>
    <m/>
    <x v="0"/>
  </r>
  <r>
    <x v="23"/>
    <x v="2"/>
    <x v="3"/>
    <x v="2"/>
    <x v="634"/>
    <s v="n/a"/>
    <s v="-"/>
    <s v="-"/>
    <s v="-"/>
    <s v="-"/>
    <s v="-"/>
    <s v="-"/>
    <s v="-"/>
    <s v="-"/>
    <s v="-"/>
    <s v="-"/>
    <s v="-"/>
    <s v="-"/>
    <s v="-"/>
    <s v="-"/>
    <n v="-193.75266120972219"/>
    <s v="-"/>
    <s v="-"/>
    <s v="-"/>
    <m/>
    <x v="0"/>
  </r>
  <r>
    <x v="23"/>
    <x v="2"/>
    <x v="18"/>
    <x v="2"/>
    <x v="634"/>
    <s v="n/a"/>
    <s v="-"/>
    <s v="-"/>
    <s v="-"/>
    <s v="-"/>
    <s v="-"/>
    <s v="-"/>
    <s v="-"/>
    <s v="-"/>
    <s v="-"/>
    <s v="-"/>
    <s v="-"/>
    <s v="-"/>
    <s v="-"/>
    <s v="-"/>
    <n v="1.4550876252664999"/>
    <s v="-"/>
    <s v="-"/>
    <s v="-"/>
    <m/>
    <x v="0"/>
  </r>
  <r>
    <x v="23"/>
    <x v="2"/>
    <x v="6"/>
    <x v="2"/>
    <x v="634"/>
    <s v="n/a"/>
    <s v="-"/>
    <s v="-"/>
    <s v="-"/>
    <s v="-"/>
    <s v="-"/>
    <s v="-"/>
    <s v="-"/>
    <s v="-"/>
    <s v="-"/>
    <s v="-"/>
    <s v="-"/>
    <s v="-"/>
    <s v="-"/>
    <s v="-"/>
    <n v="-5.699517677398952E-2"/>
    <s v="-"/>
    <s v="-"/>
    <s v="-"/>
    <m/>
    <x v="0"/>
  </r>
  <r>
    <x v="24"/>
    <x v="0"/>
    <x v="18"/>
    <x v="2"/>
    <x v="364"/>
    <s v="England"/>
    <n v="0"/>
    <n v="0"/>
    <n v="0"/>
    <n v="0"/>
    <n v="0"/>
    <n v="4210"/>
    <s v="-"/>
    <s v="-"/>
    <s v="-"/>
    <n v="0"/>
    <n v="0"/>
    <n v="0"/>
    <n v="0"/>
    <n v="0"/>
    <n v="247.611549316013"/>
    <s v="-"/>
    <s v="-"/>
    <s v="-"/>
    <m/>
    <x v="3"/>
  </r>
  <r>
    <x v="24"/>
    <x v="0"/>
    <x v="18"/>
    <x v="2"/>
    <x v="646"/>
    <s v="England"/>
    <n v="0"/>
    <n v="0"/>
    <n v="0"/>
    <n v="0"/>
    <n v="0"/>
    <n v="0.6"/>
    <s v="-"/>
    <s v="-"/>
    <s v="-"/>
    <n v="0"/>
    <n v="0"/>
    <n v="0"/>
    <n v="0"/>
    <n v="0"/>
    <n v="3.5289056909645559E-2"/>
    <s v="-"/>
    <s v="-"/>
    <s v="-"/>
    <m/>
    <x v="0"/>
  </r>
  <r>
    <x v="24"/>
    <x v="0"/>
    <x v="5"/>
    <x v="2"/>
    <x v="647"/>
    <s v="England"/>
    <n v="0"/>
    <n v="0"/>
    <n v="0"/>
    <n v="0"/>
    <n v="0"/>
    <n v="375.5"/>
    <s v="-"/>
    <s v="-"/>
    <s v="-"/>
    <n v="0"/>
    <n v="0"/>
    <n v="0"/>
    <n v="0"/>
    <n v="0"/>
    <n v="22.085068115953181"/>
    <s v="-"/>
    <s v="-"/>
    <s v="-"/>
    <m/>
    <x v="3"/>
  </r>
  <r>
    <x v="24"/>
    <x v="0"/>
    <x v="5"/>
    <x v="2"/>
    <x v="648"/>
    <s v="England"/>
    <n v="0"/>
    <n v="0"/>
    <n v="0"/>
    <n v="0"/>
    <n v="0"/>
    <n v="83"/>
    <s v="-"/>
    <s v="-"/>
    <s v="-"/>
    <n v="0"/>
    <n v="0"/>
    <n v="0"/>
    <n v="0"/>
    <n v="0"/>
    <n v="4.8816528725009691"/>
    <s v="-"/>
    <s v="-"/>
    <s v="-"/>
    <m/>
    <x v="0"/>
  </r>
  <r>
    <x v="24"/>
    <x v="0"/>
    <x v="5"/>
    <x v="2"/>
    <x v="649"/>
    <s v="England"/>
    <n v="0"/>
    <n v="0"/>
    <n v="0"/>
    <n v="0"/>
    <n v="0"/>
    <n v="-12"/>
    <s v="-"/>
    <s v="-"/>
    <s v="-"/>
    <n v="0"/>
    <n v="0"/>
    <n v="0"/>
    <n v="0"/>
    <n v="0"/>
    <n v="-0.70578113819291111"/>
    <s v="-"/>
    <s v="-"/>
    <s v="-"/>
    <m/>
    <x v="0"/>
  </r>
  <r>
    <x v="24"/>
    <x v="0"/>
    <x v="12"/>
    <x v="2"/>
    <x v="650"/>
    <s v="England"/>
    <n v="0"/>
    <n v="0"/>
    <n v="0"/>
    <n v="0"/>
    <n v="0"/>
    <n v="1650"/>
    <s v="-"/>
    <s v="-"/>
    <s v="-"/>
    <n v="0"/>
    <n v="0"/>
    <n v="0"/>
    <n v="0"/>
    <n v="0"/>
    <n v="97.04490650152529"/>
    <s v="-"/>
    <s v="-"/>
    <s v="-"/>
    <m/>
    <x v="3"/>
  </r>
  <r>
    <x v="24"/>
    <x v="0"/>
    <x v="3"/>
    <x v="2"/>
    <x v="651"/>
    <s v="England"/>
    <n v="0"/>
    <n v="0"/>
    <n v="0"/>
    <n v="0"/>
    <n v="0"/>
    <n v="6102"/>
    <s v="-"/>
    <s v="-"/>
    <s v="-"/>
    <n v="0"/>
    <n v="0"/>
    <n v="0"/>
    <n v="0"/>
    <n v="0"/>
    <n v="358.88970877109534"/>
    <s v="-"/>
    <s v="-"/>
    <s v="-"/>
    <m/>
    <x v="3"/>
  </r>
  <r>
    <x v="24"/>
    <x v="0"/>
    <x v="3"/>
    <x v="2"/>
    <x v="652"/>
    <s v="England"/>
    <n v="0"/>
    <n v="0"/>
    <n v="0"/>
    <n v="0"/>
    <n v="0"/>
    <n v="90"/>
    <s v="-"/>
    <s v="-"/>
    <s v="-"/>
    <n v="0"/>
    <n v="0"/>
    <n v="0"/>
    <n v="0"/>
    <n v="0"/>
    <n v="5.2933585364468341"/>
    <s v="-"/>
    <s v="-"/>
    <s v="-"/>
    <m/>
    <x v="3"/>
  </r>
  <r>
    <x v="24"/>
    <x v="0"/>
    <x v="3"/>
    <x v="2"/>
    <x v="653"/>
    <s v="England"/>
    <n v="0"/>
    <n v="0"/>
    <n v="0"/>
    <n v="0"/>
    <n v="0"/>
    <n v="2"/>
    <s v="-"/>
    <s v="-"/>
    <s v="-"/>
    <n v="0"/>
    <n v="0"/>
    <n v="0"/>
    <n v="0"/>
    <n v="0"/>
    <n v="0.11763018969881853"/>
    <s v="-"/>
    <s v="-"/>
    <s v="-"/>
    <m/>
    <x v="0"/>
  </r>
  <r>
    <x v="24"/>
    <x v="0"/>
    <x v="3"/>
    <x v="2"/>
    <x v="654"/>
    <s v="England"/>
    <n v="0"/>
    <n v="0"/>
    <n v="0"/>
    <n v="0"/>
    <n v="0"/>
    <n v="1"/>
    <s v="-"/>
    <s v="-"/>
    <s v="-"/>
    <n v="0"/>
    <n v="0"/>
    <n v="0"/>
    <n v="0"/>
    <n v="0"/>
    <n v="5.8815094849409263E-2"/>
    <s v="-"/>
    <s v="-"/>
    <s v="-"/>
    <m/>
    <x v="0"/>
  </r>
  <r>
    <x v="24"/>
    <x v="0"/>
    <x v="0"/>
    <x v="6"/>
    <x v="655"/>
    <s v="Wales"/>
    <s v="-"/>
    <s v="-"/>
    <s v="-"/>
    <s v="-"/>
    <s v="-"/>
    <s v="-"/>
    <s v="-"/>
    <s v="-"/>
    <s v="-"/>
    <s v="-"/>
    <s v="-"/>
    <s v="-"/>
    <s v="-"/>
    <s v="-"/>
    <n v="-2355.8374032531392"/>
    <s v="-"/>
    <s v="-"/>
    <s v="-"/>
    <m/>
    <x v="0"/>
  </r>
  <r>
    <x v="25"/>
    <x v="0"/>
    <x v="11"/>
    <x v="2"/>
    <x v="656"/>
    <s v="England"/>
    <n v="0"/>
    <n v="0"/>
    <n v="0"/>
    <n v="1000"/>
    <n v="15"/>
    <n v="0"/>
    <s v="-"/>
    <s v="-"/>
    <s v="-"/>
    <n v="0"/>
    <n v="0"/>
    <n v="0"/>
    <n v="0"/>
    <n v="0"/>
    <n v="0.88222642274113894"/>
    <s v="-"/>
    <s v="-"/>
    <s v="-"/>
    <m/>
    <x v="3"/>
  </r>
  <r>
    <x v="25"/>
    <x v="0"/>
    <x v="11"/>
    <x v="2"/>
    <x v="657"/>
    <s v="England"/>
    <n v="0"/>
    <n v="0"/>
    <n v="0"/>
    <n v="0"/>
    <n v="4.5"/>
    <n v="0"/>
    <s v="-"/>
    <s v="-"/>
    <s v="-"/>
    <n v="0"/>
    <n v="0"/>
    <n v="0"/>
    <n v="0"/>
    <n v="0"/>
    <n v="0.26466792682234169"/>
    <s v="-"/>
    <s v="-"/>
    <s v="-"/>
    <m/>
    <x v="0"/>
  </r>
  <r>
    <x v="25"/>
    <x v="0"/>
    <x v="5"/>
    <x v="2"/>
    <x v="658"/>
    <s v="England"/>
    <n v="0"/>
    <n v="0"/>
    <n v="0"/>
    <n v="0"/>
    <n v="57.7"/>
    <n v="0"/>
    <s v="-"/>
    <s v="-"/>
    <s v="-"/>
    <n v="0"/>
    <n v="0"/>
    <n v="0"/>
    <n v="0"/>
    <n v="0"/>
    <n v="3.3936309728109149"/>
    <s v="-"/>
    <s v="-"/>
    <s v="-"/>
    <m/>
    <x v="3"/>
  </r>
  <r>
    <x v="25"/>
    <x v="0"/>
    <x v="5"/>
    <x v="2"/>
    <x v="659"/>
    <s v="England"/>
    <n v="0"/>
    <n v="0"/>
    <n v="0"/>
    <n v="0"/>
    <n v="122"/>
    <n v="0"/>
    <s v="-"/>
    <s v="-"/>
    <s v="-"/>
    <n v="0"/>
    <n v="0"/>
    <n v="0"/>
    <n v="0"/>
    <n v="0"/>
    <n v="7.1754415716279301"/>
    <s v="-"/>
    <s v="-"/>
    <s v="-"/>
    <m/>
    <x v="3"/>
  </r>
  <r>
    <x v="25"/>
    <x v="0"/>
    <x v="5"/>
    <x v="2"/>
    <x v="660"/>
    <s v="England"/>
    <n v="0"/>
    <n v="0"/>
    <n v="0"/>
    <n v="0"/>
    <n v="-375.5"/>
    <n v="0"/>
    <s v="-"/>
    <s v="-"/>
    <s v="-"/>
    <n v="0"/>
    <n v="0"/>
    <n v="0"/>
    <n v="0"/>
    <n v="0"/>
    <n v="-22.085068115953177"/>
    <s v="-"/>
    <s v="-"/>
    <s v="-"/>
    <m/>
    <x v="3"/>
  </r>
  <r>
    <x v="25"/>
    <x v="0"/>
    <x v="6"/>
    <x v="2"/>
    <x v="661"/>
    <s v="England"/>
    <n v="0"/>
    <n v="0"/>
    <n v="0"/>
    <n v="0"/>
    <n v="5.84"/>
    <n v="0"/>
    <s v="-"/>
    <s v="-"/>
    <s v="-"/>
    <n v="0"/>
    <n v="0"/>
    <n v="0"/>
    <n v="0"/>
    <n v="0"/>
    <n v="0.34348015392055015"/>
    <s v="-"/>
    <s v="-"/>
    <s v="-"/>
    <m/>
    <x v="3"/>
  </r>
  <r>
    <x v="25"/>
    <x v="0"/>
    <x v="6"/>
    <x v="2"/>
    <x v="662"/>
    <s v="England"/>
    <n v="0"/>
    <n v="0"/>
    <n v="0"/>
    <n v="0"/>
    <n v="2"/>
    <n v="0"/>
    <s v="-"/>
    <s v="-"/>
    <s v="-"/>
    <n v="0"/>
    <n v="0"/>
    <n v="0"/>
    <n v="0"/>
    <n v="0"/>
    <n v="0.11763018969881853"/>
    <s v="-"/>
    <s v="-"/>
    <s v="-"/>
    <m/>
    <x v="0"/>
  </r>
  <r>
    <x v="25"/>
    <x v="0"/>
    <x v="6"/>
    <x v="2"/>
    <x v="663"/>
    <s v="England"/>
    <n v="0"/>
    <n v="0"/>
    <n v="0"/>
    <n v="0"/>
    <n v="0.81599999999999995"/>
    <n v="0"/>
    <s v="-"/>
    <s v="-"/>
    <s v="-"/>
    <n v="0"/>
    <n v="0"/>
    <n v="0"/>
    <n v="0"/>
    <n v="0"/>
    <n v="4.7993117397117965E-2"/>
    <s v="-"/>
    <s v="-"/>
    <s v="-"/>
    <m/>
    <x v="0"/>
  </r>
  <r>
    <x v="25"/>
    <x v="0"/>
    <x v="6"/>
    <x v="2"/>
    <x v="663"/>
    <s v="England"/>
    <n v="0"/>
    <n v="0"/>
    <n v="0"/>
    <n v="0"/>
    <n v="0.75600000000000001"/>
    <n v="0"/>
    <s v="-"/>
    <s v="-"/>
    <s v="-"/>
    <n v="0"/>
    <n v="0"/>
    <n v="0"/>
    <n v="0"/>
    <n v="0"/>
    <n v="4.4464211706153396E-2"/>
    <s v="-"/>
    <s v="-"/>
    <s v="-"/>
    <m/>
    <x v="0"/>
  </r>
  <r>
    <x v="25"/>
    <x v="0"/>
    <x v="6"/>
    <x v="2"/>
    <x v="664"/>
    <s v="England"/>
    <n v="0"/>
    <n v="0"/>
    <n v="0"/>
    <n v="0"/>
    <n v="0.97"/>
    <n v="0"/>
    <s v="-"/>
    <s v="-"/>
    <s v="-"/>
    <n v="0"/>
    <n v="0"/>
    <n v="0"/>
    <n v="0"/>
    <n v="0"/>
    <n v="5.7050642003926982E-2"/>
    <s v="-"/>
    <s v="-"/>
    <s v="-"/>
    <m/>
    <x v="0"/>
  </r>
  <r>
    <x v="25"/>
    <x v="0"/>
    <x v="6"/>
    <x v="2"/>
    <x v="664"/>
    <s v="England"/>
    <n v="0"/>
    <n v="0"/>
    <n v="0"/>
    <n v="0"/>
    <n v="0.93600000000000005"/>
    <n v="0"/>
    <s v="-"/>
    <s v="-"/>
    <s v="-"/>
    <n v="0"/>
    <n v="0"/>
    <n v="0"/>
    <n v="0"/>
    <n v="0"/>
    <n v="5.5050928779047069E-2"/>
    <s v="-"/>
    <s v="-"/>
    <s v="-"/>
    <m/>
    <x v="0"/>
  </r>
  <r>
    <x v="25"/>
    <x v="0"/>
    <x v="6"/>
    <x v="2"/>
    <x v="665"/>
    <s v="England"/>
    <n v="0"/>
    <n v="0"/>
    <n v="0"/>
    <n v="0"/>
    <n v="1.175"/>
    <n v="0"/>
    <s v="-"/>
    <s v="-"/>
    <s v="-"/>
    <n v="0"/>
    <n v="0"/>
    <n v="0"/>
    <n v="0"/>
    <n v="0"/>
    <n v="6.9107736448055887E-2"/>
    <s v="-"/>
    <s v="-"/>
    <s v="-"/>
    <m/>
    <x v="0"/>
  </r>
  <r>
    <x v="25"/>
    <x v="0"/>
    <x v="6"/>
    <x v="2"/>
    <x v="666"/>
    <s v="England"/>
    <n v="0"/>
    <n v="0"/>
    <n v="0"/>
    <n v="0"/>
    <n v="0.35299999999999998"/>
    <n v="0"/>
    <s v="-"/>
    <s v="-"/>
    <s v="-"/>
    <n v="0"/>
    <n v="0"/>
    <n v="0"/>
    <n v="0"/>
    <n v="0"/>
    <n v="2.076172848184147E-2"/>
    <s v="-"/>
    <s v="-"/>
    <s v="-"/>
    <m/>
    <x v="0"/>
  </r>
  <r>
    <x v="25"/>
    <x v="0"/>
    <x v="9"/>
    <x v="2"/>
    <x v="667"/>
    <s v="England"/>
    <n v="0"/>
    <n v="0"/>
    <n v="0"/>
    <n v="0"/>
    <n v="500"/>
    <n v="0"/>
    <s v="-"/>
    <s v="-"/>
    <s v="-"/>
    <n v="0"/>
    <n v="0"/>
    <n v="0"/>
    <n v="0"/>
    <n v="0"/>
    <n v="29.407547424704628"/>
    <s v="-"/>
    <s v="-"/>
    <s v="-"/>
    <m/>
    <x v="3"/>
  </r>
  <r>
    <x v="25"/>
    <x v="0"/>
    <x v="9"/>
    <x v="2"/>
    <x v="668"/>
    <s v="England"/>
    <n v="0"/>
    <n v="0"/>
    <n v="0"/>
    <n v="0"/>
    <n v="2058"/>
    <n v="0"/>
    <s v="-"/>
    <s v="-"/>
    <s v="-"/>
    <n v="0"/>
    <n v="0"/>
    <n v="0"/>
    <n v="0"/>
    <n v="0"/>
    <n v="121.04146520008426"/>
    <s v="-"/>
    <s v="-"/>
    <s v="-"/>
    <m/>
    <x v="3"/>
  </r>
  <r>
    <x v="25"/>
    <x v="0"/>
    <x v="12"/>
    <x v="2"/>
    <x v="669"/>
    <s v="England"/>
    <n v="0"/>
    <n v="0"/>
    <n v="0"/>
    <n v="0"/>
    <n v="6623"/>
    <n v="0"/>
    <s v="-"/>
    <s v="-"/>
    <s v="-"/>
    <n v="0"/>
    <n v="0"/>
    <n v="0"/>
    <n v="0"/>
    <n v="0"/>
    <n v="389.531373187638"/>
    <s v="-"/>
    <s v="-"/>
    <s v="-"/>
    <m/>
    <x v="3"/>
  </r>
  <r>
    <x v="25"/>
    <x v="0"/>
    <x v="12"/>
    <x v="2"/>
    <x v="670"/>
    <s v="England"/>
    <n v="0"/>
    <n v="0"/>
    <n v="0"/>
    <n v="0"/>
    <n v="59"/>
    <n v="0"/>
    <s v="-"/>
    <s v="-"/>
    <s v="-"/>
    <n v="0"/>
    <n v="0"/>
    <n v="0"/>
    <n v="0"/>
    <n v="0"/>
    <n v="3.4700905961151465"/>
    <s v="-"/>
    <s v="-"/>
    <s v="-"/>
    <m/>
    <x v="3"/>
  </r>
  <r>
    <x v="25"/>
    <x v="0"/>
    <x v="12"/>
    <x v="2"/>
    <x v="671"/>
    <s v="England"/>
    <n v="0"/>
    <n v="0"/>
    <n v="0"/>
    <n v="0"/>
    <n v="202.5"/>
    <n v="0"/>
    <s v="-"/>
    <s v="-"/>
    <s v="-"/>
    <n v="0"/>
    <n v="0"/>
    <n v="0"/>
    <n v="0"/>
    <n v="0"/>
    <n v="11.910056707005376"/>
    <s v="-"/>
    <s v="-"/>
    <s v="-"/>
    <m/>
    <x v="3"/>
  </r>
  <r>
    <x v="25"/>
    <x v="0"/>
    <x v="12"/>
    <x v="2"/>
    <x v="548"/>
    <s v="England"/>
    <n v="0"/>
    <n v="0"/>
    <n v="0"/>
    <n v="0"/>
    <n v="13.204000000000001"/>
    <n v="0"/>
    <s v="-"/>
    <s v="-"/>
    <s v="-"/>
    <n v="0"/>
    <n v="0"/>
    <n v="0"/>
    <n v="0"/>
    <n v="0"/>
    <n v="0.77659451239159993"/>
    <s v="-"/>
    <s v="-"/>
    <s v="-"/>
    <m/>
    <x v="0"/>
  </r>
  <r>
    <x v="25"/>
    <x v="0"/>
    <x v="12"/>
    <x v="2"/>
    <x v="672"/>
    <s v="England"/>
    <n v="0"/>
    <n v="0"/>
    <n v="0"/>
    <n v="0"/>
    <n v="55"/>
    <n v="0"/>
    <s v="-"/>
    <s v="-"/>
    <s v="-"/>
    <n v="0"/>
    <n v="0"/>
    <n v="0"/>
    <n v="0"/>
    <n v="0"/>
    <n v="3.2348302167175094"/>
    <s v="-"/>
    <s v="-"/>
    <s v="-"/>
    <m/>
    <x v="3"/>
  </r>
  <r>
    <x v="25"/>
    <x v="0"/>
    <x v="12"/>
    <x v="2"/>
    <x v="673"/>
    <s v="England"/>
    <n v="0"/>
    <n v="0"/>
    <n v="0"/>
    <n v="0"/>
    <n v="66.8"/>
    <n v="0"/>
    <s v="-"/>
    <s v="-"/>
    <s v="-"/>
    <n v="0"/>
    <n v="0"/>
    <n v="0"/>
    <n v="0"/>
    <n v="0"/>
    <n v="3.9288483359405393"/>
    <s v="-"/>
    <s v="-"/>
    <s v="-"/>
    <m/>
    <x v="3"/>
  </r>
  <r>
    <x v="25"/>
    <x v="0"/>
    <x v="12"/>
    <x v="2"/>
    <x v="674"/>
    <s v="England"/>
    <n v="0"/>
    <n v="0"/>
    <n v="0"/>
    <n v="0"/>
    <n v="110.5"/>
    <n v="0"/>
    <s v="-"/>
    <s v="-"/>
    <s v="-"/>
    <n v="0"/>
    <n v="0"/>
    <n v="0"/>
    <n v="0"/>
    <n v="0"/>
    <n v="6.4990679808597234"/>
    <s v="-"/>
    <s v="-"/>
    <s v="-"/>
    <m/>
    <x v="3"/>
  </r>
  <r>
    <x v="25"/>
    <x v="0"/>
    <x v="12"/>
    <x v="2"/>
    <x v="675"/>
    <s v="England"/>
    <n v="0"/>
    <n v="0"/>
    <n v="0"/>
    <n v="0"/>
    <n v="80"/>
    <n v="0"/>
    <s v="-"/>
    <s v="-"/>
    <s v="-"/>
    <n v="0"/>
    <n v="0"/>
    <n v="0"/>
    <n v="0"/>
    <n v="0"/>
    <n v="4.7052075879527413"/>
    <s v="-"/>
    <s v="-"/>
    <s v="-"/>
    <m/>
    <x v="0"/>
  </r>
  <r>
    <x v="25"/>
    <x v="0"/>
    <x v="4"/>
    <x v="2"/>
    <x v="676"/>
    <s v="England"/>
    <n v="0"/>
    <n v="0"/>
    <n v="0"/>
    <n v="0"/>
    <n v="1.8"/>
    <n v="0"/>
    <s v="-"/>
    <s v="-"/>
    <s v="-"/>
    <n v="0"/>
    <n v="0"/>
    <n v="0"/>
    <n v="0"/>
    <n v="0"/>
    <n v="0.10586717072893667"/>
    <s v="-"/>
    <s v="-"/>
    <s v="-"/>
    <m/>
    <x v="3"/>
  </r>
  <r>
    <x v="25"/>
    <x v="0"/>
    <x v="4"/>
    <x v="2"/>
    <x v="677"/>
    <s v="England"/>
    <n v="0"/>
    <n v="0"/>
    <n v="0"/>
    <n v="0"/>
    <n v="0.16700000000000001"/>
    <n v="0"/>
    <s v="-"/>
    <s v="-"/>
    <s v="-"/>
    <n v="0"/>
    <n v="0"/>
    <n v="0"/>
    <n v="0"/>
    <n v="0"/>
    <n v="9.8221208398513466E-3"/>
    <s v="-"/>
    <s v="-"/>
    <s v="-"/>
    <m/>
    <x v="0"/>
  </r>
  <r>
    <x v="25"/>
    <x v="0"/>
    <x v="4"/>
    <x v="2"/>
    <x v="678"/>
    <s v="England"/>
    <n v="0"/>
    <n v="0"/>
    <n v="0"/>
    <n v="0"/>
    <n v="0.45"/>
    <n v="0"/>
    <s v="-"/>
    <s v="-"/>
    <s v="-"/>
    <n v="0"/>
    <n v="0"/>
    <n v="0"/>
    <n v="0"/>
    <n v="0"/>
    <n v="2.6466792682234168E-2"/>
    <s v="-"/>
    <s v="-"/>
    <s v="-"/>
    <m/>
    <x v="0"/>
  </r>
  <r>
    <x v="25"/>
    <x v="0"/>
    <x v="4"/>
    <x v="2"/>
    <x v="676"/>
    <s v="England"/>
    <n v="0"/>
    <n v="0"/>
    <n v="0"/>
    <n v="0"/>
    <n v="58"/>
    <n v="0"/>
    <s v="-"/>
    <s v="-"/>
    <s v="-"/>
    <n v="0"/>
    <n v="0"/>
    <n v="0"/>
    <n v="0"/>
    <n v="0"/>
    <n v="3.4112755012657372"/>
    <s v="-"/>
    <s v="-"/>
    <s v="-"/>
    <m/>
    <x v="3"/>
  </r>
  <r>
    <x v="25"/>
    <x v="0"/>
    <x v="4"/>
    <x v="2"/>
    <x v="556"/>
    <s v="England"/>
    <n v="0"/>
    <n v="0"/>
    <n v="0"/>
    <n v="0"/>
    <n v="1.7"/>
    <n v="0"/>
    <s v="-"/>
    <s v="-"/>
    <s v="-"/>
    <n v="0"/>
    <n v="0"/>
    <n v="0"/>
    <n v="0"/>
    <n v="0"/>
    <n v="9.9985661243995744E-2"/>
    <s v="-"/>
    <s v="-"/>
    <s v="-"/>
    <m/>
    <x v="3"/>
  </r>
  <r>
    <x v="25"/>
    <x v="0"/>
    <x v="4"/>
    <x v="2"/>
    <x v="676"/>
    <s v="England"/>
    <n v="0"/>
    <n v="0"/>
    <n v="0"/>
    <n v="0"/>
    <n v="28"/>
    <n v="0"/>
    <s v="-"/>
    <s v="-"/>
    <s v="-"/>
    <n v="0"/>
    <n v="0"/>
    <n v="0"/>
    <n v="0"/>
    <n v="0"/>
    <n v="1.6468226557834593"/>
    <s v="-"/>
    <s v="-"/>
    <s v="-"/>
    <m/>
    <x v="3"/>
  </r>
  <r>
    <x v="25"/>
    <x v="0"/>
    <x v="4"/>
    <x v="2"/>
    <x v="556"/>
    <s v="England"/>
    <n v="0"/>
    <n v="0"/>
    <n v="0"/>
    <n v="0"/>
    <n v="1.6"/>
    <n v="0"/>
    <s v="-"/>
    <s v="-"/>
    <s v="-"/>
    <n v="0"/>
    <n v="0"/>
    <n v="0"/>
    <n v="0"/>
    <n v="0"/>
    <n v="9.4104151759054816E-2"/>
    <s v="-"/>
    <s v="-"/>
    <s v="-"/>
    <m/>
    <x v="3"/>
  </r>
  <r>
    <x v="25"/>
    <x v="0"/>
    <x v="4"/>
    <x v="2"/>
    <x v="679"/>
    <s v="England"/>
    <n v="0"/>
    <n v="0"/>
    <n v="0"/>
    <n v="0"/>
    <n v="4.4999999999999998E-2"/>
    <n v="0"/>
    <s v="-"/>
    <s v="-"/>
    <s v="-"/>
    <n v="0"/>
    <n v="0"/>
    <n v="0"/>
    <n v="0"/>
    <n v="0"/>
    <n v="2.6466792682234169E-3"/>
    <s v="-"/>
    <s v="-"/>
    <s v="-"/>
    <m/>
    <x v="0"/>
  </r>
  <r>
    <x v="25"/>
    <x v="0"/>
    <x v="4"/>
    <x v="2"/>
    <x v="679"/>
    <s v="England"/>
    <n v="0"/>
    <n v="0"/>
    <n v="0"/>
    <n v="0"/>
    <n v="2.3130000000000002"/>
    <n v="0"/>
    <s v="-"/>
    <s v="-"/>
    <s v="-"/>
    <n v="0"/>
    <n v="0"/>
    <n v="0"/>
    <n v="0"/>
    <n v="0"/>
    <n v="0.13603931438668362"/>
    <s v="-"/>
    <s v="-"/>
    <s v="-"/>
    <m/>
    <x v="0"/>
  </r>
  <r>
    <x v="25"/>
    <x v="0"/>
    <x v="25"/>
    <x v="2"/>
    <x v="680"/>
    <s v="England"/>
    <n v="0"/>
    <n v="0"/>
    <n v="0"/>
    <n v="0"/>
    <n v="0.12"/>
    <n v="0"/>
    <s v="-"/>
    <s v="-"/>
    <s v="-"/>
    <n v="0"/>
    <n v="0"/>
    <n v="0"/>
    <n v="0"/>
    <n v="0"/>
    <n v="7.0578113819291122E-3"/>
    <s v="-"/>
    <s v="-"/>
    <s v="-"/>
    <m/>
    <x v="0"/>
  </r>
  <r>
    <x v="25"/>
    <x v="0"/>
    <x v="25"/>
    <x v="2"/>
    <x v="680"/>
    <s v="England"/>
    <n v="0"/>
    <n v="0"/>
    <n v="0"/>
    <n v="0"/>
    <n v="0.68"/>
    <n v="0"/>
    <s v="-"/>
    <s v="-"/>
    <s v="-"/>
    <n v="0"/>
    <n v="0"/>
    <n v="0"/>
    <n v="0"/>
    <n v="0"/>
    <n v="3.9994264497598304E-2"/>
    <s v="-"/>
    <s v="-"/>
    <s v="-"/>
    <m/>
    <x v="0"/>
  </r>
  <r>
    <x v="25"/>
    <x v="0"/>
    <x v="13"/>
    <x v="2"/>
    <x v="681"/>
    <s v="England"/>
    <n v="0"/>
    <n v="0"/>
    <n v="0"/>
    <n v="0"/>
    <n v="3.6832120000000002"/>
    <n v="0"/>
    <s v="-"/>
    <s v="-"/>
    <s v="-"/>
    <n v="0"/>
    <n v="0"/>
    <n v="0"/>
    <n v="0"/>
    <n v="0"/>
    <n v="0.2166284631304824"/>
    <s v="-"/>
    <s v="-"/>
    <s v="-"/>
    <m/>
    <x v="0"/>
  </r>
  <r>
    <x v="25"/>
    <x v="0"/>
    <x v="13"/>
    <x v="2"/>
    <x v="681"/>
    <s v="England"/>
    <n v="0"/>
    <n v="0"/>
    <n v="0"/>
    <n v="0"/>
    <n v="0.21432799999999999"/>
    <n v="0"/>
    <s v="-"/>
    <s v="-"/>
    <s v="-"/>
    <n v="0"/>
    <n v="0"/>
    <n v="0"/>
    <n v="0"/>
    <n v="0"/>
    <n v="1.260572164888419E-2"/>
    <s v="-"/>
    <s v="-"/>
    <s v="-"/>
    <m/>
    <x v="0"/>
  </r>
  <r>
    <x v="25"/>
    <x v="0"/>
    <x v="13"/>
    <x v="2"/>
    <x v="682"/>
    <s v="England"/>
    <n v="0"/>
    <n v="0"/>
    <n v="0"/>
    <n v="0"/>
    <n v="-20"/>
    <n v="0"/>
    <s v="-"/>
    <s v="-"/>
    <s v="-"/>
    <n v="0"/>
    <n v="0"/>
    <n v="0"/>
    <n v="0"/>
    <n v="0"/>
    <n v="-2.0272443987430239E-2"/>
    <s v="-"/>
    <s v="-"/>
    <s v="-"/>
    <m/>
    <x v="0"/>
  </r>
  <r>
    <x v="25"/>
    <x v="0"/>
    <x v="3"/>
    <x v="2"/>
    <x v="683"/>
    <s v="England"/>
    <n v="0"/>
    <n v="0"/>
    <n v="0"/>
    <n v="0"/>
    <n v="-0.05"/>
    <n v="0"/>
    <s v="-"/>
    <s v="-"/>
    <s v="-"/>
    <n v="0"/>
    <n v="0"/>
    <n v="0"/>
    <n v="0"/>
    <n v="0"/>
    <n v="-2.940754742470463E-3"/>
    <s v="-"/>
    <s v="-"/>
    <s v="-"/>
    <m/>
    <x v="0"/>
  </r>
  <r>
    <x v="25"/>
    <x v="0"/>
    <x v="3"/>
    <x v="2"/>
    <x v="684"/>
    <s v="England"/>
    <n v="0"/>
    <n v="0"/>
    <n v="0"/>
    <n v="0"/>
    <n v="17.170000000000002"/>
    <n v="0"/>
    <s v="-"/>
    <s v="-"/>
    <s v="-"/>
    <n v="0"/>
    <n v="0"/>
    <n v="0"/>
    <n v="0"/>
    <n v="0"/>
    <n v="1.009855178564357"/>
    <s v="-"/>
    <s v="-"/>
    <s v="-"/>
    <m/>
    <x v="0"/>
  </r>
  <r>
    <x v="25"/>
    <x v="0"/>
    <x v="3"/>
    <x v="2"/>
    <x v="684"/>
    <s v="England"/>
    <n v="0"/>
    <n v="0"/>
    <n v="0"/>
    <n v="0"/>
    <n v="0.98"/>
    <n v="0"/>
    <s v="-"/>
    <s v="-"/>
    <s v="-"/>
    <n v="0"/>
    <n v="0"/>
    <n v="0"/>
    <n v="0"/>
    <n v="0"/>
    <n v="5.7638792952421081E-2"/>
    <s v="-"/>
    <s v="-"/>
    <s v="-"/>
    <m/>
    <x v="0"/>
  </r>
  <r>
    <x v="25"/>
    <x v="0"/>
    <x v="3"/>
    <x v="2"/>
    <x v="685"/>
    <s v="England"/>
    <n v="0"/>
    <n v="0"/>
    <n v="0"/>
    <n v="0"/>
    <n v="338"/>
    <n v="0"/>
    <s v="-"/>
    <s v="-"/>
    <s v="-"/>
    <n v="0"/>
    <n v="0"/>
    <n v="0"/>
    <n v="0"/>
    <n v="0"/>
    <n v="19.879502059100329"/>
    <s v="-"/>
    <s v="-"/>
    <s v="-"/>
    <m/>
    <x v="3"/>
  </r>
  <r>
    <x v="25"/>
    <x v="0"/>
    <x v="3"/>
    <x v="2"/>
    <x v="686"/>
    <s v="England"/>
    <n v="0"/>
    <n v="0"/>
    <n v="0"/>
    <n v="0"/>
    <n v="375"/>
    <n v="0"/>
    <s v="-"/>
    <s v="-"/>
    <s v="-"/>
    <n v="0"/>
    <n v="0"/>
    <n v="0"/>
    <n v="0"/>
    <n v="0"/>
    <n v="22.054660568528501"/>
    <s v="-"/>
    <s v="-"/>
    <s v="-"/>
    <m/>
    <x v="3"/>
  </r>
  <r>
    <x v="25"/>
    <x v="0"/>
    <x v="3"/>
    <x v="2"/>
    <x v="687"/>
    <s v="England"/>
    <n v="0"/>
    <n v="0"/>
    <n v="0"/>
    <n v="0"/>
    <n v="-1"/>
    <n v="0"/>
    <s v="-"/>
    <s v="-"/>
    <s v="-"/>
    <n v="0"/>
    <n v="0"/>
    <n v="0"/>
    <n v="0"/>
    <n v="0"/>
    <n v="-5.8815094849409263E-2"/>
    <s v="-"/>
    <s v="-"/>
    <s v="-"/>
    <m/>
    <x v="0"/>
  </r>
  <r>
    <x v="25"/>
    <x v="0"/>
    <x v="9"/>
    <x v="2"/>
    <x v="688"/>
    <s v="England"/>
    <n v="0"/>
    <n v="0"/>
    <n v="0"/>
    <n v="0"/>
    <n v="1.32"/>
    <n v="0"/>
    <s v="-"/>
    <s v="-"/>
    <s v="-"/>
    <n v="0"/>
    <n v="0"/>
    <n v="0"/>
    <n v="0"/>
    <n v="0"/>
    <n v="7.7635925201220229E-2"/>
    <s v="-"/>
    <s v="-"/>
    <s v="-"/>
    <m/>
    <x v="0"/>
  </r>
  <r>
    <x v="25"/>
    <x v="0"/>
    <x v="3"/>
    <x v="2"/>
    <x v="689"/>
    <s v="England"/>
    <n v="0"/>
    <n v="0"/>
    <n v="0"/>
    <n v="0"/>
    <n v="0.72599999999999998"/>
    <n v="0"/>
    <s v="-"/>
    <s v="-"/>
    <s v="-"/>
    <n v="0"/>
    <n v="0"/>
    <n v="0"/>
    <n v="0"/>
    <n v="0"/>
    <n v="4.2699758860671122E-2"/>
    <s v="-"/>
    <s v="-"/>
    <s v="-"/>
    <m/>
    <x v="0"/>
  </r>
  <r>
    <x v="25"/>
    <x v="0"/>
    <x v="3"/>
    <x v="2"/>
    <x v="689"/>
    <s v="England"/>
    <n v="0"/>
    <n v="0"/>
    <n v="0"/>
    <n v="0"/>
    <n v="1.95"/>
    <n v="0"/>
    <s v="-"/>
    <s v="-"/>
    <s v="-"/>
    <n v="0"/>
    <n v="0"/>
    <n v="0"/>
    <n v="0"/>
    <n v="0"/>
    <n v="0.11468943495634806"/>
    <s v="-"/>
    <s v="-"/>
    <s v="-"/>
    <m/>
    <x v="0"/>
  </r>
  <r>
    <x v="25"/>
    <x v="1"/>
    <x v="18"/>
    <x v="2"/>
    <x v="690"/>
    <s v="England"/>
    <n v="0"/>
    <n v="0"/>
    <n v="0"/>
    <n v="0"/>
    <n v="300"/>
    <n v="0"/>
    <s v="-"/>
    <s v="-"/>
    <s v="-"/>
    <n v="0"/>
    <n v="0"/>
    <n v="0"/>
    <n v="0"/>
    <n v="0"/>
    <n v="17.645528454822799"/>
    <s v="-"/>
    <s v="-"/>
    <s v="-"/>
    <m/>
    <x v="0"/>
  </r>
  <r>
    <x v="25"/>
    <x v="1"/>
    <x v="6"/>
    <x v="2"/>
    <x v="662"/>
    <s v="England"/>
    <n v="0"/>
    <n v="0"/>
    <n v="0"/>
    <n v="0"/>
    <n v="-2"/>
    <n v="0"/>
    <s v="-"/>
    <s v="-"/>
    <s v="-"/>
    <n v="0"/>
    <n v="0"/>
    <n v="0"/>
    <n v="0"/>
    <n v="0"/>
    <n v="-0.11399035354797903"/>
    <s v="-"/>
    <s v="-"/>
    <s v="-"/>
    <m/>
    <x v="0"/>
  </r>
  <r>
    <x v="25"/>
    <x v="1"/>
    <x v="6"/>
    <x v="2"/>
    <x v="663"/>
    <s v="England"/>
    <n v="0"/>
    <n v="0"/>
    <n v="0"/>
    <n v="0"/>
    <n v="0.34"/>
    <n v="0"/>
    <s v="-"/>
    <s v="-"/>
    <s v="-"/>
    <n v="0"/>
    <n v="0"/>
    <n v="0"/>
    <n v="0"/>
    <n v="0"/>
    <n v="1.9997132248799152E-2"/>
    <s v="-"/>
    <s v="-"/>
    <s v="-"/>
    <m/>
    <x v="0"/>
  </r>
  <r>
    <x v="25"/>
    <x v="1"/>
    <x v="6"/>
    <x v="2"/>
    <x v="665"/>
    <s v="England"/>
    <n v="0"/>
    <n v="0"/>
    <n v="0"/>
    <n v="0"/>
    <n v="1.2749999999999999"/>
    <n v="0"/>
    <s v="-"/>
    <s v="-"/>
    <s v="-"/>
    <n v="0"/>
    <n v="0"/>
    <n v="0"/>
    <n v="0"/>
    <n v="0"/>
    <n v="7.4989245932996815E-2"/>
    <s v="-"/>
    <s v="-"/>
    <s v="-"/>
    <m/>
    <x v="0"/>
  </r>
  <r>
    <x v="25"/>
    <x v="1"/>
    <x v="6"/>
    <x v="2"/>
    <x v="666"/>
    <s v="England"/>
    <n v="0"/>
    <n v="0"/>
    <n v="0"/>
    <n v="0"/>
    <n v="0.75"/>
    <n v="0"/>
    <s v="-"/>
    <s v="-"/>
    <s v="-"/>
    <n v="0"/>
    <n v="0"/>
    <n v="0"/>
    <n v="0"/>
    <n v="0"/>
    <n v="4.4111321137056944E-2"/>
    <s v="-"/>
    <s v="-"/>
    <s v="-"/>
    <m/>
    <x v="0"/>
  </r>
  <r>
    <x v="25"/>
    <x v="1"/>
    <x v="4"/>
    <x v="2"/>
    <x v="678"/>
    <s v="England"/>
    <n v="0"/>
    <n v="0"/>
    <n v="0"/>
    <n v="0"/>
    <n v="18.8"/>
    <n v="0"/>
    <s v="-"/>
    <s v="-"/>
    <s v="-"/>
    <n v="0"/>
    <n v="0"/>
    <n v="0"/>
    <n v="0"/>
    <n v="0"/>
    <n v="1.1057237831688942"/>
    <s v="-"/>
    <s v="-"/>
    <s v="-"/>
    <m/>
    <x v="0"/>
  </r>
  <r>
    <x v="25"/>
    <x v="1"/>
    <x v="25"/>
    <x v="2"/>
    <x v="680"/>
    <s v="England"/>
    <n v="0"/>
    <n v="0"/>
    <n v="0"/>
    <n v="0"/>
    <n v="3.6"/>
    <n v="0"/>
    <s v="-"/>
    <s v="-"/>
    <s v="-"/>
    <n v="0"/>
    <n v="0"/>
    <n v="0"/>
    <n v="0"/>
    <n v="0"/>
    <n v="0.21173434145787334"/>
    <s v="-"/>
    <s v="-"/>
    <s v="-"/>
    <m/>
    <x v="0"/>
  </r>
  <r>
    <x v="25"/>
    <x v="1"/>
    <x v="3"/>
    <x v="2"/>
    <x v="683"/>
    <s v="England"/>
    <n v="0"/>
    <n v="0"/>
    <n v="0"/>
    <n v="0"/>
    <n v="0.15"/>
    <n v="0"/>
    <s v="-"/>
    <s v="-"/>
    <s v="-"/>
    <n v="0"/>
    <n v="0"/>
    <n v="0"/>
    <n v="0"/>
    <n v="0"/>
    <n v="8.8222642274113899E-3"/>
    <s v="-"/>
    <s v="-"/>
    <s v="-"/>
    <m/>
    <x v="0"/>
  </r>
  <r>
    <x v="25"/>
    <x v="1"/>
    <x v="3"/>
    <x v="2"/>
    <x v="684"/>
    <s v="England"/>
    <n v="0"/>
    <n v="0"/>
    <n v="0"/>
    <n v="0"/>
    <n v="0.75"/>
    <n v="0"/>
    <s v="-"/>
    <s v="-"/>
    <s v="-"/>
    <n v="0"/>
    <n v="0"/>
    <n v="0"/>
    <n v="0"/>
    <n v="0"/>
    <n v="4.4111321137056944E-2"/>
    <s v="-"/>
    <s v="-"/>
    <s v="-"/>
    <m/>
    <x v="0"/>
  </r>
  <r>
    <x v="25"/>
    <x v="1"/>
    <x v="9"/>
    <x v="2"/>
    <x v="688"/>
    <s v="England"/>
    <n v="0"/>
    <n v="0"/>
    <n v="0"/>
    <n v="0"/>
    <n v="25.2"/>
    <n v="0"/>
    <s v="-"/>
    <s v="-"/>
    <s v="-"/>
    <n v="0"/>
    <n v="0"/>
    <n v="0"/>
    <n v="0"/>
    <n v="0"/>
    <n v="1.4821403902051136"/>
    <s v="-"/>
    <s v="-"/>
    <s v="-"/>
    <m/>
    <x v="0"/>
  </r>
  <r>
    <x v="25"/>
    <x v="2"/>
    <x v="18"/>
    <x v="2"/>
    <x v="691"/>
    <s v="England"/>
    <n v="0"/>
    <n v="0"/>
    <n v="0"/>
    <n v="0"/>
    <n v="-59"/>
    <n v="0"/>
    <s v="-"/>
    <s v="-"/>
    <s v="-"/>
    <n v="0"/>
    <n v="0"/>
    <n v="0"/>
    <n v="0"/>
    <n v="0"/>
    <n v="-0.23408889360545596"/>
    <s v="-"/>
    <s v="-"/>
    <s v="-"/>
    <m/>
    <x v="0"/>
  </r>
  <r>
    <x v="25"/>
    <x v="2"/>
    <x v="6"/>
    <x v="2"/>
    <x v="692"/>
    <s v="England"/>
    <n v="0"/>
    <n v="0"/>
    <n v="0"/>
    <n v="0"/>
    <n v="5.7"/>
    <n v="0"/>
    <s v="-"/>
    <s v="-"/>
    <s v="-"/>
    <n v="0"/>
    <n v="0"/>
    <n v="0"/>
    <n v="0"/>
    <n v="0"/>
    <n v="0.33524604064163283"/>
    <s v="-"/>
    <s v="-"/>
    <s v="-"/>
    <m/>
    <x v="0"/>
  </r>
  <r>
    <x v="25"/>
    <x v="2"/>
    <x v="4"/>
    <x v="2"/>
    <x v="693"/>
    <s v="England"/>
    <n v="0"/>
    <n v="0"/>
    <n v="0"/>
    <n v="0"/>
    <n v="161"/>
    <n v="0"/>
    <s v="-"/>
    <s v="-"/>
    <s v="-"/>
    <n v="0"/>
    <n v="0"/>
    <n v="0"/>
    <n v="0"/>
    <n v="0"/>
    <n v="9.4692302707548919"/>
    <s v="-"/>
    <s v="-"/>
    <s v="-"/>
    <m/>
    <x v="3"/>
  </r>
  <r>
    <x v="25"/>
    <x v="0"/>
    <x v="0"/>
    <x v="1"/>
    <x v="694"/>
    <s v="Wales"/>
    <n v="0"/>
    <n v="0"/>
    <n v="0"/>
    <n v="0"/>
    <n v="0"/>
    <n v="0"/>
    <s v="-"/>
    <s v="-"/>
    <s v="-"/>
    <n v="0"/>
    <n v="0"/>
    <n v="0"/>
    <n v="0"/>
    <n v="0"/>
    <n v="8.4472509999999996"/>
    <s v="-"/>
    <s v="-"/>
    <s v="-"/>
    <m/>
    <x v="0"/>
  </r>
  <r>
    <x v="25"/>
    <x v="0"/>
    <x v="0"/>
    <x v="1"/>
    <x v="695"/>
    <s v="Wales"/>
    <n v="0"/>
    <n v="0"/>
    <n v="0"/>
    <n v="0"/>
    <n v="0"/>
    <n v="0"/>
    <s v="-"/>
    <s v="-"/>
    <s v="-"/>
    <n v="0"/>
    <n v="0"/>
    <n v="0"/>
    <n v="0"/>
    <n v="0"/>
    <n v="0.11899999999999999"/>
    <s v="-"/>
    <s v="-"/>
    <s v="-"/>
    <m/>
    <x v="0"/>
  </r>
  <r>
    <x v="25"/>
    <x v="0"/>
    <x v="0"/>
    <x v="1"/>
    <x v="696"/>
    <s v="Wales"/>
    <n v="0"/>
    <n v="0"/>
    <n v="0"/>
    <n v="0"/>
    <n v="0"/>
    <n v="0"/>
    <s v="-"/>
    <s v="-"/>
    <s v="-"/>
    <n v="0"/>
    <n v="0"/>
    <n v="0"/>
    <n v="0"/>
    <n v="0"/>
    <n v="0.72799999999999998"/>
    <s v="-"/>
    <s v="-"/>
    <s v="-"/>
    <m/>
    <x v="0"/>
  </r>
  <r>
    <x v="25"/>
    <x v="0"/>
    <x v="0"/>
    <x v="1"/>
    <x v="621"/>
    <s v="Wales"/>
    <n v="0"/>
    <n v="0"/>
    <n v="0"/>
    <n v="0"/>
    <n v="0"/>
    <n v="0"/>
    <s v="-"/>
    <s v="-"/>
    <s v="-"/>
    <n v="0"/>
    <n v="0"/>
    <n v="0"/>
    <n v="0"/>
    <n v="0"/>
    <n v="1.6218000000000001"/>
    <s v="-"/>
    <s v="-"/>
    <s v="-"/>
    <m/>
    <x v="0"/>
  </r>
  <r>
    <x v="25"/>
    <x v="0"/>
    <x v="0"/>
    <x v="1"/>
    <x v="697"/>
    <s v="Wales"/>
    <n v="0"/>
    <n v="0"/>
    <n v="0"/>
    <n v="0"/>
    <n v="0"/>
    <n v="0"/>
    <s v="-"/>
    <s v="-"/>
    <s v="-"/>
    <n v="0"/>
    <n v="0"/>
    <n v="0"/>
    <n v="0"/>
    <n v="0"/>
    <n v="1.75"/>
    <s v="-"/>
    <s v="-"/>
    <s v="-"/>
    <m/>
    <x v="0"/>
  </r>
  <r>
    <x v="25"/>
    <x v="0"/>
    <x v="13"/>
    <x v="3"/>
    <x v="698"/>
    <s v="Wales"/>
    <n v="0"/>
    <n v="0"/>
    <n v="0"/>
    <n v="0"/>
    <n v="0"/>
    <n v="0"/>
    <s v="-"/>
    <s v="-"/>
    <s v="-"/>
    <n v="0"/>
    <n v="0"/>
    <n v="0"/>
    <n v="0"/>
    <n v="0"/>
    <n v="29.93"/>
    <s v="-"/>
    <s v="-"/>
    <s v="-"/>
    <m/>
    <x v="0"/>
  </r>
  <r>
    <x v="25"/>
    <x v="0"/>
    <x v="13"/>
    <x v="3"/>
    <x v="74"/>
    <s v="Wales"/>
    <n v="0"/>
    <n v="0"/>
    <n v="0"/>
    <n v="0"/>
    <n v="0"/>
    <n v="0"/>
    <s v="-"/>
    <s v="-"/>
    <s v="-"/>
    <n v="0"/>
    <n v="0"/>
    <n v="0"/>
    <n v="0"/>
    <n v="0"/>
    <n v="28.169"/>
    <s v="-"/>
    <s v="-"/>
    <s v="-"/>
    <m/>
    <x v="0"/>
  </r>
  <r>
    <x v="25"/>
    <x v="0"/>
    <x v="10"/>
    <x v="3"/>
    <x v="699"/>
    <s v="Wales"/>
    <n v="0"/>
    <n v="0"/>
    <n v="0"/>
    <n v="0"/>
    <n v="0"/>
    <n v="0"/>
    <s v="-"/>
    <s v="-"/>
    <s v="-"/>
    <n v="0"/>
    <n v="0"/>
    <n v="0"/>
    <n v="0"/>
    <n v="0"/>
    <n v="3.9750000000000001"/>
    <s v="-"/>
    <s v="-"/>
    <s v="-"/>
    <m/>
    <x v="0"/>
  </r>
  <r>
    <x v="25"/>
    <x v="0"/>
    <x v="21"/>
    <x v="3"/>
    <x v="700"/>
    <s v="Wales"/>
    <n v="0"/>
    <n v="0"/>
    <n v="0"/>
    <n v="0"/>
    <n v="0"/>
    <n v="0"/>
    <s v="-"/>
    <s v="-"/>
    <s v="-"/>
    <n v="0"/>
    <n v="0"/>
    <n v="0"/>
    <n v="0"/>
    <n v="0"/>
    <n v="-0.1"/>
    <s v="-"/>
    <s v="-"/>
    <s v="-"/>
    <m/>
    <x v="0"/>
  </r>
  <r>
    <x v="25"/>
    <x v="0"/>
    <x v="4"/>
    <x v="3"/>
    <x v="701"/>
    <s v="Wales"/>
    <n v="0"/>
    <n v="0"/>
    <n v="0"/>
    <n v="0"/>
    <n v="0"/>
    <n v="0"/>
    <s v="-"/>
    <s v="-"/>
    <s v="-"/>
    <n v="0"/>
    <n v="0"/>
    <n v="0"/>
    <n v="0"/>
    <n v="0"/>
    <n v="-0.11799999999999999"/>
    <s v="-"/>
    <s v="-"/>
    <s v="-"/>
    <m/>
    <x v="0"/>
  </r>
  <r>
    <x v="25"/>
    <x v="0"/>
    <x v="4"/>
    <x v="3"/>
    <x v="702"/>
    <s v="Wales"/>
    <n v="0"/>
    <n v="0"/>
    <n v="0"/>
    <n v="0"/>
    <n v="0"/>
    <n v="0"/>
    <s v="-"/>
    <s v="-"/>
    <s v="-"/>
    <n v="0"/>
    <n v="0"/>
    <n v="0"/>
    <n v="0"/>
    <n v="0"/>
    <n v="-1.91"/>
    <s v="-"/>
    <s v="-"/>
    <s v="-"/>
    <m/>
    <x v="0"/>
  </r>
  <r>
    <x v="25"/>
    <x v="0"/>
    <x v="23"/>
    <x v="3"/>
    <x v="703"/>
    <s v="Wales"/>
    <n v="0"/>
    <n v="0"/>
    <n v="0"/>
    <n v="0"/>
    <n v="0"/>
    <n v="0"/>
    <s v="-"/>
    <s v="-"/>
    <s v="-"/>
    <n v="0"/>
    <n v="0"/>
    <n v="0"/>
    <n v="0"/>
    <n v="0"/>
    <n v="1.2330000000000001"/>
    <s v="-"/>
    <s v="-"/>
    <s v="-"/>
    <m/>
    <x v="0"/>
  </r>
  <r>
    <x v="25"/>
    <x v="1"/>
    <x v="0"/>
    <x v="1"/>
    <x v="704"/>
    <s v="Wales"/>
    <n v="0"/>
    <n v="0"/>
    <n v="0"/>
    <n v="0"/>
    <n v="0"/>
    <n v="0"/>
    <s v="-"/>
    <s v="-"/>
    <s v="-"/>
    <n v="0"/>
    <n v="0"/>
    <n v="0"/>
    <n v="0"/>
    <n v="0"/>
    <n v="0.40100000000000002"/>
    <s v="-"/>
    <s v="-"/>
    <s v="-"/>
    <m/>
    <x v="0"/>
  </r>
  <r>
    <x v="25"/>
    <x v="1"/>
    <x v="0"/>
    <x v="1"/>
    <x v="696"/>
    <s v="Wales"/>
    <n v="0"/>
    <n v="0"/>
    <n v="0"/>
    <n v="0"/>
    <n v="0"/>
    <n v="0"/>
    <s v="-"/>
    <s v="-"/>
    <s v="-"/>
    <n v="0"/>
    <n v="0"/>
    <n v="0"/>
    <n v="0"/>
    <n v="0"/>
    <n v="0.13"/>
    <s v="-"/>
    <s v="-"/>
    <s v="-"/>
    <m/>
    <x v="0"/>
  </r>
  <r>
    <x v="25"/>
    <x v="1"/>
    <x v="0"/>
    <x v="1"/>
    <x v="630"/>
    <s v="Wales"/>
    <n v="0"/>
    <n v="0"/>
    <n v="0"/>
    <n v="0"/>
    <n v="0"/>
    <n v="0"/>
    <s v="-"/>
    <s v="-"/>
    <s v="-"/>
    <n v="0"/>
    <n v="0"/>
    <n v="0"/>
    <n v="0"/>
    <n v="0"/>
    <n v="16"/>
    <s v="-"/>
    <s v="-"/>
    <s v="-"/>
    <m/>
    <x v="0"/>
  </r>
  <r>
    <x v="25"/>
    <x v="1"/>
    <x v="0"/>
    <x v="1"/>
    <x v="1"/>
    <s v="Wales"/>
    <n v="0"/>
    <n v="0"/>
    <n v="0"/>
    <n v="0"/>
    <n v="0"/>
    <n v="0"/>
    <s v="-"/>
    <s v="-"/>
    <s v="-"/>
    <n v="0"/>
    <n v="0"/>
    <n v="0"/>
    <n v="0"/>
    <n v="0"/>
    <n v="22"/>
    <s v="-"/>
    <s v="-"/>
    <s v="-"/>
    <m/>
    <x v="1"/>
  </r>
  <r>
    <x v="25"/>
    <x v="1"/>
    <x v="0"/>
    <x v="1"/>
    <x v="222"/>
    <s v="Wales"/>
    <n v="0"/>
    <n v="0"/>
    <n v="0"/>
    <n v="0"/>
    <n v="0"/>
    <n v="0"/>
    <s v="-"/>
    <s v="-"/>
    <s v="-"/>
    <n v="0"/>
    <n v="0"/>
    <n v="0"/>
    <n v="0"/>
    <n v="0"/>
    <n v="8"/>
    <s v="-"/>
    <s v="-"/>
    <s v="-"/>
    <m/>
    <x v="1"/>
  </r>
  <r>
    <x v="25"/>
    <x v="1"/>
    <x v="0"/>
    <x v="1"/>
    <x v="705"/>
    <s v="Wales"/>
    <n v="0"/>
    <n v="0"/>
    <n v="0"/>
    <n v="0"/>
    <n v="0"/>
    <n v="0"/>
    <s v="-"/>
    <s v="-"/>
    <s v="-"/>
    <n v="0"/>
    <n v="0"/>
    <n v="0"/>
    <n v="0"/>
    <n v="0"/>
    <n v="3.6669999999999998"/>
    <s v="-"/>
    <s v="-"/>
    <s v="-"/>
    <m/>
    <x v="1"/>
  </r>
  <r>
    <x v="25"/>
    <x v="1"/>
    <x v="0"/>
    <x v="1"/>
    <x v="126"/>
    <s v="Wales"/>
    <n v="0"/>
    <n v="0"/>
    <n v="0"/>
    <n v="0"/>
    <n v="0"/>
    <n v="0"/>
    <s v="-"/>
    <s v="-"/>
    <s v="-"/>
    <n v="0"/>
    <n v="0"/>
    <n v="0"/>
    <n v="0"/>
    <n v="0"/>
    <n v="7.633"/>
    <s v="-"/>
    <s v="-"/>
    <s v="-"/>
    <m/>
    <x v="1"/>
  </r>
  <r>
    <x v="25"/>
    <x v="1"/>
    <x v="4"/>
    <x v="3"/>
    <x v="702"/>
    <s v="Wales"/>
    <n v="0"/>
    <n v="0"/>
    <n v="0"/>
    <n v="0"/>
    <n v="0"/>
    <n v="0"/>
    <s v="-"/>
    <s v="-"/>
    <s v="-"/>
    <n v="0"/>
    <n v="0"/>
    <n v="0"/>
    <n v="0"/>
    <n v="0"/>
    <n v="-8.3000000000000007"/>
    <s v="-"/>
    <s v="-"/>
    <s v="-"/>
    <m/>
    <x v="0"/>
  </r>
  <r>
    <x v="25"/>
    <x v="1"/>
    <x v="11"/>
    <x v="3"/>
    <x v="706"/>
    <s v="Wales"/>
    <n v="0"/>
    <n v="0"/>
    <n v="0"/>
    <n v="0"/>
    <n v="0"/>
    <n v="0"/>
    <s v="-"/>
    <s v="-"/>
    <s v="-"/>
    <n v="0"/>
    <n v="0"/>
    <n v="0"/>
    <n v="0"/>
    <n v="0"/>
    <n v="-0.39"/>
    <s v="-"/>
    <s v="-"/>
    <s v="-"/>
    <m/>
    <x v="0"/>
  </r>
  <r>
    <x v="26"/>
    <x v="0"/>
    <x v="0"/>
    <x v="9"/>
    <x v="707"/>
    <s v="Wales"/>
    <n v="0"/>
    <n v="0"/>
    <n v="0"/>
    <n v="0"/>
    <n v="0"/>
    <n v="0"/>
    <n v="0"/>
    <n v="0"/>
    <n v="0"/>
    <n v="0"/>
    <n v="0"/>
    <n v="0"/>
    <n v="0"/>
    <n v="0"/>
    <n v="0"/>
    <n v="15621.169373036884"/>
    <n v="15621.169373036884"/>
    <n v="15621.169373036884"/>
    <m/>
    <x v="0"/>
  </r>
  <r>
    <x v="26"/>
    <x v="1"/>
    <x v="0"/>
    <x v="9"/>
    <x v="707"/>
    <s v="Wales"/>
    <n v="0"/>
    <n v="0"/>
    <n v="0"/>
    <n v="0"/>
    <n v="0"/>
    <n v="0"/>
    <n v="0"/>
    <n v="0"/>
    <n v="0"/>
    <n v="0"/>
    <n v="0"/>
    <n v="0"/>
    <n v="0"/>
    <n v="0"/>
    <n v="0"/>
    <n v="2183.4888071631599"/>
    <n v="2183.4888071631599"/>
    <n v="2183.4888071631599"/>
    <m/>
    <x v="0"/>
  </r>
  <r>
    <x v="26"/>
    <x v="2"/>
    <x v="0"/>
    <x v="9"/>
    <x v="707"/>
    <s v="Wales"/>
    <n v="0"/>
    <n v="0"/>
    <n v="0"/>
    <n v="0"/>
    <n v="0"/>
    <n v="0"/>
    <n v="0"/>
    <n v="0"/>
    <n v="0"/>
    <n v="0"/>
    <n v="0"/>
    <n v="0"/>
    <n v="0"/>
    <n v="0"/>
    <n v="0"/>
    <n v="221.62512994523746"/>
    <n v="221.62512994523746"/>
    <n v="221.62512994523746"/>
    <m/>
    <x v="0"/>
  </r>
  <r>
    <x v="27"/>
    <x v="0"/>
    <x v="0"/>
    <x v="6"/>
    <x v="708"/>
    <s v="Wales"/>
    <n v="0"/>
    <n v="0"/>
    <n v="0"/>
    <n v="0"/>
    <n v="0"/>
    <n v="0"/>
    <n v="0"/>
    <n v="0"/>
    <n v="0"/>
    <n v="0"/>
    <n v="0"/>
    <n v="0"/>
    <n v="0"/>
    <n v="0"/>
    <n v="0"/>
    <n v="-2766.2293861183002"/>
    <n v="-2900.017041264"/>
    <n v="-3004.1737801607601"/>
    <m/>
    <x v="0"/>
  </r>
  <r>
    <x v="27"/>
    <x v="0"/>
    <x v="12"/>
    <x v="2"/>
    <x v="709"/>
    <s v="England"/>
    <n v="0"/>
    <n v="0"/>
    <n v="0"/>
    <n v="0"/>
    <n v="0"/>
    <n v="4919.3999999999996"/>
    <n v="0"/>
    <n v="0"/>
    <n v="0"/>
    <n v="0"/>
    <n v="0"/>
    <n v="0"/>
    <n v="0"/>
    <n v="0"/>
    <n v="289.51449131423868"/>
    <n v="0"/>
    <n v="0"/>
    <n v="0"/>
    <m/>
    <x v="3"/>
  </r>
  <r>
    <x v="27"/>
    <x v="0"/>
    <x v="7"/>
    <x v="2"/>
    <x v="710"/>
    <s v="England"/>
    <n v="0"/>
    <n v="0"/>
    <n v="0"/>
    <n v="0"/>
    <n v="0"/>
    <n v="420.81"/>
    <n v="0"/>
    <n v="0"/>
    <n v="0"/>
    <n v="0"/>
    <n v="0"/>
    <n v="0"/>
    <n v="0"/>
    <n v="0"/>
    <n v="24.76533583159426"/>
    <n v="0"/>
    <n v="0"/>
    <n v="0"/>
    <m/>
    <x v="0"/>
  </r>
  <r>
    <x v="27"/>
    <x v="1"/>
    <x v="12"/>
    <x v="2"/>
    <x v="709"/>
    <s v="England"/>
    <n v="0"/>
    <n v="0"/>
    <n v="0"/>
    <n v="0"/>
    <n v="0"/>
    <n v="500"/>
    <n v="0"/>
    <n v="0"/>
    <n v="0"/>
    <n v="0"/>
    <n v="0"/>
    <n v="0"/>
    <n v="0"/>
    <n v="0"/>
    <n v="29.425792913184406"/>
    <n v="0"/>
    <n v="0"/>
    <n v="0"/>
    <m/>
    <x v="0"/>
  </r>
  <r>
    <x v="27"/>
    <x v="1"/>
    <x v="9"/>
    <x v="2"/>
    <x v="711"/>
    <s v="England"/>
    <n v="0"/>
    <n v="0"/>
    <n v="0"/>
    <n v="0"/>
    <n v="0"/>
    <n v="0"/>
    <n v="0"/>
    <n v="0"/>
    <n v="0"/>
    <n v="0"/>
    <n v="0"/>
    <n v="0"/>
    <n v="0"/>
    <n v="0"/>
    <n v="108.581"/>
    <n v="0"/>
    <n v="0"/>
    <n v="0"/>
    <s v="Barnett applied retrospectively to relevant changes in dept budgets"/>
    <x v="0"/>
  </r>
  <r>
    <x v="27"/>
    <x v="1"/>
    <x v="31"/>
    <x v="2"/>
    <x v="712"/>
    <s v="England"/>
    <n v="0"/>
    <n v="0"/>
    <n v="0"/>
    <n v="0"/>
    <n v="0"/>
    <n v="0"/>
    <n v="0"/>
    <n v="0"/>
    <n v="0"/>
    <n v="0"/>
    <n v="0"/>
    <n v="0"/>
    <n v="0"/>
    <n v="0"/>
    <n v="-27.218718140000021"/>
    <n v="0"/>
    <n v="0"/>
    <n v="0"/>
    <s v="Barnett applied retrospectively to relevant changes in dept budgets"/>
    <x v="0"/>
  </r>
  <r>
    <x v="26"/>
    <x v="0"/>
    <x v="12"/>
    <x v="2"/>
    <x v="634"/>
    <s v="n/a"/>
    <n v="0"/>
    <n v="0"/>
    <n v="0"/>
    <n v="0"/>
    <n v="0"/>
    <n v="0"/>
    <n v="18549.257692572515"/>
    <n v="24295.786975714989"/>
    <n v="29417.376904807781"/>
    <n v="0"/>
    <n v="0"/>
    <n v="0"/>
    <n v="0"/>
    <n v="0"/>
    <n v="0"/>
    <n v="1086.1819704458808"/>
    <n v="1422.6793442727578"/>
    <n v="1722.582377224061"/>
    <m/>
    <x v="0"/>
  </r>
  <r>
    <x v="26"/>
    <x v="0"/>
    <x v="5"/>
    <x v="2"/>
    <x v="634"/>
    <s v="n/a"/>
    <n v="0"/>
    <n v="0"/>
    <n v="0"/>
    <n v="0"/>
    <n v="0"/>
    <n v="0"/>
    <n v="6094.2859487789101"/>
    <n v="8350.050143858607"/>
    <n v="9763.1417047850118"/>
    <n v="0"/>
    <n v="0"/>
    <n v="0"/>
    <n v="0"/>
    <n v="0"/>
    <n v="0"/>
    <n v="358.65800000000002"/>
    <n v="491.41399999999999"/>
    <n v="574.57600000000002"/>
    <m/>
    <x v="0"/>
  </r>
  <r>
    <x v="26"/>
    <x v="0"/>
    <x v="13"/>
    <x v="2"/>
    <x v="634"/>
    <s v="n/a"/>
    <n v="0"/>
    <n v="0"/>
    <n v="0"/>
    <n v="0"/>
    <n v="0"/>
    <n v="0"/>
    <n v="1512.0984544783623"/>
    <n v="1880.0403807818711"/>
    <n v="2054.9481817451215"/>
    <n v="0"/>
    <n v="0"/>
    <n v="0"/>
    <n v="0"/>
    <n v="0"/>
    <n v="0"/>
    <n v="1.534"/>
    <n v="1.907"/>
    <n v="2.0840000000000001"/>
    <m/>
    <x v="0"/>
  </r>
  <r>
    <x v="26"/>
    <x v="0"/>
    <x v="10"/>
    <x v="2"/>
    <x v="634"/>
    <s v="n/a"/>
    <n v="0"/>
    <n v="0"/>
    <n v="0"/>
    <n v="0"/>
    <n v="0"/>
    <n v="0"/>
    <n v="964.67585291228534"/>
    <n v="1440.6289679822185"/>
    <n v="1713.9113368262351"/>
    <n v="0"/>
    <n v="0"/>
    <n v="0"/>
    <n v="0"/>
    <n v="0"/>
    <n v="0"/>
    <n v="0.74199999999999999"/>
    <n v="1.1080000000000001"/>
    <n v="1.3180000000000001"/>
    <m/>
    <x v="0"/>
  </r>
  <r>
    <x v="26"/>
    <x v="0"/>
    <x v="32"/>
    <x v="2"/>
    <x v="634"/>
    <s v="n/a"/>
    <n v="0"/>
    <n v="0"/>
    <n v="0"/>
    <n v="0"/>
    <n v="0"/>
    <n v="0"/>
    <n v="2650.2650255263998"/>
    <n v="3038.4804240550002"/>
    <n v="3691.9226444824999"/>
    <n v="0"/>
    <n v="0"/>
    <n v="0"/>
    <n v="0"/>
    <n v="0"/>
    <n v="0"/>
    <n v="155.97200000000001"/>
    <n v="178.81899999999999"/>
    <n v="217.27600000000001"/>
    <m/>
    <x v="0"/>
  </r>
  <r>
    <x v="26"/>
    <x v="0"/>
    <x v="7"/>
    <x v="2"/>
    <x v="634"/>
    <s v="n/a"/>
    <n v="0"/>
    <n v="0"/>
    <n v="0"/>
    <n v="0"/>
    <n v="0"/>
    <n v="0"/>
    <n v="1497.4946097629245"/>
    <n v="990.79831747667049"/>
    <n v="835.69419324575301"/>
    <n v="0"/>
    <n v="0"/>
    <n v="0"/>
    <n v="0"/>
    <n v="0"/>
    <n v="0"/>
    <n v="0"/>
    <n v="0"/>
    <n v="0"/>
    <m/>
    <x v="0"/>
  </r>
  <r>
    <x v="26"/>
    <x v="0"/>
    <x v="25"/>
    <x v="2"/>
    <x v="634"/>
    <s v="n/a"/>
    <n v="0"/>
    <n v="0"/>
    <n v="0"/>
    <n v="0"/>
    <n v="0"/>
    <n v="0"/>
    <n v="970.9362632477787"/>
    <n v="688.04524665269855"/>
    <n v="454.35267881108848"/>
    <n v="0"/>
    <n v="0"/>
    <n v="0"/>
    <n v="0"/>
    <n v="0"/>
    <n v="0"/>
    <n v="2.2869999999999999"/>
    <n v="1.621"/>
    <n v="1.07"/>
    <m/>
    <x v="0"/>
  </r>
  <r>
    <x v="26"/>
    <x v="0"/>
    <x v="33"/>
    <x v="2"/>
    <x v="634"/>
    <s v="n/a"/>
    <n v="0"/>
    <n v="0"/>
    <n v="0"/>
    <n v="0"/>
    <n v="0"/>
    <n v="0"/>
    <n v="2.2908328234152577"/>
    <n v="-293.09904803915742"/>
    <n v="-554.96390816373059"/>
    <n v="0"/>
    <n v="0"/>
    <n v="0"/>
    <n v="0"/>
    <n v="0"/>
    <n v="0"/>
    <n v="0"/>
    <n v="0"/>
    <n v="0"/>
    <m/>
    <x v="0"/>
  </r>
  <r>
    <x v="26"/>
    <x v="0"/>
    <x v="26"/>
    <x v="2"/>
    <x v="634"/>
    <s v="n/a"/>
    <n v="0"/>
    <n v="0"/>
    <n v="0"/>
    <n v="0"/>
    <n v="0"/>
    <n v="0"/>
    <n v="321.29083282341526"/>
    <n v="284.90095196084258"/>
    <n v="-481.96390816373059"/>
    <n v="0"/>
    <n v="0"/>
    <n v="0"/>
    <n v="0"/>
    <n v="0"/>
    <n v="0"/>
    <n v="6.9153965702103362"/>
    <n v="6.1321483987764882"/>
    <n v="-10.373690180299874"/>
    <m/>
    <x v="0"/>
  </r>
  <r>
    <x v="26"/>
    <x v="0"/>
    <x v="18"/>
    <x v="2"/>
    <x v="634"/>
    <s v="n/a"/>
    <n v="0"/>
    <n v="0"/>
    <n v="0"/>
    <n v="0"/>
    <n v="0"/>
    <n v="0"/>
    <n v="264.10954043175934"/>
    <n v="360.90714448328072"/>
    <n v="265.84906971299915"/>
    <n v="0"/>
    <n v="0"/>
    <n v="0"/>
    <n v="0"/>
    <n v="0"/>
    <n v="0"/>
    <n v="1.0069999999999999"/>
    <n v="1.3759999999999999"/>
    <n v="1.014"/>
    <m/>
    <x v="0"/>
  </r>
  <r>
    <x v="26"/>
    <x v="0"/>
    <x v="34"/>
    <x v="2"/>
    <x v="634"/>
    <s v="n/a"/>
    <n v="0"/>
    <n v="0"/>
    <n v="0"/>
    <n v="0"/>
    <n v="0"/>
    <n v="0"/>
    <n v="226.74175147192204"/>
    <n v="231.43945360800694"/>
    <n v="202.77566297905219"/>
    <n v="0"/>
    <n v="0"/>
    <n v="0"/>
    <n v="0"/>
    <n v="0"/>
    <n v="0"/>
    <n v="13.292999999999999"/>
    <n v="13.568"/>
    <n v="11.888"/>
    <m/>
    <x v="0"/>
  </r>
  <r>
    <x v="26"/>
    <x v="0"/>
    <x v="6"/>
    <x v="2"/>
    <x v="634"/>
    <s v="n/a"/>
    <n v="0"/>
    <n v="0"/>
    <n v="0"/>
    <n v="0"/>
    <n v="0"/>
    <n v="0"/>
    <n v="486.28075030781929"/>
    <n v="388.82642269742382"/>
    <n v="378.94519121554322"/>
    <n v="0"/>
    <n v="0"/>
    <n v="0"/>
    <n v="0"/>
    <n v="0"/>
    <n v="0"/>
    <n v="27.733000000000001"/>
    <n v="22.175000000000001"/>
    <n v="21.611000000000001"/>
    <m/>
    <x v="0"/>
  </r>
  <r>
    <x v="26"/>
    <x v="0"/>
    <x v="4"/>
    <x v="2"/>
    <x v="634"/>
    <s v="n/a"/>
    <n v="0"/>
    <n v="0"/>
    <n v="0"/>
    <n v="0"/>
    <n v="0"/>
    <n v="0"/>
    <n v="674.1231362081553"/>
    <n v="164.88610560561096"/>
    <n v="188.22662939310476"/>
    <n v="0"/>
    <n v="0"/>
    <n v="0"/>
    <n v="0"/>
    <n v="0"/>
    <n v="0"/>
    <n v="26.849"/>
    <n v="6.5670000000000002"/>
    <n v="7.4969999999999999"/>
    <m/>
    <x v="0"/>
  </r>
  <r>
    <x v="26"/>
    <x v="0"/>
    <x v="35"/>
    <x v="2"/>
    <x v="634"/>
    <s v="n/a"/>
    <n v="0"/>
    <n v="0"/>
    <n v="0"/>
    <n v="0"/>
    <n v="0"/>
    <n v="0"/>
    <n v="69.515709764756139"/>
    <n v="85.123061970716094"/>
    <n v="98.14865777057139"/>
    <n v="0"/>
    <n v="0"/>
    <n v="0"/>
    <n v="0"/>
    <n v="0"/>
    <n v="0"/>
    <n v="0"/>
    <n v="0"/>
    <n v="0"/>
    <m/>
    <x v="0"/>
  </r>
  <r>
    <x v="26"/>
    <x v="0"/>
    <x v="27"/>
    <x v="2"/>
    <x v="634"/>
    <s v="n/a"/>
    <n v="0"/>
    <n v="0"/>
    <n v="0"/>
    <n v="0"/>
    <n v="0"/>
    <n v="0"/>
    <n v="1576.3000000000175"/>
    <n v="617.90000000002874"/>
    <n v="384.49999999998545"/>
    <n v="0"/>
    <n v="0"/>
    <n v="0"/>
    <n v="0"/>
    <n v="0"/>
    <n v="0"/>
    <n v="92.768000000000001"/>
    <n v="36.363999999999997"/>
    <n v="22.628"/>
    <m/>
    <x v="0"/>
  </r>
  <r>
    <x v="26"/>
    <x v="0"/>
    <x v="36"/>
    <x v="2"/>
    <x v="634"/>
    <s v="n/a"/>
    <n v="0"/>
    <n v="0"/>
    <n v="0"/>
    <n v="0"/>
    <n v="0"/>
    <n v="0"/>
    <n v="1.5359262942552157"/>
    <n v="0.7474435229222145"/>
    <n v="0.95879241932320625"/>
    <n v="0"/>
    <n v="0"/>
    <n v="0"/>
    <n v="0"/>
    <n v="0"/>
    <n v="0"/>
    <n v="0"/>
    <n v="0"/>
    <n v="0"/>
    <m/>
    <x v="0"/>
  </r>
  <r>
    <x v="26"/>
    <x v="0"/>
    <x v="28"/>
    <x v="2"/>
    <x v="634"/>
    <s v="n/a"/>
    <n v="0"/>
    <n v="0"/>
    <n v="0"/>
    <n v="0"/>
    <n v="0"/>
    <n v="0"/>
    <n v="9.9950686563222177"/>
    <n v="10.338625013436996"/>
    <n v="10.180530061569868"/>
    <n v="0"/>
    <n v="0"/>
    <n v="0"/>
    <n v="0"/>
    <n v="0"/>
    <n v="0"/>
    <n v="0.58822564086799578"/>
    <n v="0.60844447730493079"/>
    <n v="0.59914033867640692"/>
    <m/>
    <x v="0"/>
  </r>
  <r>
    <x v="26"/>
    <x v="0"/>
    <x v="29"/>
    <x v="2"/>
    <x v="634"/>
    <s v="n/a"/>
    <n v="0"/>
    <n v="0"/>
    <n v="0"/>
    <n v="0"/>
    <n v="0"/>
    <n v="0"/>
    <n v="-9.2000000000000082E-2"/>
    <n v="-5.300000000000038E-2"/>
    <n v="5.8999999999999719E-2"/>
    <n v="0"/>
    <n v="0"/>
    <n v="0"/>
    <n v="0"/>
    <n v="0"/>
    <n v="0"/>
    <n v="-5.4143458960259358E-3"/>
    <n v="-3.1191340487975693E-3"/>
    <n v="3.4722435637557433E-3"/>
    <m/>
    <x v="0"/>
  </r>
  <r>
    <x v="26"/>
    <x v="0"/>
    <x v="30"/>
    <x v="2"/>
    <x v="634"/>
    <s v="n/a"/>
    <n v="0"/>
    <n v="0"/>
    <n v="0"/>
    <n v="0"/>
    <n v="0"/>
    <n v="0"/>
    <n v="3.5406002262074878"/>
    <n v="3.5916056590818641"/>
    <n v="3.6433944409576782"/>
    <n v="0"/>
    <n v="0"/>
    <n v="0"/>
    <n v="0"/>
    <n v="0"/>
    <n v="0"/>
    <n v="0.20836993808951079"/>
    <n v="0.21137168869992826"/>
    <n v="0.21441954064133581"/>
    <m/>
    <x v="0"/>
  </r>
  <r>
    <x v="26"/>
    <x v="0"/>
    <x v="37"/>
    <x v="2"/>
    <x v="634"/>
    <s v="n/a"/>
    <n v="0"/>
    <n v="0"/>
    <n v="0"/>
    <n v="0"/>
    <n v="0"/>
    <n v="0"/>
    <n v="7.8765998335722287"/>
    <n v="8.7842432231750784"/>
    <n v="9.5920302206040517"/>
    <n v="0"/>
    <n v="0"/>
    <n v="0"/>
    <n v="0"/>
    <n v="0"/>
    <n v="0"/>
    <n v="0.46355039112543833"/>
    <n v="0.51696664396838676"/>
    <n v="0.56450618977700273"/>
    <m/>
    <x v="0"/>
  </r>
  <r>
    <x v="26"/>
    <x v="0"/>
    <x v="38"/>
    <x v="2"/>
    <x v="634"/>
    <s v="n/a"/>
    <n v="0"/>
    <n v="0"/>
    <n v="0"/>
    <n v="0"/>
    <n v="0"/>
    <n v="0"/>
    <n v="-3.6000000000000014"/>
    <n v="-3.3000000000000007"/>
    <n v="-2.8999999999999986"/>
    <n v="0"/>
    <n v="0"/>
    <n v="0"/>
    <n v="0"/>
    <n v="0"/>
    <n v="0"/>
    <n v="-0.20499447760421793"/>
    <n v="-0.18791160447053307"/>
    <n v="-0.16513444029228652"/>
    <m/>
    <x v="0"/>
  </r>
  <r>
    <x v="26"/>
    <x v="2"/>
    <x v="5"/>
    <x v="2"/>
    <x v="634"/>
    <s v="n/a"/>
    <n v="0"/>
    <n v="0"/>
    <n v="0"/>
    <n v="0"/>
    <n v="0"/>
    <n v="0"/>
    <n v="-61"/>
    <n v="-60"/>
    <n v="-53"/>
    <n v="0"/>
    <n v="0"/>
    <n v="0"/>
    <n v="0"/>
    <n v="0"/>
    <n v="0"/>
    <n v="-3.5899467354084975"/>
    <n v="-3.5310951495821286"/>
    <n v="-3.1191340487975472"/>
    <m/>
    <x v="0"/>
  </r>
  <r>
    <x v="26"/>
    <x v="2"/>
    <x v="39"/>
    <x v="2"/>
    <x v="634"/>
    <s v="n/a"/>
    <n v="0"/>
    <n v="0"/>
    <n v="0"/>
    <n v="0"/>
    <n v="0"/>
    <n v="0"/>
    <n v="808"/>
    <n v="-2059"/>
    <n v="-2202"/>
    <n v="0"/>
    <n v="0"/>
    <n v="0"/>
    <n v="0"/>
    <n v="0"/>
    <n v="0"/>
    <n v="47.368999328757305"/>
    <n v="-120.70887328949419"/>
    <n v="-129.09224817069753"/>
    <m/>
    <x v="0"/>
  </r>
  <r>
    <x v="26"/>
    <x v="2"/>
    <x v="7"/>
    <x v="2"/>
    <x v="634"/>
    <s v="n/a"/>
    <n v="0"/>
    <n v="0"/>
    <n v="0"/>
    <n v="0"/>
    <n v="0"/>
    <n v="0"/>
    <n v="106"/>
    <n v="36"/>
    <n v="-14"/>
    <n v="0"/>
    <n v="0"/>
    <n v="0"/>
    <n v="0"/>
    <n v="0"/>
    <n v="0"/>
    <n v="0"/>
    <n v="0"/>
    <n v="0"/>
    <m/>
    <x v="0"/>
  </r>
  <r>
    <x v="26"/>
    <x v="2"/>
    <x v="18"/>
    <x v="2"/>
    <x v="634"/>
    <s v="n/a"/>
    <n v="0"/>
    <n v="0"/>
    <n v="0"/>
    <n v="0"/>
    <n v="0"/>
    <n v="0"/>
    <n v="-9.3490000000000002"/>
    <n v="-397.84899999999999"/>
    <n v="284.851"/>
    <n v="0"/>
    <n v="0"/>
    <n v="0"/>
    <n v="0"/>
    <n v="0"/>
    <n v="0"/>
    <n v="-3.5644791942238255E-2"/>
    <n v="-1.5169190159617882"/>
    <n v="1.0860820464272642"/>
    <m/>
    <x v="0"/>
  </r>
  <r>
    <x v="26"/>
    <x v="2"/>
    <x v="6"/>
    <x v="2"/>
    <x v="634"/>
    <s v="n/a"/>
    <n v="0"/>
    <n v="0"/>
    <n v="0"/>
    <n v="0"/>
    <n v="0"/>
    <n v="0"/>
    <n v="-6"/>
    <n v="-2"/>
    <n v="-2"/>
    <n v="0"/>
    <n v="0"/>
    <n v="0"/>
    <n v="0"/>
    <n v="0"/>
    <n v="0"/>
    <n v="-0.34218323165423198"/>
    <n v="-0.11406107721807733"/>
    <n v="-0.11406107721807733"/>
    <m/>
    <x v="0"/>
  </r>
  <r>
    <x v="26"/>
    <x v="0"/>
    <x v="7"/>
    <x v="2"/>
    <x v="713"/>
    <s v="England &amp; Wales"/>
    <n v="0"/>
    <n v="0"/>
    <n v="0"/>
    <n v="0"/>
    <n v="0"/>
    <n v="0"/>
    <n v="542"/>
    <n v="556"/>
    <n v="411"/>
    <n v="0"/>
    <n v="0"/>
    <n v="0"/>
    <n v="0"/>
    <n v="0"/>
    <n v="0"/>
    <n v="0"/>
    <n v="0"/>
    <n v="0"/>
    <m/>
    <x v="3"/>
  </r>
  <r>
    <x v="26"/>
    <x v="0"/>
    <x v="9"/>
    <x v="2"/>
    <x v="714"/>
    <s v="England"/>
    <n v="0"/>
    <n v="0"/>
    <n v="0"/>
    <n v="0"/>
    <n v="0"/>
    <n v="0"/>
    <n v="3030"/>
    <n v="2111"/>
    <n v="1797"/>
    <n v="0"/>
    <n v="0"/>
    <n v="0"/>
    <n v="0"/>
    <n v="0"/>
    <n v="0"/>
    <n v="178.3203050538975"/>
    <n v="124.23569767946456"/>
    <n v="105.75629972998476"/>
    <m/>
    <x v="3"/>
  </r>
  <r>
    <x v="26"/>
    <x v="0"/>
    <x v="12"/>
    <x v="2"/>
    <x v="715"/>
    <s v="UK"/>
    <n v="0"/>
    <n v="0"/>
    <n v="0"/>
    <n v="0"/>
    <n v="0"/>
    <n v="0"/>
    <n v="1200"/>
    <n v="1200"/>
    <n v="1100"/>
    <n v="0"/>
    <n v="0"/>
    <n v="0"/>
    <n v="0"/>
    <n v="0"/>
    <n v="0"/>
    <n v="0"/>
    <n v="0"/>
    <n v="0"/>
    <m/>
    <x v="3"/>
  </r>
  <r>
    <x v="26"/>
    <x v="0"/>
    <x v="12"/>
    <x v="2"/>
    <x v="716"/>
    <s v="UK"/>
    <n v="0"/>
    <n v="0"/>
    <n v="0"/>
    <n v="0"/>
    <n v="0"/>
    <n v="0"/>
    <n v="1300"/>
    <n v="1000"/>
    <n v="0"/>
    <n v="0"/>
    <n v="0"/>
    <n v="0"/>
    <n v="0"/>
    <n v="0"/>
    <n v="0"/>
    <n v="0"/>
    <n v="0"/>
    <n v="0"/>
    <m/>
    <x v="3"/>
  </r>
  <r>
    <x v="26"/>
    <x v="0"/>
    <x v="5"/>
    <x v="2"/>
    <x v="717"/>
    <s v="UK"/>
    <n v="0"/>
    <n v="0"/>
    <n v="0"/>
    <n v="0"/>
    <n v="0"/>
    <n v="0"/>
    <n v="110"/>
    <n v="110"/>
    <n v="110"/>
    <n v="0"/>
    <n v="0"/>
    <n v="0"/>
    <n v="0"/>
    <n v="0"/>
    <n v="0"/>
    <n v="0"/>
    <n v="0"/>
    <n v="0"/>
    <m/>
    <x v="4"/>
  </r>
  <r>
    <x v="26"/>
    <x v="0"/>
    <x v="9"/>
    <x v="2"/>
    <x v="718"/>
    <s v="UK"/>
    <n v="0"/>
    <n v="0"/>
    <n v="0"/>
    <n v="0"/>
    <n v="0"/>
    <n v="0"/>
    <n v="2"/>
    <n v="6"/>
    <n v="15"/>
    <n v="0"/>
    <n v="0"/>
    <n v="0"/>
    <n v="0"/>
    <n v="0"/>
    <n v="0"/>
    <n v="0"/>
    <n v="0"/>
    <n v="0"/>
    <m/>
    <x v="5"/>
  </r>
  <r>
    <x v="26"/>
    <x v="0"/>
    <x v="6"/>
    <x v="2"/>
    <x v="719"/>
    <s v="UK"/>
    <n v="0"/>
    <n v="0"/>
    <n v="0"/>
    <n v="0"/>
    <n v="0"/>
    <n v="0"/>
    <n v="20.100000000000001"/>
    <n v="15.2"/>
    <n v="0.2"/>
    <n v="0"/>
    <n v="0"/>
    <n v="0"/>
    <n v="0"/>
    <n v="0"/>
    <n v="0"/>
    <n v="0"/>
    <n v="0"/>
    <n v="0"/>
    <m/>
    <x v="5"/>
  </r>
  <r>
    <x v="26"/>
    <x v="0"/>
    <x v="4"/>
    <x v="2"/>
    <x v="720"/>
    <s v="UK"/>
    <n v="0"/>
    <n v="0"/>
    <n v="0"/>
    <n v="0"/>
    <n v="0"/>
    <n v="0"/>
    <n v="11.46"/>
    <n v="12.24"/>
    <n v="8.3000000000000007"/>
    <n v="0"/>
    <n v="0"/>
    <n v="0"/>
    <n v="0"/>
    <n v="0"/>
    <n v="0"/>
    <n v="0"/>
    <n v="0"/>
    <n v="0"/>
    <m/>
    <x v="5"/>
  </r>
  <r>
    <x v="26"/>
    <x v="0"/>
    <x v="4"/>
    <x v="2"/>
    <x v="721"/>
    <s v="UK"/>
    <n v="0"/>
    <n v="0"/>
    <n v="0"/>
    <n v="0"/>
    <n v="0"/>
    <n v="0"/>
    <n v="1.615"/>
    <n v="1"/>
    <n v="0"/>
    <n v="0"/>
    <n v="0"/>
    <n v="0"/>
    <n v="0"/>
    <n v="0"/>
    <n v="0"/>
    <n v="0"/>
    <n v="0"/>
    <n v="0"/>
    <m/>
    <x v="5"/>
  </r>
  <r>
    <x v="26"/>
    <x v="1"/>
    <x v="39"/>
    <x v="2"/>
    <x v="722"/>
    <s v="UK"/>
    <n v="0"/>
    <n v="0"/>
    <n v="0"/>
    <n v="0"/>
    <n v="0"/>
    <n v="0"/>
    <n v="5"/>
    <n v="0"/>
    <n v="0"/>
    <n v="0"/>
    <n v="0"/>
    <n v="0"/>
    <n v="0"/>
    <n v="0"/>
    <n v="0"/>
    <n v="0"/>
    <n v="0"/>
    <n v="0"/>
    <m/>
    <x v="5"/>
  </r>
  <r>
    <x v="26"/>
    <x v="1"/>
    <x v="18"/>
    <x v="2"/>
    <x v="723"/>
    <s v="UK"/>
    <n v="0"/>
    <n v="0"/>
    <n v="0"/>
    <n v="0"/>
    <n v="0"/>
    <n v="0"/>
    <n v="2113"/>
    <n v="2113"/>
    <n v="2113"/>
    <n v="0"/>
    <n v="0"/>
    <n v="0"/>
    <n v="0"/>
    <n v="0"/>
    <n v="0"/>
    <n v="0"/>
    <n v="0"/>
    <n v="0"/>
    <m/>
    <x v="4"/>
  </r>
  <r>
    <x v="26"/>
    <x v="1"/>
    <x v="6"/>
    <x v="2"/>
    <x v="724"/>
    <s v="UK"/>
    <n v="0"/>
    <n v="0"/>
    <n v="0"/>
    <n v="0"/>
    <n v="0"/>
    <n v="0"/>
    <n v="106"/>
    <n v="116"/>
    <n v="120"/>
    <n v="0"/>
    <n v="0"/>
    <n v="0"/>
    <n v="0"/>
    <n v="0"/>
    <n v="0"/>
    <n v="0"/>
    <n v="0"/>
    <n v="0"/>
    <m/>
    <x v="4"/>
  </r>
  <r>
    <x v="26"/>
    <x v="1"/>
    <x v="6"/>
    <x v="2"/>
    <x v="725"/>
    <s v="UK"/>
    <n v="0"/>
    <n v="0"/>
    <n v="0"/>
    <n v="0"/>
    <n v="0"/>
    <n v="0"/>
    <n v="339"/>
    <n v="616"/>
    <n v="703"/>
    <n v="0"/>
    <n v="0"/>
    <n v="0"/>
    <n v="0"/>
    <n v="0"/>
    <n v="0"/>
    <n v="0"/>
    <n v="0"/>
    <n v="0"/>
    <m/>
    <x v="4"/>
  </r>
  <r>
    <x v="26"/>
    <x v="1"/>
    <x v="4"/>
    <x v="2"/>
    <x v="726"/>
    <s v="Great Britain"/>
    <n v="0"/>
    <n v="0"/>
    <n v="0"/>
    <n v="0"/>
    <n v="0"/>
    <n v="0"/>
    <n v="14"/>
    <n v="8"/>
    <n v="0"/>
    <n v="0"/>
    <n v="0"/>
    <n v="0"/>
    <n v="0"/>
    <n v="0"/>
    <n v="0"/>
    <n v="0"/>
    <n v="0"/>
    <n v="0"/>
    <m/>
    <x v="5"/>
  </r>
  <r>
    <x v="26"/>
    <x v="1"/>
    <x v="6"/>
    <x v="2"/>
    <x v="727"/>
    <s v="UK"/>
    <n v="0"/>
    <n v="0"/>
    <n v="0"/>
    <n v="0"/>
    <n v="0"/>
    <n v="0"/>
    <n v="23"/>
    <n v="31"/>
    <n v="0"/>
    <n v="0"/>
    <n v="0"/>
    <n v="0"/>
    <n v="0"/>
    <n v="0"/>
    <n v="0"/>
    <n v="0"/>
    <n v="0"/>
    <n v="0"/>
    <m/>
    <x v="5"/>
  </r>
  <r>
    <x v="26"/>
    <x v="1"/>
    <x v="4"/>
    <x v="2"/>
    <x v="728"/>
    <s v="UK"/>
    <n v="0"/>
    <n v="0"/>
    <n v="0"/>
    <n v="0"/>
    <n v="0"/>
    <n v="0"/>
    <n v="50"/>
    <n v="75"/>
    <n v="80"/>
    <n v="0"/>
    <n v="0"/>
    <n v="0"/>
    <n v="0"/>
    <n v="0"/>
    <n v="0"/>
    <n v="0"/>
    <n v="0"/>
    <n v="0"/>
    <m/>
    <x v="5"/>
  </r>
  <r>
    <x v="26"/>
    <x v="0"/>
    <x v="0"/>
    <x v="1"/>
    <x v="361"/>
    <s v="Wales"/>
    <n v="0"/>
    <n v="0"/>
    <n v="0"/>
    <n v="0"/>
    <n v="0"/>
    <n v="0"/>
    <n v="0"/>
    <n v="0"/>
    <n v="0"/>
    <n v="0"/>
    <n v="0"/>
    <n v="0"/>
    <n v="0"/>
    <n v="0"/>
    <n v="0"/>
    <n v="252.19"/>
    <n v="315.01"/>
    <n v="337"/>
    <m/>
    <x v="4"/>
  </r>
  <r>
    <x v="26"/>
    <x v="0"/>
    <x v="0"/>
    <x v="1"/>
    <x v="645"/>
    <s v="Wales"/>
    <n v="0"/>
    <n v="0"/>
    <n v="0"/>
    <n v="0"/>
    <n v="0"/>
    <n v="0"/>
    <n v="0"/>
    <n v="0"/>
    <n v="0"/>
    <n v="0"/>
    <n v="0"/>
    <n v="0"/>
    <n v="0"/>
    <n v="0"/>
    <n v="0"/>
    <n v="2.0699999999999998"/>
    <n v="2.0699999999999998"/>
    <n v="2.0699999999999998"/>
    <m/>
    <x v="4"/>
  </r>
  <r>
    <x v="26"/>
    <x v="0"/>
    <x v="0"/>
    <x v="1"/>
    <x v="729"/>
    <s v="Wales"/>
    <n v="0"/>
    <n v="0"/>
    <n v="0"/>
    <n v="0"/>
    <n v="0"/>
    <n v="0"/>
    <n v="0"/>
    <n v="0"/>
    <n v="0"/>
    <n v="0"/>
    <n v="0"/>
    <n v="0"/>
    <n v="0"/>
    <n v="0"/>
    <n v="0"/>
    <n v="2.6"/>
    <n v="2.6"/>
    <n v="2.6"/>
    <m/>
    <x v="0"/>
  </r>
  <r>
    <x v="26"/>
    <x v="1"/>
    <x v="12"/>
    <x v="2"/>
    <x v="634"/>
    <s v="n/a"/>
    <n v="0"/>
    <n v="0"/>
    <n v="0"/>
    <n v="0"/>
    <n v="0"/>
    <n v="0"/>
    <n v="1256.5"/>
    <n v="1096.5"/>
    <n v="1844.5"/>
    <n v="0"/>
    <n v="0"/>
    <n v="0"/>
    <n v="0"/>
    <n v="0"/>
    <n v="0"/>
    <n v="73.576402273592706"/>
    <n v="64.207341896533549"/>
    <n v="108.00769915928511"/>
    <m/>
    <x v="0"/>
  </r>
  <r>
    <x v="26"/>
    <x v="1"/>
    <x v="5"/>
    <x v="2"/>
    <x v="634"/>
    <s v="n/a"/>
    <n v="0"/>
    <n v="0"/>
    <n v="0"/>
    <n v="0"/>
    <n v="0"/>
    <n v="0"/>
    <n v="783.10000000000036"/>
    <n v="1480.1000000000004"/>
    <n v="533.10000000000036"/>
    <n v="0"/>
    <n v="0"/>
    <n v="0"/>
    <n v="0"/>
    <n v="0"/>
    <n v="0"/>
    <n v="46.086676860629439"/>
    <n v="87.106232181608505"/>
    <n v="31.373780404037234"/>
    <m/>
    <x v="0"/>
  </r>
  <r>
    <x v="26"/>
    <x v="1"/>
    <x v="13"/>
    <x v="2"/>
    <x v="634"/>
    <s v="n/a"/>
    <n v="0"/>
    <n v="0"/>
    <n v="0"/>
    <n v="0"/>
    <n v="0"/>
    <n v="0"/>
    <n v="121.54205105394374"/>
    <n v="68.44764999999984"/>
    <n v="-128.66882190634396"/>
    <n v="0"/>
    <n v="0"/>
    <n v="0"/>
    <n v="0"/>
    <n v="0"/>
    <n v="0"/>
    <n v="0.12327415735386976"/>
    <n v="6.9423103390427759E-2"/>
    <n v="-0.13050249243514822"/>
    <m/>
    <x v="0"/>
  </r>
  <r>
    <x v="26"/>
    <x v="1"/>
    <x v="10"/>
    <x v="2"/>
    <x v="634"/>
    <s v="n/a"/>
    <n v="0"/>
    <n v="0"/>
    <n v="0"/>
    <n v="0"/>
    <n v="0"/>
    <n v="0"/>
    <n v="272.5"/>
    <n v="842"/>
    <n v="35.799999999999955"/>
    <n v="0"/>
    <n v="0"/>
    <n v="0"/>
    <n v="0"/>
    <n v="0"/>
    <n v="0"/>
    <n v="0.20950916444655213"/>
    <n v="0.64736409711558485"/>
    <n v="2.7524506741969015E-2"/>
    <m/>
    <x v="0"/>
  </r>
  <r>
    <x v="26"/>
    <x v="1"/>
    <x v="39"/>
    <x v="2"/>
    <x v="634"/>
    <s v="n/a"/>
    <n v="0"/>
    <n v="0"/>
    <n v="0"/>
    <n v="0"/>
    <n v="0"/>
    <n v="0"/>
    <n v="354.10000000000036"/>
    <n v="1136.8999999999996"/>
    <n v="1176.1599999999999"/>
    <n v="0"/>
    <n v="0"/>
    <n v="0"/>
    <n v="0"/>
    <n v="0"/>
    <n v="0"/>
    <n v="20.759112205832899"/>
    <n v="66.650761555524966"/>
    <n v="68.952379022909895"/>
    <m/>
    <x v="0"/>
  </r>
  <r>
    <x v="26"/>
    <x v="1"/>
    <x v="7"/>
    <x v="2"/>
    <x v="634"/>
    <s v="n/a"/>
    <n v="0"/>
    <n v="0"/>
    <n v="0"/>
    <n v="0"/>
    <n v="0"/>
    <n v="0"/>
    <n v="288.8"/>
    <n v="194.8"/>
    <n v="162.80000000000001"/>
    <n v="0"/>
    <n v="0"/>
    <n v="0"/>
    <n v="0"/>
    <n v="0"/>
    <n v="0"/>
    <n v="0"/>
    <n v="0"/>
    <n v="0"/>
    <m/>
    <x v="0"/>
  </r>
  <r>
    <x v="26"/>
    <x v="1"/>
    <x v="25"/>
    <x v="2"/>
    <x v="634"/>
    <s v="n/a"/>
    <n v="0"/>
    <n v="0"/>
    <n v="0"/>
    <n v="0"/>
    <n v="0"/>
    <n v="0"/>
    <n v="75"/>
    <n v="-5.1299999999999955"/>
    <n v="-115"/>
    <n v="0"/>
    <n v="0"/>
    <n v="0"/>
    <n v="0"/>
    <n v="0"/>
    <n v="0"/>
    <n v="0.17667366078598096"/>
    <n v="-1.2084478397761085E-2"/>
    <n v="-0.27089961320517075"/>
    <m/>
    <x v="0"/>
  </r>
  <r>
    <x v="26"/>
    <x v="1"/>
    <x v="40"/>
    <x v="2"/>
    <x v="634"/>
    <s v="n/a"/>
    <n v="0"/>
    <n v="0"/>
    <n v="0"/>
    <n v="0"/>
    <n v="0"/>
    <n v="0"/>
    <n v="1365"/>
    <n v="1715"/>
    <n v="2377"/>
    <n v="0"/>
    <n v="0"/>
    <n v="0"/>
    <n v="0"/>
    <n v="0"/>
    <n v="0"/>
    <n v="0"/>
    <n v="0"/>
    <n v="0"/>
    <m/>
    <x v="0"/>
  </r>
  <r>
    <x v="26"/>
    <x v="1"/>
    <x v="26"/>
    <x v="2"/>
    <x v="634"/>
    <s v="n/a"/>
    <n v="0"/>
    <n v="0"/>
    <n v="0"/>
    <n v="0"/>
    <n v="0"/>
    <n v="0"/>
    <n v="1758.0999999999985"/>
    <n v="2179.0999999999985"/>
    <n v="2758.0999999999985"/>
    <n v="0"/>
    <n v="0"/>
    <n v="0"/>
    <n v="0"/>
    <n v="0"/>
    <n v="0"/>
    <n v="37.840976050408884"/>
    <n v="46.90249184428987"/>
    <n v="59.364766534686751"/>
    <m/>
    <x v="0"/>
  </r>
  <r>
    <x v="26"/>
    <x v="1"/>
    <x v="18"/>
    <x v="2"/>
    <x v="634"/>
    <s v="n/a"/>
    <n v="0"/>
    <n v="0"/>
    <n v="0"/>
    <n v="0"/>
    <n v="0"/>
    <n v="0"/>
    <n v="448.02000000000044"/>
    <n v="4633.5599999999977"/>
    <n v="4392.7100000000028"/>
    <n v="0"/>
    <n v="0"/>
    <n v="0"/>
    <n v="0"/>
    <n v="0"/>
    <n v="0"/>
    <n v="1.7082122981859444"/>
    <n v="17.666854551989761"/>
    <n v="16.748540789170971"/>
    <m/>
    <x v="0"/>
  </r>
  <r>
    <x v="26"/>
    <x v="1"/>
    <x v="6"/>
    <x v="2"/>
    <x v="634"/>
    <s v="n/a"/>
    <n v="0"/>
    <n v="0"/>
    <n v="0"/>
    <n v="0"/>
    <n v="0"/>
    <n v="0"/>
    <n v="289.73599999999965"/>
    <n v="678.15800000000036"/>
    <n v="416.14200000000028"/>
    <n v="0"/>
    <n v="0"/>
    <n v="0"/>
    <n v="0"/>
    <n v="0"/>
    <n v="0"/>
    <n v="16.523800134428409"/>
    <n v="38.675716002028459"/>
    <n v="23.732802397842583"/>
    <m/>
    <x v="0"/>
  </r>
  <r>
    <x v="26"/>
    <x v="1"/>
    <x v="4"/>
    <x v="2"/>
    <x v="634"/>
    <s v="n/a"/>
    <n v="0"/>
    <n v="0"/>
    <n v="0"/>
    <n v="0"/>
    <n v="0"/>
    <n v="0"/>
    <n v="-64.795999999999935"/>
    <n v="230.80599999999981"/>
    <n v="296.09900000000016"/>
    <n v="0"/>
    <n v="0"/>
    <n v="0"/>
    <n v="0"/>
    <n v="0"/>
    <n v="0"/>
    <n v="-2.5807207556852023"/>
    <n v="9.1926327973436468"/>
    <n v="11.793148265905828"/>
    <m/>
    <x v="0"/>
  </r>
  <r>
    <x v="26"/>
    <x v="1"/>
    <x v="35"/>
    <x v="2"/>
    <x v="634"/>
    <s v="n/a"/>
    <n v="0"/>
    <n v="0"/>
    <n v="0"/>
    <n v="0"/>
    <n v="0"/>
    <n v="0"/>
    <n v="-0.29999999999999893"/>
    <n v="-0.5"/>
    <n v="-1"/>
    <n v="0"/>
    <n v="0"/>
    <n v="0"/>
    <n v="0"/>
    <n v="0"/>
    <n v="0"/>
    <n v="0"/>
    <n v="0"/>
    <n v="0"/>
    <m/>
    <x v="0"/>
  </r>
  <r>
    <x v="26"/>
    <x v="1"/>
    <x v="36"/>
    <x v="2"/>
    <x v="634"/>
    <s v="n/a"/>
    <n v="0"/>
    <n v="0"/>
    <n v="0"/>
    <n v="0"/>
    <n v="0"/>
    <n v="0"/>
    <n v="0.5"/>
    <n v="0.79999999999999982"/>
    <n v="0.89999999999999991"/>
    <n v="0"/>
    <n v="0"/>
    <n v="0"/>
    <n v="0"/>
    <n v="0"/>
    <n v="0"/>
    <n v="0"/>
    <n v="0"/>
    <n v="0"/>
    <m/>
    <x v="0"/>
  </r>
  <r>
    <x v="26"/>
    <x v="1"/>
    <x v="28"/>
    <x v="2"/>
    <x v="634"/>
    <s v="n/a"/>
    <n v="0"/>
    <n v="0"/>
    <n v="0"/>
    <n v="0"/>
    <n v="0"/>
    <n v="0"/>
    <n v="1"/>
    <n v="1.8000000000000007"/>
    <n v="1"/>
    <n v="0"/>
    <n v="0"/>
    <n v="0"/>
    <n v="0"/>
    <n v="0"/>
    <n v="0"/>
    <n v="5.8851585826368812E-2"/>
    <n v="0.10593285448746391"/>
    <n v="5.8851585826368812E-2"/>
    <m/>
    <x v="0"/>
  </r>
  <r>
    <x v="26"/>
    <x v="1"/>
    <x v="29"/>
    <x v="2"/>
    <x v="634"/>
    <s v="n/a"/>
    <n v="0"/>
    <n v="0"/>
    <n v="0"/>
    <n v="0"/>
    <n v="0"/>
    <n v="0"/>
    <n v="0"/>
    <n v="0"/>
    <n v="0"/>
    <n v="0"/>
    <n v="0"/>
    <n v="0"/>
    <n v="0"/>
    <n v="0"/>
    <n v="0"/>
    <n v="0"/>
    <n v="0"/>
    <n v="0"/>
    <m/>
    <x v="0"/>
  </r>
  <r>
    <x v="26"/>
    <x v="1"/>
    <x v="30"/>
    <x v="2"/>
    <x v="634"/>
    <s v="n/a"/>
    <n v="0"/>
    <n v="0"/>
    <n v="0"/>
    <n v="0"/>
    <n v="0"/>
    <n v="0"/>
    <n v="0"/>
    <n v="0"/>
    <n v="0"/>
    <n v="0"/>
    <n v="0"/>
    <n v="0"/>
    <n v="0"/>
    <n v="0"/>
    <n v="0"/>
    <n v="0"/>
    <n v="0"/>
    <n v="0"/>
    <m/>
    <x v="0"/>
  </r>
  <r>
    <x v="26"/>
    <x v="1"/>
    <x v="37"/>
    <x v="2"/>
    <x v="634"/>
    <s v="n/a"/>
    <n v="0"/>
    <n v="0"/>
    <n v="0"/>
    <n v="0"/>
    <n v="0"/>
    <n v="0"/>
    <n v="9.9999999999999978E-2"/>
    <n v="0"/>
    <n v="9.9999999999999978E-2"/>
    <n v="0"/>
    <n v="0"/>
    <n v="0"/>
    <n v="0"/>
    <n v="0"/>
    <n v="0"/>
    <n v="5.8851585826368794E-3"/>
    <n v="0"/>
    <n v="5.8851585826368794E-3"/>
    <m/>
    <x v="0"/>
  </r>
  <r>
    <x v="26"/>
    <x v="1"/>
    <x v="38"/>
    <x v="2"/>
    <x v="634"/>
    <s v="n/a"/>
    <n v="0"/>
    <n v="0"/>
    <n v="0"/>
    <n v="0"/>
    <n v="0"/>
    <n v="0"/>
    <n v="-0.26600000000000001"/>
    <n v="-0.26600000000000001"/>
    <n v="-0.26600000000000001"/>
    <n v="0"/>
    <n v="0"/>
    <n v="0"/>
    <n v="0"/>
    <n v="0"/>
    <n v="0"/>
    <n v="-1.5146814178533875E-2"/>
    <n v="-1.5146814178533875E-2"/>
    <n v="-1.5146814178533875E-2"/>
    <m/>
    <x v="0"/>
  </r>
  <r>
    <x v="28"/>
    <x v="0"/>
    <x v="0"/>
    <x v="7"/>
    <x v="730"/>
    <s v="Wales"/>
    <n v="0"/>
    <n v="0"/>
    <n v="0"/>
    <n v="0"/>
    <n v="0"/>
    <n v="0"/>
    <s v="-"/>
    <s v="-"/>
    <s v="-"/>
    <n v="0"/>
    <n v="0"/>
    <n v="0"/>
    <n v="0"/>
    <n v="-357.97699999999998"/>
    <n v="0"/>
    <s v="-"/>
    <s v="-"/>
    <s v="-"/>
    <m/>
    <x v="0"/>
  </r>
  <r>
    <x v="28"/>
    <x v="1"/>
    <x v="0"/>
    <x v="7"/>
    <x v="730"/>
    <s v="Wales"/>
    <n v="0"/>
    <n v="0"/>
    <n v="0"/>
    <n v="0"/>
    <n v="0"/>
    <n v="0"/>
    <s v="-"/>
    <s v="-"/>
    <s v="-"/>
    <n v="0"/>
    <n v="0"/>
    <n v="0"/>
    <n v="0"/>
    <n v="-362.49099999999999"/>
    <n v="0"/>
    <s v="-"/>
    <s v="-"/>
    <s v="-"/>
    <m/>
    <x v="0"/>
  </r>
  <r>
    <x v="28"/>
    <x v="2"/>
    <x v="0"/>
    <x v="7"/>
    <x v="730"/>
    <s v="Wales"/>
    <n v="0"/>
    <n v="0"/>
    <n v="0"/>
    <n v="0"/>
    <n v="0"/>
    <n v="0"/>
    <s v="-"/>
    <s v="-"/>
    <s v="-"/>
    <n v="0"/>
    <n v="0"/>
    <n v="0"/>
    <n v="0"/>
    <n v="508.36899999999997"/>
    <n v="0"/>
    <s v="-"/>
    <s v="-"/>
    <s v="-"/>
    <m/>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
  <r>
    <x v="0"/>
    <x v="0"/>
    <x v="0"/>
    <s v="n/a"/>
    <m/>
    <m/>
    <m/>
    <m/>
    <m/>
    <m/>
    <m/>
    <m/>
    <m/>
    <m/>
    <m/>
    <m/>
    <n v="-503.5496104215357"/>
    <n v="0"/>
    <n v="0"/>
    <n v="0"/>
    <n v="0"/>
    <n v="0"/>
    <n v="0"/>
    <n v="0"/>
    <n v="0"/>
    <m/>
    <n v="-503.5496104215357"/>
    <n v="0"/>
    <n v="0"/>
    <n v="0"/>
    <n v="0"/>
    <n v="0"/>
    <n v="0"/>
    <n v="0"/>
    <n v="0"/>
    <m/>
  </r>
  <r>
    <x v="0"/>
    <x v="0"/>
    <x v="1"/>
    <s v="n/a"/>
    <m/>
    <m/>
    <m/>
    <m/>
    <m/>
    <m/>
    <m/>
    <m/>
    <m/>
    <m/>
    <m/>
    <m/>
    <n v="-96.450389578464296"/>
    <n v="0"/>
    <n v="0"/>
    <n v="0"/>
    <n v="0"/>
    <n v="0"/>
    <n v="0"/>
    <n v="0"/>
    <n v="0"/>
    <m/>
    <n v="-96.450389578464296"/>
    <n v="0"/>
    <n v="0"/>
    <n v="0"/>
    <n v="0"/>
    <n v="0"/>
    <n v="0"/>
    <n v="0"/>
    <n v="0"/>
    <m/>
  </r>
  <r>
    <x v="1"/>
    <x v="0"/>
    <x v="0"/>
    <s v="EWNI"/>
    <n v="10250.568959087694"/>
    <n v="10681.69604845"/>
    <n v="11112.654448453633"/>
    <n v="12068.628892945524"/>
    <n v="13007.232739279732"/>
    <n v="14134.751876780931"/>
    <n v="0"/>
    <n v="0"/>
    <n v="0"/>
    <n v="0"/>
    <n v="0"/>
    <n v="467.71188887230699"/>
    <n v="0"/>
    <n v="-544.97853303479349"/>
    <n v="0"/>
    <n v="0"/>
    <n v="0"/>
    <n v="0"/>
    <n v="0"/>
    <n v="0"/>
    <n v="0"/>
    <n v="0.50553824214554066"/>
    <n v="0"/>
    <n v="-550.01201996433542"/>
    <n v="0"/>
    <n v="0"/>
    <n v="0"/>
    <n v="0"/>
    <n v="0"/>
    <n v="0"/>
    <n v="0"/>
    <m/>
  </r>
  <r>
    <x v="1"/>
    <x v="0"/>
    <x v="1"/>
    <s v="EWNI"/>
    <n v="994.91107097934491"/>
    <n v="919"/>
    <n v="917.91376505494713"/>
    <n v="798.60930222321917"/>
    <n v="703.73955496571068"/>
    <n v="654.4363784293264"/>
    <n v="0"/>
    <n v="0"/>
    <n v="0"/>
    <n v="0"/>
    <n v="0"/>
    <n v="149.48892902065515"/>
    <n v="0"/>
    <n v="-118.75452206369781"/>
    <n v="0"/>
    <n v="0"/>
    <n v="0"/>
    <n v="0"/>
    <n v="0"/>
    <n v="0"/>
    <n v="0"/>
    <n v="1.6647473915550342"/>
    <n v="0"/>
    <n v="-120.21956988007742"/>
    <n v="0"/>
    <n v="0"/>
    <n v="0"/>
    <n v="0"/>
    <n v="0"/>
    <n v="0"/>
    <n v="0"/>
    <m/>
  </r>
  <r>
    <x v="1"/>
    <x v="0"/>
    <x v="2"/>
    <s v="EWNI"/>
    <n v="0"/>
    <n v="0"/>
    <n v="147890.11408009724"/>
    <n v="151302.62294378009"/>
    <n v="157112.93292074712"/>
    <n v="164304.9192897107"/>
    <n v="0"/>
    <n v="0"/>
    <n v="0"/>
    <n v="0"/>
    <n v="0"/>
    <n v="11525"/>
    <n v="-4900"/>
    <n v="-11750.199903703247"/>
    <n v="0"/>
    <n v="0"/>
    <n v="0"/>
    <n v="0"/>
    <n v="0"/>
    <n v="0"/>
    <n v="0"/>
    <n v="0.86942345012151956"/>
    <n v="-4900"/>
    <n v="-11790.016300056688"/>
    <n v="0"/>
    <n v="0"/>
    <n v="0"/>
    <n v="0"/>
    <n v="0"/>
    <n v="0"/>
    <n v="0"/>
    <m/>
  </r>
  <r>
    <x v="1"/>
    <x v="0"/>
    <x v="3"/>
    <s v="EW"/>
    <n v="0"/>
    <n v="0"/>
    <n v="385.9"/>
    <n v="379.5"/>
    <n v="383"/>
    <n v="385.7"/>
    <n v="0"/>
    <n v="0"/>
    <n v="0"/>
    <n v="0"/>
    <n v="0"/>
    <n v="32.557368879999999"/>
    <n v="0"/>
    <n v="-31.904514859667316"/>
    <n v="0"/>
    <n v="0"/>
    <n v="0"/>
    <n v="0"/>
    <n v="0"/>
    <n v="0"/>
    <n v="0"/>
    <n v="0.91213868780497565"/>
    <n v="0"/>
    <n v="-32.019321725581371"/>
    <n v="0"/>
    <n v="0"/>
    <n v="0"/>
    <n v="0"/>
    <n v="0"/>
    <n v="0"/>
    <n v="0"/>
    <m/>
  </r>
  <r>
    <x v="1"/>
    <x v="0"/>
    <x v="4"/>
    <s v="EW"/>
    <n v="0"/>
    <n v="0"/>
    <n v="198.64"/>
    <n v="198.64"/>
    <n v="198.64"/>
    <n v="198.64"/>
    <n v="0"/>
    <n v="0"/>
    <n v="0"/>
    <n v="0"/>
    <n v="0"/>
    <n v="4.3034189999999999"/>
    <n v="0"/>
    <n v="-4.3034189999999999"/>
    <n v="0"/>
    <n v="0"/>
    <n v="0"/>
    <n v="0"/>
    <n v="0"/>
    <n v="0"/>
    <n v="0"/>
    <n v="0.23422501815398664"/>
    <n v="0"/>
    <n v="-4.3034189999999999"/>
    <n v="0"/>
    <n v="0"/>
    <n v="0"/>
    <n v="0"/>
    <n v="0"/>
    <n v="0"/>
    <n v="0"/>
    <m/>
  </r>
  <r>
    <x v="2"/>
    <x v="0"/>
    <x v="0"/>
    <s v="EWNI"/>
    <n v="10250.568959087694"/>
    <n v="10681.69604845"/>
    <n v="11413.031704519997"/>
    <n v="12892.625484118296"/>
    <n v="13778.664868624934"/>
    <n v="14639.181515892635"/>
    <n v="0"/>
    <n v="0"/>
    <n v="0"/>
    <n v="0"/>
    <n v="0"/>
    <n v="467.71188887230744"/>
    <n v="0"/>
    <n v="0"/>
    <n v="0"/>
    <n v="0"/>
    <n v="0"/>
    <n v="0"/>
    <n v="0"/>
    <n v="0"/>
    <n v="0"/>
    <n v="0.50553824214554066"/>
    <n v="0"/>
    <n v="0"/>
    <n v="0"/>
    <n v="0"/>
    <n v="0"/>
    <n v="0"/>
    <n v="0"/>
    <n v="0"/>
    <n v="0"/>
    <m/>
  </r>
  <r>
    <x v="2"/>
    <x v="0"/>
    <x v="1"/>
    <s v="EWNI"/>
    <n v="994.91107097934491"/>
    <n v="919"/>
    <n v="861.84324583973148"/>
    <n v="747.01631701853194"/>
    <n v="680.11855449872064"/>
    <n v="633.15369513547353"/>
    <n v="0"/>
    <n v="0"/>
    <n v="0"/>
    <n v="0"/>
    <n v="0"/>
    <n v="149.48892902065515"/>
    <n v="0"/>
    <n v="0"/>
    <n v="0"/>
    <n v="0"/>
    <n v="0"/>
    <n v="0"/>
    <n v="0"/>
    <n v="0"/>
    <n v="0"/>
    <n v="1.6647473915550342"/>
    <n v="0"/>
    <n v="0"/>
    <n v="0"/>
    <n v="0"/>
    <n v="0"/>
    <n v="0"/>
    <n v="0"/>
    <n v="0"/>
    <n v="0"/>
    <m/>
  </r>
  <r>
    <x v="2"/>
    <x v="0"/>
    <x v="2"/>
    <s v="EWNI"/>
    <n v="0"/>
    <n v="0"/>
    <n v="147867.51104461975"/>
    <n v="152479.11297517203"/>
    <n v="156653.85246466147"/>
    <n v="162351.75753051022"/>
    <n v="0"/>
    <n v="0"/>
    <n v="0"/>
    <n v="0"/>
    <n v="0"/>
    <n v="11311.094813911872"/>
    <n v="0"/>
    <n v="0"/>
    <n v="0"/>
    <n v="0"/>
    <n v="0"/>
    <n v="0"/>
    <n v="0"/>
    <n v="0"/>
    <n v="0"/>
    <n v="0.85341729488539186"/>
    <n v="0"/>
    <n v="0"/>
    <n v="0"/>
    <n v="0"/>
    <n v="0"/>
    <n v="0"/>
    <n v="0"/>
    <n v="0"/>
    <n v="0"/>
    <m/>
  </r>
  <r>
    <x v="2"/>
    <x v="0"/>
    <x v="3"/>
    <s v="EW"/>
    <n v="0"/>
    <n v="0"/>
    <n v="385.9"/>
    <n v="379.5"/>
    <n v="383"/>
    <n v="385.7"/>
    <n v="0"/>
    <n v="0"/>
    <n v="0"/>
    <n v="0"/>
    <n v="0"/>
    <n v="32.557368879999999"/>
    <n v="0"/>
    <n v="0"/>
    <n v="0"/>
    <n v="0"/>
    <n v="0"/>
    <n v="0"/>
    <n v="0"/>
    <n v="0"/>
    <n v="0"/>
    <n v="0.91213868780497565"/>
    <n v="0"/>
    <n v="0"/>
    <n v="0"/>
    <n v="0"/>
    <n v="0"/>
    <n v="0"/>
    <n v="0"/>
    <n v="0"/>
    <n v="0"/>
    <m/>
  </r>
  <r>
    <x v="2"/>
    <x v="0"/>
    <x v="4"/>
    <s v="EWNI"/>
    <n v="0"/>
    <n v="0"/>
    <n v="198.64"/>
    <n v="198.64"/>
    <n v="198.64"/>
    <n v="198.64"/>
    <n v="0"/>
    <n v="0"/>
    <n v="0"/>
    <n v="0"/>
    <n v="0"/>
    <n v="4.3034189999999999"/>
    <n v="0"/>
    <n v="0"/>
    <n v="0"/>
    <n v="0"/>
    <n v="0"/>
    <n v="0"/>
    <n v="0"/>
    <n v="0"/>
    <n v="0"/>
    <n v="0.23422501815398664"/>
    <n v="0"/>
    <n v="0"/>
    <n v="0"/>
    <n v="0"/>
    <n v="0"/>
    <n v="0"/>
    <n v="0"/>
    <n v="0"/>
    <n v="0"/>
    <m/>
  </r>
  <r>
    <x v="3"/>
    <x v="0"/>
    <x v="0"/>
    <s v="EWNI"/>
    <n v="10250.568959087694"/>
    <n v="10681.69604845"/>
    <n v="11766.2737106"/>
    <n v="13068.394616964799"/>
    <n v="0"/>
    <n v="0"/>
    <n v="0"/>
    <n v="0"/>
    <n v="0"/>
    <n v="0"/>
    <n v="0"/>
    <n v="467.71188887230744"/>
    <n v="0"/>
    <n v="-46.211437877289882"/>
    <n v="0"/>
    <n v="0"/>
    <n v="0"/>
    <n v="0"/>
    <n v="0"/>
    <n v="0"/>
    <n v="0"/>
    <n v="0.50553824214554066"/>
    <n v="0"/>
    <n v="-45.398864553466751"/>
    <n v="0"/>
    <n v="0"/>
    <n v="0"/>
    <n v="0"/>
    <n v="0"/>
    <n v="0"/>
    <n v="0"/>
    <s v="17/18 in-year update"/>
  </r>
  <r>
    <x v="3"/>
    <x v="0"/>
    <x v="0"/>
    <s v="ENI"/>
    <n v="0"/>
    <n v="0"/>
    <n v="0"/>
    <n v="12827.366322650249"/>
    <n v="13057.147464372945"/>
    <n v="13579.503641671034"/>
    <n v="0"/>
    <n v="0"/>
    <n v="0"/>
    <n v="0"/>
    <n v="0"/>
    <s v="n/a"/>
    <n v="0"/>
    <n v="0"/>
    <n v="-600.1143603991236"/>
    <n v="0"/>
    <n v="0"/>
    <n v="0"/>
    <n v="0"/>
    <n v="0"/>
    <n v="0"/>
    <n v="0.48925313572694901"/>
    <n v="0"/>
    <n v="0"/>
    <n v="-605.98748618837874"/>
    <n v="0"/>
    <n v="0"/>
    <n v="0"/>
    <n v="0"/>
    <n v="0"/>
    <n v="0"/>
    <m/>
  </r>
  <r>
    <x v="3"/>
    <x v="0"/>
    <x v="1"/>
    <s v="EWNI"/>
    <n v="994.91107097934491"/>
    <n v="919"/>
    <n v="873.80000000000007"/>
    <n v="696.54379902057678"/>
    <n v="0"/>
    <n v="0"/>
    <n v="0"/>
    <n v="0"/>
    <n v="0"/>
    <n v="0"/>
    <n v="0"/>
    <n v="149.48892902065515"/>
    <n v="0"/>
    <n v="14.990313662914332"/>
    <n v="0"/>
    <n v="0"/>
    <n v="0"/>
    <n v="0"/>
    <n v="0"/>
    <n v="0"/>
    <n v="0"/>
    <n v="1.6647473915550342"/>
    <n v="0"/>
    <n v="15.253722095683003"/>
    <n v="0"/>
    <n v="0"/>
    <n v="0"/>
    <n v="0"/>
    <n v="0"/>
    <n v="0"/>
    <n v="0"/>
    <s v="17/18 in-year update"/>
  </r>
  <r>
    <x v="3"/>
    <x v="0"/>
    <x v="1"/>
    <s v="ENI"/>
    <n v="0"/>
    <n v="0"/>
    <n v="0"/>
    <n v="670.07513465779493"/>
    <n v="611.00494492529344"/>
    <n v="557.93712881757733"/>
    <n v="0"/>
    <n v="0"/>
    <n v="0"/>
    <n v="0"/>
    <n v="0"/>
    <s v="n/a"/>
    <n v="0"/>
    <n v="0"/>
    <n v="-94.355006706098536"/>
    <n v="0"/>
    <n v="0"/>
    <n v="0"/>
    <n v="0"/>
    <n v="0"/>
    <n v="0"/>
    <n v="1.6411483115979699"/>
    <n v="0"/>
    <n v="0"/>
    <n v="-95.84543816855556"/>
    <n v="0"/>
    <n v="0"/>
    <n v="0"/>
    <n v="0"/>
    <n v="0"/>
    <n v="0"/>
    <m/>
  </r>
  <r>
    <x v="3"/>
    <x v="0"/>
    <x v="2"/>
    <s v="EWNI"/>
    <n v="0"/>
    <n v="0"/>
    <n v="150321.23209949851"/>
    <n v="154858.1100170039"/>
    <n v="158302.62591907397"/>
    <n v="162856.27231274892"/>
    <n v="0"/>
    <n v="0"/>
    <n v="0"/>
    <n v="0"/>
    <n v="0"/>
    <n v="11214"/>
    <n v="0"/>
    <n v="0"/>
    <n v="-11749.1301801193"/>
    <n v="0"/>
    <n v="0"/>
    <n v="0"/>
    <n v="0"/>
    <n v="0"/>
    <n v="0"/>
    <n v="0.83153035353211335"/>
    <n v="0"/>
    <n v="0"/>
    <n v="-11807.237221572979"/>
    <n v="0"/>
    <n v="0"/>
    <n v="0"/>
    <n v="0"/>
    <n v="0"/>
    <n v="0"/>
    <m/>
  </r>
  <r>
    <x v="3"/>
    <x v="0"/>
    <x v="3"/>
    <s v="EW"/>
    <n v="0"/>
    <n v="0"/>
    <n v="357.93099999999998"/>
    <n v="370"/>
    <n v="351.6"/>
    <n v="355.8"/>
    <n v="0"/>
    <n v="0"/>
    <n v="0"/>
    <n v="0"/>
    <n v="0"/>
    <n v="24.99260511"/>
    <n v="0"/>
    <n v="6.1375083727212747"/>
    <n v="-24.420870372309061"/>
    <n v="0"/>
    <n v="0"/>
    <n v="0"/>
    <n v="0"/>
    <n v="0"/>
    <n v="0"/>
    <n v="0.75424837365079056"/>
    <n v="0"/>
    <n v="6.1862247202004177"/>
    <n v="-24.555099238456933"/>
    <n v="0"/>
    <n v="0"/>
    <n v="0"/>
    <n v="0"/>
    <n v="0"/>
    <n v="0"/>
    <s v="17/18 in-year update"/>
  </r>
  <r>
    <x v="3"/>
    <x v="0"/>
    <x v="4"/>
    <s v="EW"/>
    <n v="0"/>
    <n v="0"/>
    <n v="198.64"/>
    <n v="198.64"/>
    <n v="198.64"/>
    <n v="198.64"/>
    <n v="0"/>
    <n v="0"/>
    <n v="0"/>
    <n v="0"/>
    <n v="0"/>
    <n v="4.3034189999999999"/>
    <n v="0"/>
    <n v="0"/>
    <n v="-4.3034189999999999"/>
    <n v="0"/>
    <n v="0"/>
    <n v="0"/>
    <n v="0"/>
    <n v="0"/>
    <n v="0"/>
    <n v="0.23401790944375461"/>
    <n v="0"/>
    <n v="0"/>
    <n v="-4.3034189999999999"/>
    <n v="0"/>
    <n v="0"/>
    <n v="0"/>
    <n v="0"/>
    <n v="0"/>
    <n v="0"/>
    <m/>
  </r>
  <r>
    <x v="4"/>
    <x v="0"/>
    <x v="0"/>
    <s v="EWNI"/>
    <n v="10250.568959087694"/>
    <n v="10681.69604845"/>
    <n v="11766.2737106"/>
    <n v="12905.854347288549"/>
    <n v="0"/>
    <n v="0"/>
    <n v="0"/>
    <n v="0"/>
    <n v="0"/>
    <n v="0"/>
    <n v="0"/>
    <n v="467.71188887230744"/>
    <n v="0"/>
    <n v="0"/>
    <n v="0"/>
    <n v="0"/>
    <n v="0"/>
    <n v="0"/>
    <n v="0"/>
    <n v="0"/>
    <n v="0"/>
    <n v="0.50553824214554066"/>
    <n v="0"/>
    <n v="0"/>
    <n v="0"/>
    <n v="0"/>
    <n v="0"/>
    <n v="0"/>
    <n v="0"/>
    <n v="0"/>
    <n v="0"/>
    <m/>
  </r>
  <r>
    <x v="4"/>
    <x v="0"/>
    <x v="0"/>
    <s v="ENI"/>
    <n v="0"/>
    <n v="0"/>
    <n v="0"/>
    <n v="12647.866318886252"/>
    <n v="11853.722915524106"/>
    <n v="12334.904588767227"/>
    <n v="0"/>
    <n v="0"/>
    <n v="0"/>
    <n v="0"/>
    <n v="0"/>
    <s v="n/a"/>
    <n v="0"/>
    <n v="0"/>
    <n v="54.282970615121599"/>
    <n v="-566.53088999821807"/>
    <n v="0"/>
    <n v="0"/>
    <n v="0"/>
    <n v="0"/>
    <n v="0"/>
    <n v="0.48925313572694901"/>
    <n v="0"/>
    <n v="0"/>
    <n v="54.49214039033609"/>
    <n v="-573.59577639389784"/>
    <n v="0"/>
    <n v="0"/>
    <n v="0"/>
    <n v="0"/>
    <n v="0"/>
    <s v="18/19 in-year update"/>
  </r>
  <r>
    <x v="4"/>
    <x v="0"/>
    <x v="1"/>
    <s v="EWNI"/>
    <n v="994.91107097934491"/>
    <n v="919"/>
    <n v="873.80000000000007"/>
    <n v="757.19999999999993"/>
    <n v="0"/>
    <n v="0"/>
    <n v="0"/>
    <n v="0"/>
    <n v="0"/>
    <n v="0"/>
    <n v="0"/>
    <n v="149.48892902065515"/>
    <n v="0"/>
    <n v="0"/>
    <n v="0"/>
    <n v="0"/>
    <n v="0"/>
    <n v="0"/>
    <n v="0"/>
    <n v="0"/>
    <n v="0"/>
    <n v="1.6647473915550342"/>
    <n v="0"/>
    <n v="0"/>
    <n v="0"/>
    <n v="0"/>
    <n v="0"/>
    <n v="0"/>
    <n v="0"/>
    <n v="0"/>
    <n v="0"/>
    <m/>
  </r>
  <r>
    <x v="4"/>
    <x v="0"/>
    <x v="1"/>
    <s v="ENI"/>
    <n v="0"/>
    <n v="0"/>
    <n v="0"/>
    <n v="728.42639999999994"/>
    <n v="671.97677536493779"/>
    <n v="591.29956084765433"/>
    <n v="0"/>
    <n v="0"/>
    <n v="0"/>
    <n v="0"/>
    <n v="0"/>
    <s v="n/a"/>
    <n v="0"/>
    <n v="0"/>
    <n v="-9.4485786479624636"/>
    <n v="-91.106573061568625"/>
    <n v="0"/>
    <n v="0"/>
    <n v="0"/>
    <n v="0"/>
    <n v="0"/>
    <n v="1.6411483115979699"/>
    <n v="0"/>
    <n v="0"/>
    <n v="-9.4350477682964282"/>
    <n v="-92.850897031793409"/>
    <n v="0"/>
    <n v="0"/>
    <n v="0"/>
    <n v="0"/>
    <n v="0"/>
    <s v="18/19 in-year update"/>
  </r>
  <r>
    <x v="4"/>
    <x v="0"/>
    <x v="2"/>
    <s v="EWNI"/>
    <n v="0"/>
    <n v="0"/>
    <n v="149712.814919"/>
    <n v="154656.79439914"/>
    <n v="161341.19643506801"/>
    <n v="161820.26060611199"/>
    <n v="0"/>
    <n v="0"/>
    <n v="0"/>
    <n v="0"/>
    <n v="0"/>
    <n v="10718.879993"/>
    <n v="0"/>
    <n v="0"/>
    <n v="0"/>
    <n v="-11501.09637519259"/>
    <n v="0"/>
    <n v="0"/>
    <n v="0"/>
    <n v="0"/>
    <n v="0"/>
    <n v="0.79804671557131535"/>
    <n v="0"/>
    <n v="0"/>
    <m/>
    <n v="-11582.279995519986"/>
    <n v="0"/>
    <n v="0"/>
    <n v="0"/>
    <n v="0"/>
    <n v="0"/>
    <m/>
  </r>
  <r>
    <x v="4"/>
    <x v="0"/>
    <x v="3"/>
    <s v="EW"/>
    <n v="0"/>
    <n v="0"/>
    <n v="357.93099999999998"/>
    <n v="387.48400000000004"/>
    <n v="388.1"/>
    <n v="390.40000000000003"/>
    <n v="0"/>
    <n v="0"/>
    <n v="0"/>
    <n v="0"/>
    <n v="0"/>
    <n v="24.99260511"/>
    <n v="0"/>
    <n v="0"/>
    <n v="-2.5435913320124186"/>
    <n v="-27.056765046664388"/>
    <n v="0"/>
    <n v="0"/>
    <n v="0"/>
    <n v="0"/>
    <n v="0"/>
    <n v="0.75424837365079056"/>
    <n v="0"/>
    <n v="0"/>
    <n v="-2.5387137044813208"/>
    <n v="-27.253214991112763"/>
    <n v="0"/>
    <n v="0"/>
    <n v="0"/>
    <n v="0"/>
    <n v="0"/>
    <s v="18/19 in-year update"/>
  </r>
  <r>
    <x v="4"/>
    <x v="0"/>
    <x v="4"/>
    <s v="EW"/>
    <n v="0"/>
    <n v="0"/>
    <n v="198.64"/>
    <n v="198.64"/>
    <n v="198.64"/>
    <n v="198.64"/>
    <n v="0"/>
    <n v="0"/>
    <n v="0"/>
    <n v="0"/>
    <n v="0"/>
    <n v="4.3034189999999999"/>
    <n v="0"/>
    <n v="0"/>
    <n v="0"/>
    <n v="-4.3034189999999999"/>
    <n v="0"/>
    <n v="0"/>
    <n v="0"/>
    <n v="0"/>
    <n v="0"/>
    <n v="0.23401790944375461"/>
    <n v="0"/>
    <n v="0"/>
    <m/>
    <n v="-4.3034189999999999"/>
    <n v="0"/>
    <n v="0"/>
    <n v="0"/>
    <n v="0"/>
    <n v="0"/>
    <m/>
  </r>
  <r>
    <x v="4"/>
    <x v="1"/>
    <x v="5"/>
    <s v="EW"/>
    <n v="0"/>
    <n v="0"/>
    <n v="0"/>
    <n v="2580.8032449139259"/>
    <n v="2770.7160787939893"/>
    <n v="3013.912923823641"/>
    <n v="0"/>
    <n v="0"/>
    <n v="0"/>
    <n v="0"/>
    <n v="0"/>
    <n v="249.21210812607322"/>
    <n v="0"/>
    <n v="0"/>
    <n v="157.25097405976408"/>
    <n v="289.58818718200718"/>
    <n v="0"/>
    <n v="0"/>
    <n v="0"/>
    <n v="0"/>
    <n v="0"/>
    <n v="1"/>
    <n v="0"/>
    <n v="0"/>
    <n v="157.25097405976408"/>
    <n v="289.05257003462441"/>
    <n v="0"/>
    <n v="0"/>
    <n v="0"/>
    <n v="0"/>
    <n v="0"/>
    <m/>
  </r>
  <r>
    <x v="5"/>
    <x v="0"/>
    <x v="0"/>
    <s v="EWNI"/>
    <n v="10250.568959087694"/>
    <n v="10681.69604845"/>
    <n v="11766.2737106"/>
    <n v="12905.9"/>
    <n v="0"/>
    <n v="0"/>
    <n v="0"/>
    <n v="0"/>
    <n v="0"/>
    <n v="0"/>
    <n v="0"/>
    <n v="467.7"/>
    <n v="0"/>
    <n v="0"/>
    <n v="0"/>
    <n v="0"/>
    <n v="0"/>
    <n v="0"/>
    <n v="0"/>
    <n v="0"/>
    <n v="0"/>
    <n v="0.50553824214554066"/>
    <n v="0"/>
    <n v="0"/>
    <n v="0"/>
    <n v="0"/>
    <n v="0"/>
    <n v="0"/>
    <n v="0"/>
    <n v="0"/>
    <n v="0"/>
    <m/>
  </r>
  <r>
    <x v="5"/>
    <x v="0"/>
    <x v="0"/>
    <s v="ENI"/>
    <n v="0"/>
    <n v="0"/>
    <n v="0"/>
    <n v="12647.866318886252"/>
    <n v="11941.66173532"/>
    <n v="11508.857413633381"/>
    <n v="12198.288479396231"/>
    <n v="0"/>
    <n v="0"/>
    <n v="0"/>
    <n v="0"/>
    <s v="n/a"/>
    <n v="0"/>
    <n v="0"/>
    <n v="0"/>
    <n v="0"/>
    <n v="-556.52707971416623"/>
    <n v="0"/>
    <n v="0"/>
    <n v="0"/>
    <n v="0"/>
    <n v="0.48925313572694901"/>
    <n v="0"/>
    <n v="0"/>
    <n v="0"/>
    <n v="0"/>
    <n v="-567.24037541097687"/>
    <n v="0"/>
    <n v="0"/>
    <n v="0"/>
    <n v="0"/>
    <m/>
  </r>
  <r>
    <x v="5"/>
    <x v="0"/>
    <x v="1"/>
    <s v="EWNI"/>
    <n v="994.91107097934491"/>
    <n v="919"/>
    <n v="873.8"/>
    <n v="757.2"/>
    <n v="0"/>
    <n v="0"/>
    <n v="0"/>
    <n v="0"/>
    <n v="0"/>
    <n v="0"/>
    <n v="0"/>
    <n v="149.5"/>
    <n v="0"/>
    <n v="0"/>
    <n v="0"/>
    <n v="0"/>
    <n v="0"/>
    <n v="0"/>
    <n v="0"/>
    <n v="0"/>
    <n v="0"/>
    <n v="1.6647473915550342"/>
    <n v="0"/>
    <n v="0"/>
    <n v="0"/>
    <n v="0"/>
    <n v="0"/>
    <n v="0"/>
    <n v="0"/>
    <n v="0"/>
    <n v="0"/>
    <m/>
  </r>
  <r>
    <x v="5"/>
    <x v="0"/>
    <x v="1"/>
    <s v="ENI"/>
    <n v="0"/>
    <n v="0"/>
    <n v="0"/>
    <n v="728.42639999999994"/>
    <n v="682.7"/>
    <n v="628.96501562332173"/>
    <n v="570.71037431419199"/>
    <n v="0"/>
    <n v="0"/>
    <n v="0"/>
    <n v="0"/>
    <s v="n/a"/>
    <n v="0"/>
    <n v="0"/>
    <n v="0"/>
    <n v="0"/>
    <n v="-87.347993457693505"/>
    <n v="0"/>
    <n v="0"/>
    <n v="0"/>
    <n v="0"/>
    <n v="1.6411483115979699"/>
    <n v="0"/>
    <n v="0"/>
    <n v="0"/>
    <n v="0"/>
    <n v="-89.71716389090021"/>
    <n v="0"/>
    <n v="0"/>
    <n v="0"/>
    <n v="0"/>
    <m/>
  </r>
  <r>
    <x v="5"/>
    <x v="0"/>
    <x v="2"/>
    <s v="EWNI"/>
    <n v="0"/>
    <n v="0"/>
    <n v="149712.81491893099"/>
    <n v="154199.43449000001"/>
    <n v="161700.46142842207"/>
    <n v="165152.35269832812"/>
    <n v="174516.50113444836"/>
    <n v="0"/>
    <n v="0"/>
    <n v="0"/>
    <n v="0"/>
    <n v="10718.879993"/>
    <n v="0"/>
    <n v="0"/>
    <n v="0"/>
    <n v="0"/>
    <n v="0"/>
    <n v="0"/>
    <n v="0"/>
    <n v="0"/>
    <n v="0"/>
    <n v="0.79804671557131535"/>
    <n v="0"/>
    <n v="0"/>
    <n v="0"/>
    <n v="0"/>
    <n v="0"/>
    <n v="0"/>
    <n v="0"/>
    <n v="0"/>
    <n v="0"/>
    <m/>
  </r>
  <r>
    <x v="5"/>
    <x v="0"/>
    <x v="2"/>
    <s v="ENI"/>
    <n v="0"/>
    <n v="0"/>
    <n v="0"/>
    <n v="0"/>
    <n v="0"/>
    <n v="160387.66817083969"/>
    <n v="169467.52536933412"/>
    <n v="0"/>
    <n v="0"/>
    <n v="0"/>
    <n v="0"/>
    <s v="n/a"/>
    <n v="0"/>
    <n v="0"/>
    <n v="0"/>
    <n v="0"/>
    <n v="-12319.315290016781"/>
    <n v="0"/>
    <n v="0"/>
    <n v="0"/>
    <n v="0"/>
    <n v="0.77627252608541397"/>
    <n v="0"/>
    <n v="0"/>
    <n v="0"/>
    <n v="0"/>
    <n v="-12479.072382945255"/>
    <n v="0"/>
    <n v="0"/>
    <n v="0"/>
    <n v="0"/>
    <m/>
  </r>
  <r>
    <x v="5"/>
    <x v="0"/>
    <x v="3"/>
    <s v="EW"/>
    <n v="0"/>
    <n v="0"/>
    <n v="357.93099999999998"/>
    <n v="387.48400000000004"/>
    <n v="358.43799999999999"/>
    <n v="341.5"/>
    <n v="344.2"/>
    <n v="0"/>
    <n v="0"/>
    <n v="0"/>
    <n v="0"/>
    <n v="24.99260511"/>
    <n v="0"/>
    <n v="0"/>
    <n v="0"/>
    <n v="0"/>
    <n v="-23.700962268021801"/>
    <n v="0"/>
    <n v="0"/>
    <n v="0"/>
    <n v="0"/>
    <n v="0.75424837365079056"/>
    <n v="0"/>
    <n v="0"/>
    <n v="0"/>
    <n v="0"/>
    <n v="-24.045719067301007"/>
    <n v="0"/>
    <n v="0"/>
    <n v="0"/>
    <n v="0"/>
    <m/>
  </r>
  <r>
    <x v="5"/>
    <x v="0"/>
    <x v="4"/>
    <s v="EW"/>
    <n v="0"/>
    <n v="0"/>
    <n v="198.64"/>
    <n v="198.64"/>
    <n v="198.64"/>
    <n v="198.64"/>
    <n v="198.64"/>
    <n v="0"/>
    <n v="0"/>
    <n v="0"/>
    <n v="0"/>
    <n v="4.3"/>
    <n v="0"/>
    <n v="0"/>
    <n v="0"/>
    <n v="0"/>
    <n v="-4.3034189999999999"/>
    <n v="0"/>
    <n v="0"/>
    <n v="0"/>
    <n v="0"/>
    <n v="0.23401790944375461"/>
    <n v="0"/>
    <n v="0"/>
    <n v="0"/>
    <n v="0"/>
    <n v="-4.3"/>
    <n v="0"/>
    <n v="0"/>
    <n v="0"/>
    <n v="0"/>
    <m/>
  </r>
  <r>
    <x v="5"/>
    <x v="1"/>
    <x v="5"/>
    <s v="EW"/>
    <n v="0"/>
    <n v="0"/>
    <n v="0"/>
    <n v="2579.3515487798786"/>
    <n v="2773.2369405974864"/>
    <n v="2981.8682586991972"/>
    <n v="3175.4824248265058"/>
    <n v="0"/>
    <n v="0"/>
    <n v="0"/>
    <n v="0"/>
    <n v="249.21210812607322"/>
    <n v="0"/>
    <n v="0"/>
    <n v="0"/>
    <n v="0"/>
    <n v="303.28548798199012"/>
    <n v="0"/>
    <n v="0"/>
    <n v="0"/>
    <n v="0"/>
    <n v="1"/>
    <n v="0"/>
    <n v="0"/>
    <n v="0"/>
    <n v="0"/>
    <n v="303.98865664380997"/>
    <n v="0"/>
    <n v="0"/>
    <n v="0"/>
    <n v="0"/>
    <m/>
  </r>
  <r>
    <x v="5"/>
    <x v="1"/>
    <x v="6"/>
    <s v="EW"/>
    <n v="0"/>
    <n v="0"/>
    <n v="0"/>
    <n v="0"/>
    <n v="0"/>
    <n v="11681.339481322804"/>
    <n v="13474.851560678875"/>
    <n v="0"/>
    <n v="0"/>
    <n v="0"/>
    <n v="0"/>
    <n v="1393.6299560713007"/>
    <n v="0"/>
    <n v="0"/>
    <n v="0"/>
    <n v="0"/>
    <n v="1601.4249441358786"/>
    <n v="0"/>
    <n v="0"/>
    <n v="0"/>
    <n v="0"/>
    <n v="1"/>
    <n v="0"/>
    <n v="0"/>
    <n v="0"/>
    <n v="0"/>
    <n v="1558.0194029817485"/>
    <n v="0"/>
    <n v="0"/>
    <n v="0"/>
    <n v="0"/>
    <m/>
  </r>
  <r>
    <x v="5"/>
    <x v="1"/>
    <x v="7"/>
    <s v="EW"/>
    <n v="0"/>
    <n v="0"/>
    <n v="0"/>
    <n v="0"/>
    <n v="0"/>
    <n v="6562.8058666656543"/>
    <n v="5629.5335639863679"/>
    <n v="0"/>
    <n v="0"/>
    <n v="0"/>
    <n v="0"/>
    <n v="782.96867121184084"/>
    <n v="0"/>
    <n v="0"/>
    <n v="0"/>
    <n v="0"/>
    <n v="669.04451100044071"/>
    <n v="0"/>
    <n v="0"/>
    <n v="0"/>
    <n v="0"/>
    <n v="1"/>
    <n v="0"/>
    <n v="0"/>
    <n v="0"/>
    <n v="0"/>
    <n v="697.4269458896614"/>
    <n v="0"/>
    <n v="0"/>
    <n v="0"/>
    <n v="0"/>
    <m/>
  </r>
  <r>
    <x v="5"/>
    <x v="1"/>
    <x v="8"/>
    <s v="EW"/>
    <n v="0"/>
    <n v="0"/>
    <n v="0"/>
    <n v="0"/>
    <n v="0"/>
    <n v="5365.8417757013349"/>
    <n v="5530.8021786128738"/>
    <n v="0"/>
    <n v="0"/>
    <n v="0"/>
    <n v="0"/>
    <n v="521.33799390104298"/>
    <n v="0"/>
    <n v="0"/>
    <n v="0"/>
    <n v="0"/>
    <n v="535.30020678031656"/>
    <n v="0"/>
    <n v="0"/>
    <n v="0"/>
    <n v="0"/>
    <n v="1"/>
    <n v="0"/>
    <n v="0"/>
    <n v="0"/>
    <n v="0"/>
    <n v="536.45790845801025"/>
    <n v="0"/>
    <n v="0"/>
    <n v="0"/>
    <n v="0"/>
    <m/>
  </r>
  <r>
    <x v="5"/>
    <x v="1"/>
    <x v="9"/>
    <s v="EW"/>
    <n v="0"/>
    <n v="0"/>
    <n v="0"/>
    <n v="0"/>
    <n v="0"/>
    <n v="762.87226102387672"/>
    <n v="764.53401927967013"/>
    <n v="0"/>
    <n v="0"/>
    <n v="0"/>
    <n v="0"/>
    <n v="84.882253506162129"/>
    <n v="0"/>
    <n v="0"/>
    <n v="0"/>
    <n v="0"/>
    <n v="84.740234977689894"/>
    <n v="0"/>
    <n v="0"/>
    <n v="0"/>
    <n v="0"/>
    <n v="1"/>
    <n v="0"/>
    <n v="0"/>
    <n v="0"/>
    <n v="0"/>
    <n v="85.034566681921078"/>
    <n v="0"/>
    <n v="0"/>
    <n v="0"/>
    <n v="0"/>
    <m/>
  </r>
  <r>
    <x v="5"/>
    <x v="1"/>
    <x v="10"/>
    <s v="EW"/>
    <n v="0"/>
    <n v="0"/>
    <n v="0"/>
    <n v="0"/>
    <n v="0"/>
    <n v="84.545841713398232"/>
    <n v="81.177360532126258"/>
    <n v="0"/>
    <n v="0"/>
    <n v="0"/>
    <n v="0"/>
    <n v="9.1200848407606063"/>
    <n v="0"/>
    <n v="0"/>
    <n v="0"/>
    <n v="0"/>
    <n v="8.723069330127732"/>
    <n v="0"/>
    <n v="0"/>
    <n v="0"/>
    <n v="0"/>
    <n v="1"/>
    <n v="0"/>
    <n v="0"/>
    <n v="0"/>
    <n v="0"/>
    <n v="8.811337124650235"/>
    <n v="0"/>
    <n v="0"/>
    <n v="0"/>
    <n v="0"/>
    <m/>
  </r>
  <r>
    <x v="6"/>
    <x v="0"/>
    <x v="0"/>
    <s v="EWNI"/>
    <n v="10250.568959087694"/>
    <n v="10681.69604845"/>
    <n v="11766.2737106"/>
    <n v="12905.854347288549"/>
    <n v="0"/>
    <n v="0"/>
    <n v="0"/>
    <n v="0"/>
    <n v="0"/>
    <n v="0"/>
    <n v="0"/>
    <n v="467.7"/>
    <n v="0"/>
    <n v="0"/>
    <n v="0"/>
    <n v="0"/>
    <n v="0"/>
    <n v="0"/>
    <n v="0"/>
    <n v="0"/>
    <n v="0"/>
    <n v="0.50553824214554066"/>
    <n v="0"/>
    <n v="0"/>
    <n v="0"/>
    <n v="0"/>
    <n v="0"/>
    <n v="0"/>
    <n v="0"/>
    <n v="0"/>
    <n v="0"/>
    <m/>
  </r>
  <r>
    <x v="6"/>
    <x v="0"/>
    <x v="0"/>
    <s v="ENI"/>
    <n v="0"/>
    <n v="0"/>
    <n v="0"/>
    <n v="12647.866318886252"/>
    <n v="11941.66173532"/>
    <n v="11774.4"/>
    <n v="12797.307554364061"/>
    <n v="0"/>
    <n v="0"/>
    <n v="0"/>
    <n v="0"/>
    <s v="n/a"/>
    <n v="0"/>
    <n v="0"/>
    <n v="0"/>
    <n v="0"/>
    <n v="0"/>
    <n v="0"/>
    <n v="0"/>
    <n v="0"/>
    <n v="0"/>
    <n v="0.48925313572694901"/>
    <n v="0"/>
    <n v="0"/>
    <n v="0"/>
    <n v="0"/>
    <n v="0"/>
    <n v="0"/>
    <n v="0"/>
    <n v="0"/>
    <n v="0"/>
    <m/>
  </r>
  <r>
    <x v="6"/>
    <x v="0"/>
    <x v="1"/>
    <s v="EWNI"/>
    <n v="994.91107097934491"/>
    <n v="919"/>
    <n v="874"/>
    <n v="757"/>
    <n v="0"/>
    <n v="0"/>
    <n v="0"/>
    <n v="0"/>
    <n v="0"/>
    <n v="0"/>
    <n v="0"/>
    <n v="149.5"/>
    <n v="0"/>
    <n v="0"/>
    <n v="0"/>
    <n v="0"/>
    <n v="0"/>
    <n v="0"/>
    <n v="0"/>
    <n v="0"/>
    <n v="0"/>
    <n v="1.6647473915550342"/>
    <n v="0"/>
    <n v="0"/>
    <n v="0"/>
    <n v="0"/>
    <n v="0"/>
    <n v="0"/>
    <n v="0"/>
    <n v="0"/>
    <n v="0"/>
    <m/>
  </r>
  <r>
    <x v="6"/>
    <x v="0"/>
    <x v="1"/>
    <s v="ENI"/>
    <n v="0"/>
    <n v="0"/>
    <n v="0"/>
    <n v="728.42639999999994"/>
    <n v="682.7"/>
    <n v="652.75831411687864"/>
    <n v="624.86078113041583"/>
    <n v="0"/>
    <n v="0"/>
    <n v="0"/>
    <n v="0"/>
    <s v="n/a"/>
    <n v="0"/>
    <n v="0"/>
    <n v="0"/>
    <n v="0"/>
    <n v="0"/>
    <n v="0"/>
    <n v="0"/>
    <n v="0"/>
    <n v="0"/>
    <n v="1.6411483115979699"/>
    <n v="0"/>
    <n v="0"/>
    <n v="0"/>
    <n v="0"/>
    <n v="0"/>
    <n v="0"/>
    <n v="0"/>
    <n v="0"/>
    <n v="0"/>
    <m/>
  </r>
  <r>
    <x v="6"/>
    <x v="0"/>
    <x v="2"/>
    <s v="EWNI"/>
    <n v="0"/>
    <n v="0"/>
    <n v="149712.81491893055"/>
    <n v="154199.43448999999"/>
    <n v="162251.90121533157"/>
    <n v="164532.34693517524"/>
    <n v="174882.0557142261"/>
    <n v="0"/>
    <n v="0"/>
    <n v="0"/>
    <n v="0"/>
    <n v="10718.879993"/>
    <n v="0"/>
    <n v="0"/>
    <n v="0"/>
    <n v="0"/>
    <n v="0"/>
    <n v="0"/>
    <n v="0"/>
    <n v="0"/>
    <n v="0"/>
    <n v="0.79804671557131535"/>
    <n v="0"/>
    <n v="0"/>
    <n v="0"/>
    <n v="0"/>
    <n v="0"/>
    <n v="0"/>
    <n v="0"/>
    <n v="0"/>
    <n v="0"/>
    <m/>
  </r>
  <r>
    <x v="6"/>
    <x v="0"/>
    <x v="2"/>
    <s v="ENI"/>
    <n v="0"/>
    <n v="0"/>
    <n v="0"/>
    <n v="0"/>
    <n v="0"/>
    <n v="159861.61676579298"/>
    <n v="169904.72148837804"/>
    <n v="0"/>
    <n v="0"/>
    <n v="0"/>
    <n v="0"/>
    <s v="n/a"/>
    <n v="0"/>
    <n v="0"/>
    <n v="0"/>
    <n v="0"/>
    <n v="0"/>
    <n v="0"/>
    <n v="0"/>
    <n v="0"/>
    <n v="0"/>
    <n v="0.77627252608541397"/>
    <n v="0"/>
    <n v="0"/>
    <n v="0"/>
    <n v="0"/>
    <n v="0"/>
    <n v="0"/>
    <n v="0"/>
    <n v="0"/>
    <n v="0"/>
    <m/>
  </r>
  <r>
    <x v="6"/>
    <x v="0"/>
    <x v="3"/>
    <s v="EW"/>
    <n v="0"/>
    <n v="0"/>
    <n v="357.93099999999998"/>
    <n v="387.48400000000004"/>
    <n v="358.43799999999999"/>
    <n v="341.5"/>
    <n v="344.2"/>
    <n v="0"/>
    <n v="0"/>
    <n v="0"/>
    <n v="0"/>
    <n v="24.99260511"/>
    <n v="0"/>
    <n v="0"/>
    <n v="0"/>
    <n v="0"/>
    <n v="0"/>
    <n v="0"/>
    <n v="0"/>
    <n v="0"/>
    <n v="0"/>
    <n v="0.75424837365079056"/>
    <n v="0"/>
    <n v="0"/>
    <n v="0"/>
    <n v="0"/>
    <n v="0"/>
    <n v="0"/>
    <n v="0"/>
    <n v="0"/>
    <n v="0"/>
    <m/>
  </r>
  <r>
    <x v="6"/>
    <x v="0"/>
    <x v="4"/>
    <s v="EW"/>
    <n v="0"/>
    <n v="0"/>
    <n v="198.64"/>
    <n v="198.64"/>
    <n v="198.64"/>
    <n v="198.64"/>
    <n v="198.64"/>
    <n v="0"/>
    <n v="0"/>
    <n v="0"/>
    <n v="0"/>
    <n v="4.3"/>
    <n v="0"/>
    <n v="0"/>
    <n v="0"/>
    <n v="0"/>
    <n v="0"/>
    <n v="0"/>
    <n v="0"/>
    <n v="0"/>
    <n v="0"/>
    <n v="0.23401790944375461"/>
    <n v="0"/>
    <n v="0"/>
    <n v="0"/>
    <n v="0"/>
    <n v="0"/>
    <n v="0"/>
    <n v="0"/>
    <n v="0"/>
    <n v="0"/>
    <m/>
  </r>
  <r>
    <x v="6"/>
    <x v="1"/>
    <x v="5"/>
    <s v="EW"/>
    <n v="0"/>
    <n v="0"/>
    <n v="0"/>
    <n v="2579.3515487798786"/>
    <n v="2773.2369405974864"/>
    <n v="2887.6665324964561"/>
    <n v="3060.3704763283158"/>
    <n v="0"/>
    <n v="0"/>
    <n v="0"/>
    <n v="0"/>
    <n v="249.21210812607322"/>
    <n v="0"/>
    <n v="0"/>
    <n v="0"/>
    <n v="0"/>
    <n v="0"/>
    <n v="0"/>
    <n v="0"/>
    <n v="0"/>
    <n v="0"/>
    <n v="1"/>
    <n v="0"/>
    <n v="0"/>
    <n v="0"/>
    <n v="0"/>
    <n v="0"/>
    <n v="0"/>
    <n v="0"/>
    <n v="0"/>
    <n v="0"/>
    <m/>
  </r>
  <r>
    <x v="6"/>
    <x v="1"/>
    <x v="6"/>
    <s v="EW"/>
    <n v="0"/>
    <n v="0"/>
    <n v="0"/>
    <n v="0"/>
    <n v="0"/>
    <n v="13076.378721506073"/>
    <n v="14834.507604029439"/>
    <n v="0"/>
    <n v="0"/>
    <n v="0"/>
    <n v="0"/>
    <n v="1310.2447373745981"/>
    <n v="0"/>
    <n v="0"/>
    <n v="0"/>
    <n v="0"/>
    <n v="0"/>
    <n v="0"/>
    <n v="0"/>
    <n v="0"/>
    <n v="0"/>
    <n v="1"/>
    <n v="0"/>
    <n v="0"/>
    <n v="0"/>
    <n v="0"/>
    <n v="0"/>
    <n v="0"/>
    <n v="0"/>
    <n v="0"/>
    <n v="0"/>
    <m/>
  </r>
  <r>
    <x v="6"/>
    <x v="1"/>
    <x v="7"/>
    <s v="EW"/>
    <n v="0"/>
    <n v="0"/>
    <n v="0"/>
    <n v="0"/>
    <n v="0"/>
    <n v="4731.0200372230829"/>
    <n v="3622.308916412198"/>
    <n v="0"/>
    <n v="0"/>
    <n v="0"/>
    <n v="0"/>
    <n v="820.85067960529534"/>
    <n v="0"/>
    <n v="0"/>
    <n v="0"/>
    <n v="0"/>
    <n v="0"/>
    <n v="0"/>
    <n v="0"/>
    <n v="0"/>
    <n v="0"/>
    <n v="1"/>
    <n v="0"/>
    <n v="0"/>
    <n v="0"/>
    <n v="0"/>
    <n v="0"/>
    <n v="0"/>
    <n v="0"/>
    <n v="0"/>
    <n v="0"/>
    <m/>
  </r>
  <r>
    <x v="6"/>
    <x v="1"/>
    <x v="8"/>
    <s v="EW"/>
    <n v="0"/>
    <n v="0"/>
    <n v="0"/>
    <n v="0"/>
    <n v="0"/>
    <n v="5409.0945642198731"/>
    <n v="5615.9435736789674"/>
    <n v="0"/>
    <n v="0"/>
    <n v="0"/>
    <n v="0"/>
    <n v="526.3231008735147"/>
    <n v="0"/>
    <n v="0"/>
    <n v="0"/>
    <n v="0"/>
    <n v="0"/>
    <n v="0"/>
    <n v="0"/>
    <n v="0"/>
    <n v="0"/>
    <n v="1"/>
    <n v="0"/>
    <n v="0"/>
    <n v="0"/>
    <n v="0"/>
    <n v="0"/>
    <n v="0"/>
    <n v="0"/>
    <n v="0"/>
    <n v="0"/>
    <m/>
  </r>
  <r>
    <x v="6"/>
    <x v="1"/>
    <x v="9"/>
    <s v="EW"/>
    <n v="0"/>
    <n v="0"/>
    <n v="0"/>
    <n v="0"/>
    <n v="0"/>
    <n v="838.77456729756136"/>
    <n v="838.57292518593158"/>
    <n v="0"/>
    <n v="0"/>
    <n v="0"/>
    <n v="0"/>
    <n v="81.222225891076704"/>
    <n v="0"/>
    <n v="0"/>
    <n v="0"/>
    <n v="0"/>
    <n v="0"/>
    <n v="0"/>
    <n v="0"/>
    <n v="0"/>
    <n v="0"/>
    <n v="1"/>
    <n v="0"/>
    <n v="0"/>
    <n v="0"/>
    <n v="0"/>
    <n v="0"/>
    <n v="0"/>
    <n v="0"/>
    <n v="0"/>
    <n v="0"/>
    <m/>
  </r>
  <r>
    <x v="6"/>
    <x v="1"/>
    <x v="10"/>
    <s v="EW"/>
    <n v="0"/>
    <n v="0"/>
    <n v="0"/>
    <n v="0"/>
    <n v="0"/>
    <n v="89.639571924026768"/>
    <n v="86.140305942193621"/>
    <n v="0"/>
    <n v="0"/>
    <n v="0"/>
    <n v="0"/>
    <n v="8.6648901112574332"/>
    <n v="0"/>
    <n v="0"/>
    <n v="0"/>
    <n v="0"/>
    <n v="0"/>
    <n v="0"/>
    <n v="0"/>
    <n v="0"/>
    <n v="0"/>
    <n v="1"/>
    <n v="0"/>
    <n v="0"/>
    <n v="0"/>
    <n v="0"/>
    <n v="0"/>
    <n v="0"/>
    <n v="0"/>
    <n v="0"/>
    <n v="0"/>
    <m/>
  </r>
  <r>
    <x v="7"/>
    <x v="0"/>
    <x v="0"/>
    <s v="EWNI"/>
    <n v="10250.568959087694"/>
    <n v="10681.69604845"/>
    <n v="11766.2737106"/>
    <n v="12905.854347288549"/>
    <n v="0"/>
    <n v="0"/>
    <n v="0"/>
    <n v="0"/>
    <n v="0"/>
    <n v="0"/>
    <n v="0"/>
    <n v="467.7"/>
    <n v="0"/>
    <n v="0"/>
    <n v="0"/>
    <n v="0"/>
    <n v="0"/>
    <n v="0"/>
    <n v="0"/>
    <n v="0"/>
    <n v="0"/>
    <n v="0.50553824214554066"/>
    <n v="0"/>
    <n v="0"/>
    <n v="0"/>
    <n v="0"/>
    <n v="0"/>
    <n v="0"/>
    <n v="0"/>
    <n v="0"/>
    <n v="0"/>
    <m/>
  </r>
  <r>
    <x v="7"/>
    <x v="0"/>
    <x v="0"/>
    <s v="ENI"/>
    <n v="0"/>
    <n v="0"/>
    <n v="0"/>
    <n v="12647.9"/>
    <n v="11941.7"/>
    <n v="11600.9"/>
    <n v="8508.0261738177924"/>
    <n v="11233.537815065845"/>
    <n v="0"/>
    <n v="0"/>
    <n v="0"/>
    <s v="n/a"/>
    <n v="0"/>
    <n v="0"/>
    <n v="0"/>
    <n v="0"/>
    <n v="166.011079836964"/>
    <n v="-515.14037055619519"/>
    <n v="0"/>
    <n v="0"/>
    <n v="0"/>
    <n v="0.48925313572694901"/>
    <n v="0"/>
    <n v="0"/>
    <n v="0"/>
    <n v="0"/>
    <n v="169.28155046508465"/>
    <n v="-522.94337836564659"/>
    <n v="0"/>
    <n v="0"/>
    <n v="0"/>
    <s v="20/21 in-year update"/>
  </r>
  <r>
    <x v="7"/>
    <x v="0"/>
    <x v="1"/>
    <s v="EWNI"/>
    <n v="994.9"/>
    <n v="919"/>
    <n v="874"/>
    <n v="757"/>
    <n v="0"/>
    <n v="0"/>
    <n v="0"/>
    <n v="0"/>
    <n v="0"/>
    <n v="0"/>
    <n v="0"/>
    <n v="149.5"/>
    <n v="0"/>
    <n v="0"/>
    <n v="0"/>
    <n v="0"/>
    <n v="0"/>
    <n v="0"/>
    <n v="0"/>
    <n v="0"/>
    <n v="0"/>
    <n v="1.6647473915550342"/>
    <n v="0"/>
    <n v="0"/>
    <n v="0"/>
    <n v="0"/>
    <n v="0"/>
    <n v="0"/>
    <n v="0"/>
    <n v="0"/>
    <n v="0"/>
    <m/>
  </r>
  <r>
    <x v="7"/>
    <x v="0"/>
    <x v="1"/>
    <s v="ENI"/>
    <n v="0"/>
    <n v="0"/>
    <n v="0"/>
    <n v="728.42639999999994"/>
    <n v="682.7"/>
    <n v="640.82812050999996"/>
    <n v="564.52446808636716"/>
    <n v="617.76782318484891"/>
    <n v="0"/>
    <n v="0"/>
    <n v="0"/>
    <s v="n/a"/>
    <n v="0"/>
    <n v="0"/>
    <n v="0"/>
    <n v="0"/>
    <n v="0.423423784138308"/>
    <n v="-95.035110235127874"/>
    <n v="0"/>
    <n v="0"/>
    <n v="0"/>
    <n v="1.6411483115979699"/>
    <n v="0"/>
    <n v="0"/>
    <n v="0"/>
    <n v="0"/>
    <n v="0.98856377588769817"/>
    <n v="-96.918676050099421"/>
    <n v="0"/>
    <n v="0"/>
    <n v="0"/>
    <s v="20/21 in-year update"/>
  </r>
  <r>
    <x v="7"/>
    <x v="0"/>
    <x v="2"/>
    <s v="EWNI"/>
    <n v="0"/>
    <n v="0"/>
    <n v="149712.81491893055"/>
    <n v="154199.43448999999"/>
    <n v="160750.38568231641"/>
    <n v="162922.65974017099"/>
    <n v="164413.353903215"/>
    <n v="166130.89277177301"/>
    <n v="0"/>
    <n v="0"/>
    <n v="0"/>
    <n v="10718.879993"/>
    <n v="0"/>
    <n v="0"/>
    <n v="0"/>
    <n v="0"/>
    <n v="0"/>
    <n v="0"/>
    <n v="0"/>
    <n v="0"/>
    <n v="0"/>
    <n v="0.79804671557131535"/>
    <n v="0"/>
    <n v="0"/>
    <n v="0"/>
    <n v="0"/>
    <n v="0"/>
    <n v="0"/>
    <n v="0"/>
    <n v="0"/>
    <n v="0"/>
    <m/>
  </r>
  <r>
    <x v="7"/>
    <x v="0"/>
    <x v="2"/>
    <s v="ENI"/>
    <n v="0"/>
    <n v="0"/>
    <n v="0"/>
    <n v="0"/>
    <n v="0"/>
    <n v="158291.705447527"/>
    <n v="159740.94784722599"/>
    <n v="161411.761544415"/>
    <n v="0"/>
    <n v="0"/>
    <n v="0"/>
    <s v="n/a"/>
    <n v="0"/>
    <n v="0"/>
    <n v="0"/>
    <n v="0"/>
    <n v="0"/>
    <n v="-11788.053960320625"/>
    <n v="0"/>
    <n v="0"/>
    <n v="0"/>
    <n v="0.77627252608541397"/>
    <n v="0"/>
    <n v="0"/>
    <n v="0"/>
    <n v="0"/>
    <n v="0"/>
    <n v="-11886.938960216999"/>
    <n v="0"/>
    <n v="0"/>
    <n v="0"/>
    <m/>
  </r>
  <r>
    <x v="7"/>
    <x v="0"/>
    <x v="3"/>
    <s v="EW"/>
    <n v="0"/>
    <n v="0"/>
    <n v="357.93099999999998"/>
    <n v="387.48400000000004"/>
    <n v="358.43799999999999"/>
    <n v="362.8"/>
    <n v="254"/>
    <n v="401"/>
    <n v="0"/>
    <n v="0"/>
    <n v="0"/>
    <n v="24.99260511"/>
    <n v="0"/>
    <n v="0"/>
    <n v="0"/>
    <n v="0"/>
    <n v="0"/>
    <n v="-27.752058470481668"/>
    <n v="0"/>
    <n v="0"/>
    <n v="0"/>
    <n v="0.75424837365079056"/>
    <n v="0"/>
    <n v="0"/>
    <n v="0"/>
    <n v="0"/>
    <n v="0"/>
    <n v="-27.975504703212046"/>
    <n v="0"/>
    <n v="0"/>
    <n v="0"/>
    <m/>
  </r>
  <r>
    <x v="7"/>
    <x v="0"/>
    <x v="4"/>
    <s v="EW"/>
    <n v="0"/>
    <n v="0"/>
    <n v="198.64"/>
    <n v="198.64"/>
    <n v="198.64"/>
    <n v="198.64"/>
    <n v="198.64"/>
    <n v="198.64"/>
    <n v="0"/>
    <n v="0"/>
    <n v="0"/>
    <n v="4.3"/>
    <n v="0"/>
    <n v="0"/>
    <n v="0"/>
    <n v="0"/>
    <n v="0"/>
    <n v="-4.3034189999999999"/>
    <n v="0"/>
    <n v="0"/>
    <n v="0"/>
    <n v="0.23401790944375461"/>
    <n v="0"/>
    <n v="0"/>
    <n v="0"/>
    <n v="0"/>
    <n v="0"/>
    <n v="-4.3"/>
    <n v="0"/>
    <n v="0"/>
    <n v="0"/>
    <m/>
  </r>
  <r>
    <x v="7"/>
    <x v="1"/>
    <x v="5"/>
    <s v="EW"/>
    <n v="0"/>
    <n v="0"/>
    <n v="0"/>
    <n v="2579.35154877988"/>
    <n v="2773.23694059749"/>
    <n v="2938.8579354347357"/>
    <n v="3012.0996743780202"/>
    <n v="3215.0098910507982"/>
    <n v="0"/>
    <n v="0"/>
    <n v="0"/>
    <n v="249.2"/>
    <n v="0"/>
    <n v="0"/>
    <n v="0"/>
    <n v="0"/>
    <n v="-13.868884398278112"/>
    <n v="308.65284329151069"/>
    <n v="0"/>
    <n v="0"/>
    <n v="0"/>
    <n v="1"/>
    <n v="0"/>
    <n v="0"/>
    <n v="0"/>
    <n v="0"/>
    <n v="-15.004077439474656"/>
    <n v="307.60326668929076"/>
    <n v="0"/>
    <n v="0"/>
    <n v="0"/>
    <s v="20/21 in-year update"/>
  </r>
  <r>
    <x v="7"/>
    <x v="1"/>
    <x v="6"/>
    <s v="EW"/>
    <n v="0"/>
    <n v="0"/>
    <n v="0"/>
    <n v="0"/>
    <n v="0"/>
    <n v="11192.775205920545"/>
    <n v="13371"/>
    <n v="14469"/>
    <n v="0"/>
    <n v="0"/>
    <n v="0"/>
    <n v="1303.04904753598"/>
    <n v="0"/>
    <n v="0"/>
    <n v="0"/>
    <n v="0"/>
    <n v="-46.101438427677067"/>
    <n v="1681.6252841554876"/>
    <n v="0"/>
    <n v="0"/>
    <n v="0"/>
    <n v="1"/>
    <n v="0"/>
    <n v="0"/>
    <n v="0"/>
    <n v="0"/>
    <n v="-56.13125351494682"/>
    <n v="1602.6387138972211"/>
    <n v="0"/>
    <n v="0"/>
    <n v="0"/>
    <s v="20/21 in-year update"/>
  </r>
  <r>
    <x v="7"/>
    <x v="1"/>
    <x v="7"/>
    <s v="EW"/>
    <n v="0"/>
    <n v="0"/>
    <n v="0"/>
    <n v="0"/>
    <n v="0"/>
    <n v="6419.5684006007177"/>
    <n v="5765"/>
    <n v="5497"/>
    <n v="0"/>
    <n v="0"/>
    <n v="0"/>
    <n v="800.98760888256902"/>
    <n v="0"/>
    <n v="0"/>
    <n v="0"/>
    <n v="0"/>
    <n v="49.664589195332383"/>
    <n v="684.7206637881178"/>
    <n v="0"/>
    <n v="0"/>
    <n v="0"/>
    <n v="1"/>
    <n v="0"/>
    <n v="0"/>
    <n v="0"/>
    <n v="0"/>
    <n v="43.808431138093169"/>
    <n v="716.64416458025687"/>
    <n v="0"/>
    <n v="0"/>
    <n v="0"/>
    <s v="20/21 in-year update"/>
  </r>
  <r>
    <x v="7"/>
    <x v="1"/>
    <x v="8"/>
    <s v="EW"/>
    <n v="0"/>
    <n v="0"/>
    <n v="0"/>
    <n v="0"/>
    <n v="0"/>
    <n v="5367.7475201855686"/>
    <n v="5408"/>
    <n v="5574"/>
    <n v="0"/>
    <n v="0"/>
    <n v="0"/>
    <n v="527.05535251189201"/>
    <n v="0"/>
    <n v="0"/>
    <n v="0"/>
    <n v="0"/>
    <n v="-4.7399724867115083"/>
    <n v="546.38509418974502"/>
    <n v="0"/>
    <n v="0"/>
    <n v="0"/>
    <n v="1"/>
    <n v="0"/>
    <n v="0"/>
    <n v="0"/>
    <n v="0"/>
    <n v="-5.7281110685534031"/>
    <n v="545.96166778604118"/>
    <n v="0"/>
    <n v="0"/>
    <n v="0"/>
    <s v="20/21 in-year update"/>
  </r>
  <r>
    <x v="7"/>
    <x v="1"/>
    <x v="9"/>
    <s v="EW"/>
    <n v="0"/>
    <n v="0"/>
    <n v="0"/>
    <n v="0"/>
    <n v="0"/>
    <n v="728.58240211023679"/>
    <n v="722"/>
    <n v="699"/>
    <n v="0"/>
    <n v="0"/>
    <n v="0"/>
    <n v="84.389450194629831"/>
    <n v="0"/>
    <n v="0"/>
    <n v="0"/>
    <n v="0"/>
    <n v="-1.1836767044092653"/>
    <n v="80.82661411646751"/>
    <n v="0"/>
    <n v="0"/>
    <n v="0"/>
    <n v="1"/>
    <n v="0"/>
    <n v="0"/>
    <n v="0"/>
    <n v="0"/>
    <n v="-1.2459906154824836"/>
    <n v="81.678136192213046"/>
    <n v="0"/>
    <n v="0"/>
    <n v="0"/>
    <s v="20/21 in-year update"/>
  </r>
  <r>
    <x v="7"/>
    <x v="1"/>
    <x v="10"/>
    <s v="EW"/>
    <n v="0"/>
    <n v="0"/>
    <n v="0"/>
    <n v="0"/>
    <n v="0"/>
    <n v="80.254741636570216"/>
    <n v="73"/>
    <n v="69"/>
    <n v="0"/>
    <n v="0"/>
    <n v="0"/>
    <n v="8.5334236900564306"/>
    <n v="0"/>
    <n v="0"/>
    <n v="0"/>
    <n v="0"/>
    <n v="-0.96757769942953864"/>
    <n v="7.3243557353409603"/>
    <n v="0"/>
    <n v="0"/>
    <n v="0"/>
    <n v="1"/>
    <n v="0"/>
    <n v="0"/>
    <n v="0"/>
    <n v="0"/>
    <n v="-0.94016203064166604"/>
    <n v="7.5041420724041261"/>
    <n v="0"/>
    <n v="0"/>
    <n v="0"/>
    <s v="20/21 in-year update"/>
  </r>
  <r>
    <x v="8"/>
    <x v="0"/>
    <x v="0"/>
    <s v="EWNI"/>
    <n v="10250.568959087694"/>
    <n v="10681.69604845"/>
    <n v="11766.2737106"/>
    <n v="12905.854347288549"/>
    <n v="0"/>
    <n v="0"/>
    <n v="0"/>
    <n v="0"/>
    <n v="0"/>
    <n v="0"/>
    <n v="0"/>
    <n v="467.7"/>
    <n v="0"/>
    <n v="0"/>
    <n v="0"/>
    <n v="0"/>
    <n v="0"/>
    <n v="0"/>
    <n v="0"/>
    <n v="0"/>
    <n v="0"/>
    <n v="0.50553824214554066"/>
    <n v="0"/>
    <n v="0"/>
    <n v="0"/>
    <n v="0"/>
    <n v="0"/>
    <n v="0"/>
    <n v="0"/>
    <n v="0"/>
    <n v="0"/>
    <m/>
  </r>
  <r>
    <x v="8"/>
    <x v="0"/>
    <x v="0"/>
    <s v="ENI"/>
    <n v="0"/>
    <n v="0"/>
    <n v="0"/>
    <n v="12647.9"/>
    <n v="11941.7"/>
    <n v="11600.9"/>
    <n v="8876.420323993776"/>
    <n v="11385.823614281899"/>
    <n v="0"/>
    <n v="0"/>
    <n v="0"/>
    <s v="n/a"/>
    <n v="0"/>
    <n v="0"/>
    <n v="0"/>
    <n v="0"/>
    <n v="0"/>
    <n v="0"/>
    <n v="0"/>
    <n v="0"/>
    <n v="0"/>
    <n v="0.48925313572694901"/>
    <n v="0"/>
    <n v="0"/>
    <n v="0"/>
    <n v="0"/>
    <n v="0"/>
    <n v="0"/>
    <n v="0"/>
    <n v="0"/>
    <n v="0"/>
    <m/>
  </r>
  <r>
    <x v="8"/>
    <x v="0"/>
    <x v="1"/>
    <s v="EWNI"/>
    <n v="994.9"/>
    <n v="919"/>
    <n v="874"/>
    <n v="757"/>
    <n v="0"/>
    <n v="0"/>
    <n v="0"/>
    <n v="0"/>
    <n v="0"/>
    <n v="0"/>
    <n v="0"/>
    <n v="149.5"/>
    <n v="0"/>
    <n v="0"/>
    <n v="0"/>
    <n v="0"/>
    <n v="0"/>
    <n v="0"/>
    <n v="0"/>
    <n v="0"/>
    <n v="0"/>
    <n v="1.6647473915550342"/>
    <n v="0"/>
    <n v="0"/>
    <n v="0"/>
    <n v="0"/>
    <n v="0"/>
    <n v="0"/>
    <n v="0"/>
    <n v="0"/>
    <n v="0"/>
    <m/>
  </r>
  <r>
    <x v="8"/>
    <x v="0"/>
    <x v="1"/>
    <s v="ENI"/>
    <n v="0"/>
    <n v="0"/>
    <n v="0"/>
    <n v="728.42639999999994"/>
    <n v="682.7"/>
    <n v="640.82812050999996"/>
    <n v="592.61381007787725"/>
    <n v="615.18400329511496"/>
    <n v="0"/>
    <n v="0"/>
    <n v="0"/>
    <s v="n/a"/>
    <n v="0"/>
    <n v="0"/>
    <n v="0"/>
    <n v="0"/>
    <n v="0"/>
    <n v="0"/>
    <n v="0"/>
    <n v="0"/>
    <n v="0"/>
    <n v="1.6411483115979699"/>
    <n v="0"/>
    <n v="0"/>
    <n v="0"/>
    <n v="0"/>
    <n v="0"/>
    <n v="0"/>
    <n v="0"/>
    <n v="0"/>
    <n v="0"/>
    <m/>
  </r>
  <r>
    <x v="8"/>
    <x v="0"/>
    <x v="2"/>
    <s v="EWNI"/>
    <n v="0"/>
    <n v="0"/>
    <n v="149712.81491893055"/>
    <n v="154199.43448999999"/>
    <n v="160750.38568231641"/>
    <n v="163085.02513012497"/>
    <n v="165722.03875571457"/>
    <n v="166904.86220408991"/>
    <n v="0"/>
    <n v="0"/>
    <n v="0"/>
    <n v="10718.879993"/>
    <n v="0"/>
    <n v="0"/>
    <n v="0"/>
    <n v="0"/>
    <n v="0"/>
    <n v="0"/>
    <n v="0"/>
    <n v="0"/>
    <n v="0"/>
    <n v="0.79804671557131535"/>
    <n v="0"/>
    <n v="0"/>
    <n v="0"/>
    <n v="0"/>
    <n v="0"/>
    <n v="0"/>
    <n v="0"/>
    <n v="0"/>
    <n v="0"/>
    <m/>
  </r>
  <r>
    <x v="8"/>
    <x v="0"/>
    <x v="2"/>
    <s v="ENI"/>
    <n v="0"/>
    <n v="0"/>
    <n v="0"/>
    <n v="0"/>
    <n v="0"/>
    <n v="158449.29173879843"/>
    <n v="160910.96823230202"/>
    <n v="162064.47677552799"/>
    <n v="0"/>
    <n v="0"/>
    <n v="0"/>
    <s v="n/a"/>
    <n v="0"/>
    <n v="0"/>
    <n v="0"/>
    <n v="0"/>
    <n v="0"/>
    <n v="0"/>
    <n v="0"/>
    <n v="0"/>
    <n v="0"/>
    <n v="0.77627252608541397"/>
    <n v="0"/>
    <n v="0"/>
    <n v="0"/>
    <n v="0"/>
    <n v="0"/>
    <n v="0"/>
    <n v="0"/>
    <n v="0"/>
    <n v="0"/>
    <m/>
  </r>
  <r>
    <x v="8"/>
    <x v="0"/>
    <x v="3"/>
    <s v="EW"/>
    <n v="0"/>
    <n v="0"/>
    <n v="357.93099999999998"/>
    <n v="387.48400000000004"/>
    <n v="358.43799999999999"/>
    <n v="362.8"/>
    <n v="254"/>
    <n v="401"/>
    <n v="0"/>
    <n v="0"/>
    <n v="0"/>
    <n v="24.99260511"/>
    <n v="0"/>
    <n v="0"/>
    <n v="0"/>
    <n v="0"/>
    <n v="0"/>
    <n v="0"/>
    <n v="0"/>
    <n v="0"/>
    <n v="0"/>
    <n v="0.75424837365079056"/>
    <n v="0"/>
    <n v="0"/>
    <n v="0"/>
    <n v="0"/>
    <n v="0"/>
    <n v="0"/>
    <n v="0"/>
    <n v="0"/>
    <n v="0"/>
    <m/>
  </r>
  <r>
    <x v="8"/>
    <x v="0"/>
    <x v="4"/>
    <s v="EW"/>
    <n v="0"/>
    <n v="0"/>
    <n v="198.64"/>
    <n v="198.64"/>
    <n v="198.64"/>
    <n v="198.64"/>
    <n v="198.64"/>
    <n v="198.64"/>
    <n v="0"/>
    <n v="0"/>
    <n v="0"/>
    <n v="4.3"/>
    <n v="0"/>
    <n v="0"/>
    <n v="0"/>
    <n v="0"/>
    <n v="0"/>
    <n v="0"/>
    <n v="0"/>
    <n v="0"/>
    <n v="0"/>
    <n v="0.23401790944375461"/>
    <n v="0"/>
    <n v="0"/>
    <n v="0"/>
    <n v="0"/>
    <n v="0"/>
    <n v="0"/>
    <n v="0"/>
    <n v="0"/>
    <n v="0"/>
    <m/>
  </r>
  <r>
    <x v="8"/>
    <x v="1"/>
    <x v="5"/>
    <s v="EW"/>
    <n v="0"/>
    <n v="0"/>
    <n v="0"/>
    <n v="2579.35154877988"/>
    <n v="2773.23694059749"/>
    <n v="2938.8579354347357"/>
    <n v="3004.9869002959945"/>
    <n v="3193.6978522492386"/>
    <n v="0"/>
    <n v="0"/>
    <n v="0"/>
    <n v="249.2"/>
    <n v="0"/>
    <n v="0"/>
    <n v="0"/>
    <n v="0"/>
    <n v="0"/>
    <n v="0"/>
    <n v="0"/>
    <n v="0"/>
    <n v="0"/>
    <n v="1"/>
    <n v="0"/>
    <n v="0"/>
    <n v="0"/>
    <n v="0"/>
    <n v="0"/>
    <n v="0"/>
    <n v="0"/>
    <n v="0"/>
    <n v="0"/>
    <m/>
  </r>
  <r>
    <x v="8"/>
    <x v="1"/>
    <x v="6"/>
    <s v="EW"/>
    <n v="0"/>
    <n v="0"/>
    <n v="0"/>
    <n v="0"/>
    <n v="0"/>
    <n v="11192.775205920545"/>
    <n v="13543.731645831827"/>
    <n v="14775.907672047055"/>
    <n v="0"/>
    <n v="0"/>
    <n v="0"/>
    <n v="1303.04904753598"/>
    <n v="0"/>
    <n v="0"/>
    <n v="0"/>
    <n v="0"/>
    <n v="0"/>
    <n v="0"/>
    <n v="0"/>
    <n v="0"/>
    <n v="0"/>
    <n v="1"/>
    <n v="0"/>
    <n v="0"/>
    <n v="0"/>
    <n v="0"/>
    <n v="0"/>
    <n v="0"/>
    <n v="0"/>
    <n v="0"/>
    <n v="0"/>
    <m/>
  </r>
  <r>
    <x v="8"/>
    <x v="1"/>
    <x v="7"/>
    <s v="EW"/>
    <n v="0"/>
    <n v="0"/>
    <n v="0"/>
    <n v="0"/>
    <n v="0"/>
    <n v="6419.5684006007177"/>
    <n v="5799.5798343579627"/>
    <n v="5524.446206405908"/>
    <n v="0"/>
    <n v="0"/>
    <n v="0"/>
    <n v="800.98760888256902"/>
    <n v="0"/>
    <n v="0"/>
    <n v="0"/>
    <n v="0"/>
    <n v="0"/>
    <n v="0"/>
    <n v="0"/>
    <n v="0"/>
    <n v="0"/>
    <n v="1"/>
    <n v="0"/>
    <n v="0"/>
    <n v="0"/>
    <n v="0"/>
    <n v="0"/>
    <n v="0"/>
    <n v="0"/>
    <n v="0"/>
    <n v="0"/>
    <m/>
  </r>
  <r>
    <x v="8"/>
    <x v="1"/>
    <x v="8"/>
    <s v="EW"/>
    <n v="0"/>
    <n v="0"/>
    <n v="0"/>
    <n v="0"/>
    <n v="0"/>
    <n v="5367.7475201855686"/>
    <n v="5356.3046263531605"/>
    <n v="5367.0491906556463"/>
    <n v="0"/>
    <n v="0"/>
    <n v="0"/>
    <n v="527.05535251189201"/>
    <n v="0"/>
    <n v="0"/>
    <n v="0"/>
    <n v="0"/>
    <n v="0"/>
    <n v="0"/>
    <n v="0"/>
    <n v="0"/>
    <n v="0"/>
    <n v="1"/>
    <n v="0"/>
    <n v="0"/>
    <n v="0"/>
    <n v="0"/>
    <n v="0"/>
    <n v="0"/>
    <n v="0"/>
    <n v="0"/>
    <n v="0"/>
    <m/>
  </r>
  <r>
    <x v="8"/>
    <x v="1"/>
    <x v="9"/>
    <s v="EW"/>
    <n v="0"/>
    <n v="0"/>
    <n v="0"/>
    <n v="0"/>
    <n v="0"/>
    <n v="728.58240211023679"/>
    <n v="720.58758836850188"/>
    <n v="689.91289612379262"/>
    <n v="0"/>
    <n v="0"/>
    <n v="0"/>
    <n v="84.389450194629831"/>
    <n v="0"/>
    <n v="0"/>
    <n v="0"/>
    <n v="0"/>
    <n v="0"/>
    <n v="0"/>
    <n v="0"/>
    <n v="0"/>
    <n v="0"/>
    <n v="1"/>
    <n v="0"/>
    <n v="0"/>
    <n v="0"/>
    <n v="0"/>
    <n v="0"/>
    <n v="0"/>
    <n v="0"/>
    <n v="0"/>
    <n v="0"/>
    <m/>
  </r>
  <r>
    <x v="8"/>
    <x v="1"/>
    <x v="10"/>
    <s v="EW"/>
    <n v="0"/>
    <n v="0"/>
    <n v="0"/>
    <n v="0"/>
    <n v="0"/>
    <n v="80.254741636570216"/>
    <n v="71.780530831581515"/>
    <n v="63.786691495389462"/>
    <n v="0"/>
    <n v="0"/>
    <n v="0"/>
    <n v="8.5334236900564306"/>
    <n v="0"/>
    <n v="0"/>
    <n v="0"/>
    <n v="0"/>
    <n v="0"/>
    <n v="0"/>
    <n v="0"/>
    <n v="0"/>
    <n v="0"/>
    <n v="1"/>
    <n v="0"/>
    <n v="0"/>
    <n v="0"/>
    <n v="0"/>
    <n v="0"/>
    <n v="0"/>
    <n v="0"/>
    <n v="0"/>
    <n v="0"/>
    <m/>
  </r>
  <r>
    <x v="9"/>
    <x v="0"/>
    <x v="0"/>
    <s v="EWNI"/>
    <n v="10250.568959087694"/>
    <n v="10681.69604845"/>
    <n v="11766.2737106"/>
    <n v="12905.854347288549"/>
    <n v="0"/>
    <n v="0"/>
    <n v="0"/>
    <n v="0"/>
    <n v="0"/>
    <n v="0"/>
    <n v="0"/>
    <n v="467.7"/>
    <n v="0"/>
    <n v="0"/>
    <n v="0"/>
    <n v="0"/>
    <n v="0"/>
    <n v="0"/>
    <n v="0"/>
    <n v="0"/>
    <n v="0"/>
    <n v="0.50553824214554066"/>
    <n v="0"/>
    <n v="0"/>
    <n v="0"/>
    <n v="0"/>
    <n v="0"/>
    <n v="0"/>
    <n v="0"/>
    <n v="0"/>
    <n v="0"/>
    <m/>
  </r>
  <r>
    <x v="9"/>
    <x v="0"/>
    <x v="0"/>
    <s v="ENI"/>
    <n v="0"/>
    <n v="0"/>
    <n v="0"/>
    <n v="12647.9"/>
    <n v="11941.66173532"/>
    <n v="11600.90515706"/>
    <n v="8668.4008935399997"/>
    <n v="13595.431778910388"/>
    <n v="14619.887276575495"/>
    <n v="15216.214255390136"/>
    <n v="15928.60445806078"/>
    <s v="n/a"/>
    <n v="0"/>
    <n v="0"/>
    <n v="0"/>
    <n v="0"/>
    <n v="0"/>
    <n v="-104.42177756381091"/>
    <n v="-663.55465601058961"/>
    <n v="-687.82838864272958"/>
    <n v="-717.12029643952121"/>
    <n v="0.48925313572694901"/>
    <n v="0"/>
    <n v="0"/>
    <n v="0"/>
    <n v="0"/>
    <n v="0"/>
    <n v="-107.32831845472037"/>
    <n v="-676.76878687936482"/>
    <n v="-703.72494154818889"/>
    <n v="-735.79739803142172"/>
    <s v="21/22 in-year update"/>
  </r>
  <r>
    <x v="9"/>
    <x v="0"/>
    <x v="1"/>
    <s v="EWNI"/>
    <n v="994.9"/>
    <n v="919"/>
    <n v="874"/>
    <n v="757"/>
    <n v="0"/>
    <n v="0"/>
    <n v="0"/>
    <n v="0"/>
    <n v="0"/>
    <n v="0"/>
    <n v="0"/>
    <n v="149.5"/>
    <n v="0"/>
    <n v="0"/>
    <n v="0"/>
    <n v="0"/>
    <n v="0"/>
    <n v="0"/>
    <n v="0"/>
    <n v="0"/>
    <n v="0"/>
    <n v="1.6647473915550342"/>
    <n v="0"/>
    <n v="0"/>
    <n v="0"/>
    <n v="0"/>
    <n v="0"/>
    <n v="0"/>
    <n v="0"/>
    <n v="0"/>
    <n v="0"/>
    <m/>
  </r>
  <r>
    <x v="9"/>
    <x v="0"/>
    <x v="1"/>
    <s v="ENI"/>
    <n v="0"/>
    <n v="0"/>
    <n v="0"/>
    <n v="728.4"/>
    <n v="682.71430734"/>
    <n v="640.82812050999996"/>
    <n v="565.95513037000001"/>
    <n v="586.5728379566699"/>
    <n v="540.4229242087838"/>
    <n v="540.65626128591248"/>
    <n v="506.76995070876296"/>
    <s v="n/a"/>
    <n v="0"/>
    <n v="0"/>
    <n v="0"/>
    <n v="0"/>
    <n v="0"/>
    <n v="5.3690613890470189"/>
    <n v="-82.277417611285955"/>
    <n v="-81.980191969963244"/>
    <n v="-76.531346443256069"/>
    <n v="1.6411483115979699"/>
    <n v="0"/>
    <n v="0"/>
    <n v="0"/>
    <n v="0"/>
    <n v="0"/>
    <n v="4.7780215246179552"/>
    <n v="-85.11449860931846"/>
    <n v="-85.149879718807924"/>
    <n v="-80.032439407209822"/>
    <s v="21/22 in-year update"/>
  </r>
  <r>
    <x v="9"/>
    <x v="0"/>
    <x v="2"/>
    <s v="EWNI"/>
    <n v="0"/>
    <n v="0"/>
    <n v="149712.81491893055"/>
    <n v="154199.43448999999"/>
    <n v="160750.38568231641"/>
    <n v="164372.314404"/>
    <n v="170040.66299418471"/>
    <n v="185068.37726621685"/>
    <n v="198220.38586553917"/>
    <n v="209291.49723260687"/>
    <n v="218777.45156122584"/>
    <n v="10718.879993"/>
    <n v="0"/>
    <n v="0"/>
    <n v="0"/>
    <n v="0"/>
    <n v="0"/>
    <n v="0"/>
    <n v="0"/>
    <n v="0"/>
    <n v="0"/>
    <n v="0.79804671557131535"/>
    <n v="0"/>
    <n v="0"/>
    <n v="0"/>
    <n v="0"/>
    <n v="0"/>
    <n v="0"/>
    <n v="0"/>
    <n v="0"/>
    <n v="0"/>
    <m/>
  </r>
  <r>
    <x v="9"/>
    <x v="0"/>
    <x v="2"/>
    <s v="ENI"/>
    <n v="0"/>
    <n v="0"/>
    <n v="147779.4424861655"/>
    <n v="152271.19585383817"/>
    <n v="156123.99902522558"/>
    <n v="160296.254828"/>
    <n v="165141.36778336999"/>
    <n v="179741.05964381873"/>
    <n v="192475.56054898768"/>
    <n v="203152.83693944133"/>
    <n v="212326.32308661635"/>
    <s v="n/a"/>
    <n v="0"/>
    <n v="0"/>
    <n v="0"/>
    <n v="0"/>
    <n v="0"/>
    <n v="0"/>
    <n v="-13860.818218392793"/>
    <n v="-14570.584405748579"/>
    <n v="-15166.966359500624"/>
    <n v="0.77627252608541397"/>
    <n v="0"/>
    <n v="0"/>
    <n v="0"/>
    <n v="0"/>
    <n v="0"/>
    <n v="0"/>
    <n v="-14087.325351634927"/>
    <n v="-14853.123945513224"/>
    <n v="-15508.407538102871"/>
    <m/>
  </r>
  <r>
    <x v="9"/>
    <x v="0"/>
    <x v="3"/>
    <s v="EW"/>
    <n v="0"/>
    <n v="0"/>
    <n v="357.93099999999998"/>
    <n v="387.48400000000004"/>
    <n v="358.43799999999999"/>
    <n v="362.8"/>
    <n v="283.56400000000002"/>
    <n v="406"/>
    <n v="414"/>
    <n v="430"/>
    <n v="430"/>
    <n v="24.99260511"/>
    <n v="0"/>
    <n v="0"/>
    <n v="0"/>
    <n v="0"/>
    <n v="0"/>
    <n v="0"/>
    <n v="-28.341014682706859"/>
    <n v="-29.312842032695716"/>
    <n v="-29.18988242309749"/>
    <n v="0.75424837365079056"/>
    <n v="0"/>
    <n v="0"/>
    <n v="0"/>
    <n v="0"/>
    <n v="0"/>
    <n v="0"/>
    <n v="-28.832578126009803"/>
    <n v="-29.923288527226386"/>
    <n v="-29.923288527226386"/>
    <m/>
  </r>
  <r>
    <x v="9"/>
    <x v="0"/>
    <x v="4"/>
    <s v="EW"/>
    <n v="0"/>
    <n v="0"/>
    <n v="198.64"/>
    <n v="198.64"/>
    <n v="198.64"/>
    <n v="198.64"/>
    <n v="198.64"/>
    <n v="198.64"/>
    <n v="198.64"/>
    <n v="198.64"/>
    <n v="198.64"/>
    <n v="4.3"/>
    <n v="0"/>
    <n v="0"/>
    <n v="0"/>
    <n v="0"/>
    <n v="0"/>
    <n v="0"/>
    <n v="-4.3034189999999999"/>
    <n v="-4.3034189999999999"/>
    <n v="-4.3034189999999999"/>
    <n v="0.23401790944375461"/>
    <n v="0"/>
    <n v="0"/>
    <n v="0"/>
    <n v="0"/>
    <n v="0"/>
    <n v="0"/>
    <n v="-4.3"/>
    <n v="-4.3"/>
    <n v="-4.3"/>
    <m/>
  </r>
  <r>
    <x v="9"/>
    <x v="1"/>
    <x v="5"/>
    <s v="EW"/>
    <n v="0"/>
    <n v="0"/>
    <n v="0"/>
    <n v="2579.35154877988"/>
    <n v="2773.23694059749"/>
    <n v="2938.8579354347357"/>
    <n v="3047.5036023000002"/>
    <n v="3090.919313792152"/>
    <n v="3401.7976781642496"/>
    <n v="3715.6912683832943"/>
    <n v="4009.021973279916"/>
    <n v="249.2"/>
    <n v="0"/>
    <n v="0"/>
    <n v="0"/>
    <n v="0"/>
    <n v="0"/>
    <n v="-13.900855482304451"/>
    <n v="323.03678017079886"/>
    <n v="351.3642183222027"/>
    <n v="377.51200351968549"/>
    <n v="1"/>
    <n v="0"/>
    <n v="0"/>
    <n v="0"/>
    <n v="0"/>
    <n v="0"/>
    <n v="-11.443753264328052"/>
    <n v="324.37523556341841"/>
    <n v="352.7451180589855"/>
    <n v="379.14530690965336"/>
    <s v="21/22 in-year update"/>
  </r>
  <r>
    <x v="9"/>
    <x v="1"/>
    <x v="6"/>
    <s v="EW"/>
    <n v="0"/>
    <n v="0"/>
    <n v="0"/>
    <n v="0"/>
    <n v="0"/>
    <n v="11192.775205920545"/>
    <n v="13651.141627337694"/>
    <n v="14927.331925421973"/>
    <n v="16816.243651958441"/>
    <n v="19006.335683021411"/>
    <n v="20967.494615420143"/>
    <n v="1303.04904753598"/>
    <n v="0"/>
    <n v="0"/>
    <n v="0"/>
    <n v="0"/>
    <n v="0"/>
    <n v="41.647414419431016"/>
    <n v="1933.1930583663907"/>
    <n v="2175.8003845308381"/>
    <n v="2390.2405620697177"/>
    <n v="1"/>
    <n v="0"/>
    <n v="0"/>
    <n v="0"/>
    <n v="0"/>
    <n v="0"/>
    <n v="41.138743100508691"/>
    <n v="1815.2175265814437"/>
    <n v="2013.159298926576"/>
    <n v="2189.6664470607875"/>
    <s v="21/22 in-year update"/>
  </r>
  <r>
    <x v="9"/>
    <x v="1"/>
    <x v="7"/>
    <s v="EW"/>
    <n v="0"/>
    <n v="0"/>
    <n v="0"/>
    <n v="0"/>
    <n v="0"/>
    <n v="6419.5684006007177"/>
    <n v="5810.3383303341525"/>
    <n v="5552.5724674724888"/>
    <n v="5577.5097935042077"/>
    <n v="5642.0968879161874"/>
    <n v="5437.2143085639227"/>
    <n v="800.98760888256902"/>
    <n v="0"/>
    <n v="0"/>
    <n v="0"/>
    <n v="0"/>
    <n v="0"/>
    <n v="2.2893043462618152"/>
    <n v="687.2006518359467"/>
    <n v="692.24237229970868"/>
    <n v="664.30651009351527"/>
    <n v="1"/>
    <n v="0"/>
    <n v="0"/>
    <n v="0"/>
    <n v="0"/>
    <n v="0"/>
    <n v="5.236206082665376"/>
    <n v="724.14371460327084"/>
    <n v="729.98113319445429"/>
    <n v="711.54140391681869"/>
    <s v="21/22 in-year update"/>
  </r>
  <r>
    <x v="9"/>
    <x v="1"/>
    <x v="8"/>
    <s v="EW"/>
    <n v="0"/>
    <n v="0"/>
    <n v="0"/>
    <n v="0"/>
    <n v="0"/>
    <n v="5367.7475201855686"/>
    <n v="5347.5835547172874"/>
    <n v="5355.8860958139749"/>
    <n v="5616.1715870517128"/>
    <n v="5999.9771288482525"/>
    <n v="6297.1986262102619"/>
    <n v="527.05535251189201"/>
    <n v="0"/>
    <n v="0"/>
    <n v="0"/>
    <n v="0"/>
    <n v="0"/>
    <n v="-24.89709745525397"/>
    <n v="544.53747148759408"/>
    <n v="579.31052027507235"/>
    <n v="605.4574543090738"/>
    <n v="1"/>
    <n v="0"/>
    <n v="0"/>
    <n v="0"/>
    <n v="0"/>
    <n v="0"/>
    <n v="-19.990257872658617"/>
    <n v="549.5952574984949"/>
    <n v="584.28382222616892"/>
    <n v="611.03418804143791"/>
    <s v="21/22 in-year update"/>
  </r>
  <r>
    <x v="9"/>
    <x v="1"/>
    <x v="9"/>
    <s v="EW"/>
    <n v="0"/>
    <n v="0"/>
    <n v="0"/>
    <n v="0"/>
    <n v="0"/>
    <n v="728.58240211023679"/>
    <n v="706.14795937531721"/>
    <n v="691.29942338420142"/>
    <n v="692.67280448647125"/>
    <n v="699.15884209125215"/>
    <n v="689.67370243280209"/>
    <n v="84.389450194629831"/>
    <n v="0"/>
    <n v="0"/>
    <n v="0"/>
    <n v="0"/>
    <n v="0"/>
    <n v="-1.4258812584189684"/>
    <n v="79.224748863032104"/>
    <n v="79.631153516495644"/>
    <n v="78.221337372035549"/>
    <n v="1"/>
    <n v="0"/>
    <n v="0"/>
    <n v="0"/>
    <n v="0"/>
    <n v="0"/>
    <n v="-0.68996183320761872"/>
    <n v="81.112824202844251"/>
    <n v="81.699035997041946"/>
    <n v="80.845359671727508"/>
    <s v="21/22 in-year update"/>
  </r>
  <r>
    <x v="9"/>
    <x v="1"/>
    <x v="10"/>
    <s v="EW"/>
    <n v="0"/>
    <n v="0"/>
    <n v="0"/>
    <n v="0"/>
    <n v="0"/>
    <n v="80.254741636570216"/>
    <n v="71.595651090000032"/>
    <n v="63.165455734950612"/>
    <n v="56.664148297856549"/>
    <n v="50.493834899689979"/>
    <n v="43.074950669920625"/>
    <n v="8.5334236900564306"/>
    <n v="0"/>
    <n v="0"/>
    <n v="0"/>
    <n v="0"/>
    <n v="0"/>
    <n v="-0.66425070272587217"/>
    <n v="5.9495514947109891"/>
    <n v="5.2794494527000735"/>
    <n v="4.4848661617707375"/>
    <n v="1"/>
    <n v="0"/>
    <n v="0"/>
    <n v="0"/>
    <n v="0"/>
    <n v="0"/>
    <n v="-0.52952135918926935"/>
    <n v="6.384553647749474"/>
    <n v="5.8268771882058026"/>
    <n v="5.1591668481097006"/>
    <s v="21/22 in-year update"/>
  </r>
  <r>
    <x v="10"/>
    <x v="0"/>
    <x v="0"/>
    <s v="n/a"/>
    <n v="0"/>
    <n v="0"/>
    <n v="0"/>
    <n v="0"/>
    <n v="0"/>
    <n v="0"/>
    <n v="0"/>
    <n v="0"/>
    <n v="0"/>
    <n v="0"/>
    <n v="0"/>
    <s v="n/a"/>
    <n v="0"/>
    <n v="-30.097725694335281"/>
    <n v="0"/>
    <n v="7.2858646777290232"/>
    <n v="36.083102074083058"/>
    <n v="-5.8220396765161695"/>
    <n v="-6.1181056274940033"/>
    <n v="0"/>
    <n v="0"/>
    <s v="n/a"/>
    <n v="0"/>
    <n v="-32.943846837591423"/>
    <n v="0"/>
    <n v="7.3589798097929133"/>
    <n v="33.858797854583599"/>
    <n v="-4.2644400571762162"/>
    <n v="-7.7814344890894631"/>
    <n v="0"/>
    <n v="0"/>
    <m/>
  </r>
  <r>
    <x v="10"/>
    <x v="0"/>
    <x v="1"/>
    <s v="n/a"/>
    <n v="0"/>
    <n v="0"/>
    <n v="0"/>
    <n v="0"/>
    <n v="0"/>
    <n v="0"/>
    <n v="0"/>
    <n v="0"/>
    <n v="0"/>
    <n v="0"/>
    <n v="0"/>
    <s v="n/a"/>
    <n v="0"/>
    <n v="-34.047334951024709"/>
    <n v="0"/>
    <n v="-9.0489360007829163"/>
    <n v="-7.049253292577518"/>
    <n v="-2.1125090190628271"/>
    <n v="5.9078300576686615E-2"/>
    <n v="0"/>
    <n v="0"/>
    <s v="n/a"/>
    <n v="0"/>
    <n v="-34.96393352988747"/>
    <n v="0"/>
    <n v="-9.0169672745869462"/>
    <n v="-7.4735814007854202"/>
    <n v="-1.8116344658195516"/>
    <n v="-0.26034288219474888"/>
    <n v="0"/>
    <n v="0"/>
    <m/>
  </r>
  <r>
    <x v="10"/>
    <x v="0"/>
    <x v="2"/>
    <s v="n/a"/>
    <n v="0"/>
    <n v="0"/>
    <n v="0"/>
    <n v="0"/>
    <n v="0"/>
    <n v="0"/>
    <n v="0"/>
    <n v="0"/>
    <n v="0"/>
    <n v="0"/>
    <n v="0"/>
    <s v="n/a"/>
    <n v="0"/>
    <n v="0"/>
    <n v="0"/>
    <n v="0"/>
    <n v="737.04236915958973"/>
    <n v="312.0320355009917"/>
    <n v="-183.51401228504255"/>
    <n v="0"/>
    <n v="0"/>
    <s v="n/a"/>
    <n v="0"/>
    <n v="0"/>
    <n v="0"/>
    <n v="0"/>
    <n v="750.69513100985932"/>
    <n v="301.82776658473267"/>
    <n v="-180.5987669822407"/>
    <n v="0"/>
    <n v="0"/>
    <m/>
  </r>
  <r>
    <x v="10"/>
    <x v="0"/>
    <x v="3"/>
    <s v="n/a"/>
    <n v="0"/>
    <n v="0"/>
    <n v="0"/>
    <n v="0"/>
    <n v="0"/>
    <n v="0"/>
    <n v="0"/>
    <n v="0"/>
    <n v="0"/>
    <n v="0"/>
    <n v="0"/>
    <s v="n/a"/>
    <n v="0"/>
    <n v="0"/>
    <n v="0"/>
    <n v="-1.2218160157150599"/>
    <n v="2.0930950076324493"/>
    <n v="1.9055437663373063"/>
    <n v="4.1252617720777884"/>
    <n v="0"/>
    <n v="0"/>
    <s v="n/a"/>
    <n v="0"/>
    <n v="0"/>
    <n v="0"/>
    <n v="-1.2179174103481749"/>
    <n v="2.0581197001541724"/>
    <n v="1.9151247603882524"/>
    <n v="4.1776469083226253"/>
    <n v="0"/>
    <n v="0"/>
    <m/>
  </r>
  <r>
    <x v="10"/>
    <x v="1"/>
    <x v="5"/>
    <s v="n/a"/>
    <n v="0"/>
    <n v="0"/>
    <n v="0"/>
    <n v="0"/>
    <n v="0"/>
    <n v="0"/>
    <n v="0"/>
    <n v="0"/>
    <n v="0"/>
    <n v="0"/>
    <n v="0"/>
    <s v="n/a"/>
    <n v="0"/>
    <n v="0"/>
    <n v="0"/>
    <n v="0"/>
    <n v="-3.6957960859719492"/>
    <n v="-3.2750338235948107"/>
    <n v="2.4194097711289828"/>
    <n v="0"/>
    <n v="0"/>
    <s v="n/a"/>
    <n v="0"/>
    <n v="0"/>
    <n v="0"/>
    <n v="0"/>
    <n v="-2.8101700511671766"/>
    <n v="-3.9840231465755096"/>
    <n v="3.2178692944572163"/>
    <n v="0"/>
    <n v="0"/>
    <m/>
  </r>
  <r>
    <x v="10"/>
    <x v="1"/>
    <x v="6"/>
    <s v="n/a"/>
    <n v="0"/>
    <n v="0"/>
    <n v="0"/>
    <n v="0"/>
    <n v="0"/>
    <n v="0"/>
    <n v="0"/>
    <n v="0"/>
    <n v="0"/>
    <n v="0"/>
    <n v="0"/>
    <s v="n/a"/>
    <n v="0"/>
    <n v="0"/>
    <n v="0"/>
    <n v="0"/>
    <n v="0"/>
    <n v="0"/>
    <n v="27.259041590273227"/>
    <n v="0"/>
    <n v="0"/>
    <s v="n/a"/>
    <n v="0"/>
    <n v="0"/>
    <n v="0"/>
    <n v="0"/>
    <n v="0"/>
    <n v="0"/>
    <n v="25.572709366209665"/>
    <n v="0"/>
    <n v="0"/>
    <m/>
  </r>
  <r>
    <x v="10"/>
    <x v="1"/>
    <x v="7"/>
    <s v="n/a"/>
    <n v="0"/>
    <n v="0"/>
    <n v="0"/>
    <n v="0"/>
    <n v="0"/>
    <n v="0"/>
    <n v="0"/>
    <n v="0"/>
    <n v="0"/>
    <n v="0"/>
    <n v="0"/>
    <s v="n/a"/>
    <n v="0"/>
    <n v="0"/>
    <n v="0"/>
    <n v="0"/>
    <n v="0"/>
    <n v="0"/>
    <n v="3.2220922953086983"/>
    <n v="0"/>
    <n v="0"/>
    <s v="n/a"/>
    <n v="0"/>
    <n v="0"/>
    <n v="0"/>
    <n v="0"/>
    <n v="0"/>
    <n v="0"/>
    <n v="4.1387063957720329"/>
    <n v="0"/>
    <n v="0"/>
    <m/>
  </r>
  <r>
    <x v="10"/>
    <x v="1"/>
    <x v="8"/>
    <s v="n/a"/>
    <n v="0"/>
    <n v="0"/>
    <n v="0"/>
    <n v="0"/>
    <n v="0"/>
    <n v="0"/>
    <n v="0"/>
    <n v="0"/>
    <n v="0"/>
    <n v="0"/>
    <n v="0"/>
    <s v="n/a"/>
    <n v="0"/>
    <n v="0"/>
    <n v="0"/>
    <n v="0"/>
    <n v="0"/>
    <n v="0"/>
    <n v="-7.687319896077156"/>
    <n v="0"/>
    <n v="0"/>
    <s v="n/a"/>
    <n v="0"/>
    <n v="0"/>
    <n v="0"/>
    <n v="0"/>
    <n v="0"/>
    <n v="0"/>
    <n v="-5.5151110916190191"/>
    <n v="0"/>
    <n v="0"/>
    <m/>
  </r>
  <r>
    <x v="10"/>
    <x v="1"/>
    <x v="9"/>
    <s v="n/a"/>
    <n v="0"/>
    <n v="0"/>
    <n v="0"/>
    <n v="0"/>
    <n v="0"/>
    <n v="0"/>
    <n v="0"/>
    <n v="0"/>
    <n v="0"/>
    <n v="0"/>
    <n v="0"/>
    <s v="n/a"/>
    <n v="0"/>
    <n v="0"/>
    <n v="0"/>
    <n v="0"/>
    <n v="0"/>
    <n v="0"/>
    <n v="-2.1087116405998358"/>
    <n v="0"/>
    <n v="0"/>
    <s v="n/a"/>
    <n v="0"/>
    <n v="0"/>
    <n v="0"/>
    <n v="0"/>
    <n v="0"/>
    <n v="0"/>
    <n v="-1.4470524484663656"/>
    <n v="0"/>
    <n v="0"/>
    <m/>
  </r>
  <r>
    <x v="10"/>
    <x v="1"/>
    <x v="10"/>
    <s v="n/a"/>
    <n v="0"/>
    <n v="0"/>
    <n v="0"/>
    <n v="0"/>
    <n v="0"/>
    <n v="0"/>
    <n v="0"/>
    <n v="0"/>
    <n v="0"/>
    <n v="0"/>
    <n v="0"/>
    <s v="n/a"/>
    <n v="0"/>
    <n v="0"/>
    <n v="0"/>
    <n v="0"/>
    <n v="0"/>
    <n v="0"/>
    <n v="-0.17471554220687491"/>
    <n v="0"/>
    <n v="0"/>
    <s v="n/a"/>
    <n v="0"/>
    <n v="0"/>
    <n v="0"/>
    <n v="0"/>
    <n v="0"/>
    <n v="0"/>
    <n v="-0.12819589457475189"/>
    <n v="0"/>
    <n v="0"/>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36">
  <r>
    <x v="0"/>
    <x v="0"/>
    <x v="0"/>
    <x v="0"/>
    <x v="0"/>
    <x v="0"/>
    <n v="0"/>
    <n v="0"/>
    <n v="0"/>
    <n v="0"/>
    <n v="0"/>
    <n v="0"/>
    <s v="-"/>
    <s v="-"/>
    <s v="-"/>
    <n v="26097.982558068859"/>
    <n v="26298.756832510655"/>
    <n v="26347.70187630627"/>
    <n v="26468.286565423103"/>
    <n v="0"/>
    <n v="0"/>
    <s v="-"/>
    <s v="-"/>
    <s v="-"/>
    <m/>
    <x v="0"/>
  </r>
  <r>
    <x v="0"/>
    <x v="1"/>
    <x v="0"/>
    <x v="0"/>
    <x v="0"/>
    <x v="0"/>
    <n v="0"/>
    <n v="0"/>
    <n v="0"/>
    <n v="0"/>
    <n v="0"/>
    <n v="0"/>
    <s v="-"/>
    <s v="-"/>
    <s v="-"/>
    <n v="2831.5843042131869"/>
    <n v="2904.1958810577462"/>
    <n v="3027.1386363055035"/>
    <n v="3186.6395242904459"/>
    <n v="3355.6027267349709"/>
    <n v="0"/>
    <s v="-"/>
    <s v="-"/>
    <s v="-"/>
    <m/>
    <x v="0"/>
  </r>
  <r>
    <x v="0"/>
    <x v="2"/>
    <x v="0"/>
    <x v="0"/>
    <x v="0"/>
    <x v="0"/>
    <n v="0"/>
    <n v="0"/>
    <n v="0"/>
    <n v="0"/>
    <n v="0"/>
    <n v="0"/>
    <s v="-"/>
    <s v="-"/>
    <s v="-"/>
    <n v="326.63880190000003"/>
    <n v="286.73400910000004"/>
    <n v="214.52322570000001"/>
    <n v="184.94875830000001"/>
    <n v="147.75894070000001"/>
    <n v="0"/>
    <s v="-"/>
    <s v="-"/>
    <s v="-"/>
    <m/>
    <x v="0"/>
  </r>
  <r>
    <x v="1"/>
    <x v="0"/>
    <x v="0"/>
    <x v="1"/>
    <x v="1"/>
    <x v="0"/>
    <n v="0"/>
    <n v="0"/>
    <n v="0"/>
    <n v="0"/>
    <n v="0"/>
    <n v="0"/>
    <s v="-"/>
    <s v="-"/>
    <s v="-"/>
    <n v="0.15"/>
    <n v="0"/>
    <n v="0"/>
    <n v="0"/>
    <n v="0"/>
    <n v="0"/>
    <s v="-"/>
    <s v="-"/>
    <s v="-"/>
    <m/>
    <x v="0"/>
  </r>
  <r>
    <x v="1"/>
    <x v="0"/>
    <x v="0"/>
    <x v="1"/>
    <x v="2"/>
    <x v="0"/>
    <n v="0"/>
    <n v="0"/>
    <n v="0"/>
    <n v="0"/>
    <n v="0"/>
    <n v="0"/>
    <s v="-"/>
    <s v="-"/>
    <s v="-"/>
    <n v="0.6"/>
    <n v="0"/>
    <n v="0"/>
    <n v="0"/>
    <n v="0"/>
    <n v="0"/>
    <s v="-"/>
    <s v="-"/>
    <s v="-"/>
    <m/>
    <x v="0"/>
  </r>
  <r>
    <x v="1"/>
    <x v="0"/>
    <x v="1"/>
    <x v="2"/>
    <x v="3"/>
    <x v="1"/>
    <n v="3.6"/>
    <n v="8.1"/>
    <n v="0"/>
    <n v="0"/>
    <n v="0"/>
    <n v="0"/>
    <s v="-"/>
    <s v="-"/>
    <s v="-"/>
    <n v="0"/>
    <n v="0"/>
    <n v="0"/>
    <n v="0"/>
    <n v="0"/>
    <n v="0"/>
    <s v="-"/>
    <s v="-"/>
    <s v="-"/>
    <m/>
    <x v="0"/>
  </r>
  <r>
    <x v="1"/>
    <x v="0"/>
    <x v="2"/>
    <x v="2"/>
    <x v="4"/>
    <x v="2"/>
    <n v="0"/>
    <n v="350.5"/>
    <n v="359.5"/>
    <n v="370.5"/>
    <n v="0"/>
    <n v="0"/>
    <s v="-"/>
    <s v="-"/>
    <s v="-"/>
    <n v="0"/>
    <n v="34.524250000000002"/>
    <n v="35.41075"/>
    <n v="36.494250000000001"/>
    <n v="0"/>
    <n v="0"/>
    <s v="-"/>
    <s v="-"/>
    <s v="-"/>
    <m/>
    <x v="0"/>
  </r>
  <r>
    <x v="1"/>
    <x v="0"/>
    <x v="2"/>
    <x v="2"/>
    <x v="5"/>
    <x v="2"/>
    <n v="0"/>
    <n v="51.5"/>
    <n v="53"/>
    <n v="54.5"/>
    <n v="0"/>
    <n v="0"/>
    <s v="-"/>
    <s v="-"/>
    <s v="-"/>
    <n v="0"/>
    <n v="5.0727500000000001"/>
    <n v="5.2205000000000004"/>
    <n v="5.3682500000000006"/>
    <n v="0"/>
    <n v="0"/>
    <s v="-"/>
    <s v="-"/>
    <s v="-"/>
    <m/>
    <x v="0"/>
  </r>
  <r>
    <x v="1"/>
    <x v="0"/>
    <x v="2"/>
    <x v="2"/>
    <x v="6"/>
    <x v="2"/>
    <n v="0"/>
    <n v="313"/>
    <n v="321"/>
    <n v="331"/>
    <n v="0"/>
    <n v="0"/>
    <s v="-"/>
    <s v="-"/>
    <s v="-"/>
    <n v="0"/>
    <n v="30.830500000000001"/>
    <n v="31.618500000000001"/>
    <n v="32.603500000000004"/>
    <n v="0"/>
    <n v="0"/>
    <s v="-"/>
    <s v="-"/>
    <s v="-"/>
    <m/>
    <x v="0"/>
  </r>
  <r>
    <x v="1"/>
    <x v="0"/>
    <x v="3"/>
    <x v="2"/>
    <x v="7"/>
    <x v="2"/>
    <n v="0"/>
    <n v="350.5"/>
    <n v="359.5"/>
    <n v="370.5"/>
    <n v="0"/>
    <n v="0"/>
    <s v="-"/>
    <s v="-"/>
    <s v="-"/>
    <n v="0"/>
    <n v="34.524250000000002"/>
    <n v="35.41075"/>
    <n v="36.494250000000001"/>
    <n v="0"/>
    <n v="0"/>
    <s v="-"/>
    <s v="-"/>
    <s v="-"/>
    <m/>
    <x v="0"/>
  </r>
  <r>
    <x v="1"/>
    <x v="0"/>
    <x v="3"/>
    <x v="2"/>
    <x v="8"/>
    <x v="2"/>
    <n v="0"/>
    <n v="51.5"/>
    <n v="53"/>
    <n v="54.5"/>
    <n v="0"/>
    <n v="0"/>
    <s v="-"/>
    <s v="-"/>
    <s v="-"/>
    <n v="0"/>
    <n v="5.0727500000000001"/>
    <n v="5.2205000000000004"/>
    <n v="5.3682500000000006"/>
    <n v="0"/>
    <n v="0"/>
    <s v="-"/>
    <s v="-"/>
    <s v="-"/>
    <m/>
    <x v="0"/>
  </r>
  <r>
    <x v="1"/>
    <x v="0"/>
    <x v="3"/>
    <x v="2"/>
    <x v="9"/>
    <x v="2"/>
    <n v="0"/>
    <n v="313"/>
    <n v="321"/>
    <n v="331"/>
    <n v="0"/>
    <n v="0"/>
    <s v="-"/>
    <s v="-"/>
    <s v="-"/>
    <n v="0"/>
    <n v="30.830500000000001"/>
    <n v="31.618500000000001"/>
    <n v="32.603500000000004"/>
    <n v="0"/>
    <n v="0"/>
    <s v="-"/>
    <s v="-"/>
    <s v="-"/>
    <m/>
    <x v="0"/>
  </r>
  <r>
    <x v="1"/>
    <x v="0"/>
    <x v="3"/>
    <x v="2"/>
    <x v="10"/>
    <x v="2"/>
    <n v="41"/>
    <n v="41"/>
    <n v="0"/>
    <n v="0"/>
    <n v="0"/>
    <m/>
    <s v="-"/>
    <s v="-"/>
    <s v="-"/>
    <n v="4.0385"/>
    <n v="4.0385"/>
    <n v="0"/>
    <n v="0"/>
    <n v="0"/>
    <n v="0"/>
    <s v="-"/>
    <s v="-"/>
    <s v="-"/>
    <m/>
    <x v="0"/>
  </r>
  <r>
    <x v="1"/>
    <x v="0"/>
    <x v="4"/>
    <x v="2"/>
    <x v="11"/>
    <x v="2"/>
    <n v="5"/>
    <n v="5"/>
    <n v="0"/>
    <n v="0"/>
    <n v="0"/>
    <n v="0"/>
    <s v="-"/>
    <s v="-"/>
    <s v="-"/>
    <n v="0.49250000000000005"/>
    <n v="0.49250000000000005"/>
    <n v="0"/>
    <n v="0"/>
    <n v="0"/>
    <n v="0"/>
    <s v="-"/>
    <s v="-"/>
    <s v="-"/>
    <m/>
    <x v="0"/>
  </r>
  <r>
    <x v="1"/>
    <x v="0"/>
    <x v="4"/>
    <x v="2"/>
    <x v="12"/>
    <x v="2"/>
    <n v="2.5"/>
    <n v="2.5"/>
    <n v="0"/>
    <n v="0"/>
    <n v="0"/>
    <n v="0"/>
    <s v="-"/>
    <s v="-"/>
    <s v="-"/>
    <n v="0.24625000000000002"/>
    <n v="0.24625000000000002"/>
    <n v="0"/>
    <n v="0"/>
    <n v="0"/>
    <n v="0"/>
    <s v="-"/>
    <s v="-"/>
    <s v="-"/>
    <m/>
    <x v="0"/>
  </r>
  <r>
    <x v="1"/>
    <x v="0"/>
    <x v="4"/>
    <x v="2"/>
    <x v="13"/>
    <x v="2"/>
    <n v="0.5"/>
    <n v="0"/>
    <n v="0"/>
    <n v="0"/>
    <n v="0"/>
    <n v="0"/>
    <s v="-"/>
    <s v="-"/>
    <s v="-"/>
    <n v="4.9250000000000002E-2"/>
    <n v="0"/>
    <n v="0"/>
    <n v="0"/>
    <n v="0"/>
    <n v="0"/>
    <s v="-"/>
    <s v="-"/>
    <s v="-"/>
    <m/>
    <x v="0"/>
  </r>
  <r>
    <x v="1"/>
    <x v="0"/>
    <x v="5"/>
    <x v="2"/>
    <x v="14"/>
    <x v="2"/>
    <n v="0"/>
    <n v="50"/>
    <n v="53"/>
    <n v="51"/>
    <n v="0"/>
    <n v="0"/>
    <s v="-"/>
    <s v="-"/>
    <s v="-"/>
    <n v="0"/>
    <n v="4.9249999999999998"/>
    <n v="5.2205000000000004"/>
    <n v="5.0235000000000003"/>
    <n v="0"/>
    <n v="0"/>
    <s v="-"/>
    <s v="-"/>
    <s v="-"/>
    <m/>
    <x v="0"/>
  </r>
  <r>
    <x v="1"/>
    <x v="0"/>
    <x v="5"/>
    <x v="2"/>
    <x v="15"/>
    <x v="2"/>
    <n v="0"/>
    <n v="93"/>
    <n v="160"/>
    <n v="160"/>
    <n v="0"/>
    <n v="0"/>
    <s v="-"/>
    <s v="-"/>
    <s v="-"/>
    <n v="0"/>
    <n v="9.1605000000000008"/>
    <n v="15.760000000000002"/>
    <n v="15.760000000000002"/>
    <n v="0"/>
    <n v="0"/>
    <s v="-"/>
    <s v="-"/>
    <s v="-"/>
    <m/>
    <x v="0"/>
  </r>
  <r>
    <x v="1"/>
    <x v="0"/>
    <x v="5"/>
    <x v="2"/>
    <x v="16"/>
    <x v="2"/>
    <n v="61"/>
    <n v="170"/>
    <n v="110"/>
    <n v="43"/>
    <n v="0"/>
    <n v="0"/>
    <s v="-"/>
    <s v="-"/>
    <s v="-"/>
    <n v="6.0085000000000006"/>
    <n v="16.745000000000001"/>
    <n v="10.835000000000001"/>
    <n v="4.2355"/>
    <n v="0"/>
    <n v="0"/>
    <s v="-"/>
    <s v="-"/>
    <s v="-"/>
    <m/>
    <x v="0"/>
  </r>
  <r>
    <x v="1"/>
    <x v="0"/>
    <x v="5"/>
    <x v="2"/>
    <x v="17"/>
    <x v="2"/>
    <n v="0"/>
    <n v="6"/>
    <n v="10"/>
    <n v="10"/>
    <n v="0"/>
    <n v="0"/>
    <s v="-"/>
    <s v="-"/>
    <s v="-"/>
    <n v="0"/>
    <n v="0.59099999999999997"/>
    <n v="0.9850000000000001"/>
    <n v="0.9850000000000001"/>
    <n v="0"/>
    <n v="0"/>
    <s v="-"/>
    <s v="-"/>
    <s v="-"/>
    <m/>
    <x v="0"/>
  </r>
  <r>
    <x v="1"/>
    <x v="0"/>
    <x v="5"/>
    <x v="2"/>
    <x v="18"/>
    <x v="2"/>
    <n v="3.5"/>
    <n v="67.5"/>
    <n v="202.5"/>
    <n v="285"/>
    <n v="0"/>
    <n v="0"/>
    <s v="-"/>
    <s v="-"/>
    <s v="-"/>
    <n v="0.34475"/>
    <n v="6.6487500000000006"/>
    <n v="19.946249999999999"/>
    <n v="28.072500000000002"/>
    <n v="0"/>
    <n v="0"/>
    <s v="-"/>
    <s v="-"/>
    <s v="-"/>
    <m/>
    <x v="0"/>
  </r>
  <r>
    <x v="1"/>
    <x v="0"/>
    <x v="5"/>
    <x v="2"/>
    <x v="19"/>
    <x v="2"/>
    <n v="5"/>
    <n v="3"/>
    <n v="3"/>
    <n v="3"/>
    <n v="0"/>
    <n v="0"/>
    <s v="-"/>
    <s v="-"/>
    <s v="-"/>
    <n v="0.49250000000000005"/>
    <n v="0.29549999999999998"/>
    <n v="0.29549999999999998"/>
    <n v="0.29549999999999998"/>
    <n v="0"/>
    <n v="0"/>
    <s v="-"/>
    <s v="-"/>
    <s v="-"/>
    <m/>
    <x v="0"/>
  </r>
  <r>
    <x v="1"/>
    <x v="0"/>
    <x v="5"/>
    <x v="2"/>
    <x v="20"/>
    <x v="2"/>
    <n v="9.4"/>
    <n v="20.100000000000001"/>
    <n v="21.5"/>
    <n v="18.5"/>
    <n v="0"/>
    <n v="0"/>
    <s v="-"/>
    <s v="-"/>
    <s v="-"/>
    <n v="0.92590000000000006"/>
    <n v="1.9798500000000003"/>
    <n v="2.11775"/>
    <n v="1.8222500000000001"/>
    <n v="0"/>
    <n v="0"/>
    <s v="-"/>
    <s v="-"/>
    <s v="-"/>
    <m/>
    <x v="0"/>
  </r>
  <r>
    <x v="1"/>
    <x v="0"/>
    <x v="6"/>
    <x v="2"/>
    <x v="21"/>
    <x v="2"/>
    <n v="40"/>
    <n v="40"/>
    <n v="40"/>
    <n v="40"/>
    <n v="0"/>
    <n v="0"/>
    <s v="-"/>
    <s v="-"/>
    <s v="-"/>
    <n v="3.9400000000000004"/>
    <n v="3.9400000000000004"/>
    <n v="3.9400000000000004"/>
    <n v="3.9400000000000004"/>
    <n v="0"/>
    <n v="0"/>
    <s v="-"/>
    <s v="-"/>
    <s v="-"/>
    <m/>
    <x v="0"/>
  </r>
  <r>
    <x v="1"/>
    <x v="0"/>
    <x v="7"/>
    <x v="2"/>
    <x v="22"/>
    <x v="1"/>
    <n v="0"/>
    <n v="15"/>
    <n v="15"/>
    <n v="0"/>
    <n v="0"/>
    <n v="0"/>
    <s v="-"/>
    <s v="-"/>
    <s v="-"/>
    <n v="0"/>
    <n v="0"/>
    <n v="0"/>
    <n v="0"/>
    <n v="0"/>
    <n v="0"/>
    <s v="-"/>
    <s v="-"/>
    <s v="-"/>
    <m/>
    <x v="0"/>
  </r>
  <r>
    <x v="1"/>
    <x v="0"/>
    <x v="7"/>
    <x v="2"/>
    <x v="23"/>
    <x v="1"/>
    <n v="4.54"/>
    <n v="9.1"/>
    <n v="8.58"/>
    <n v="0"/>
    <n v="0"/>
    <n v="0"/>
    <s v="-"/>
    <s v="-"/>
    <s v="-"/>
    <n v="0"/>
    <n v="0"/>
    <n v="0"/>
    <n v="0"/>
    <n v="0"/>
    <n v="0"/>
    <s v="-"/>
    <s v="-"/>
    <s v="-"/>
    <m/>
    <x v="0"/>
  </r>
  <r>
    <x v="1"/>
    <x v="0"/>
    <x v="7"/>
    <x v="2"/>
    <x v="24"/>
    <x v="1"/>
    <n v="0.5"/>
    <n v="10"/>
    <n v="10"/>
    <n v="0"/>
    <n v="0"/>
    <n v="0"/>
    <s v="-"/>
    <s v="-"/>
    <s v="-"/>
    <n v="0"/>
    <n v="0"/>
    <n v="0"/>
    <n v="0"/>
    <n v="0"/>
    <n v="0"/>
    <s v="-"/>
    <s v="-"/>
    <s v="-"/>
    <m/>
    <x v="0"/>
  </r>
  <r>
    <x v="1"/>
    <x v="1"/>
    <x v="0"/>
    <x v="1"/>
    <x v="25"/>
    <x v="0"/>
    <n v="0"/>
    <n v="0"/>
    <n v="0"/>
    <n v="0"/>
    <n v="0"/>
    <n v="0"/>
    <s v="-"/>
    <s v="-"/>
    <s v="-"/>
    <n v="5"/>
    <n v="0"/>
    <n v="0"/>
    <n v="0"/>
    <n v="0"/>
    <n v="0"/>
    <s v="-"/>
    <s v="-"/>
    <s v="-"/>
    <m/>
    <x v="0"/>
  </r>
  <r>
    <x v="1"/>
    <x v="1"/>
    <x v="8"/>
    <x v="2"/>
    <x v="26"/>
    <x v="2"/>
    <n v="13"/>
    <n v="11"/>
    <n v="14"/>
    <n v="12"/>
    <n v="0"/>
    <n v="0"/>
    <s v="-"/>
    <s v="-"/>
    <s v="-"/>
    <n v="1.2805"/>
    <n v="1.0835000000000001"/>
    <n v="1.379"/>
    <n v="1.1819999999999999"/>
    <n v="0"/>
    <n v="0"/>
    <s v="-"/>
    <s v="-"/>
    <s v="-"/>
    <m/>
    <x v="0"/>
  </r>
  <r>
    <x v="1"/>
    <x v="1"/>
    <x v="3"/>
    <x v="2"/>
    <x v="10"/>
    <x v="2"/>
    <n v="74"/>
    <n v="0"/>
    <n v="0"/>
    <n v="0"/>
    <n v="0"/>
    <n v="0"/>
    <s v="-"/>
    <s v="-"/>
    <s v="-"/>
    <n v="7.2890000000000006"/>
    <n v="0"/>
    <n v="0"/>
    <n v="0"/>
    <n v="0"/>
    <n v="0"/>
    <s v="-"/>
    <s v="-"/>
    <s v="-"/>
    <m/>
    <x v="0"/>
  </r>
  <r>
    <x v="1"/>
    <x v="1"/>
    <x v="4"/>
    <x v="2"/>
    <x v="27"/>
    <x v="2"/>
    <n v="0"/>
    <n v="1"/>
    <n v="0"/>
    <n v="0"/>
    <n v="0"/>
    <n v="0"/>
    <s v="-"/>
    <s v="-"/>
    <s v="-"/>
    <n v="0"/>
    <n v="9.8500000000000004E-2"/>
    <n v="0"/>
    <n v="0"/>
    <n v="0"/>
    <n v="0"/>
    <s v="-"/>
    <s v="-"/>
    <s v="-"/>
    <m/>
    <x v="0"/>
  </r>
  <r>
    <x v="1"/>
    <x v="1"/>
    <x v="4"/>
    <x v="2"/>
    <x v="28"/>
    <x v="2"/>
    <n v="0"/>
    <n v="2"/>
    <n v="0"/>
    <n v="0"/>
    <n v="0"/>
    <n v="0"/>
    <s v="-"/>
    <s v="-"/>
    <s v="-"/>
    <n v="0"/>
    <n v="0.19700000000000001"/>
    <n v="0"/>
    <n v="0"/>
    <n v="0"/>
    <n v="0"/>
    <s v="-"/>
    <s v="-"/>
    <s v="-"/>
    <m/>
    <x v="0"/>
  </r>
  <r>
    <x v="1"/>
    <x v="1"/>
    <x v="4"/>
    <x v="2"/>
    <x v="29"/>
    <x v="2"/>
    <n v="0.5"/>
    <n v="0.5"/>
    <n v="0"/>
    <n v="0"/>
    <n v="0"/>
    <n v="0"/>
    <s v="-"/>
    <s v="-"/>
    <s v="-"/>
    <n v="4.9250000000000002E-2"/>
    <n v="4.9250000000000002E-2"/>
    <n v="0"/>
    <n v="0"/>
    <n v="0"/>
    <n v="0"/>
    <s v="-"/>
    <s v="-"/>
    <s v="-"/>
    <m/>
    <x v="0"/>
  </r>
  <r>
    <x v="1"/>
    <x v="1"/>
    <x v="4"/>
    <x v="2"/>
    <x v="30"/>
    <x v="2"/>
    <n v="0"/>
    <n v="4"/>
    <n v="0"/>
    <n v="0"/>
    <n v="0"/>
    <n v="0"/>
    <s v="-"/>
    <s v="-"/>
    <s v="-"/>
    <n v="0"/>
    <n v="0.39400000000000002"/>
    <n v="0"/>
    <n v="0"/>
    <n v="0"/>
    <n v="0"/>
    <s v="-"/>
    <s v="-"/>
    <s v="-"/>
    <m/>
    <x v="0"/>
  </r>
  <r>
    <x v="1"/>
    <x v="1"/>
    <x v="6"/>
    <x v="2"/>
    <x v="21"/>
    <x v="2"/>
    <n v="4"/>
    <n v="17"/>
    <n v="35"/>
    <n v="47"/>
    <n v="0"/>
    <n v="0"/>
    <s v="-"/>
    <s v="-"/>
    <s v="-"/>
    <n v="0.39400000000000002"/>
    <n v="1.6745000000000001"/>
    <n v="3.4475000000000002"/>
    <n v="4.6295000000000002"/>
    <n v="0"/>
    <n v="0"/>
    <s v="-"/>
    <s v="-"/>
    <s v="-"/>
    <m/>
    <x v="0"/>
  </r>
  <r>
    <x v="1"/>
    <x v="1"/>
    <x v="9"/>
    <x v="2"/>
    <x v="31"/>
    <x v="2"/>
    <n v="0"/>
    <n v="0"/>
    <n v="65"/>
    <n v="96"/>
    <n v="0"/>
    <n v="0"/>
    <s v="-"/>
    <s v="-"/>
    <s v="-"/>
    <n v="0"/>
    <n v="0"/>
    <n v="6.4024999999999999"/>
    <n v="9.4559999999999995"/>
    <n v="0"/>
    <n v="0"/>
    <s v="-"/>
    <s v="-"/>
    <s v="-"/>
    <m/>
    <x v="0"/>
  </r>
  <r>
    <x v="2"/>
    <x v="0"/>
    <x v="0"/>
    <x v="3"/>
    <x v="32"/>
    <x v="0"/>
    <n v="0"/>
    <n v="0"/>
    <n v="0"/>
    <n v="0"/>
    <n v="0"/>
    <n v="0"/>
    <s v="-"/>
    <s v="-"/>
    <s v="-"/>
    <n v="9.9450000000000003"/>
    <n v="0"/>
    <n v="0"/>
    <n v="0"/>
    <n v="0"/>
    <n v="0"/>
    <s v="-"/>
    <s v="-"/>
    <s v="-"/>
    <m/>
    <x v="0"/>
  </r>
  <r>
    <x v="2"/>
    <x v="0"/>
    <x v="0"/>
    <x v="4"/>
    <x v="33"/>
    <x v="0"/>
    <n v="0"/>
    <n v="0"/>
    <n v="0"/>
    <n v="0"/>
    <n v="0"/>
    <n v="0"/>
    <s v="-"/>
    <s v="-"/>
    <s v="-"/>
    <n v="3.331"/>
    <n v="3.2589999999999999"/>
    <n v="3.19"/>
    <n v="3.1190000000000002"/>
    <n v="0"/>
    <n v="0"/>
    <s v="-"/>
    <s v="-"/>
    <s v="-"/>
    <m/>
    <x v="0"/>
  </r>
  <r>
    <x v="2"/>
    <x v="0"/>
    <x v="0"/>
    <x v="5"/>
    <x v="34"/>
    <x v="0"/>
    <n v="0"/>
    <n v="0"/>
    <n v="0"/>
    <n v="0"/>
    <n v="0"/>
    <n v="0"/>
    <s v="-"/>
    <s v="-"/>
    <s v="-"/>
    <n v="-41.613999999999997"/>
    <n v="-41.613999999999997"/>
    <n v="-41.613999999999997"/>
    <n v="-41.613999999999997"/>
    <n v="0"/>
    <n v="0"/>
    <s v="-"/>
    <s v="-"/>
    <s v="-"/>
    <m/>
    <x v="0"/>
  </r>
  <r>
    <x v="2"/>
    <x v="1"/>
    <x v="0"/>
    <x v="5"/>
    <x v="34"/>
    <x v="0"/>
    <n v="0"/>
    <n v="0"/>
    <n v="0"/>
    <n v="0"/>
    <n v="0"/>
    <n v="0"/>
    <s v="-"/>
    <s v="-"/>
    <s v="-"/>
    <n v="41.613999999999997"/>
    <n v="41.613999999999997"/>
    <n v="41.613999999999997"/>
    <n v="41.613999999999997"/>
    <n v="0"/>
    <n v="0"/>
    <s v="-"/>
    <s v="-"/>
    <s v="-"/>
    <m/>
    <x v="0"/>
  </r>
  <r>
    <x v="3"/>
    <x v="0"/>
    <x v="0"/>
    <x v="1"/>
    <x v="35"/>
    <x v="0"/>
    <n v="0"/>
    <n v="0"/>
    <n v="0"/>
    <n v="0"/>
    <n v="0"/>
    <n v="0"/>
    <s v="-"/>
    <s v="-"/>
    <s v="-"/>
    <n v="6.5000000000000002E-2"/>
    <n v="2.077"/>
    <n v="3.1819999999999999"/>
    <n v="3.8159999999999998"/>
    <n v="0"/>
    <n v="0"/>
    <s v="-"/>
    <s v="-"/>
    <s v="-"/>
    <m/>
    <x v="1"/>
  </r>
  <r>
    <x v="3"/>
    <x v="0"/>
    <x v="10"/>
    <x v="2"/>
    <x v="36"/>
    <x v="2"/>
    <n v="0"/>
    <n v="5"/>
    <n v="5"/>
    <n v="3"/>
    <n v="0"/>
    <n v="0"/>
    <s v="-"/>
    <s v="-"/>
    <s v="-"/>
    <n v="0"/>
    <n v="0.49050000000000005"/>
    <n v="0.49050000000000005"/>
    <n v="0.29430000000000001"/>
    <n v="0"/>
    <n v="0"/>
    <s v="-"/>
    <s v="-"/>
    <s v="-"/>
    <m/>
    <x v="0"/>
  </r>
  <r>
    <x v="3"/>
    <x v="0"/>
    <x v="2"/>
    <x v="2"/>
    <x v="37"/>
    <x v="2"/>
    <n v="0"/>
    <n v="3"/>
    <n v="6"/>
    <n v="10"/>
    <n v="0"/>
    <n v="0"/>
    <s v="-"/>
    <s v="-"/>
    <s v="-"/>
    <n v="0"/>
    <n v="0.29430000000000001"/>
    <n v="0.58860000000000001"/>
    <n v="0.98100000000000009"/>
    <n v="0"/>
    <n v="0"/>
    <s v="-"/>
    <s v="-"/>
    <s v="-"/>
    <m/>
    <x v="0"/>
  </r>
  <r>
    <x v="3"/>
    <x v="0"/>
    <x v="2"/>
    <x v="2"/>
    <x v="38"/>
    <x v="2"/>
    <n v="0"/>
    <n v="6"/>
    <n v="5"/>
    <n v="5"/>
    <n v="0"/>
    <n v="0"/>
    <s v="-"/>
    <s v="-"/>
    <s v="-"/>
    <n v="0"/>
    <n v="0.58860000000000001"/>
    <n v="0.49050000000000005"/>
    <n v="0.49050000000000005"/>
    <n v="0"/>
    <n v="0"/>
    <s v="-"/>
    <s v="-"/>
    <s v="-"/>
    <m/>
    <x v="0"/>
  </r>
  <r>
    <x v="3"/>
    <x v="0"/>
    <x v="3"/>
    <x v="2"/>
    <x v="39"/>
    <x v="2"/>
    <n v="0"/>
    <n v="150"/>
    <n v="50"/>
    <n v="0"/>
    <n v="0"/>
    <n v="0"/>
    <s v="-"/>
    <s v="-"/>
    <s v="-"/>
    <n v="0"/>
    <n v="14.715000000000002"/>
    <n v="4.9050000000000002"/>
    <n v="0"/>
    <n v="0"/>
    <n v="0"/>
    <s v="-"/>
    <s v="-"/>
    <s v="-"/>
    <m/>
    <x v="0"/>
  </r>
  <r>
    <x v="3"/>
    <x v="0"/>
    <x v="4"/>
    <x v="2"/>
    <x v="40"/>
    <x v="2"/>
    <n v="2"/>
    <n v="2"/>
    <n v="3"/>
    <n v="4"/>
    <n v="0"/>
    <n v="0"/>
    <s v="-"/>
    <s v="-"/>
    <s v="-"/>
    <n v="0.19620000000000001"/>
    <n v="0.19620000000000001"/>
    <n v="0.29430000000000001"/>
    <n v="0.39240000000000003"/>
    <n v="0"/>
    <n v="0"/>
    <s v="-"/>
    <s v="-"/>
    <s v="-"/>
    <m/>
    <x v="0"/>
  </r>
  <r>
    <x v="3"/>
    <x v="0"/>
    <x v="4"/>
    <x v="2"/>
    <x v="41"/>
    <x v="2"/>
    <n v="4.7850000000000001"/>
    <n v="1.1499999999999999"/>
    <n v="2.0649999999999999"/>
    <n v="1"/>
    <n v="0"/>
    <n v="0"/>
    <s v="-"/>
    <s v="-"/>
    <s v="-"/>
    <n v="0.46940850000000006"/>
    <n v="0.112815"/>
    <n v="0.20257650000000002"/>
    <n v="9.8100000000000007E-2"/>
    <n v="0"/>
    <n v="0"/>
    <s v="-"/>
    <s v="-"/>
    <s v="-"/>
    <m/>
    <x v="0"/>
  </r>
  <r>
    <x v="3"/>
    <x v="0"/>
    <x v="4"/>
    <x v="2"/>
    <x v="42"/>
    <x v="2"/>
    <n v="0"/>
    <n v="0.45"/>
    <n v="0.3"/>
    <n v="0.1"/>
    <n v="0"/>
    <n v="0"/>
    <s v="-"/>
    <s v="-"/>
    <s v="-"/>
    <n v="0"/>
    <n v="4.4145000000000004E-2"/>
    <n v="2.9430000000000001E-2"/>
    <n v="9.810000000000001E-3"/>
    <n v="0"/>
    <n v="0"/>
    <s v="-"/>
    <s v="-"/>
    <s v="-"/>
    <m/>
    <x v="0"/>
  </r>
  <r>
    <x v="3"/>
    <x v="0"/>
    <x v="4"/>
    <x v="2"/>
    <x v="43"/>
    <x v="2"/>
    <n v="0"/>
    <n v="1.1859999999999999"/>
    <n v="6.3970000000000002"/>
    <n v="0"/>
    <n v="0"/>
    <n v="0"/>
    <s v="-"/>
    <s v="-"/>
    <s v="-"/>
    <n v="0"/>
    <n v="0.11634660000000001"/>
    <n v="0.6275457000000001"/>
    <n v="0"/>
    <n v="0"/>
    <n v="0"/>
    <s v="-"/>
    <s v="-"/>
    <s v="-"/>
    <m/>
    <x v="0"/>
  </r>
  <r>
    <x v="3"/>
    <x v="0"/>
    <x v="11"/>
    <x v="2"/>
    <x v="44"/>
    <x v="3"/>
    <n v="0"/>
    <n v="113"/>
    <n v="216"/>
    <n v="166"/>
    <n v="0"/>
    <n v="0"/>
    <s v="-"/>
    <s v="-"/>
    <s v="-"/>
    <n v="0"/>
    <n v="10.4864"/>
    <n v="20.044799999999999"/>
    <n v="15.404799999999998"/>
    <n v="0"/>
    <n v="0"/>
    <s v="-"/>
    <s v="-"/>
    <s v="-"/>
    <m/>
    <x v="0"/>
  </r>
  <r>
    <x v="3"/>
    <x v="0"/>
    <x v="9"/>
    <x v="2"/>
    <x v="45"/>
    <x v="2"/>
    <n v="0"/>
    <n v="2"/>
    <n v="3"/>
    <n v="0"/>
    <n v="0"/>
    <n v="0"/>
    <s v="-"/>
    <s v="-"/>
    <s v="-"/>
    <n v="0"/>
    <n v="0.19620000000000001"/>
    <n v="0.29430000000000001"/>
    <n v="0"/>
    <n v="0"/>
    <n v="0"/>
    <s v="-"/>
    <s v="-"/>
    <s v="-"/>
    <m/>
    <x v="0"/>
  </r>
  <r>
    <x v="3"/>
    <x v="1"/>
    <x v="4"/>
    <x v="2"/>
    <x v="46"/>
    <x v="2"/>
    <n v="19.414999999999999"/>
    <n v="0"/>
    <n v="0"/>
    <n v="0"/>
    <n v="0"/>
    <n v="0"/>
    <s v="-"/>
    <s v="-"/>
    <s v="-"/>
    <n v="1.9046115000000001"/>
    <n v="0"/>
    <n v="0"/>
    <n v="0"/>
    <n v="0"/>
    <n v="0"/>
    <s v="-"/>
    <s v="-"/>
    <s v="-"/>
    <s v="Funding will be formally provided from the Reserve at the relevant Estimate round"/>
    <x v="0"/>
  </r>
  <r>
    <x v="3"/>
    <x v="1"/>
    <x v="0"/>
    <x v="1"/>
    <x v="47"/>
    <x v="0"/>
    <n v="0"/>
    <n v="0"/>
    <n v="0"/>
    <n v="0"/>
    <n v="0"/>
    <n v="0"/>
    <s v="-"/>
    <s v="-"/>
    <s v="-"/>
    <n v="2.25"/>
    <n v="11.625"/>
    <n v="17.975000000000001"/>
    <n v="21.375"/>
    <n v="18.975000000000001"/>
    <n v="0"/>
    <s v="-"/>
    <s v="-"/>
    <s v="-"/>
    <m/>
    <x v="1"/>
  </r>
  <r>
    <x v="3"/>
    <x v="1"/>
    <x v="0"/>
    <x v="1"/>
    <x v="35"/>
    <x v="0"/>
    <n v="0"/>
    <n v="0"/>
    <n v="0"/>
    <n v="0"/>
    <n v="0"/>
    <n v="0"/>
    <s v="-"/>
    <s v="-"/>
    <s v="-"/>
    <n v="0.13400000000000001"/>
    <n v="1.4379999999999999"/>
    <n v="7.7110000000000003"/>
    <n v="8.202"/>
    <n v="7.7140000000000004"/>
    <n v="0"/>
    <s v="-"/>
    <s v="-"/>
    <s v="-"/>
    <m/>
    <x v="1"/>
  </r>
  <r>
    <x v="3"/>
    <x v="1"/>
    <x v="10"/>
    <x v="2"/>
    <x v="48"/>
    <x v="2"/>
    <n v="0"/>
    <n v="25"/>
    <n v="25"/>
    <n v="25"/>
    <n v="25"/>
    <n v="0"/>
    <s v="-"/>
    <s v="-"/>
    <s v="-"/>
    <n v="0"/>
    <n v="2.4525000000000001"/>
    <n v="2.4525000000000001"/>
    <n v="2.4525000000000001"/>
    <n v="2.4525000000000001"/>
    <n v="0"/>
    <s v="-"/>
    <s v="-"/>
    <s v="-"/>
    <m/>
    <x v="0"/>
  </r>
  <r>
    <x v="3"/>
    <x v="1"/>
    <x v="10"/>
    <x v="2"/>
    <x v="49"/>
    <x v="2"/>
    <n v="0"/>
    <n v="21.047999999999998"/>
    <n v="43.78"/>
    <n v="71.563999999999993"/>
    <n v="84.192999999999998"/>
    <n v="0"/>
    <s v="-"/>
    <s v="-"/>
    <s v="-"/>
    <n v="0"/>
    <n v="2.0648087999999998"/>
    <n v="4.2948180000000002"/>
    <n v="7.0204284000000001"/>
    <n v="8.2593332999999998"/>
    <n v="0"/>
    <s v="-"/>
    <s v="-"/>
    <s v="-"/>
    <m/>
    <x v="0"/>
  </r>
  <r>
    <x v="3"/>
    <x v="1"/>
    <x v="3"/>
    <x v="2"/>
    <x v="50"/>
    <x v="2"/>
    <n v="0"/>
    <n v="240"/>
    <n v="535"/>
    <n v="560"/>
    <n v="320"/>
    <n v="0"/>
    <s v="-"/>
    <s v="-"/>
    <s v="-"/>
    <n v="0"/>
    <n v="23.544"/>
    <n v="52.483500000000006"/>
    <n v="54.936000000000007"/>
    <n v="31.392000000000003"/>
    <n v="0"/>
    <s v="-"/>
    <s v="-"/>
    <s v="-"/>
    <m/>
    <x v="0"/>
  </r>
  <r>
    <x v="3"/>
    <x v="1"/>
    <x v="3"/>
    <x v="2"/>
    <x v="51"/>
    <x v="2"/>
    <n v="0"/>
    <n v="455"/>
    <n v="440"/>
    <n v="362"/>
    <n v="125"/>
    <n v="0"/>
    <s v="-"/>
    <s v="-"/>
    <s v="-"/>
    <n v="0"/>
    <n v="44.6355"/>
    <n v="43.164000000000001"/>
    <n v="35.5122"/>
    <n v="12.262500000000001"/>
    <n v="0"/>
    <s v="-"/>
    <s v="-"/>
    <s v="-"/>
    <m/>
    <x v="0"/>
  </r>
  <r>
    <x v="3"/>
    <x v="1"/>
    <x v="3"/>
    <x v="2"/>
    <x v="52"/>
    <x v="2"/>
    <n v="0"/>
    <n v="50"/>
    <n v="250"/>
    <n v="800"/>
    <n v="1200"/>
    <n v="0"/>
    <s v="-"/>
    <s v="-"/>
    <s v="-"/>
    <n v="0"/>
    <n v="4.9050000000000002"/>
    <n v="24.525000000000002"/>
    <n v="78.48"/>
    <n v="117.72000000000001"/>
    <n v="0"/>
    <s v="-"/>
    <s v="-"/>
    <s v="-"/>
    <m/>
    <x v="0"/>
  </r>
  <r>
    <x v="3"/>
    <x v="1"/>
    <x v="4"/>
    <x v="2"/>
    <x v="40"/>
    <x v="2"/>
    <n v="0"/>
    <n v="1"/>
    <n v="2"/>
    <n v="2.5"/>
    <n v="2.5"/>
    <n v="0"/>
    <s v="-"/>
    <s v="-"/>
    <s v="-"/>
    <n v="0"/>
    <n v="9.8100000000000007E-2"/>
    <n v="0.19620000000000001"/>
    <n v="0.24525000000000002"/>
    <n v="0.24525000000000002"/>
    <n v="0"/>
    <s v="-"/>
    <s v="-"/>
    <s v="-"/>
    <m/>
    <x v="0"/>
  </r>
  <r>
    <x v="3"/>
    <x v="1"/>
    <x v="4"/>
    <x v="2"/>
    <x v="53"/>
    <x v="2"/>
    <n v="0"/>
    <n v="1"/>
    <n v="0"/>
    <n v="0"/>
    <n v="0"/>
    <n v="0"/>
    <s v="-"/>
    <s v="-"/>
    <s v="-"/>
    <n v="0"/>
    <n v="9.8100000000000007E-2"/>
    <n v="0"/>
    <n v="0"/>
    <n v="0"/>
    <n v="0"/>
    <s v="-"/>
    <s v="-"/>
    <s v="-"/>
    <m/>
    <x v="0"/>
  </r>
  <r>
    <x v="3"/>
    <x v="1"/>
    <x v="4"/>
    <x v="2"/>
    <x v="41"/>
    <x v="2"/>
    <n v="0"/>
    <n v="0.5"/>
    <n v="5"/>
    <n v="5"/>
    <n v="4.5"/>
    <n v="0"/>
    <s v="-"/>
    <s v="-"/>
    <s v="-"/>
    <n v="0"/>
    <n v="4.9050000000000003E-2"/>
    <n v="0.49050000000000005"/>
    <n v="0.49050000000000005"/>
    <n v="0.44145000000000001"/>
    <n v="0"/>
    <s v="-"/>
    <s v="-"/>
    <s v="-"/>
    <m/>
    <x v="0"/>
  </r>
  <r>
    <x v="3"/>
    <x v="1"/>
    <x v="4"/>
    <x v="2"/>
    <x v="54"/>
    <x v="2"/>
    <n v="0"/>
    <n v="1.6"/>
    <n v="0"/>
    <n v="0"/>
    <n v="0"/>
    <n v="0"/>
    <s v="-"/>
    <s v="-"/>
    <s v="-"/>
    <n v="0"/>
    <n v="0.15696000000000002"/>
    <n v="0"/>
    <n v="0"/>
    <n v="0"/>
    <n v="0"/>
    <s v="-"/>
    <s v="-"/>
    <s v="-"/>
    <m/>
    <x v="0"/>
  </r>
  <r>
    <x v="3"/>
    <x v="1"/>
    <x v="5"/>
    <x v="2"/>
    <x v="55"/>
    <x v="2"/>
    <n v="0"/>
    <n v="50"/>
    <n v="50"/>
    <n v="50"/>
    <n v="50"/>
    <n v="0"/>
    <s v="-"/>
    <s v="-"/>
    <s v="-"/>
    <n v="0"/>
    <n v="4.9050000000000002"/>
    <n v="4.9050000000000002"/>
    <n v="4.9050000000000002"/>
    <n v="4.9050000000000002"/>
    <n v="0"/>
    <s v="-"/>
    <s v="-"/>
    <s v="-"/>
    <m/>
    <x v="0"/>
  </r>
  <r>
    <x v="3"/>
    <x v="1"/>
    <x v="9"/>
    <x v="2"/>
    <x v="56"/>
    <x v="2"/>
    <n v="0"/>
    <n v="0"/>
    <n v="13"/>
    <n v="0"/>
    <n v="0"/>
    <n v="0"/>
    <s v="-"/>
    <s v="-"/>
    <s v="-"/>
    <n v="0"/>
    <n v="0"/>
    <n v="1.2753000000000001"/>
    <n v="0"/>
    <n v="0"/>
    <n v="0"/>
    <s v="-"/>
    <s v="-"/>
    <s v="-"/>
    <m/>
    <x v="0"/>
  </r>
  <r>
    <x v="3"/>
    <x v="1"/>
    <x v="9"/>
    <x v="2"/>
    <x v="57"/>
    <x v="2"/>
    <n v="0"/>
    <n v="5"/>
    <n v="22"/>
    <n v="0"/>
    <n v="0"/>
    <n v="0"/>
    <s v="-"/>
    <s v="-"/>
    <s v="-"/>
    <n v="0"/>
    <n v="0.49050000000000005"/>
    <n v="2.1582000000000003"/>
    <n v="0"/>
    <n v="0"/>
    <n v="0"/>
    <s v="-"/>
    <s v="-"/>
    <s v="-"/>
    <m/>
    <x v="0"/>
  </r>
  <r>
    <x v="3"/>
    <x v="1"/>
    <x v="9"/>
    <x v="2"/>
    <x v="58"/>
    <x v="3"/>
    <n v="0"/>
    <n v="0"/>
    <n v="50"/>
    <n v="150"/>
    <n v="250"/>
    <n v="0"/>
    <s v="-"/>
    <s v="-"/>
    <s v="-"/>
    <n v="0"/>
    <n v="0"/>
    <n v="4.6399999999999997"/>
    <n v="13.919999999999998"/>
    <n v="23.2"/>
    <n v="0"/>
    <s v="-"/>
    <s v="-"/>
    <s v="-"/>
    <m/>
    <x v="0"/>
  </r>
  <r>
    <x v="3"/>
    <x v="1"/>
    <x v="9"/>
    <x v="2"/>
    <x v="59"/>
    <x v="2"/>
    <n v="0"/>
    <n v="210"/>
    <n v="325"/>
    <n v="315"/>
    <n v="250"/>
    <n v="0"/>
    <s v="-"/>
    <s v="-"/>
    <s v="-"/>
    <n v="0"/>
    <n v="20.601000000000003"/>
    <n v="31.882500000000004"/>
    <n v="30.901500000000002"/>
    <n v="24.525000000000002"/>
    <n v="0"/>
    <s v="-"/>
    <s v="-"/>
    <s v="-"/>
    <m/>
    <x v="0"/>
  </r>
  <r>
    <x v="3"/>
    <x v="1"/>
    <x v="9"/>
    <x v="2"/>
    <x v="60"/>
    <x v="3"/>
    <n v="0"/>
    <n v="0"/>
    <n v="100"/>
    <n v="0"/>
    <n v="0"/>
    <n v="0"/>
    <s v="-"/>
    <s v="-"/>
    <s v="-"/>
    <n v="0"/>
    <n v="0"/>
    <n v="9.2799999999999994"/>
    <n v="0"/>
    <n v="0"/>
    <n v="0"/>
    <s v="-"/>
    <s v="-"/>
    <s v="-"/>
    <m/>
    <x v="0"/>
  </r>
  <r>
    <x v="3"/>
    <x v="1"/>
    <x v="9"/>
    <x v="2"/>
    <x v="61"/>
    <x v="2"/>
    <n v="0"/>
    <n v="0"/>
    <n v="0"/>
    <n v="0"/>
    <n v="300"/>
    <n v="0"/>
    <s v="-"/>
    <s v="-"/>
    <s v="-"/>
    <n v="0"/>
    <n v="0"/>
    <n v="0"/>
    <n v="0"/>
    <n v="29.430000000000003"/>
    <n v="0"/>
    <s v="-"/>
    <s v="-"/>
    <s v="-"/>
    <m/>
    <x v="0"/>
  </r>
  <r>
    <x v="3"/>
    <x v="1"/>
    <x v="9"/>
    <x v="2"/>
    <x v="62"/>
    <x v="2"/>
    <n v="0"/>
    <n v="25"/>
    <n v="0"/>
    <n v="0"/>
    <n v="0"/>
    <n v="0"/>
    <s v="-"/>
    <s v="-"/>
    <s v="-"/>
    <n v="0"/>
    <n v="2.4525000000000001"/>
    <n v="0"/>
    <n v="0"/>
    <n v="0"/>
    <n v="0"/>
    <s v="-"/>
    <s v="-"/>
    <s v="-"/>
    <m/>
    <x v="0"/>
  </r>
  <r>
    <x v="3"/>
    <x v="1"/>
    <x v="9"/>
    <x v="2"/>
    <x v="63"/>
    <x v="2"/>
    <n v="0"/>
    <n v="95"/>
    <n v="80"/>
    <n v="45"/>
    <n v="0"/>
    <n v="0"/>
    <s v="-"/>
    <s v="-"/>
    <s v="-"/>
    <n v="0"/>
    <n v="9.3195000000000014"/>
    <n v="7.8480000000000008"/>
    <n v="4.4145000000000003"/>
    <n v="0"/>
    <n v="0"/>
    <s v="-"/>
    <s v="-"/>
    <s v="-"/>
    <m/>
    <x v="0"/>
  </r>
  <r>
    <x v="3"/>
    <x v="1"/>
    <x v="9"/>
    <x v="2"/>
    <x v="64"/>
    <x v="3"/>
    <n v="0"/>
    <n v="19"/>
    <n v="29"/>
    <n v="29"/>
    <n v="23"/>
    <n v="0"/>
    <s v="-"/>
    <s v="-"/>
    <s v="-"/>
    <n v="0"/>
    <n v="1.7631999999999999"/>
    <n v="2.6911999999999998"/>
    <n v="2.6911999999999998"/>
    <n v="2.1343999999999999"/>
    <n v="0"/>
    <s v="-"/>
    <s v="-"/>
    <s v="-"/>
    <m/>
    <x v="0"/>
  </r>
  <r>
    <x v="3"/>
    <x v="1"/>
    <x v="6"/>
    <x v="2"/>
    <x v="65"/>
    <x v="2"/>
    <n v="0"/>
    <n v="1"/>
    <n v="5.4"/>
    <n v="10"/>
    <n v="4"/>
    <n v="0"/>
    <s v="-"/>
    <s v="-"/>
    <s v="-"/>
    <n v="0"/>
    <n v="9.8100000000000007E-2"/>
    <n v="0.5297400000000001"/>
    <n v="0.98100000000000009"/>
    <n v="0.39240000000000003"/>
    <n v="0"/>
    <s v="-"/>
    <s v="-"/>
    <s v="-"/>
    <s v="Funding will be formally provided from the Reserve at the relevant Estimate round"/>
    <x v="0"/>
  </r>
  <r>
    <x v="3"/>
    <x v="1"/>
    <x v="9"/>
    <x v="2"/>
    <x v="66"/>
    <x v="2"/>
    <n v="0"/>
    <n v="50"/>
    <n v="25"/>
    <n v="25.7"/>
    <n v="0"/>
    <n v="0"/>
    <s v="-"/>
    <s v="-"/>
    <s v="-"/>
    <n v="0"/>
    <n v="4.9050000000000002"/>
    <n v="2.4525000000000001"/>
    <n v="2.5211700000000001"/>
    <n v="0"/>
    <n v="0"/>
    <s v="-"/>
    <s v="-"/>
    <s v="-"/>
    <s v="Funding will be formally provided from the Reserve at the relevant Estimate round"/>
    <x v="0"/>
  </r>
  <r>
    <x v="3"/>
    <x v="1"/>
    <x v="9"/>
    <x v="2"/>
    <x v="67"/>
    <x v="3"/>
    <n v="0"/>
    <n v="27.9"/>
    <n v="21.9"/>
    <n v="0"/>
    <n v="0"/>
    <n v="0"/>
    <s v="-"/>
    <s v="-"/>
    <s v="-"/>
    <n v="0"/>
    <n v="2.5891199999999999"/>
    <n v="2.0323199999999999"/>
    <n v="0"/>
    <n v="0"/>
    <n v="0"/>
    <s v="-"/>
    <s v="-"/>
    <s v="-"/>
    <s v="Funding will be formally provided from the Reserve at the relevant Estimate round"/>
    <x v="0"/>
  </r>
  <r>
    <x v="3"/>
    <x v="2"/>
    <x v="10"/>
    <x v="2"/>
    <x v="68"/>
    <x v="2"/>
    <n v="17.079999999999998"/>
    <n v="17.079999999999998"/>
    <n v="17.079999999999998"/>
    <n v="17.079999999999998"/>
    <n v="17.079999999999998"/>
    <n v="0"/>
    <s v="-"/>
    <s v="-"/>
    <s v="-"/>
    <n v="1.675548"/>
    <n v="1.675548"/>
    <n v="1.675548"/>
    <n v="1.675548"/>
    <n v="1.675548"/>
    <n v="0"/>
    <s v="-"/>
    <s v="-"/>
    <s v="-"/>
    <m/>
    <x v="0"/>
  </r>
  <r>
    <x v="3"/>
    <x v="2"/>
    <x v="10"/>
    <x v="2"/>
    <x v="69"/>
    <x v="2"/>
    <n v="3"/>
    <n v="4"/>
    <n v="4"/>
    <n v="4"/>
    <n v="4"/>
    <n v="0"/>
    <s v="-"/>
    <s v="-"/>
    <s v="-"/>
    <n v="0.29430000000000001"/>
    <n v="0.39240000000000003"/>
    <n v="0.39240000000000003"/>
    <n v="0.39240000000000003"/>
    <n v="0.39240000000000003"/>
    <n v="0"/>
    <s v="-"/>
    <s v="-"/>
    <s v="-"/>
    <m/>
    <x v="0"/>
  </r>
  <r>
    <x v="4"/>
    <x v="0"/>
    <x v="0"/>
    <x v="6"/>
    <x v="70"/>
    <x v="0"/>
    <n v="0"/>
    <n v="0"/>
    <n v="0"/>
    <n v="0"/>
    <n v="0"/>
    <n v="0"/>
    <s v="-"/>
    <s v="-"/>
    <s v="-"/>
    <n v="91.293000000000006"/>
    <n v="0"/>
    <n v="0"/>
    <n v="0"/>
    <n v="0"/>
    <n v="0"/>
    <s v="-"/>
    <s v="-"/>
    <s v="-"/>
    <m/>
    <x v="0"/>
  </r>
  <r>
    <x v="4"/>
    <x v="0"/>
    <x v="0"/>
    <x v="3"/>
    <x v="71"/>
    <x v="0"/>
    <n v="0"/>
    <n v="0"/>
    <n v="0"/>
    <n v="0"/>
    <n v="0"/>
    <n v="0"/>
    <s v="-"/>
    <s v="-"/>
    <s v="-"/>
    <n v="1.212"/>
    <n v="0"/>
    <n v="0"/>
    <n v="0"/>
    <n v="0"/>
    <n v="0"/>
    <s v="-"/>
    <s v="-"/>
    <s v="-"/>
    <m/>
    <x v="0"/>
  </r>
  <r>
    <x v="4"/>
    <x v="0"/>
    <x v="0"/>
    <x v="3"/>
    <x v="32"/>
    <x v="0"/>
    <n v="0"/>
    <n v="0"/>
    <n v="0"/>
    <n v="0"/>
    <n v="0"/>
    <n v="0"/>
    <s v="-"/>
    <s v="-"/>
    <s v="-"/>
    <n v="5.593"/>
    <n v="0"/>
    <n v="0"/>
    <n v="0"/>
    <n v="0"/>
    <n v="0"/>
    <s v="-"/>
    <s v="-"/>
    <s v="-"/>
    <m/>
    <x v="0"/>
  </r>
  <r>
    <x v="4"/>
    <x v="0"/>
    <x v="0"/>
    <x v="3"/>
    <x v="72"/>
    <x v="0"/>
    <n v="0"/>
    <n v="0"/>
    <n v="0"/>
    <n v="0"/>
    <n v="0"/>
    <n v="0"/>
    <s v="-"/>
    <s v="-"/>
    <s v="-"/>
    <n v="8.5000000000000006E-2"/>
    <n v="0"/>
    <n v="0"/>
    <n v="0"/>
    <n v="0"/>
    <n v="0"/>
    <s v="-"/>
    <s v="-"/>
    <s v="-"/>
    <m/>
    <x v="0"/>
  </r>
  <r>
    <x v="4"/>
    <x v="0"/>
    <x v="0"/>
    <x v="3"/>
    <x v="73"/>
    <x v="0"/>
    <n v="0"/>
    <n v="0"/>
    <n v="0"/>
    <n v="0"/>
    <n v="0"/>
    <n v="0"/>
    <s v="-"/>
    <s v="-"/>
    <s v="-"/>
    <n v="1.177"/>
    <n v="0"/>
    <n v="0"/>
    <n v="0"/>
    <n v="0"/>
    <n v="0"/>
    <s v="-"/>
    <s v="-"/>
    <s v="-"/>
    <m/>
    <x v="0"/>
  </r>
  <r>
    <x v="4"/>
    <x v="0"/>
    <x v="0"/>
    <x v="3"/>
    <x v="74"/>
    <x v="0"/>
    <n v="0"/>
    <n v="0"/>
    <n v="0"/>
    <n v="0"/>
    <n v="0"/>
    <n v="0"/>
    <s v="-"/>
    <s v="-"/>
    <s v="-"/>
    <n v="2.1259999999999999"/>
    <n v="0"/>
    <n v="0"/>
    <n v="0"/>
    <n v="0"/>
    <n v="0"/>
    <s v="-"/>
    <s v="-"/>
    <s v="-"/>
    <m/>
    <x v="0"/>
  </r>
  <r>
    <x v="4"/>
    <x v="0"/>
    <x v="0"/>
    <x v="3"/>
    <x v="75"/>
    <x v="0"/>
    <n v="0"/>
    <n v="0"/>
    <n v="0"/>
    <n v="0"/>
    <n v="0"/>
    <n v="0"/>
    <s v="-"/>
    <s v="-"/>
    <s v="-"/>
    <n v="1.6519999999999999"/>
    <n v="0"/>
    <n v="0"/>
    <n v="0"/>
    <n v="0"/>
    <n v="0"/>
    <s v="-"/>
    <s v="-"/>
    <s v="-"/>
    <m/>
    <x v="0"/>
  </r>
  <r>
    <x v="4"/>
    <x v="0"/>
    <x v="0"/>
    <x v="1"/>
    <x v="76"/>
    <x v="0"/>
    <n v="0"/>
    <n v="0"/>
    <n v="0"/>
    <n v="0"/>
    <n v="0"/>
    <n v="0"/>
    <s v="-"/>
    <s v="-"/>
    <s v="-"/>
    <n v="5"/>
    <n v="0"/>
    <n v="0"/>
    <n v="0"/>
    <n v="0"/>
    <n v="0"/>
    <s v="-"/>
    <s v="-"/>
    <s v="-"/>
    <m/>
    <x v="0"/>
  </r>
  <r>
    <x v="4"/>
    <x v="0"/>
    <x v="0"/>
    <x v="1"/>
    <x v="77"/>
    <x v="0"/>
    <n v="0"/>
    <n v="0"/>
    <n v="0"/>
    <n v="0"/>
    <n v="0"/>
    <n v="0"/>
    <s v="-"/>
    <s v="-"/>
    <s v="-"/>
    <n v="0.158"/>
    <n v="0"/>
    <n v="0"/>
    <n v="0"/>
    <n v="0"/>
    <n v="0"/>
    <s v="-"/>
    <s v="-"/>
    <s v="-"/>
    <m/>
    <x v="0"/>
  </r>
  <r>
    <x v="4"/>
    <x v="0"/>
    <x v="0"/>
    <x v="1"/>
    <x v="78"/>
    <x v="0"/>
    <n v="0"/>
    <n v="0"/>
    <n v="0"/>
    <n v="0"/>
    <n v="0"/>
    <n v="0"/>
    <s v="-"/>
    <s v="-"/>
    <s v="-"/>
    <n v="5.74"/>
    <n v="0"/>
    <n v="0"/>
    <n v="0"/>
    <n v="0"/>
    <n v="0"/>
    <s v="-"/>
    <s v="-"/>
    <s v="-"/>
    <m/>
    <x v="0"/>
  </r>
  <r>
    <x v="4"/>
    <x v="0"/>
    <x v="0"/>
    <x v="1"/>
    <x v="79"/>
    <x v="0"/>
    <n v="0"/>
    <n v="0"/>
    <n v="0"/>
    <n v="0"/>
    <n v="0"/>
    <n v="0"/>
    <s v="-"/>
    <s v="-"/>
    <s v="-"/>
    <n v="1.65"/>
    <n v="0"/>
    <n v="0"/>
    <n v="0"/>
    <n v="0"/>
    <n v="0"/>
    <s v="-"/>
    <s v="-"/>
    <s v="-"/>
    <m/>
    <x v="0"/>
  </r>
  <r>
    <x v="4"/>
    <x v="0"/>
    <x v="0"/>
    <x v="1"/>
    <x v="80"/>
    <x v="0"/>
    <n v="0"/>
    <n v="0"/>
    <n v="0"/>
    <n v="0"/>
    <n v="0"/>
    <n v="0"/>
    <s v="-"/>
    <s v="-"/>
    <s v="-"/>
    <n v="1.9830000000000001"/>
    <n v="0"/>
    <n v="0"/>
    <n v="0"/>
    <n v="0"/>
    <n v="0"/>
    <s v="-"/>
    <s v="-"/>
    <s v="-"/>
    <m/>
    <x v="0"/>
  </r>
  <r>
    <x v="4"/>
    <x v="0"/>
    <x v="0"/>
    <x v="1"/>
    <x v="81"/>
    <x v="0"/>
    <n v="0"/>
    <n v="0"/>
    <n v="0"/>
    <n v="0"/>
    <n v="0"/>
    <n v="0"/>
    <s v="-"/>
    <s v="-"/>
    <s v="-"/>
    <n v="0.66"/>
    <n v="0"/>
    <n v="0"/>
    <n v="0"/>
    <n v="0"/>
    <n v="0"/>
    <s v="-"/>
    <s v="-"/>
    <s v="-"/>
    <m/>
    <x v="0"/>
  </r>
  <r>
    <x v="4"/>
    <x v="1"/>
    <x v="0"/>
    <x v="6"/>
    <x v="70"/>
    <x v="0"/>
    <n v="0"/>
    <n v="0"/>
    <n v="0"/>
    <n v="0"/>
    <n v="0"/>
    <n v="0"/>
    <s v="-"/>
    <s v="-"/>
    <s v="-"/>
    <n v="34.832000000000001"/>
    <n v="0"/>
    <n v="0"/>
    <n v="0"/>
    <n v="0"/>
    <n v="0"/>
    <s v="-"/>
    <s v="-"/>
    <s v="-"/>
    <m/>
    <x v="0"/>
  </r>
  <r>
    <x v="4"/>
    <x v="1"/>
    <x v="0"/>
    <x v="3"/>
    <x v="82"/>
    <x v="0"/>
    <n v="0"/>
    <n v="0"/>
    <n v="0"/>
    <n v="0"/>
    <n v="0"/>
    <n v="0"/>
    <s v="-"/>
    <s v="-"/>
    <s v="-"/>
    <n v="4.6890000000000001"/>
    <n v="0"/>
    <n v="0"/>
    <n v="0"/>
    <n v="0"/>
    <n v="0"/>
    <s v="-"/>
    <s v="-"/>
    <s v="-"/>
    <m/>
    <x v="0"/>
  </r>
  <r>
    <x v="4"/>
    <x v="1"/>
    <x v="0"/>
    <x v="3"/>
    <x v="83"/>
    <x v="0"/>
    <n v="0"/>
    <n v="0"/>
    <n v="0"/>
    <n v="0"/>
    <n v="0"/>
    <n v="0"/>
    <s v="-"/>
    <s v="-"/>
    <s v="-"/>
    <n v="20.99"/>
    <n v="0"/>
    <n v="0"/>
    <n v="0"/>
    <n v="0"/>
    <n v="0"/>
    <s v="-"/>
    <s v="-"/>
    <s v="-"/>
    <m/>
    <x v="0"/>
  </r>
  <r>
    <x v="4"/>
    <x v="1"/>
    <x v="0"/>
    <x v="1"/>
    <x v="84"/>
    <x v="0"/>
    <n v="0"/>
    <n v="0"/>
    <n v="0"/>
    <n v="0"/>
    <n v="0"/>
    <n v="0"/>
    <s v="-"/>
    <s v="-"/>
    <s v="-"/>
    <n v="15"/>
    <n v="0"/>
    <n v="0"/>
    <n v="0"/>
    <n v="0"/>
    <n v="0"/>
    <s v="-"/>
    <s v="-"/>
    <s v="-"/>
    <s v="The Glasgow City Deal was agreed in 2014. Funding will be formally provided from the Reserve at each Supplementary Estimate round."/>
    <x v="1"/>
  </r>
  <r>
    <x v="4"/>
    <x v="2"/>
    <x v="0"/>
    <x v="6"/>
    <x v="70"/>
    <x v="0"/>
    <n v="0"/>
    <n v="0"/>
    <n v="0"/>
    <n v="0"/>
    <n v="0"/>
    <n v="0"/>
    <s v="-"/>
    <s v="-"/>
    <s v="-"/>
    <n v="39.585000000000001"/>
    <n v="0"/>
    <n v="0"/>
    <n v="0"/>
    <n v="0"/>
    <n v="0"/>
    <s v="-"/>
    <s v="-"/>
    <s v="-"/>
    <m/>
    <x v="0"/>
  </r>
  <r>
    <x v="5"/>
    <x v="0"/>
    <x v="0"/>
    <x v="1"/>
    <x v="85"/>
    <x v="0"/>
    <n v="0"/>
    <n v="0"/>
    <n v="0"/>
    <n v="0"/>
    <n v="0"/>
    <n v="0"/>
    <s v="-"/>
    <s v="-"/>
    <s v="-"/>
    <n v="0"/>
    <n v="0.05"/>
    <n v="0"/>
    <n v="0"/>
    <n v="0"/>
    <n v="0"/>
    <s v="-"/>
    <s v="-"/>
    <s v="-"/>
    <m/>
    <x v="0"/>
  </r>
  <r>
    <x v="5"/>
    <x v="0"/>
    <x v="2"/>
    <x v="2"/>
    <x v="86"/>
    <x v="2"/>
    <n v="0"/>
    <n v="87.5"/>
    <n v="42.5"/>
    <n v="17.5"/>
    <n v="0"/>
    <n v="0"/>
    <s v="-"/>
    <s v="-"/>
    <s v="-"/>
    <n v="0"/>
    <n v="8.5837500000000002"/>
    <n v="4.1692499999999999"/>
    <n v="1.7167500000000002"/>
    <n v="0"/>
    <n v="0"/>
    <s v="-"/>
    <s v="-"/>
    <s v="-"/>
    <m/>
    <x v="0"/>
  </r>
  <r>
    <x v="5"/>
    <x v="0"/>
    <x v="2"/>
    <x v="2"/>
    <x v="87"/>
    <x v="2"/>
    <n v="0"/>
    <n v="11.5"/>
    <n v="0"/>
    <n v="0"/>
    <n v="0"/>
    <n v="0"/>
    <s v="-"/>
    <s v="-"/>
    <s v="-"/>
    <n v="0"/>
    <n v="1.12815"/>
    <n v="0"/>
    <n v="0"/>
    <n v="0"/>
    <n v="0"/>
    <s v="-"/>
    <s v="-"/>
    <s v="-"/>
    <m/>
    <x v="0"/>
  </r>
  <r>
    <x v="5"/>
    <x v="0"/>
    <x v="2"/>
    <x v="2"/>
    <x v="88"/>
    <x v="2"/>
    <n v="0"/>
    <n v="9"/>
    <n v="9"/>
    <n v="10.5"/>
    <n v="0"/>
    <n v="0"/>
    <s v="-"/>
    <s v="-"/>
    <s v="-"/>
    <n v="0"/>
    <n v="0.88290000000000002"/>
    <n v="0.88290000000000002"/>
    <n v="1.0300500000000001"/>
    <n v="0"/>
    <n v="0"/>
    <s v="-"/>
    <s v="-"/>
    <s v="-"/>
    <m/>
    <x v="0"/>
  </r>
  <r>
    <x v="5"/>
    <x v="0"/>
    <x v="3"/>
    <x v="2"/>
    <x v="89"/>
    <x v="2"/>
    <n v="0"/>
    <n v="87.5"/>
    <n v="42.5"/>
    <n v="17.5"/>
    <n v="0"/>
    <n v="0"/>
    <s v="-"/>
    <s v="-"/>
    <s v="-"/>
    <n v="0"/>
    <n v="8.5837500000000002"/>
    <n v="4.1692499999999999"/>
    <n v="1.7167500000000002"/>
    <n v="0"/>
    <n v="0"/>
    <s v="-"/>
    <s v="-"/>
    <s v="-"/>
    <m/>
    <x v="0"/>
  </r>
  <r>
    <x v="5"/>
    <x v="0"/>
    <x v="3"/>
    <x v="2"/>
    <x v="90"/>
    <x v="2"/>
    <n v="0"/>
    <n v="11.5"/>
    <n v="0"/>
    <n v="0"/>
    <n v="0"/>
    <n v="0"/>
    <s v="-"/>
    <s v="-"/>
    <s v="-"/>
    <n v="0"/>
    <n v="1.12815"/>
    <n v="0"/>
    <n v="0"/>
    <n v="0"/>
    <n v="0"/>
    <s v="-"/>
    <s v="-"/>
    <s v="-"/>
    <m/>
    <x v="0"/>
  </r>
  <r>
    <x v="5"/>
    <x v="0"/>
    <x v="3"/>
    <x v="2"/>
    <x v="91"/>
    <x v="2"/>
    <n v="0"/>
    <n v="9"/>
    <n v="9"/>
    <n v="10.5"/>
    <n v="0"/>
    <n v="0"/>
    <s v="-"/>
    <s v="-"/>
    <s v="-"/>
    <n v="0"/>
    <n v="0.88290000000000002"/>
    <n v="0.88290000000000002"/>
    <n v="1.0300500000000001"/>
    <n v="0"/>
    <n v="0"/>
    <s v="-"/>
    <s v="-"/>
    <s v="-"/>
    <m/>
    <x v="0"/>
  </r>
  <r>
    <x v="5"/>
    <x v="0"/>
    <x v="3"/>
    <x v="2"/>
    <x v="92"/>
    <x v="2"/>
    <n v="0"/>
    <n v="4.2"/>
    <n v="0"/>
    <n v="0"/>
    <n v="0"/>
    <n v="0"/>
    <s v="-"/>
    <s v="-"/>
    <s v="-"/>
    <n v="0"/>
    <n v="0.41202000000000005"/>
    <n v="0"/>
    <n v="0"/>
    <n v="0"/>
    <n v="0"/>
    <s v="-"/>
    <s v="-"/>
    <s v="-"/>
    <m/>
    <x v="0"/>
  </r>
  <r>
    <x v="5"/>
    <x v="0"/>
    <x v="12"/>
    <x v="2"/>
    <x v="93"/>
    <x v="2"/>
    <n v="0"/>
    <n v="5.2"/>
    <n v="0"/>
    <n v="0"/>
    <n v="0"/>
    <n v="0"/>
    <s v="-"/>
    <s v="-"/>
    <s v="-"/>
    <n v="0"/>
    <n v="0.51012000000000002"/>
    <n v="0"/>
    <n v="0"/>
    <n v="0"/>
    <n v="0"/>
    <s v="-"/>
    <s v="-"/>
    <s v="-"/>
    <m/>
    <x v="0"/>
  </r>
  <r>
    <x v="5"/>
    <x v="0"/>
    <x v="5"/>
    <x v="2"/>
    <x v="94"/>
    <x v="2"/>
    <n v="0"/>
    <n v="0"/>
    <n v="50"/>
    <n v="96.2"/>
    <n v="0"/>
    <n v="0"/>
    <s v="-"/>
    <s v="-"/>
    <s v="-"/>
    <n v="0"/>
    <n v="0"/>
    <n v="4.9050000000000002"/>
    <n v="9.4372200000000017"/>
    <n v="0"/>
    <n v="0"/>
    <s v="-"/>
    <s v="-"/>
    <s v="-"/>
    <m/>
    <x v="0"/>
  </r>
  <r>
    <x v="5"/>
    <x v="0"/>
    <x v="5"/>
    <x v="2"/>
    <x v="95"/>
    <x v="2"/>
    <n v="0"/>
    <n v="16"/>
    <n v="17"/>
    <n v="18"/>
    <n v="0"/>
    <n v="0"/>
    <s v="-"/>
    <s v="-"/>
    <s v="-"/>
    <n v="0"/>
    <n v="1.5696000000000001"/>
    <n v="1.6677000000000002"/>
    <n v="1.7658"/>
    <n v="0"/>
    <n v="0"/>
    <s v="-"/>
    <s v="-"/>
    <s v="-"/>
    <m/>
    <x v="0"/>
  </r>
  <r>
    <x v="5"/>
    <x v="0"/>
    <x v="5"/>
    <x v="2"/>
    <x v="96"/>
    <x v="2"/>
    <n v="0"/>
    <n v="0"/>
    <n v="2.2000000000000002"/>
    <n v="3.3"/>
    <n v="0"/>
    <n v="0"/>
    <s v="-"/>
    <s v="-"/>
    <s v="-"/>
    <n v="0"/>
    <n v="0"/>
    <n v="0.21582000000000004"/>
    <n v="0.32373000000000002"/>
    <n v="0"/>
    <n v="0"/>
    <s v="-"/>
    <s v="-"/>
    <s v="-"/>
    <m/>
    <x v="0"/>
  </r>
  <r>
    <x v="5"/>
    <x v="0"/>
    <x v="5"/>
    <x v="2"/>
    <x v="97"/>
    <x v="2"/>
    <n v="0"/>
    <n v="2.1"/>
    <n v="3.1"/>
    <n v="0"/>
    <n v="0"/>
    <n v="0"/>
    <s v="-"/>
    <s v="-"/>
    <s v="-"/>
    <n v="0"/>
    <n v="0.20601000000000003"/>
    <n v="0.30411000000000005"/>
    <n v="0"/>
    <n v="0"/>
    <n v="0"/>
    <s v="-"/>
    <s v="-"/>
    <s v="-"/>
    <m/>
    <x v="0"/>
  </r>
  <r>
    <x v="5"/>
    <x v="0"/>
    <x v="5"/>
    <x v="2"/>
    <x v="98"/>
    <x v="2"/>
    <n v="0"/>
    <n v="1"/>
    <n v="1"/>
    <n v="0"/>
    <n v="0"/>
    <n v="0"/>
    <s v="-"/>
    <s v="-"/>
    <s v="-"/>
    <n v="0"/>
    <n v="9.8100000000000007E-2"/>
    <n v="9.8100000000000007E-2"/>
    <n v="0"/>
    <n v="0"/>
    <n v="0"/>
    <s v="-"/>
    <s v="-"/>
    <s v="-"/>
    <m/>
    <x v="0"/>
  </r>
  <r>
    <x v="5"/>
    <x v="0"/>
    <x v="13"/>
    <x v="2"/>
    <x v="99"/>
    <x v="2"/>
    <n v="0"/>
    <n v="0"/>
    <n v="3.5"/>
    <n v="3.5"/>
    <n v="0"/>
    <n v="0"/>
    <s v="-"/>
    <s v="-"/>
    <s v="-"/>
    <n v="0"/>
    <n v="0"/>
    <n v="0.34335000000000004"/>
    <n v="0.34335000000000004"/>
    <n v="0"/>
    <n v="0"/>
    <s v="-"/>
    <s v="-"/>
    <s v="-"/>
    <m/>
    <x v="0"/>
  </r>
  <r>
    <x v="5"/>
    <x v="0"/>
    <x v="13"/>
    <x v="2"/>
    <x v="100"/>
    <x v="2"/>
    <n v="0"/>
    <n v="1010.39"/>
    <n v="673.59299999999996"/>
    <n v="336.79700000000003"/>
    <n v="0"/>
    <n v="0"/>
    <s v="-"/>
    <s v="-"/>
    <s v="-"/>
    <n v="0"/>
    <n v="99.119259"/>
    <n v="66.079473300000004"/>
    <n v="33.039785700000003"/>
    <n v="0"/>
    <n v="0"/>
    <s v="-"/>
    <s v="-"/>
    <s v="-"/>
    <m/>
    <x v="0"/>
  </r>
  <r>
    <x v="5"/>
    <x v="0"/>
    <x v="14"/>
    <x v="2"/>
    <x v="101"/>
    <x v="3"/>
    <n v="0"/>
    <n v="0"/>
    <n v="10"/>
    <n v="10"/>
    <n v="0"/>
    <n v="0"/>
    <s v="-"/>
    <s v="-"/>
    <s v="-"/>
    <n v="0"/>
    <n v="0"/>
    <n v="0.92799999999999994"/>
    <n v="0.92799999999999994"/>
    <n v="0"/>
    <n v="0"/>
    <s v="-"/>
    <s v="-"/>
    <s v="-"/>
    <m/>
    <x v="0"/>
  </r>
  <r>
    <x v="5"/>
    <x v="0"/>
    <x v="7"/>
    <x v="2"/>
    <x v="102"/>
    <x v="2"/>
    <n v="0"/>
    <n v="5.5"/>
    <n v="5.5"/>
    <n v="0"/>
    <n v="0"/>
    <n v="0"/>
    <s v="-"/>
    <s v="-"/>
    <s v="-"/>
    <n v="0"/>
    <n v="0.53955000000000009"/>
    <n v="0.53955000000000009"/>
    <n v="0"/>
    <n v="0"/>
    <n v="0"/>
    <s v="-"/>
    <s v="-"/>
    <s v="-"/>
    <m/>
    <x v="0"/>
  </r>
  <r>
    <x v="5"/>
    <x v="1"/>
    <x v="5"/>
    <x v="2"/>
    <x v="95"/>
    <x v="2"/>
    <n v="0"/>
    <n v="0"/>
    <n v="7"/>
    <n v="26"/>
    <n v="237"/>
    <n v="0"/>
    <s v="-"/>
    <s v="-"/>
    <s v="-"/>
    <n v="0"/>
    <n v="0"/>
    <n v="0.68670000000000009"/>
    <n v="2.5506000000000002"/>
    <n v="23.249700000000001"/>
    <n v="0"/>
    <s v="-"/>
    <s v="-"/>
    <s v="-"/>
    <m/>
    <x v="0"/>
  </r>
  <r>
    <x v="5"/>
    <x v="1"/>
    <x v="5"/>
    <x v="2"/>
    <x v="103"/>
    <x v="2"/>
    <n v="0"/>
    <n v="0"/>
    <n v="108"/>
    <n v="108"/>
    <n v="0"/>
    <n v="0"/>
    <s v="-"/>
    <s v="-"/>
    <s v="-"/>
    <n v="0"/>
    <n v="0"/>
    <n v="10.594800000000001"/>
    <n v="10.594800000000001"/>
    <n v="0"/>
    <n v="0"/>
    <s v="-"/>
    <s v="-"/>
    <s v="-"/>
    <m/>
    <x v="0"/>
  </r>
  <r>
    <x v="5"/>
    <x v="1"/>
    <x v="13"/>
    <x v="2"/>
    <x v="104"/>
    <x v="2"/>
    <n v="0"/>
    <n v="100"/>
    <n v="0"/>
    <n v="0"/>
    <n v="0"/>
    <n v="0"/>
    <s v="-"/>
    <s v="-"/>
    <s v="-"/>
    <n v="0"/>
    <n v="9.81"/>
    <n v="0"/>
    <n v="0"/>
    <n v="0"/>
    <n v="0"/>
    <s v="-"/>
    <s v="-"/>
    <s v="-"/>
    <m/>
    <x v="0"/>
  </r>
  <r>
    <x v="5"/>
    <x v="1"/>
    <x v="13"/>
    <x v="2"/>
    <x v="105"/>
    <x v="2"/>
    <n v="0"/>
    <n v="109.459"/>
    <n v="109.459"/>
    <n v="109.459"/>
    <n v="0"/>
    <n v="0"/>
    <s v="-"/>
    <s v="-"/>
    <s v="-"/>
    <n v="0"/>
    <n v="10.737927900000001"/>
    <n v="10.737927900000001"/>
    <n v="10.737927900000001"/>
    <n v="0"/>
    <n v="0"/>
    <s v="-"/>
    <s v="-"/>
    <s v="-"/>
    <m/>
    <x v="0"/>
  </r>
  <r>
    <x v="6"/>
    <x v="0"/>
    <x v="0"/>
    <x v="3"/>
    <x v="32"/>
    <x v="0"/>
    <n v="0"/>
    <n v="0"/>
    <n v="0"/>
    <n v="0"/>
    <n v="0"/>
    <n v="0"/>
    <s v="-"/>
    <s v="-"/>
    <s v="-"/>
    <n v="0"/>
    <n v="12.433"/>
    <n v="0"/>
    <n v="0"/>
    <n v="0"/>
    <n v="0"/>
    <s v="-"/>
    <s v="-"/>
    <s v="-"/>
    <m/>
    <x v="0"/>
  </r>
  <r>
    <x v="6"/>
    <x v="0"/>
    <x v="0"/>
    <x v="3"/>
    <x v="106"/>
    <x v="0"/>
    <n v="0"/>
    <n v="0"/>
    <n v="0"/>
    <n v="0"/>
    <n v="0"/>
    <n v="0"/>
    <s v="-"/>
    <s v="-"/>
    <s v="-"/>
    <n v="0"/>
    <n v="8.5000000000000006E-2"/>
    <n v="0"/>
    <n v="0"/>
    <n v="0"/>
    <n v="0"/>
    <s v="-"/>
    <s v="-"/>
    <s v="-"/>
    <m/>
    <x v="0"/>
  </r>
  <r>
    <x v="6"/>
    <x v="0"/>
    <x v="0"/>
    <x v="1"/>
    <x v="107"/>
    <x v="0"/>
    <n v="0"/>
    <n v="0"/>
    <n v="0"/>
    <n v="0"/>
    <n v="0"/>
    <n v="0"/>
    <s v="-"/>
    <s v="-"/>
    <s v="-"/>
    <n v="0"/>
    <n v="-1.5"/>
    <n v="-1.5"/>
    <n v="-1.5"/>
    <n v="0"/>
    <n v="0"/>
    <s v="-"/>
    <s v="-"/>
    <s v="-"/>
    <m/>
    <x v="0"/>
  </r>
  <r>
    <x v="6"/>
    <x v="0"/>
    <x v="0"/>
    <x v="1"/>
    <x v="108"/>
    <x v="0"/>
    <n v="0"/>
    <n v="0"/>
    <n v="0"/>
    <n v="0"/>
    <n v="0"/>
    <n v="0"/>
    <s v="-"/>
    <s v="-"/>
    <s v="-"/>
    <n v="0"/>
    <n v="100"/>
    <n v="0"/>
    <n v="0"/>
    <n v="0"/>
    <n v="0"/>
    <s v="-"/>
    <s v="-"/>
    <s v="-"/>
    <m/>
    <x v="0"/>
  </r>
  <r>
    <x v="6"/>
    <x v="0"/>
    <x v="0"/>
    <x v="1"/>
    <x v="109"/>
    <x v="0"/>
    <n v="0"/>
    <n v="0"/>
    <n v="0"/>
    <n v="0"/>
    <n v="0"/>
    <n v="0"/>
    <s v="-"/>
    <s v="-"/>
    <s v="-"/>
    <n v="0"/>
    <n v="22"/>
    <n v="0"/>
    <n v="0"/>
    <n v="0"/>
    <n v="0"/>
    <s v="-"/>
    <s v="-"/>
    <s v="-"/>
    <m/>
    <x v="0"/>
  </r>
  <r>
    <x v="6"/>
    <x v="0"/>
    <x v="0"/>
    <x v="4"/>
    <x v="110"/>
    <x v="0"/>
    <n v="0"/>
    <n v="0"/>
    <n v="0"/>
    <n v="0"/>
    <n v="0"/>
    <n v="0"/>
    <s v="-"/>
    <s v="-"/>
    <s v="-"/>
    <n v="0"/>
    <n v="1.389"/>
    <n v="1.389"/>
    <n v="1.389"/>
    <n v="0"/>
    <n v="0"/>
    <s v="-"/>
    <s v="-"/>
    <s v="-"/>
    <m/>
    <x v="0"/>
  </r>
  <r>
    <x v="6"/>
    <x v="0"/>
    <x v="0"/>
    <x v="4"/>
    <x v="111"/>
    <x v="0"/>
    <n v="0"/>
    <n v="0"/>
    <n v="0"/>
    <n v="0"/>
    <n v="0"/>
    <n v="0"/>
    <s v="-"/>
    <s v="-"/>
    <s v="-"/>
    <n v="0"/>
    <n v="19.7"/>
    <n v="20"/>
    <n v="19.5"/>
    <n v="0"/>
    <n v="0"/>
    <s v="-"/>
    <s v="-"/>
    <s v="-"/>
    <m/>
    <x v="0"/>
  </r>
  <r>
    <x v="6"/>
    <x v="0"/>
    <x v="0"/>
    <x v="4"/>
    <x v="112"/>
    <x v="0"/>
    <n v="0"/>
    <n v="0"/>
    <n v="0"/>
    <n v="0"/>
    <n v="0"/>
    <n v="0"/>
    <s v="-"/>
    <s v="-"/>
    <s v="-"/>
    <n v="0"/>
    <n v="9.8759999999999994"/>
    <n v="13.323"/>
    <n v="13.747"/>
    <n v="0"/>
    <n v="0"/>
    <s v="-"/>
    <s v="-"/>
    <s v="-"/>
    <m/>
    <x v="0"/>
  </r>
  <r>
    <x v="7"/>
    <x v="0"/>
    <x v="10"/>
    <x v="2"/>
    <x v="113"/>
    <x v="2"/>
    <n v="0"/>
    <n v="0"/>
    <n v="16.8"/>
    <n v="16.8"/>
    <n v="0"/>
    <n v="0"/>
    <s v="-"/>
    <s v="-"/>
    <s v="-"/>
    <n v="0"/>
    <n v="0"/>
    <n v="1.6430400000000001"/>
    <n v="1.6430400000000001"/>
    <n v="0"/>
    <n v="0"/>
    <s v="-"/>
    <s v="-"/>
    <s v="-"/>
    <m/>
    <x v="0"/>
  </r>
  <r>
    <x v="7"/>
    <x v="0"/>
    <x v="2"/>
    <x v="2"/>
    <x v="114"/>
    <x v="2"/>
    <n v="0"/>
    <n v="0"/>
    <n v="10.4"/>
    <n v="0"/>
    <n v="0"/>
    <n v="0"/>
    <s v="-"/>
    <s v="-"/>
    <s v="-"/>
    <n v="0"/>
    <n v="0"/>
    <n v="1.01712"/>
    <n v="0"/>
    <n v="0"/>
    <n v="0"/>
    <s v="-"/>
    <s v="-"/>
    <s v="-"/>
    <m/>
    <x v="0"/>
  </r>
  <r>
    <x v="7"/>
    <x v="0"/>
    <x v="2"/>
    <x v="2"/>
    <x v="115"/>
    <x v="2"/>
    <n v="0"/>
    <n v="0"/>
    <n v="85.3"/>
    <n v="261.10000000000002"/>
    <n v="0"/>
    <n v="0"/>
    <s v="-"/>
    <s v="-"/>
    <s v="-"/>
    <n v="0"/>
    <n v="0"/>
    <n v="8.3423400000000001"/>
    <n v="25.535580000000003"/>
    <n v="0"/>
    <n v="0"/>
    <s v="-"/>
    <s v="-"/>
    <s v="-"/>
    <m/>
    <x v="0"/>
  </r>
  <r>
    <x v="7"/>
    <x v="0"/>
    <x v="3"/>
    <x v="2"/>
    <x v="116"/>
    <x v="2"/>
    <n v="0"/>
    <n v="0"/>
    <n v="145.30000000000001"/>
    <n v="261.10000000000002"/>
    <n v="0"/>
    <n v="0"/>
    <s v="-"/>
    <s v="-"/>
    <s v="-"/>
    <n v="0"/>
    <n v="0"/>
    <n v="14.21034"/>
    <n v="25.535580000000003"/>
    <n v="0"/>
    <n v="0"/>
    <s v="-"/>
    <s v="-"/>
    <s v="-"/>
    <m/>
    <x v="0"/>
  </r>
  <r>
    <x v="7"/>
    <x v="0"/>
    <x v="3"/>
    <x v="2"/>
    <x v="117"/>
    <x v="2"/>
    <n v="0"/>
    <n v="0"/>
    <n v="17.600000000000001"/>
    <n v="0"/>
    <n v="0"/>
    <n v="0"/>
    <s v="-"/>
    <s v="-"/>
    <s v="-"/>
    <n v="0"/>
    <n v="0"/>
    <n v="1.7212800000000001"/>
    <n v="0"/>
    <n v="0"/>
    <n v="0"/>
    <s v="-"/>
    <s v="-"/>
    <s v="-"/>
    <m/>
    <x v="0"/>
  </r>
  <r>
    <x v="7"/>
    <x v="0"/>
    <x v="3"/>
    <x v="2"/>
    <x v="118"/>
    <x v="2"/>
    <n v="0"/>
    <n v="0"/>
    <n v="9.3000000000000007"/>
    <n v="9.3000000000000007"/>
    <n v="0"/>
    <n v="0"/>
    <s v="-"/>
    <s v="-"/>
    <s v="-"/>
    <n v="0"/>
    <n v="0"/>
    <n v="0.90954000000000002"/>
    <n v="0.90954000000000002"/>
    <n v="0"/>
    <n v="0"/>
    <s v="-"/>
    <s v="-"/>
    <s v="-"/>
    <m/>
    <x v="0"/>
  </r>
  <r>
    <x v="7"/>
    <x v="0"/>
    <x v="3"/>
    <x v="2"/>
    <x v="119"/>
    <x v="2"/>
    <n v="0"/>
    <n v="0"/>
    <n v="0.5"/>
    <n v="0"/>
    <n v="0"/>
    <n v="0"/>
    <s v="-"/>
    <s v="-"/>
    <s v="-"/>
    <n v="0"/>
    <n v="0"/>
    <n v="4.8899999999999999E-2"/>
    <n v="0"/>
    <n v="0"/>
    <n v="0"/>
    <s v="-"/>
    <s v="-"/>
    <s v="-"/>
    <m/>
    <x v="0"/>
  </r>
  <r>
    <x v="7"/>
    <x v="0"/>
    <x v="3"/>
    <x v="2"/>
    <x v="120"/>
    <x v="2"/>
    <n v="0"/>
    <n v="0.1"/>
    <n v="0.35"/>
    <n v="0.35"/>
    <n v="0"/>
    <n v="0"/>
    <s v="-"/>
    <s v="-"/>
    <s v="-"/>
    <n v="0"/>
    <n v="9.7800000000000005E-3"/>
    <n v="3.4229999999999997E-2"/>
    <n v="3.4229999999999997E-2"/>
    <n v="0"/>
    <n v="0"/>
    <s v="-"/>
    <s v="-"/>
    <s v="-"/>
    <m/>
    <x v="0"/>
  </r>
  <r>
    <x v="7"/>
    <x v="0"/>
    <x v="3"/>
    <x v="2"/>
    <x v="121"/>
    <x v="2"/>
    <n v="0"/>
    <n v="0"/>
    <n v="10"/>
    <n v="10"/>
    <n v="0"/>
    <n v="0"/>
    <s v="-"/>
    <s v="-"/>
    <s v="-"/>
    <n v="0"/>
    <n v="0"/>
    <n v="0.97799999999999998"/>
    <n v="0.97799999999999998"/>
    <n v="0"/>
    <n v="0"/>
    <s v="-"/>
    <s v="-"/>
    <s v="-"/>
    <m/>
    <x v="0"/>
  </r>
  <r>
    <x v="7"/>
    <x v="0"/>
    <x v="3"/>
    <x v="2"/>
    <x v="122"/>
    <x v="2"/>
    <n v="0"/>
    <n v="0"/>
    <n v="0"/>
    <n v="70"/>
    <n v="0"/>
    <n v="0"/>
    <s v="-"/>
    <s v="-"/>
    <s v="-"/>
    <n v="0"/>
    <n v="0"/>
    <n v="0"/>
    <n v="6.8460000000000001"/>
    <n v="0"/>
    <n v="0"/>
    <s v="-"/>
    <s v="-"/>
    <s v="-"/>
    <m/>
    <x v="0"/>
  </r>
  <r>
    <x v="7"/>
    <x v="0"/>
    <x v="4"/>
    <x v="2"/>
    <x v="123"/>
    <x v="2"/>
    <n v="0"/>
    <n v="0"/>
    <n v="2"/>
    <n v="0"/>
    <n v="0"/>
    <n v="0"/>
    <s v="-"/>
    <s v="-"/>
    <s v="-"/>
    <n v="0"/>
    <n v="0"/>
    <n v="0.1956"/>
    <n v="0"/>
    <n v="0"/>
    <n v="0"/>
    <s v="-"/>
    <s v="-"/>
    <s v="-"/>
    <s v="Funding will be formally provided from the Reserve at the relevant Estimate round"/>
    <x v="0"/>
  </r>
  <r>
    <x v="7"/>
    <x v="0"/>
    <x v="5"/>
    <x v="2"/>
    <x v="124"/>
    <x v="2"/>
    <n v="0"/>
    <n v="0"/>
    <n v="44.25"/>
    <n v="74.399999999999991"/>
    <n v="0"/>
    <n v="0"/>
    <s v="-"/>
    <s v="-"/>
    <s v="-"/>
    <n v="0"/>
    <n v="0"/>
    <n v="4.3276500000000002"/>
    <n v="7.2763199999999992"/>
    <n v="0"/>
    <n v="0"/>
    <s v="-"/>
    <s v="-"/>
    <s v="-"/>
    <m/>
    <x v="0"/>
  </r>
  <r>
    <x v="7"/>
    <x v="0"/>
    <x v="5"/>
    <x v="2"/>
    <x v="125"/>
    <x v="2"/>
    <n v="0"/>
    <n v="0"/>
    <n v="8"/>
    <n v="14"/>
    <n v="0"/>
    <n v="0"/>
    <s v="-"/>
    <s v="-"/>
    <s v="-"/>
    <n v="0"/>
    <n v="0"/>
    <n v="0.78239999999999998"/>
    <n v="1.3692"/>
    <n v="0"/>
    <n v="0"/>
    <s v="-"/>
    <s v="-"/>
    <s v="-"/>
    <m/>
    <x v="0"/>
  </r>
  <r>
    <x v="7"/>
    <x v="0"/>
    <x v="15"/>
    <x v="2"/>
    <x v="126"/>
    <x v="2"/>
    <n v="0"/>
    <n v="-264"/>
    <n v="-151"/>
    <n v="-114"/>
    <n v="0"/>
    <n v="0"/>
    <s v="-"/>
    <s v="-"/>
    <s v="-"/>
    <n v="0"/>
    <n v="-25.819199999999999"/>
    <n v="-14.767799999999999"/>
    <n v="-11.1492"/>
    <n v="0"/>
    <n v="0"/>
    <s v="-"/>
    <s v="-"/>
    <s v="-"/>
    <m/>
    <x v="0"/>
  </r>
  <r>
    <x v="7"/>
    <x v="0"/>
    <x v="6"/>
    <x v="2"/>
    <x v="127"/>
    <x v="2"/>
    <n v="0"/>
    <n v="12"/>
    <n v="13"/>
    <n v="13"/>
    <n v="0"/>
    <n v="0"/>
    <s v="-"/>
    <s v="-"/>
    <s v="-"/>
    <n v="0"/>
    <n v="1.1736"/>
    <n v="1.2713999999999999"/>
    <n v="1.2713999999999999"/>
    <n v="0"/>
    <n v="0"/>
    <s v="-"/>
    <s v="-"/>
    <s v="-"/>
    <m/>
    <x v="0"/>
  </r>
  <r>
    <x v="7"/>
    <x v="0"/>
    <x v="6"/>
    <x v="2"/>
    <x v="128"/>
    <x v="2"/>
    <n v="0"/>
    <n v="0"/>
    <n v="45"/>
    <n v="55"/>
    <n v="0"/>
    <n v="0"/>
    <s v="-"/>
    <s v="-"/>
    <s v="-"/>
    <n v="0"/>
    <n v="0"/>
    <n v="4.4009999999999998"/>
    <n v="5.3789999999999996"/>
    <n v="0"/>
    <n v="0"/>
    <s v="-"/>
    <s v="-"/>
    <s v="-"/>
    <m/>
    <x v="0"/>
  </r>
  <r>
    <x v="7"/>
    <x v="0"/>
    <x v="6"/>
    <x v="2"/>
    <x v="129"/>
    <x v="2"/>
    <n v="0"/>
    <n v="0"/>
    <n v="5"/>
    <n v="5"/>
    <n v="0"/>
    <n v="0"/>
    <s v="-"/>
    <s v="-"/>
    <s v="-"/>
    <n v="0"/>
    <n v="0"/>
    <n v="0.48899999999999999"/>
    <n v="0.48899999999999999"/>
    <n v="0"/>
    <n v="0"/>
    <s v="-"/>
    <s v="-"/>
    <s v="-"/>
    <m/>
    <x v="0"/>
  </r>
  <r>
    <x v="7"/>
    <x v="0"/>
    <x v="13"/>
    <x v="2"/>
    <x v="130"/>
    <x v="2"/>
    <n v="0"/>
    <n v="337"/>
    <n v="1601"/>
    <n v="901"/>
    <n v="0"/>
    <n v="0"/>
    <s v="-"/>
    <s v="-"/>
    <s v="-"/>
    <n v="0"/>
    <n v="32.958599999999997"/>
    <n v="156.5778"/>
    <n v="88.117800000000003"/>
    <n v="0"/>
    <n v="0"/>
    <s v="-"/>
    <s v="-"/>
    <s v="-"/>
    <m/>
    <x v="0"/>
  </r>
  <r>
    <x v="7"/>
    <x v="0"/>
    <x v="9"/>
    <x v="2"/>
    <x v="131"/>
    <x v="3"/>
    <n v="0"/>
    <n v="0"/>
    <n v="5"/>
    <n v="0"/>
    <n v="0"/>
    <n v="0"/>
    <s v="-"/>
    <s v="-"/>
    <s v="-"/>
    <n v="0"/>
    <n v="0"/>
    <n v="0.46300000000000002"/>
    <n v="0"/>
    <n v="0"/>
    <n v="0"/>
    <s v="-"/>
    <s v="-"/>
    <s v="-"/>
    <m/>
    <x v="0"/>
  </r>
  <r>
    <x v="7"/>
    <x v="0"/>
    <x v="9"/>
    <x v="2"/>
    <x v="132"/>
    <x v="2"/>
    <n v="0"/>
    <n v="1"/>
    <n v="0"/>
    <n v="0"/>
    <n v="0"/>
    <n v="0"/>
    <s v="-"/>
    <s v="-"/>
    <s v="-"/>
    <n v="0"/>
    <n v="9.7799999999999998E-2"/>
    <n v="0"/>
    <n v="0"/>
    <n v="0"/>
    <n v="0"/>
    <s v="-"/>
    <s v="-"/>
    <s v="-"/>
    <m/>
    <x v="0"/>
  </r>
  <r>
    <x v="7"/>
    <x v="0"/>
    <x v="9"/>
    <x v="2"/>
    <x v="133"/>
    <x v="3"/>
    <n v="0"/>
    <n v="0"/>
    <n v="2"/>
    <n v="0"/>
    <n v="0"/>
    <n v="0"/>
    <s v="-"/>
    <s v="-"/>
    <s v="-"/>
    <n v="0"/>
    <n v="0"/>
    <n v="0.1852"/>
    <n v="0"/>
    <n v="0"/>
    <n v="0"/>
    <s v="-"/>
    <s v="-"/>
    <s v="-"/>
    <m/>
    <x v="0"/>
  </r>
  <r>
    <x v="7"/>
    <x v="0"/>
    <x v="9"/>
    <x v="2"/>
    <x v="134"/>
    <x v="3"/>
    <n v="0"/>
    <n v="0"/>
    <n v="0.2"/>
    <n v="0"/>
    <n v="0"/>
    <n v="0"/>
    <s v="-"/>
    <s v="-"/>
    <s v="-"/>
    <n v="0"/>
    <n v="0"/>
    <n v="1.8520000000000002E-2"/>
    <n v="0"/>
    <n v="0"/>
    <n v="0"/>
    <s v="-"/>
    <s v="-"/>
    <s v="-"/>
    <m/>
    <x v="0"/>
  </r>
  <r>
    <x v="7"/>
    <x v="0"/>
    <x v="7"/>
    <x v="2"/>
    <x v="135"/>
    <x v="1"/>
    <n v="0"/>
    <n v="0"/>
    <n v="0.8"/>
    <n v="1.3"/>
    <n v="0"/>
    <n v="0"/>
    <s v="-"/>
    <s v="-"/>
    <s v="-"/>
    <n v="0"/>
    <n v="0"/>
    <n v="0"/>
    <n v="0"/>
    <n v="0"/>
    <n v="0"/>
    <s v="-"/>
    <s v="-"/>
    <s v="-"/>
    <m/>
    <x v="0"/>
  </r>
  <r>
    <x v="7"/>
    <x v="0"/>
    <x v="7"/>
    <x v="2"/>
    <x v="136"/>
    <x v="1"/>
    <n v="0"/>
    <n v="0"/>
    <n v="35.200000000000003"/>
    <n v="23.1"/>
    <n v="0"/>
    <n v="0"/>
    <s v="-"/>
    <s v="-"/>
    <s v="-"/>
    <n v="0"/>
    <n v="0"/>
    <n v="0"/>
    <n v="0"/>
    <n v="0"/>
    <n v="0"/>
    <s v="-"/>
    <s v="-"/>
    <s v="-"/>
    <m/>
    <x v="0"/>
  </r>
  <r>
    <x v="7"/>
    <x v="0"/>
    <x v="7"/>
    <x v="2"/>
    <x v="137"/>
    <x v="2"/>
    <n v="0"/>
    <n v="0"/>
    <n v="5"/>
    <n v="6.6"/>
    <n v="0"/>
    <n v="0"/>
    <s v="-"/>
    <s v="-"/>
    <s v="-"/>
    <n v="0"/>
    <n v="0"/>
    <n v="0.48899999999999999"/>
    <n v="0.64547999999999994"/>
    <n v="0"/>
    <n v="0"/>
    <s v="-"/>
    <s v="-"/>
    <s v="-"/>
    <m/>
    <x v="0"/>
  </r>
  <r>
    <x v="7"/>
    <x v="0"/>
    <x v="7"/>
    <x v="2"/>
    <x v="138"/>
    <x v="1"/>
    <n v="0"/>
    <n v="0"/>
    <n v="15"/>
    <n v="0"/>
    <n v="0"/>
    <n v="0"/>
    <s v="-"/>
    <s v="-"/>
    <s v="-"/>
    <n v="0"/>
    <n v="0"/>
    <n v="0"/>
    <n v="0"/>
    <n v="0"/>
    <n v="0"/>
    <s v="-"/>
    <s v="-"/>
    <s v="-"/>
    <m/>
    <x v="0"/>
  </r>
  <r>
    <x v="7"/>
    <x v="0"/>
    <x v="7"/>
    <x v="2"/>
    <x v="139"/>
    <x v="1"/>
    <n v="0"/>
    <n v="0"/>
    <n v="0.8"/>
    <n v="1.5"/>
    <n v="0"/>
    <n v="0"/>
    <s v="-"/>
    <s v="-"/>
    <s v="-"/>
    <n v="0"/>
    <n v="0"/>
    <n v="0"/>
    <n v="0"/>
    <n v="0"/>
    <n v="0"/>
    <s v="-"/>
    <s v="-"/>
    <s v="-"/>
    <m/>
    <x v="0"/>
  </r>
  <r>
    <x v="7"/>
    <x v="1"/>
    <x v="0"/>
    <x v="1"/>
    <x v="140"/>
    <x v="0"/>
    <n v="0"/>
    <n v="0"/>
    <n v="0"/>
    <n v="0"/>
    <n v="0"/>
    <n v="0"/>
    <s v="-"/>
    <s v="-"/>
    <s v="-"/>
    <n v="0"/>
    <n v="0"/>
    <n v="20"/>
    <n v="20"/>
    <n v="20"/>
    <n v="0"/>
    <s v="-"/>
    <s v="-"/>
    <s v="-"/>
    <m/>
    <x v="1"/>
  </r>
  <r>
    <x v="7"/>
    <x v="1"/>
    <x v="3"/>
    <x v="2"/>
    <x v="141"/>
    <x v="2"/>
    <n v="0"/>
    <n v="0"/>
    <n v="0"/>
    <n v="180"/>
    <n v="600"/>
    <n v="0"/>
    <s v="-"/>
    <s v="-"/>
    <s v="-"/>
    <n v="0"/>
    <n v="0"/>
    <n v="0"/>
    <n v="17.603999999999999"/>
    <n v="58.68"/>
    <n v="0"/>
    <s v="-"/>
    <s v="-"/>
    <s v="-"/>
    <m/>
    <x v="0"/>
  </r>
  <r>
    <x v="7"/>
    <x v="1"/>
    <x v="3"/>
    <x v="2"/>
    <x v="142"/>
    <x v="2"/>
    <n v="0"/>
    <n v="0"/>
    <n v="0"/>
    <n v="185"/>
    <n v="300"/>
    <n v="0"/>
    <s v="-"/>
    <s v="-"/>
    <s v="-"/>
    <n v="0"/>
    <n v="0"/>
    <n v="0"/>
    <n v="18.093"/>
    <n v="29.34"/>
    <n v="0"/>
    <s v="-"/>
    <s v="-"/>
    <s v="-"/>
    <m/>
    <x v="0"/>
  </r>
  <r>
    <x v="7"/>
    <x v="1"/>
    <x v="3"/>
    <x v="2"/>
    <x v="143"/>
    <x v="2"/>
    <n v="0"/>
    <n v="0"/>
    <n v="230"/>
    <n v="300"/>
    <n v="100"/>
    <n v="0"/>
    <s v="-"/>
    <s v="-"/>
    <s v="-"/>
    <n v="0"/>
    <n v="0"/>
    <n v="22.494"/>
    <n v="29.34"/>
    <n v="9.7799999999999994"/>
    <n v="0"/>
    <s v="-"/>
    <s v="-"/>
    <s v="-"/>
    <m/>
    <x v="0"/>
  </r>
  <r>
    <x v="7"/>
    <x v="1"/>
    <x v="16"/>
    <x v="2"/>
    <x v="144"/>
    <x v="2"/>
    <n v="0"/>
    <n v="42"/>
    <n v="0"/>
    <n v="0"/>
    <n v="0"/>
    <n v="0"/>
    <s v="-"/>
    <s v="-"/>
    <s v="-"/>
    <n v="0"/>
    <n v="4.1075999999999997"/>
    <n v="0"/>
    <n v="0"/>
    <n v="0"/>
    <n v="0"/>
    <s v="-"/>
    <s v="-"/>
    <s v="-"/>
    <m/>
    <x v="0"/>
  </r>
  <r>
    <x v="7"/>
    <x v="1"/>
    <x v="4"/>
    <x v="2"/>
    <x v="145"/>
    <x v="2"/>
    <n v="0"/>
    <n v="0"/>
    <n v="0.5"/>
    <n v="2"/>
    <n v="1.5"/>
    <n v="0"/>
    <s v="-"/>
    <s v="-"/>
    <s v="-"/>
    <n v="0"/>
    <n v="0"/>
    <n v="4.8899999999999999E-2"/>
    <n v="0.1956"/>
    <n v="0.1467"/>
    <n v="0"/>
    <s v="-"/>
    <s v="-"/>
    <s v="-"/>
    <m/>
    <x v="0"/>
  </r>
  <r>
    <x v="7"/>
    <x v="1"/>
    <x v="6"/>
    <x v="2"/>
    <x v="146"/>
    <x v="2"/>
    <n v="0"/>
    <n v="0"/>
    <n v="10"/>
    <n v="18"/>
    <n v="8"/>
    <n v="0"/>
    <s v="-"/>
    <s v="-"/>
    <s v="-"/>
    <n v="0"/>
    <n v="0"/>
    <n v="0.97799999999999998"/>
    <n v="1.7604"/>
    <n v="0.78239999999999998"/>
    <n v="0"/>
    <s v="-"/>
    <s v="-"/>
    <s v="-"/>
    <s v="Funding will be formally provided from the Reserve at the relevant Estimate round"/>
    <x v="0"/>
  </r>
  <r>
    <x v="7"/>
    <x v="1"/>
    <x v="6"/>
    <x v="2"/>
    <x v="147"/>
    <x v="2"/>
    <n v="0"/>
    <n v="0"/>
    <n v="10"/>
    <n v="20"/>
    <n v="10"/>
    <n v="0"/>
    <s v="-"/>
    <s v="-"/>
    <s v="-"/>
    <n v="0"/>
    <n v="0"/>
    <n v="0.97799999999999998"/>
    <n v="1.956"/>
    <n v="0.97799999999999998"/>
    <n v="0"/>
    <s v="-"/>
    <s v="-"/>
    <s v="-"/>
    <s v="Funding will be formally provided from the Reserve at the relevant Estimate round"/>
    <x v="0"/>
  </r>
  <r>
    <x v="7"/>
    <x v="1"/>
    <x v="13"/>
    <x v="2"/>
    <x v="148"/>
    <x v="2"/>
    <n v="0"/>
    <n v="506"/>
    <n v="354"/>
    <n v="708"/>
    <n v="859"/>
    <n v="0"/>
    <s v="-"/>
    <s v="-"/>
    <s v="-"/>
    <n v="0"/>
    <n v="49.486800000000002"/>
    <n v="34.621200000000002"/>
    <n v="69.242400000000004"/>
    <n v="84.010199999999998"/>
    <n v="0"/>
    <s v="-"/>
    <s v="-"/>
    <s v="-"/>
    <m/>
    <x v="0"/>
  </r>
  <r>
    <x v="7"/>
    <x v="1"/>
    <x v="9"/>
    <x v="2"/>
    <x v="149"/>
    <x v="2"/>
    <n v="0"/>
    <n v="5"/>
    <n v="45"/>
    <n v="60"/>
    <n v="40"/>
    <n v="0"/>
    <s v="-"/>
    <s v="-"/>
    <s v="-"/>
    <n v="0"/>
    <n v="0.48899999999999999"/>
    <n v="4.4009999999999998"/>
    <n v="5.8680000000000003"/>
    <n v="3.9119999999999999"/>
    <n v="0"/>
    <s v="-"/>
    <s v="-"/>
    <s v="-"/>
    <m/>
    <x v="0"/>
  </r>
  <r>
    <x v="7"/>
    <x v="1"/>
    <x v="9"/>
    <x v="2"/>
    <x v="150"/>
    <x v="2"/>
    <n v="0"/>
    <n v="0"/>
    <n v="50"/>
    <n v="55"/>
    <n v="10"/>
    <n v="0"/>
    <s v="-"/>
    <s v="-"/>
    <s v="-"/>
    <n v="0"/>
    <n v="0"/>
    <n v="4.8899999999999997"/>
    <n v="5.3789999999999996"/>
    <n v="0.97799999999999998"/>
    <n v="0"/>
    <s v="-"/>
    <s v="-"/>
    <s v="-"/>
    <m/>
    <x v="0"/>
  </r>
  <r>
    <x v="7"/>
    <x v="1"/>
    <x v="9"/>
    <x v="2"/>
    <x v="151"/>
    <x v="2"/>
    <n v="0"/>
    <n v="46"/>
    <n v="0"/>
    <n v="0"/>
    <n v="0"/>
    <n v="0"/>
    <s v="-"/>
    <s v="-"/>
    <s v="-"/>
    <n v="0"/>
    <n v="4.4988000000000001"/>
    <n v="0"/>
    <n v="0"/>
    <n v="0"/>
    <n v="0"/>
    <s v="-"/>
    <s v="-"/>
    <s v="-"/>
    <m/>
    <x v="0"/>
  </r>
  <r>
    <x v="7"/>
    <x v="1"/>
    <x v="9"/>
    <x v="2"/>
    <x v="132"/>
    <x v="2"/>
    <n v="0"/>
    <n v="0"/>
    <n v="2"/>
    <n v="1"/>
    <n v="0"/>
    <n v="0"/>
    <s v="-"/>
    <s v="-"/>
    <s v="-"/>
    <n v="0"/>
    <n v="0"/>
    <n v="0.1956"/>
    <n v="9.7799999999999998E-2"/>
    <n v="0"/>
    <n v="0"/>
    <s v="-"/>
    <s v="-"/>
    <s v="-"/>
    <m/>
    <x v="0"/>
  </r>
  <r>
    <x v="7"/>
    <x v="1"/>
    <x v="9"/>
    <x v="2"/>
    <x v="152"/>
    <x v="2"/>
    <n v="0"/>
    <n v="0"/>
    <n v="0"/>
    <s v="Fun+F170:U173ding will be formally provided from the Reserve at the relevant Estimate round"/>
    <n v="29.8"/>
    <n v="0"/>
    <s v="-"/>
    <s v="-"/>
    <s v="-"/>
    <n v="0"/>
    <n v="0"/>
    <n v="0"/>
    <n v="2.1124800000000001"/>
    <n v="2.9144399999999999"/>
    <n v="0"/>
    <s v="-"/>
    <s v="-"/>
    <s v="-"/>
    <m/>
    <x v="0"/>
  </r>
  <r>
    <x v="7"/>
    <x v="1"/>
    <x v="9"/>
    <x v="2"/>
    <x v="153"/>
    <x v="2"/>
    <n v="0"/>
    <n v="0"/>
    <n v="0"/>
    <n v="180"/>
    <n v="210"/>
    <n v="0"/>
    <s v="-"/>
    <s v="-"/>
    <s v="-"/>
    <n v="0"/>
    <n v="0"/>
    <n v="0"/>
    <n v="17.603999999999999"/>
    <n v="20.538"/>
    <n v="0"/>
    <s v="-"/>
    <s v="-"/>
    <s v="-"/>
    <m/>
    <x v="0"/>
  </r>
  <r>
    <x v="7"/>
    <x v="2"/>
    <x v="3"/>
    <x v="2"/>
    <x v="154"/>
    <x v="2"/>
    <n v="0"/>
    <n v="0"/>
    <n v="50"/>
    <n v="70"/>
    <n v="80"/>
    <n v="0"/>
    <s v="-"/>
    <s v="-"/>
    <s v="-"/>
    <n v="0"/>
    <n v="0"/>
    <n v="4.8899999999999997"/>
    <n v="6.8460000000000001"/>
    <n v="7.8239999999999998"/>
    <n v="0"/>
    <s v="-"/>
    <s v="-"/>
    <s v="-"/>
    <m/>
    <x v="0"/>
  </r>
  <r>
    <x v="7"/>
    <x v="2"/>
    <x v="3"/>
    <x v="2"/>
    <x v="155"/>
    <x v="2"/>
    <n v="0"/>
    <n v="1598"/>
    <n v="2416"/>
    <n v="2803"/>
    <n v="3183"/>
    <n v="0"/>
    <s v="-"/>
    <s v="-"/>
    <s v="-"/>
    <n v="0"/>
    <n v="156.28440000000001"/>
    <n v="236.28479999999999"/>
    <n v="274.13339999999999"/>
    <n v="311.29739999999998"/>
    <n v="0"/>
    <s v="-"/>
    <s v="-"/>
    <s v="-"/>
    <m/>
    <x v="0"/>
  </r>
  <r>
    <x v="7"/>
    <x v="2"/>
    <x v="3"/>
    <x v="2"/>
    <x v="156"/>
    <x v="2"/>
    <n v="0"/>
    <n v="0"/>
    <n v="308"/>
    <n v="522"/>
    <n v="370"/>
    <n v="0"/>
    <s v="-"/>
    <s v="-"/>
    <s v="-"/>
    <n v="0"/>
    <n v="0"/>
    <n v="30.122399999999999"/>
    <n v="51.051600000000001"/>
    <n v="36.186"/>
    <n v="0"/>
    <s v="-"/>
    <s v="-"/>
    <s v="-"/>
    <m/>
    <x v="0"/>
  </r>
  <r>
    <x v="8"/>
    <x v="0"/>
    <x v="0"/>
    <x v="7"/>
    <x v="157"/>
    <x v="0"/>
    <n v="0"/>
    <n v="0"/>
    <n v="0"/>
    <n v="0"/>
    <n v="0"/>
    <n v="0"/>
    <s v="-"/>
    <s v="-"/>
    <s v="-"/>
    <n v="-98.424999999999997"/>
    <n v="0"/>
    <n v="0"/>
    <n v="0"/>
    <n v="0"/>
    <n v="0"/>
    <s v="-"/>
    <s v="-"/>
    <s v="-"/>
    <m/>
    <x v="0"/>
  </r>
  <r>
    <x v="8"/>
    <x v="0"/>
    <x v="0"/>
    <x v="7"/>
    <x v="158"/>
    <x v="0"/>
    <n v="0"/>
    <n v="0"/>
    <n v="0"/>
    <n v="0"/>
    <n v="0"/>
    <n v="0"/>
    <s v="-"/>
    <s v="-"/>
    <s v="-"/>
    <n v="-11.750999999999999"/>
    <n v="0"/>
    <n v="0"/>
    <n v="0"/>
    <n v="0"/>
    <n v="0"/>
    <s v="-"/>
    <s v="-"/>
    <s v="-"/>
    <m/>
    <x v="0"/>
  </r>
  <r>
    <x v="8"/>
    <x v="1"/>
    <x v="0"/>
    <x v="7"/>
    <x v="159"/>
    <x v="0"/>
    <n v="0"/>
    <n v="0"/>
    <n v="0"/>
    <n v="0"/>
    <n v="0"/>
    <n v="0"/>
    <s v="-"/>
    <s v="-"/>
    <s v="-"/>
    <n v="-42.944000000000003"/>
    <n v="0"/>
    <n v="0"/>
    <n v="0"/>
    <n v="0"/>
    <n v="0"/>
    <s v="-"/>
    <s v="-"/>
    <s v="-"/>
    <m/>
    <x v="0"/>
  </r>
  <r>
    <x v="8"/>
    <x v="1"/>
    <x v="0"/>
    <x v="7"/>
    <x v="160"/>
    <x v="0"/>
    <n v="0"/>
    <n v="0"/>
    <n v="0"/>
    <n v="0"/>
    <n v="0"/>
    <n v="0"/>
    <s v="-"/>
    <s v="-"/>
    <s v="-"/>
    <n v="5.7329999999999997"/>
    <n v="0"/>
    <n v="0"/>
    <n v="0"/>
    <n v="0"/>
    <n v="0"/>
    <s v="-"/>
    <s v="-"/>
    <s v="-"/>
    <m/>
    <x v="0"/>
  </r>
  <r>
    <x v="8"/>
    <x v="2"/>
    <x v="0"/>
    <x v="7"/>
    <x v="159"/>
    <x v="0"/>
    <n v="0"/>
    <n v="0"/>
    <n v="0"/>
    <n v="0"/>
    <n v="0"/>
    <n v="0"/>
    <s v="-"/>
    <s v="-"/>
    <s v="-"/>
    <n v="-51.835999999999999"/>
    <n v="0"/>
    <n v="0"/>
    <n v="0"/>
    <n v="0"/>
    <n v="0"/>
    <s v="-"/>
    <s v="-"/>
    <s v="-"/>
    <m/>
    <x v="0"/>
  </r>
  <r>
    <x v="9"/>
    <x v="0"/>
    <x v="0"/>
    <x v="1"/>
    <x v="161"/>
    <x v="0"/>
    <n v="0"/>
    <n v="0"/>
    <n v="0"/>
    <n v="0"/>
    <n v="0"/>
    <n v="0"/>
    <s v="-"/>
    <s v="-"/>
    <s v="-"/>
    <n v="0"/>
    <n v="23.695"/>
    <n v="0"/>
    <n v="0"/>
    <n v="0"/>
    <n v="0"/>
    <s v="-"/>
    <s v="-"/>
    <s v="-"/>
    <m/>
    <x v="0"/>
  </r>
  <r>
    <x v="9"/>
    <x v="0"/>
    <x v="0"/>
    <x v="1"/>
    <x v="162"/>
    <x v="0"/>
    <n v="0"/>
    <n v="0"/>
    <n v="0"/>
    <n v="0"/>
    <n v="0"/>
    <n v="0"/>
    <s v="-"/>
    <s v="-"/>
    <s v="-"/>
    <n v="0"/>
    <n v="0.5"/>
    <n v="0"/>
    <n v="0"/>
    <n v="0"/>
    <n v="0"/>
    <s v="-"/>
    <s v="-"/>
    <s v="-"/>
    <m/>
    <x v="0"/>
  </r>
  <r>
    <x v="9"/>
    <x v="0"/>
    <x v="0"/>
    <x v="3"/>
    <x v="163"/>
    <x v="0"/>
    <n v="0"/>
    <n v="0"/>
    <n v="0"/>
    <n v="0"/>
    <n v="0"/>
    <n v="0"/>
    <s v="-"/>
    <s v="-"/>
    <s v="-"/>
    <n v="0"/>
    <n v="1.3240000000000001"/>
    <n v="0"/>
    <n v="0"/>
    <n v="0"/>
    <n v="0"/>
    <s v="-"/>
    <s v="-"/>
    <s v="-"/>
    <m/>
    <x v="0"/>
  </r>
  <r>
    <x v="9"/>
    <x v="0"/>
    <x v="0"/>
    <x v="3"/>
    <x v="71"/>
    <x v="0"/>
    <n v="0"/>
    <n v="0"/>
    <n v="0"/>
    <n v="0"/>
    <n v="0"/>
    <n v="0"/>
    <s v="-"/>
    <s v="-"/>
    <s v="-"/>
    <n v="0"/>
    <n v="0.89800000000000002"/>
    <n v="0"/>
    <n v="0"/>
    <n v="0"/>
    <n v="0"/>
    <s v="-"/>
    <s v="-"/>
    <s v="-"/>
    <m/>
    <x v="0"/>
  </r>
  <r>
    <x v="9"/>
    <x v="0"/>
    <x v="0"/>
    <x v="3"/>
    <x v="74"/>
    <x v="0"/>
    <n v="0"/>
    <n v="0"/>
    <n v="0"/>
    <n v="0"/>
    <n v="0"/>
    <n v="0"/>
    <s v="-"/>
    <s v="-"/>
    <s v="-"/>
    <n v="0"/>
    <n v="0.89500000000000002"/>
    <n v="0"/>
    <n v="0"/>
    <n v="0"/>
    <n v="0"/>
    <s v="-"/>
    <s v="-"/>
    <s v="-"/>
    <m/>
    <x v="0"/>
  </r>
  <r>
    <x v="9"/>
    <x v="0"/>
    <x v="0"/>
    <x v="3"/>
    <x v="164"/>
    <x v="0"/>
    <n v="0"/>
    <n v="0"/>
    <n v="0"/>
    <n v="0"/>
    <n v="0"/>
    <n v="0"/>
    <s v="-"/>
    <s v="-"/>
    <s v="-"/>
    <n v="0"/>
    <n v="0.51900000000000002"/>
    <n v="0"/>
    <n v="0"/>
    <n v="0"/>
    <n v="0"/>
    <s v="-"/>
    <s v="-"/>
    <s v="-"/>
    <m/>
    <x v="0"/>
  </r>
  <r>
    <x v="9"/>
    <x v="0"/>
    <x v="0"/>
    <x v="3"/>
    <x v="165"/>
    <x v="0"/>
    <n v="0"/>
    <n v="0"/>
    <n v="0"/>
    <n v="0"/>
    <n v="0"/>
    <n v="0"/>
    <s v="-"/>
    <s v="-"/>
    <s v="-"/>
    <n v="0"/>
    <n v="1.992"/>
    <n v="0"/>
    <n v="0"/>
    <n v="0"/>
    <n v="0"/>
    <s v="-"/>
    <s v="-"/>
    <s v="-"/>
    <m/>
    <x v="0"/>
  </r>
  <r>
    <x v="9"/>
    <x v="0"/>
    <x v="0"/>
    <x v="3"/>
    <x v="32"/>
    <x v="0"/>
    <n v="0"/>
    <n v="0"/>
    <n v="0"/>
    <n v="0"/>
    <n v="0"/>
    <n v="0"/>
    <s v="-"/>
    <s v="-"/>
    <s v="-"/>
    <n v="0"/>
    <n v="6.4889999999999999"/>
    <n v="0"/>
    <n v="0"/>
    <n v="0"/>
    <n v="0"/>
    <s v="-"/>
    <s v="-"/>
    <s v="-"/>
    <m/>
    <x v="0"/>
  </r>
  <r>
    <x v="9"/>
    <x v="0"/>
    <x v="0"/>
    <x v="1"/>
    <x v="77"/>
    <x v="0"/>
    <n v="0"/>
    <n v="0"/>
    <n v="0"/>
    <n v="0"/>
    <n v="0"/>
    <n v="0"/>
    <s v="-"/>
    <s v="-"/>
    <s v="-"/>
    <n v="0"/>
    <n v="0.112"/>
    <n v="0"/>
    <n v="0"/>
    <n v="0"/>
    <n v="0"/>
    <s v="-"/>
    <s v="-"/>
    <s v="-"/>
    <m/>
    <x v="0"/>
  </r>
  <r>
    <x v="9"/>
    <x v="0"/>
    <x v="17"/>
    <x v="2"/>
    <x v="166"/>
    <x v="4"/>
    <n v="0"/>
    <n v="0"/>
    <n v="0"/>
    <n v="0"/>
    <n v="0"/>
    <n v="0"/>
    <s v="-"/>
    <s v="-"/>
    <s v="-"/>
    <n v="0"/>
    <n v="5.2"/>
    <n v="0"/>
    <n v="0"/>
    <n v="0"/>
    <n v="0"/>
    <s v="-"/>
    <s v="-"/>
    <s v="-"/>
    <m/>
    <x v="2"/>
  </r>
  <r>
    <x v="9"/>
    <x v="0"/>
    <x v="0"/>
    <x v="1"/>
    <x v="79"/>
    <x v="0"/>
    <n v="0"/>
    <n v="0"/>
    <n v="0"/>
    <n v="0"/>
    <n v="0"/>
    <n v="0"/>
    <s v="-"/>
    <s v="-"/>
    <s v="-"/>
    <n v="0"/>
    <n v="0.214"/>
    <n v="0"/>
    <n v="0"/>
    <n v="0"/>
    <n v="0"/>
    <s v="-"/>
    <s v="-"/>
    <s v="-"/>
    <m/>
    <x v="0"/>
  </r>
  <r>
    <x v="9"/>
    <x v="0"/>
    <x v="0"/>
    <x v="1"/>
    <x v="108"/>
    <x v="0"/>
    <n v="0"/>
    <n v="0"/>
    <n v="0"/>
    <n v="0"/>
    <n v="0"/>
    <n v="0"/>
    <s v="-"/>
    <s v="-"/>
    <s v="-"/>
    <n v="0"/>
    <n v="100"/>
    <n v="0"/>
    <n v="0"/>
    <n v="0"/>
    <n v="0"/>
    <s v="-"/>
    <s v="-"/>
    <s v="-"/>
    <m/>
    <x v="0"/>
  </r>
  <r>
    <x v="9"/>
    <x v="0"/>
    <x v="0"/>
    <x v="1"/>
    <x v="167"/>
    <x v="0"/>
    <n v="0"/>
    <n v="0"/>
    <n v="0"/>
    <n v="0"/>
    <n v="0"/>
    <n v="0"/>
    <s v="-"/>
    <s v="-"/>
    <s v="-"/>
    <n v="0"/>
    <n v="0.19500000000000001"/>
    <n v="0"/>
    <n v="0"/>
    <n v="0"/>
    <n v="0"/>
    <s v="-"/>
    <s v="-"/>
    <s v="-"/>
    <m/>
    <x v="0"/>
  </r>
  <r>
    <x v="9"/>
    <x v="0"/>
    <x v="0"/>
    <x v="1"/>
    <x v="168"/>
    <x v="0"/>
    <n v="0"/>
    <n v="0"/>
    <n v="0"/>
    <n v="0"/>
    <n v="0"/>
    <n v="0"/>
    <s v="-"/>
    <s v="-"/>
    <s v="-"/>
    <n v="0"/>
    <n v="9.6000000000000002E-2"/>
    <n v="0"/>
    <n v="0"/>
    <n v="0"/>
    <n v="0"/>
    <s v="-"/>
    <s v="-"/>
    <s v="-"/>
    <m/>
    <x v="0"/>
  </r>
  <r>
    <x v="9"/>
    <x v="0"/>
    <x v="11"/>
    <x v="2"/>
    <x v="169"/>
    <x v="3"/>
    <n v="0"/>
    <n v="0"/>
    <n v="0"/>
    <n v="0"/>
    <n v="0"/>
    <n v="0"/>
    <s v="-"/>
    <s v="-"/>
    <s v="-"/>
    <n v="0"/>
    <n v="23.15"/>
    <n v="0"/>
    <n v="0"/>
    <n v="0"/>
    <n v="0"/>
    <s v="-"/>
    <s v="-"/>
    <s v="-"/>
    <m/>
    <x v="0"/>
  </r>
  <r>
    <x v="9"/>
    <x v="0"/>
    <x v="9"/>
    <x v="2"/>
    <x v="170"/>
    <x v="2"/>
    <n v="0"/>
    <n v="0"/>
    <n v="0"/>
    <n v="0"/>
    <n v="0"/>
    <n v="0"/>
    <s v="-"/>
    <s v="-"/>
    <s v="-"/>
    <n v="0"/>
    <n v="5.8680000000000003"/>
    <n v="0"/>
    <n v="0"/>
    <n v="0"/>
    <n v="0"/>
    <s v="-"/>
    <s v="-"/>
    <s v="-"/>
    <m/>
    <x v="0"/>
  </r>
  <r>
    <x v="9"/>
    <x v="0"/>
    <x v="17"/>
    <x v="2"/>
    <x v="171"/>
    <x v="4"/>
    <n v="0"/>
    <n v="0"/>
    <n v="0"/>
    <n v="0"/>
    <n v="0"/>
    <n v="0"/>
    <s v="-"/>
    <s v="-"/>
    <s v="-"/>
    <n v="0"/>
    <n v="78"/>
    <n v="0"/>
    <n v="0"/>
    <n v="0"/>
    <n v="0"/>
    <s v="-"/>
    <s v="-"/>
    <s v="-"/>
    <m/>
    <x v="0"/>
  </r>
  <r>
    <x v="9"/>
    <x v="0"/>
    <x v="18"/>
    <x v="2"/>
    <x v="172"/>
    <x v="2"/>
    <n v="0"/>
    <n v="0"/>
    <n v="0"/>
    <n v="0"/>
    <n v="0"/>
    <n v="0"/>
    <s v="-"/>
    <s v="-"/>
    <s v="-"/>
    <n v="0"/>
    <n v="9.8000000000000004E-2"/>
    <n v="0"/>
    <n v="0"/>
    <n v="0"/>
    <n v="0"/>
    <s v="-"/>
    <s v="-"/>
    <s v="-"/>
    <m/>
    <x v="0"/>
  </r>
  <r>
    <x v="9"/>
    <x v="0"/>
    <x v="0"/>
    <x v="1"/>
    <x v="2"/>
    <x v="0"/>
    <n v="0"/>
    <n v="0"/>
    <n v="0"/>
    <n v="0"/>
    <n v="0"/>
    <n v="0"/>
    <s v="-"/>
    <s v="-"/>
    <s v="-"/>
    <n v="0"/>
    <n v="1.524"/>
    <n v="0"/>
    <n v="0"/>
    <n v="0"/>
    <n v="0"/>
    <s v="-"/>
    <s v="-"/>
    <s v="-"/>
    <m/>
    <x v="0"/>
  </r>
  <r>
    <x v="9"/>
    <x v="1"/>
    <x v="0"/>
    <x v="3"/>
    <x v="82"/>
    <x v="0"/>
    <n v="0"/>
    <n v="0"/>
    <n v="0"/>
    <n v="0"/>
    <n v="0"/>
    <n v="0"/>
    <s v="-"/>
    <s v="-"/>
    <s v="-"/>
    <n v="0"/>
    <n v="4.7309999999999999"/>
    <n v="0"/>
    <n v="0"/>
    <n v="0"/>
    <n v="0"/>
    <s v="-"/>
    <s v="-"/>
    <s v="-"/>
    <m/>
    <x v="0"/>
  </r>
  <r>
    <x v="9"/>
    <x v="1"/>
    <x v="0"/>
    <x v="3"/>
    <x v="173"/>
    <x v="0"/>
    <n v="0"/>
    <n v="0"/>
    <n v="0"/>
    <n v="0"/>
    <n v="0"/>
    <n v="0"/>
    <s v="-"/>
    <s v="-"/>
    <s v="-"/>
    <n v="0"/>
    <n v="1.393"/>
    <n v="0"/>
    <n v="0"/>
    <n v="0"/>
    <n v="0"/>
    <s v="-"/>
    <s v="-"/>
    <s v="-"/>
    <m/>
    <x v="0"/>
  </r>
  <r>
    <x v="9"/>
    <x v="1"/>
    <x v="0"/>
    <x v="1"/>
    <x v="84"/>
    <x v="0"/>
    <n v="0"/>
    <n v="0"/>
    <n v="0"/>
    <n v="0"/>
    <n v="0"/>
    <n v="0"/>
    <s v="-"/>
    <s v="-"/>
    <s v="-"/>
    <n v="0"/>
    <n v="15"/>
    <n v="0"/>
    <n v="0"/>
    <n v="0"/>
    <n v="0"/>
    <s v="-"/>
    <s v="-"/>
    <s v="-"/>
    <s v="The Glasgow City Deal was agreed in 2014. Funding will be formally provided from the Reserve at each Supplementary Estimate round."/>
    <x v="1"/>
  </r>
  <r>
    <x v="9"/>
    <x v="1"/>
    <x v="17"/>
    <x v="2"/>
    <x v="166"/>
    <x v="4"/>
    <n v="0"/>
    <n v="0"/>
    <n v="0"/>
    <n v="0"/>
    <n v="0"/>
    <n v="0"/>
    <s v="-"/>
    <s v="-"/>
    <s v="-"/>
    <n v="0"/>
    <n v="1.41"/>
    <n v="0"/>
    <n v="0"/>
    <n v="0"/>
    <n v="0"/>
    <s v="-"/>
    <s v="-"/>
    <s v="-"/>
    <m/>
    <x v="2"/>
  </r>
  <r>
    <x v="10"/>
    <x v="1"/>
    <x v="0"/>
    <x v="7"/>
    <x v="174"/>
    <x v="0"/>
    <n v="0"/>
    <n v="0"/>
    <n v="0"/>
    <n v="0"/>
    <n v="0"/>
    <n v="0"/>
    <s v="-"/>
    <s v="-"/>
    <s v="-"/>
    <n v="0"/>
    <n v="-2.9079999999999999"/>
    <n v="0"/>
    <n v="0"/>
    <n v="0"/>
    <n v="0"/>
    <s v="-"/>
    <s v="-"/>
    <s v="-"/>
    <m/>
    <x v="0"/>
  </r>
  <r>
    <x v="10"/>
    <x v="0"/>
    <x v="0"/>
    <x v="7"/>
    <x v="174"/>
    <x v="0"/>
    <n v="0"/>
    <n v="0"/>
    <n v="0"/>
    <n v="0"/>
    <n v="0"/>
    <n v="0"/>
    <s v="-"/>
    <s v="-"/>
    <s v="-"/>
    <n v="0"/>
    <n v="-8.0069999999999997"/>
    <n v="0"/>
    <n v="0"/>
    <n v="0"/>
    <n v="0"/>
    <s v="-"/>
    <s v="-"/>
    <s v="-"/>
    <m/>
    <x v="0"/>
  </r>
  <r>
    <x v="11"/>
    <x v="0"/>
    <x v="0"/>
    <x v="3"/>
    <x v="71"/>
    <x v="0"/>
    <n v="0"/>
    <n v="0"/>
    <n v="0"/>
    <n v="0"/>
    <n v="0"/>
    <n v="0"/>
    <s v="-"/>
    <s v="-"/>
    <s v="-"/>
    <n v="0"/>
    <n v="0"/>
    <n v="0.93799999999999994"/>
    <n v="0"/>
    <n v="0"/>
    <n v="0"/>
    <s v="-"/>
    <s v="-"/>
    <s v="-"/>
    <m/>
    <x v="0"/>
  </r>
  <r>
    <x v="11"/>
    <x v="0"/>
    <x v="0"/>
    <x v="3"/>
    <x v="74"/>
    <x v="0"/>
    <n v="0"/>
    <n v="0"/>
    <n v="0"/>
    <n v="0"/>
    <n v="0"/>
    <n v="0"/>
    <s v="-"/>
    <s v="-"/>
    <s v="-"/>
    <n v="0"/>
    <n v="0"/>
    <n v="0.52400000000000002"/>
    <n v="0"/>
    <n v="0"/>
    <n v="0"/>
    <s v="-"/>
    <s v="-"/>
    <s v="-"/>
    <m/>
    <x v="0"/>
  </r>
  <r>
    <x v="11"/>
    <x v="0"/>
    <x v="0"/>
    <x v="3"/>
    <x v="32"/>
    <x v="0"/>
    <n v="0"/>
    <n v="0"/>
    <n v="0"/>
    <n v="0"/>
    <n v="0"/>
    <n v="0"/>
    <s v="-"/>
    <s v="-"/>
    <s v="-"/>
    <n v="0"/>
    <n v="0"/>
    <n v="12.573"/>
    <n v="0"/>
    <n v="0"/>
    <n v="0"/>
    <s v="-"/>
    <s v="-"/>
    <s v="-"/>
    <m/>
    <x v="0"/>
  </r>
  <r>
    <x v="11"/>
    <x v="0"/>
    <x v="0"/>
    <x v="3"/>
    <x v="72"/>
    <x v="0"/>
    <n v="0"/>
    <n v="0"/>
    <n v="0"/>
    <n v="0"/>
    <n v="0"/>
    <n v="0"/>
    <s v="-"/>
    <s v="-"/>
    <s v="-"/>
    <n v="0"/>
    <n v="0"/>
    <n v="8.5000000000000006E-2"/>
    <n v="0"/>
    <n v="0"/>
    <n v="0"/>
    <s v="-"/>
    <s v="-"/>
    <s v="-"/>
    <m/>
    <x v="0"/>
  </r>
  <r>
    <x v="11"/>
    <x v="1"/>
    <x v="0"/>
    <x v="3"/>
    <x v="173"/>
    <x v="0"/>
    <n v="0"/>
    <n v="0"/>
    <n v="0"/>
    <n v="0"/>
    <n v="0"/>
    <n v="0"/>
    <s v="-"/>
    <s v="-"/>
    <s v="-"/>
    <n v="0"/>
    <n v="0"/>
    <n v="4.78"/>
    <n v="4.6760000000000002"/>
    <n v="3.5630000000000002"/>
    <n v="0"/>
    <s v="-"/>
    <s v="-"/>
    <s v="-"/>
    <m/>
    <x v="0"/>
  </r>
  <r>
    <x v="10"/>
    <x v="0"/>
    <x v="0"/>
    <x v="7"/>
    <x v="175"/>
    <x v="0"/>
    <n v="0"/>
    <n v="0"/>
    <n v="0"/>
    <n v="0"/>
    <n v="0"/>
    <n v="0"/>
    <s v="-"/>
    <s v="-"/>
    <s v="-"/>
    <n v="0"/>
    <n v="-289.98"/>
    <n v="0"/>
    <n v="0"/>
    <n v="0"/>
    <n v="0"/>
    <s v="-"/>
    <s v="-"/>
    <s v="-"/>
    <m/>
    <x v="0"/>
  </r>
  <r>
    <x v="10"/>
    <x v="0"/>
    <x v="0"/>
    <x v="7"/>
    <x v="176"/>
    <x v="0"/>
    <n v="0"/>
    <n v="0"/>
    <n v="0"/>
    <n v="0"/>
    <n v="0"/>
    <n v="0"/>
    <s v="-"/>
    <s v="-"/>
    <s v="-"/>
    <n v="0"/>
    <n v="-15.715999999999999"/>
    <n v="0"/>
    <n v="0"/>
    <n v="0"/>
    <n v="0"/>
    <s v="-"/>
    <s v="-"/>
    <s v="-"/>
    <m/>
    <x v="0"/>
  </r>
  <r>
    <x v="10"/>
    <x v="1"/>
    <x v="0"/>
    <x v="7"/>
    <x v="177"/>
    <x v="0"/>
    <n v="0"/>
    <n v="0"/>
    <n v="0"/>
    <n v="0"/>
    <n v="0"/>
    <n v="0"/>
    <s v="-"/>
    <s v="-"/>
    <s v="-"/>
    <n v="0"/>
    <n v="7.0759999999999996"/>
    <n v="0"/>
    <n v="0"/>
    <n v="0"/>
    <n v="0"/>
    <s v="-"/>
    <s v="-"/>
    <s v="-"/>
    <m/>
    <x v="0"/>
  </r>
  <r>
    <x v="10"/>
    <x v="1"/>
    <x v="0"/>
    <x v="7"/>
    <x v="178"/>
    <x v="0"/>
    <n v="0"/>
    <n v="0"/>
    <n v="0"/>
    <n v="0"/>
    <n v="0"/>
    <n v="0"/>
    <s v="-"/>
    <s v="-"/>
    <s v="-"/>
    <n v="0"/>
    <n v="-14.875999999999999"/>
    <n v="0"/>
    <n v="0"/>
    <n v="0"/>
    <n v="0"/>
    <s v="-"/>
    <s v="-"/>
    <s v="-"/>
    <m/>
    <x v="0"/>
  </r>
  <r>
    <x v="12"/>
    <x v="0"/>
    <x v="0"/>
    <x v="1"/>
    <x v="179"/>
    <x v="0"/>
    <n v="0"/>
    <n v="0"/>
    <n v="0"/>
    <n v="0"/>
    <n v="0"/>
    <n v="0"/>
    <s v="-"/>
    <s v="-"/>
    <s v="-"/>
    <n v="0"/>
    <n v="0"/>
    <n v="0"/>
    <n v="40"/>
    <n v="0"/>
    <n v="0"/>
    <s v="-"/>
    <s v="-"/>
    <s v="-"/>
    <m/>
    <x v="0"/>
  </r>
  <r>
    <x v="12"/>
    <x v="0"/>
    <x v="0"/>
    <x v="1"/>
    <x v="180"/>
    <x v="0"/>
    <n v="0"/>
    <n v="0"/>
    <n v="0"/>
    <n v="0"/>
    <n v="0"/>
    <n v="0"/>
    <s v="-"/>
    <s v="-"/>
    <s v="-"/>
    <n v="0"/>
    <n v="0"/>
    <n v="0"/>
    <n v="0.46"/>
    <n v="0"/>
    <n v="0"/>
    <s v="-"/>
    <s v="-"/>
    <s v="-"/>
    <s v="Funding will be formally provided from the Reserve at the relevant Estimate round"/>
    <x v="0"/>
  </r>
  <r>
    <x v="12"/>
    <x v="0"/>
    <x v="2"/>
    <x v="2"/>
    <x v="181"/>
    <x v="2"/>
    <n v="0"/>
    <n v="0"/>
    <n v="0"/>
    <n v="273"/>
    <n v="0"/>
    <n v="0"/>
    <s v="-"/>
    <s v="-"/>
    <s v="-"/>
    <n v="0"/>
    <n v="0"/>
    <n v="0"/>
    <n v="26.6175"/>
    <n v="0"/>
    <n v="0"/>
    <s v="-"/>
    <s v="-"/>
    <s v="-"/>
    <m/>
    <x v="0"/>
  </r>
  <r>
    <x v="12"/>
    <x v="0"/>
    <x v="2"/>
    <x v="2"/>
    <x v="182"/>
    <x v="2"/>
    <n v="0"/>
    <n v="0"/>
    <n v="0"/>
    <n v="167"/>
    <n v="0"/>
    <n v="0"/>
    <s v="-"/>
    <s v="-"/>
    <s v="-"/>
    <n v="0"/>
    <n v="0"/>
    <n v="0"/>
    <n v="16.282499999999999"/>
    <n v="0"/>
    <n v="0"/>
    <s v="-"/>
    <s v="-"/>
    <s v="-"/>
    <m/>
    <x v="0"/>
  </r>
  <r>
    <x v="12"/>
    <x v="0"/>
    <x v="2"/>
    <x v="2"/>
    <x v="183"/>
    <x v="2"/>
    <n v="0"/>
    <n v="0"/>
    <n v="471.12299999999999"/>
    <n v="37.622999999999998"/>
    <n v="0"/>
    <n v="0"/>
    <s v="-"/>
    <s v="-"/>
    <s v="-"/>
    <n v="0"/>
    <n v="0"/>
    <n v="45.934492499999998"/>
    <n v="3.6682424999999999"/>
    <n v="0"/>
    <n v="0"/>
    <s v="-"/>
    <s v="-"/>
    <s v="-"/>
    <m/>
    <x v="0"/>
  </r>
  <r>
    <x v="12"/>
    <x v="0"/>
    <x v="2"/>
    <x v="2"/>
    <x v="184"/>
    <x v="2"/>
    <n v="0"/>
    <n v="0"/>
    <n v="186"/>
    <n v="129"/>
    <n v="0"/>
    <n v="0"/>
    <s v="-"/>
    <s v="-"/>
    <s v="-"/>
    <n v="0"/>
    <n v="0"/>
    <n v="18.135000000000002"/>
    <n v="12.577500000000001"/>
    <n v="0"/>
    <n v="0"/>
    <s v="-"/>
    <s v="-"/>
    <s v="-"/>
    <m/>
    <x v="0"/>
  </r>
  <r>
    <x v="12"/>
    <x v="0"/>
    <x v="13"/>
    <x v="2"/>
    <x v="185"/>
    <x v="2"/>
    <n v="0"/>
    <n v="0"/>
    <n v="0"/>
    <n v="6181"/>
    <n v="0"/>
    <n v="0"/>
    <s v="-"/>
    <s v="-"/>
    <s v="-"/>
    <n v="0"/>
    <n v="0"/>
    <n v="0"/>
    <n v="602.64750000000004"/>
    <n v="0"/>
    <n v="0"/>
    <s v="-"/>
    <s v="-"/>
    <s v="-"/>
    <m/>
    <x v="0"/>
  </r>
  <r>
    <x v="12"/>
    <x v="0"/>
    <x v="13"/>
    <x v="2"/>
    <x v="186"/>
    <x v="2"/>
    <n v="0"/>
    <n v="0"/>
    <n v="0"/>
    <n v="-540"/>
    <n v="0"/>
    <n v="0"/>
    <s v="-"/>
    <s v="-"/>
    <s v="-"/>
    <n v="0"/>
    <n v="0"/>
    <n v="0"/>
    <n v="-52.65"/>
    <n v="0"/>
    <n v="0"/>
    <s v="-"/>
    <s v="-"/>
    <s v="-"/>
    <m/>
    <x v="0"/>
  </r>
  <r>
    <x v="12"/>
    <x v="0"/>
    <x v="9"/>
    <x v="2"/>
    <x v="187"/>
    <x v="3"/>
    <n v="0"/>
    <n v="0"/>
    <n v="0"/>
    <n v="20"/>
    <n v="0"/>
    <n v="0"/>
    <s v="-"/>
    <s v="-"/>
    <s v="-"/>
    <n v="0"/>
    <n v="0"/>
    <n v="0"/>
    <n v="1.8459999999999999"/>
    <n v="0"/>
    <n v="0"/>
    <s v="-"/>
    <s v="-"/>
    <s v="-"/>
    <m/>
    <x v="0"/>
  </r>
  <r>
    <x v="12"/>
    <x v="0"/>
    <x v="9"/>
    <x v="2"/>
    <x v="188"/>
    <x v="2"/>
    <n v="0"/>
    <n v="0"/>
    <n v="0"/>
    <n v="2"/>
    <n v="0"/>
    <n v="0"/>
    <s v="-"/>
    <s v="-"/>
    <s v="-"/>
    <n v="0"/>
    <n v="0"/>
    <n v="0"/>
    <n v="0.19500000000000001"/>
    <n v="0"/>
    <n v="0"/>
    <s v="-"/>
    <s v="-"/>
    <s v="-"/>
    <m/>
    <x v="0"/>
  </r>
  <r>
    <x v="12"/>
    <x v="0"/>
    <x v="9"/>
    <x v="2"/>
    <x v="189"/>
    <x v="3"/>
    <n v="0"/>
    <n v="0"/>
    <n v="0"/>
    <n v="37"/>
    <n v="0"/>
    <n v="0"/>
    <s v="-"/>
    <s v="-"/>
    <s v="-"/>
    <n v="0"/>
    <n v="0"/>
    <n v="0"/>
    <n v="3.4150999999999998"/>
    <n v="0"/>
    <n v="0"/>
    <s v="-"/>
    <s v="-"/>
    <s v="-"/>
    <m/>
    <x v="0"/>
  </r>
  <r>
    <x v="12"/>
    <x v="0"/>
    <x v="5"/>
    <x v="2"/>
    <x v="190"/>
    <x v="2"/>
    <n v="0"/>
    <n v="0"/>
    <n v="0"/>
    <n v="20"/>
    <n v="0"/>
    <n v="0"/>
    <s v="-"/>
    <s v="-"/>
    <s v="-"/>
    <n v="0"/>
    <n v="0"/>
    <n v="0"/>
    <n v="1.9500000000000002"/>
    <n v="0"/>
    <n v="0"/>
    <s v="-"/>
    <s v="-"/>
    <s v="-"/>
    <m/>
    <x v="0"/>
  </r>
  <r>
    <x v="12"/>
    <x v="0"/>
    <x v="5"/>
    <x v="2"/>
    <x v="191"/>
    <x v="2"/>
    <n v="0"/>
    <n v="0"/>
    <n v="0"/>
    <n v="5"/>
    <n v="0"/>
    <n v="0"/>
    <s v="-"/>
    <s v="-"/>
    <s v="-"/>
    <n v="0"/>
    <n v="0"/>
    <n v="0"/>
    <n v="0.48750000000000004"/>
    <n v="0"/>
    <n v="0"/>
    <s v="-"/>
    <s v="-"/>
    <s v="-"/>
    <s v="Funding will be formally provided from the Reserve at the relevant Estimate round"/>
    <x v="0"/>
  </r>
  <r>
    <x v="12"/>
    <x v="0"/>
    <x v="5"/>
    <x v="2"/>
    <x v="192"/>
    <x v="2"/>
    <n v="0"/>
    <n v="0"/>
    <n v="0"/>
    <n v="90"/>
    <n v="0"/>
    <n v="0"/>
    <s v="-"/>
    <s v="-"/>
    <s v="-"/>
    <n v="0"/>
    <n v="0"/>
    <n v="0"/>
    <n v="8.7750000000000004"/>
    <n v="0"/>
    <n v="0"/>
    <s v="-"/>
    <s v="-"/>
    <s v="-"/>
    <s v="Funding will be formally provided from the Reserve at the relevant Estimate round"/>
    <x v="0"/>
  </r>
  <r>
    <x v="12"/>
    <x v="0"/>
    <x v="5"/>
    <x v="2"/>
    <x v="193"/>
    <x v="2"/>
    <n v="0"/>
    <n v="0"/>
    <n v="0"/>
    <n v="1"/>
    <n v="0"/>
    <n v="0"/>
    <s v="-"/>
    <s v="-"/>
    <s v="-"/>
    <n v="0"/>
    <n v="0"/>
    <n v="0"/>
    <n v="9.7500000000000003E-2"/>
    <n v="0"/>
    <n v="0"/>
    <s v="-"/>
    <s v="-"/>
    <s v="-"/>
    <s v="Funding will be formally provided from the Reserve at the relevant Estimate round"/>
    <x v="0"/>
  </r>
  <r>
    <x v="12"/>
    <x v="0"/>
    <x v="5"/>
    <x v="2"/>
    <x v="194"/>
    <x v="2"/>
    <n v="0"/>
    <n v="0"/>
    <n v="0"/>
    <n v="39.700000000000003"/>
    <n v="0"/>
    <n v="0"/>
    <s v="-"/>
    <s v="-"/>
    <s v="-"/>
    <n v="0"/>
    <n v="0"/>
    <n v="0"/>
    <n v="3.8707500000000006"/>
    <n v="0"/>
    <n v="0"/>
    <s v="-"/>
    <s v="-"/>
    <s v="-"/>
    <m/>
    <x v="0"/>
  </r>
  <r>
    <x v="12"/>
    <x v="0"/>
    <x v="5"/>
    <x v="2"/>
    <x v="195"/>
    <x v="2"/>
    <n v="0"/>
    <n v="0"/>
    <n v="0"/>
    <n v="1.7"/>
    <n v="0"/>
    <n v="0"/>
    <s v="-"/>
    <s v="-"/>
    <s v="-"/>
    <n v="0"/>
    <n v="0"/>
    <n v="0"/>
    <n v="0.16575000000000001"/>
    <n v="0"/>
    <n v="0"/>
    <s v="-"/>
    <s v="-"/>
    <s v="-"/>
    <s v="Funding will be formally provided from the Reserve at the relevant Estimate round"/>
    <x v="0"/>
  </r>
  <r>
    <x v="12"/>
    <x v="0"/>
    <x v="5"/>
    <x v="2"/>
    <x v="196"/>
    <x v="2"/>
    <n v="0"/>
    <n v="0"/>
    <n v="0"/>
    <n v="5"/>
    <n v="0"/>
    <n v="0"/>
    <s v="-"/>
    <s v="-"/>
    <s v="-"/>
    <n v="0"/>
    <n v="0"/>
    <n v="0"/>
    <n v="0.48750000000000004"/>
    <n v="0"/>
    <n v="0"/>
    <s v="-"/>
    <s v="-"/>
    <s v="-"/>
    <s v="Funding will be formally provided from the Reserve at the relevant Estimate round"/>
    <x v="0"/>
  </r>
  <r>
    <x v="12"/>
    <x v="0"/>
    <x v="5"/>
    <x v="2"/>
    <x v="197"/>
    <x v="2"/>
    <n v="0"/>
    <n v="0"/>
    <n v="0"/>
    <n v="4"/>
    <n v="0"/>
    <n v="0"/>
    <s v="-"/>
    <s v="-"/>
    <s v="-"/>
    <n v="0"/>
    <n v="0"/>
    <n v="0"/>
    <n v="0.39"/>
    <n v="0"/>
    <n v="0"/>
    <s v="-"/>
    <s v="-"/>
    <s v="-"/>
    <m/>
    <x v="0"/>
  </r>
  <r>
    <x v="12"/>
    <x v="0"/>
    <x v="5"/>
    <x v="2"/>
    <x v="198"/>
    <x v="2"/>
    <n v="0"/>
    <n v="0"/>
    <n v="0"/>
    <n v="3.5"/>
    <n v="0"/>
    <n v="0"/>
    <s v="-"/>
    <s v="-"/>
    <s v="-"/>
    <n v="0"/>
    <n v="0"/>
    <n v="0"/>
    <n v="0.34125"/>
    <n v="0"/>
    <n v="0"/>
    <s v="-"/>
    <s v="-"/>
    <s v="-"/>
    <m/>
    <x v="0"/>
  </r>
  <r>
    <x v="12"/>
    <x v="0"/>
    <x v="5"/>
    <x v="2"/>
    <x v="199"/>
    <x v="2"/>
    <n v="0"/>
    <n v="0"/>
    <n v="0"/>
    <n v="5"/>
    <n v="0"/>
    <n v="0"/>
    <s v="-"/>
    <s v="-"/>
    <s v="-"/>
    <n v="0"/>
    <n v="0"/>
    <n v="0"/>
    <n v="0.48750000000000004"/>
    <n v="0"/>
    <n v="0"/>
    <s v="-"/>
    <s v="-"/>
    <s v="-"/>
    <m/>
    <x v="0"/>
  </r>
  <r>
    <x v="12"/>
    <x v="0"/>
    <x v="10"/>
    <x v="2"/>
    <x v="200"/>
    <x v="2"/>
    <n v="0"/>
    <n v="0"/>
    <n v="0"/>
    <n v="20"/>
    <n v="0"/>
    <n v="0"/>
    <s v="-"/>
    <s v="-"/>
    <s v="-"/>
    <n v="0"/>
    <n v="0"/>
    <n v="0"/>
    <n v="1.9500000000000002"/>
    <n v="0"/>
    <n v="0"/>
    <s v="-"/>
    <s v="-"/>
    <s v="-"/>
    <m/>
    <x v="0"/>
  </r>
  <r>
    <x v="12"/>
    <x v="0"/>
    <x v="10"/>
    <x v="2"/>
    <x v="201"/>
    <x v="1"/>
    <n v="0"/>
    <n v="0"/>
    <n v="0.79500000000000004"/>
    <n v="1.19"/>
    <n v="0"/>
    <n v="0"/>
    <s v="-"/>
    <s v="-"/>
    <s v="-"/>
    <n v="0"/>
    <n v="0"/>
    <n v="0"/>
    <n v="0"/>
    <n v="0"/>
    <n v="0"/>
    <s v="-"/>
    <s v="-"/>
    <s v="-"/>
    <s v="Funding will be formally provided from the Reserve at the relevant Estimate round"/>
    <x v="0"/>
  </r>
  <r>
    <x v="12"/>
    <x v="0"/>
    <x v="10"/>
    <x v="2"/>
    <x v="202"/>
    <x v="2"/>
    <n v="0"/>
    <n v="0"/>
    <n v="0"/>
    <n v="11"/>
    <n v="0"/>
    <n v="0"/>
    <s v="-"/>
    <s v="-"/>
    <s v="-"/>
    <n v="0"/>
    <n v="0"/>
    <n v="0"/>
    <n v="1.0725"/>
    <n v="0"/>
    <n v="0"/>
    <s v="-"/>
    <s v="-"/>
    <s v="-"/>
    <m/>
    <x v="0"/>
  </r>
  <r>
    <x v="12"/>
    <x v="0"/>
    <x v="10"/>
    <x v="2"/>
    <x v="203"/>
    <x v="2"/>
    <n v="0"/>
    <n v="0"/>
    <n v="5"/>
    <n v="0"/>
    <n v="0"/>
    <n v="0"/>
    <s v="-"/>
    <s v="-"/>
    <s v="-"/>
    <n v="0"/>
    <n v="0"/>
    <n v="0.48750000000000004"/>
    <n v="0"/>
    <n v="0"/>
    <n v="0"/>
    <s v="-"/>
    <s v="-"/>
    <s v="-"/>
    <m/>
    <x v="0"/>
  </r>
  <r>
    <x v="12"/>
    <x v="0"/>
    <x v="6"/>
    <x v="2"/>
    <x v="204"/>
    <x v="2"/>
    <n v="0"/>
    <n v="0"/>
    <n v="2.7"/>
    <n v="4.5"/>
    <n v="0"/>
    <n v="0"/>
    <s v="-"/>
    <s v="-"/>
    <s v="-"/>
    <n v="0"/>
    <n v="0"/>
    <n v="0.26325000000000004"/>
    <n v="0.43875000000000003"/>
    <n v="0"/>
    <n v="0"/>
    <s v="-"/>
    <s v="-"/>
    <s v="-"/>
    <m/>
    <x v="0"/>
  </r>
  <r>
    <x v="12"/>
    <x v="0"/>
    <x v="6"/>
    <x v="2"/>
    <x v="205"/>
    <x v="2"/>
    <n v="0"/>
    <n v="0"/>
    <n v="0"/>
    <n v="6.7"/>
    <n v="0"/>
    <n v="0"/>
    <s v="-"/>
    <s v="-"/>
    <s v="-"/>
    <n v="0"/>
    <n v="0"/>
    <n v="0"/>
    <n v="0.65325"/>
    <n v="0"/>
    <n v="0"/>
    <s v="-"/>
    <s v="-"/>
    <s v="-"/>
    <s v="Funding will be formally provided from the Reserve at the relevant Estimate round"/>
    <x v="0"/>
  </r>
  <r>
    <x v="12"/>
    <x v="0"/>
    <x v="6"/>
    <x v="2"/>
    <x v="206"/>
    <x v="2"/>
    <n v="0"/>
    <n v="0"/>
    <n v="0"/>
    <n v="15"/>
    <n v="0"/>
    <n v="0"/>
    <s v="-"/>
    <s v="-"/>
    <s v="-"/>
    <n v="0"/>
    <n v="0"/>
    <n v="0"/>
    <n v="1.4625000000000001"/>
    <n v="0"/>
    <n v="0"/>
    <s v="-"/>
    <s v="-"/>
    <s v="-"/>
    <m/>
    <x v="0"/>
  </r>
  <r>
    <x v="12"/>
    <x v="0"/>
    <x v="6"/>
    <x v="2"/>
    <x v="207"/>
    <x v="2"/>
    <n v="0"/>
    <n v="0"/>
    <n v="0"/>
    <n v="5"/>
    <n v="0"/>
    <n v="0"/>
    <s v="-"/>
    <s v="-"/>
    <s v="-"/>
    <n v="0"/>
    <n v="0"/>
    <n v="0"/>
    <n v="0.48750000000000004"/>
    <n v="0"/>
    <n v="0"/>
    <s v="-"/>
    <s v="-"/>
    <s v="-"/>
    <m/>
    <x v="0"/>
  </r>
  <r>
    <x v="12"/>
    <x v="0"/>
    <x v="6"/>
    <x v="2"/>
    <x v="208"/>
    <x v="2"/>
    <n v="0"/>
    <n v="0"/>
    <n v="0"/>
    <n v="0.70199999999999996"/>
    <n v="0"/>
    <n v="0"/>
    <s v="-"/>
    <s v="-"/>
    <s v="-"/>
    <n v="0"/>
    <n v="0"/>
    <n v="0"/>
    <n v="6.8444999999999992E-2"/>
    <n v="0"/>
    <n v="0"/>
    <s v="-"/>
    <s v="-"/>
    <s v="-"/>
    <m/>
    <x v="0"/>
  </r>
  <r>
    <x v="12"/>
    <x v="0"/>
    <x v="6"/>
    <x v="2"/>
    <x v="209"/>
    <x v="2"/>
    <n v="0"/>
    <n v="0"/>
    <n v="3"/>
    <n v="0"/>
    <n v="0"/>
    <n v="0"/>
    <s v="-"/>
    <s v="-"/>
    <s v="-"/>
    <n v="0"/>
    <n v="0"/>
    <n v="0.29249999999999998"/>
    <n v="0"/>
    <n v="0"/>
    <n v="0"/>
    <s v="-"/>
    <s v="-"/>
    <s v="-"/>
    <m/>
    <x v="0"/>
  </r>
  <r>
    <x v="12"/>
    <x v="0"/>
    <x v="16"/>
    <x v="2"/>
    <x v="210"/>
    <x v="2"/>
    <n v="0"/>
    <n v="0"/>
    <n v="0"/>
    <n v="2"/>
    <n v="0"/>
    <n v="0"/>
    <s v="-"/>
    <s v="-"/>
    <s v="-"/>
    <n v="0"/>
    <n v="0"/>
    <n v="0"/>
    <n v="0.19500000000000001"/>
    <n v="0"/>
    <n v="0"/>
    <s v="-"/>
    <s v="-"/>
    <s v="-"/>
    <m/>
    <x v="0"/>
  </r>
  <r>
    <x v="12"/>
    <x v="0"/>
    <x v="16"/>
    <x v="2"/>
    <x v="211"/>
    <x v="2"/>
    <n v="0"/>
    <n v="0"/>
    <n v="1.681"/>
    <n v="15"/>
    <n v="0"/>
    <n v="0"/>
    <s v="-"/>
    <s v="-"/>
    <s v="-"/>
    <n v="0"/>
    <n v="0"/>
    <n v="0.1638975"/>
    <n v="1.4625000000000001"/>
    <n v="0"/>
    <n v="0"/>
    <s v="-"/>
    <s v="-"/>
    <s v="-"/>
    <m/>
    <x v="0"/>
  </r>
  <r>
    <x v="12"/>
    <x v="0"/>
    <x v="16"/>
    <x v="2"/>
    <x v="212"/>
    <x v="2"/>
    <n v="0"/>
    <n v="0"/>
    <n v="0"/>
    <n v="2.8"/>
    <n v="0"/>
    <n v="0"/>
    <s v="-"/>
    <s v="-"/>
    <s v="-"/>
    <n v="0"/>
    <n v="0"/>
    <n v="0"/>
    <n v="0.27299999999999996"/>
    <n v="0"/>
    <n v="0"/>
    <s v="-"/>
    <s v="-"/>
    <s v="-"/>
    <m/>
    <x v="0"/>
  </r>
  <r>
    <x v="12"/>
    <x v="0"/>
    <x v="16"/>
    <x v="2"/>
    <x v="213"/>
    <x v="2"/>
    <n v="0"/>
    <n v="0"/>
    <n v="240"/>
    <n v="0"/>
    <n v="0"/>
    <n v="0"/>
    <s v="-"/>
    <s v="-"/>
    <s v="-"/>
    <n v="0"/>
    <n v="0"/>
    <n v="23.400000000000002"/>
    <n v="0"/>
    <n v="0"/>
    <n v="0"/>
    <s v="-"/>
    <s v="-"/>
    <s v="-"/>
    <m/>
    <x v="0"/>
  </r>
  <r>
    <x v="12"/>
    <x v="0"/>
    <x v="16"/>
    <x v="2"/>
    <x v="214"/>
    <x v="2"/>
    <n v="0"/>
    <n v="0"/>
    <n v="0"/>
    <n v="240"/>
    <n v="0"/>
    <n v="0"/>
    <s v="-"/>
    <s v="-"/>
    <s v="-"/>
    <n v="0"/>
    <n v="0"/>
    <n v="0"/>
    <n v="23.400000000000002"/>
    <n v="0"/>
    <n v="0"/>
    <s v="-"/>
    <s v="-"/>
    <s v="-"/>
    <m/>
    <x v="0"/>
  </r>
  <r>
    <x v="12"/>
    <x v="0"/>
    <x v="16"/>
    <x v="2"/>
    <x v="215"/>
    <x v="2"/>
    <n v="0"/>
    <n v="0"/>
    <n v="0"/>
    <n v="410"/>
    <n v="0"/>
    <n v="0"/>
    <s v="-"/>
    <s v="-"/>
    <s v="-"/>
    <n v="0"/>
    <n v="0"/>
    <n v="0"/>
    <n v="39.975000000000001"/>
    <n v="0"/>
    <n v="0"/>
    <s v="-"/>
    <s v="-"/>
    <s v="-"/>
    <m/>
    <x v="0"/>
  </r>
  <r>
    <x v="12"/>
    <x v="0"/>
    <x v="16"/>
    <x v="2"/>
    <x v="216"/>
    <x v="2"/>
    <n v="0"/>
    <n v="0"/>
    <n v="0"/>
    <n v="4"/>
    <n v="0"/>
    <n v="0"/>
    <s v="-"/>
    <s v="-"/>
    <s v="-"/>
    <n v="0"/>
    <n v="0"/>
    <n v="0"/>
    <n v="0.39"/>
    <n v="0"/>
    <n v="0"/>
    <s v="-"/>
    <s v="-"/>
    <s v="-"/>
    <m/>
    <x v="0"/>
  </r>
  <r>
    <x v="12"/>
    <x v="0"/>
    <x v="16"/>
    <x v="2"/>
    <x v="217"/>
    <x v="2"/>
    <n v="0"/>
    <n v="0"/>
    <n v="0.2"/>
    <n v="0"/>
    <n v="0"/>
    <n v="0"/>
    <s v="-"/>
    <s v="-"/>
    <s v="-"/>
    <n v="0"/>
    <n v="0"/>
    <n v="1.9500000000000003E-2"/>
    <n v="0"/>
    <n v="0"/>
    <n v="0"/>
    <s v="-"/>
    <s v="-"/>
    <s v="-"/>
    <s v="Funding will be formally provided from the Reserve at the relevant Estimate round"/>
    <x v="0"/>
  </r>
  <r>
    <x v="12"/>
    <x v="0"/>
    <x v="16"/>
    <x v="2"/>
    <x v="218"/>
    <x v="2"/>
    <n v="0"/>
    <n v="0"/>
    <n v="0"/>
    <n v="2"/>
    <n v="0"/>
    <n v="0"/>
    <s v="-"/>
    <s v="-"/>
    <s v="-"/>
    <n v="0"/>
    <n v="0"/>
    <n v="0"/>
    <n v="0.19500000000000001"/>
    <n v="0"/>
    <n v="0"/>
    <s v="-"/>
    <s v="-"/>
    <s v="-"/>
    <s v="Funding will be formally provided from the Reserve at the relevant Estimate round"/>
    <x v="0"/>
  </r>
  <r>
    <x v="12"/>
    <x v="0"/>
    <x v="11"/>
    <x v="2"/>
    <x v="219"/>
    <x v="3"/>
    <n v="0"/>
    <n v="0"/>
    <n v="6.5"/>
    <n v="0"/>
    <n v="0"/>
    <n v="0"/>
    <s v="-"/>
    <s v="-"/>
    <s v="-"/>
    <n v="0"/>
    <n v="0"/>
    <n v="0.59994999999999998"/>
    <n v="0"/>
    <n v="0"/>
    <n v="0"/>
    <s v="-"/>
    <s v="-"/>
    <s v="-"/>
    <m/>
    <x v="0"/>
  </r>
  <r>
    <x v="12"/>
    <x v="0"/>
    <x v="11"/>
    <x v="2"/>
    <x v="220"/>
    <x v="3"/>
    <n v="0"/>
    <n v="0"/>
    <n v="0.05"/>
    <n v="0.05"/>
    <n v="0"/>
    <n v="0"/>
    <s v="-"/>
    <s v="-"/>
    <s v="-"/>
    <n v="0"/>
    <n v="0"/>
    <n v="4.6150000000000002E-3"/>
    <n v="4.6150000000000002E-3"/>
    <n v="0"/>
    <n v="0"/>
    <s v="-"/>
    <s v="-"/>
    <s v="-"/>
    <s v="Funding will be formally provided from the Reserve at the relevant Estimate round"/>
    <x v="0"/>
  </r>
  <r>
    <x v="12"/>
    <x v="0"/>
    <x v="14"/>
    <x v="2"/>
    <x v="221"/>
    <x v="3"/>
    <n v="0"/>
    <n v="0"/>
    <n v="0"/>
    <n v="160"/>
    <n v="0"/>
    <n v="0"/>
    <s v="-"/>
    <s v="-"/>
    <s v="-"/>
    <n v="0"/>
    <n v="0"/>
    <n v="0"/>
    <n v="14.767999999999999"/>
    <n v="0"/>
    <n v="0"/>
    <s v="-"/>
    <s v="-"/>
    <s v="-"/>
    <s v="Funding will be formally provided from the Reserve at the relevant Estimate round"/>
    <x v="0"/>
  </r>
  <r>
    <x v="12"/>
    <x v="0"/>
    <x v="14"/>
    <x v="2"/>
    <x v="222"/>
    <x v="3"/>
    <n v="0"/>
    <n v="0"/>
    <n v="200"/>
    <n v="0"/>
    <n v="0"/>
    <n v="0"/>
    <s v="-"/>
    <s v="-"/>
    <s v="-"/>
    <n v="0"/>
    <n v="0"/>
    <n v="18.459999999999997"/>
    <n v="0"/>
    <n v="0"/>
    <n v="0"/>
    <s v="-"/>
    <s v="-"/>
    <s v="-"/>
    <m/>
    <x v="0"/>
  </r>
  <r>
    <x v="12"/>
    <x v="0"/>
    <x v="12"/>
    <x v="2"/>
    <x v="223"/>
    <x v="2"/>
    <n v="0"/>
    <n v="0"/>
    <n v="0"/>
    <n v="7"/>
    <n v="0"/>
    <n v="0"/>
    <s v="-"/>
    <s v="-"/>
    <s v="-"/>
    <n v="0"/>
    <n v="0"/>
    <n v="0"/>
    <n v="0.6825"/>
    <n v="0"/>
    <n v="0"/>
    <s v="-"/>
    <s v="-"/>
    <s v="-"/>
    <s v="Funding will be formally provided from the Reserve at the relevant Estimate round"/>
    <x v="0"/>
  </r>
  <r>
    <x v="12"/>
    <x v="0"/>
    <x v="4"/>
    <x v="2"/>
    <x v="224"/>
    <x v="2"/>
    <n v="0"/>
    <n v="0"/>
    <n v="0"/>
    <n v="3"/>
    <n v="0"/>
    <n v="0"/>
    <s v="-"/>
    <s v="-"/>
    <s v="-"/>
    <n v="0"/>
    <n v="0"/>
    <n v="0"/>
    <n v="0.29249999999999998"/>
    <n v="0"/>
    <n v="0"/>
    <s v="-"/>
    <s v="-"/>
    <s v="-"/>
    <m/>
    <x v="0"/>
  </r>
  <r>
    <x v="12"/>
    <x v="0"/>
    <x v="4"/>
    <x v="2"/>
    <x v="225"/>
    <x v="2"/>
    <n v="0"/>
    <n v="0"/>
    <n v="1"/>
    <n v="1"/>
    <n v="0"/>
    <n v="0"/>
    <s v="-"/>
    <s v="-"/>
    <s v="-"/>
    <n v="0"/>
    <n v="0"/>
    <n v="9.7500000000000003E-2"/>
    <n v="9.7500000000000003E-2"/>
    <n v="0"/>
    <n v="0"/>
    <s v="-"/>
    <s v="-"/>
    <s v="-"/>
    <s v="Funding will be formally provided from the Reserve at the relevant Estimate round"/>
    <x v="0"/>
  </r>
  <r>
    <x v="12"/>
    <x v="0"/>
    <x v="2"/>
    <x v="2"/>
    <x v="226"/>
    <x v="2"/>
    <n v="0"/>
    <n v="0"/>
    <n v="0"/>
    <n v="0"/>
    <n v="0"/>
    <n v="0"/>
    <s v="-"/>
    <s v="-"/>
    <s v="-"/>
    <n v="0"/>
    <n v="0"/>
    <n v="21.39"/>
    <n v="0"/>
    <n v="0"/>
    <n v="0"/>
    <s v="-"/>
    <s v="-"/>
    <s v="-"/>
    <m/>
    <x v="0"/>
  </r>
  <r>
    <x v="12"/>
    <x v="0"/>
    <x v="0"/>
    <x v="1"/>
    <x v="227"/>
    <x v="0"/>
    <n v="0"/>
    <n v="0"/>
    <n v="0"/>
    <n v="0"/>
    <n v="0"/>
    <n v="0"/>
    <s v="-"/>
    <s v="-"/>
    <s v="-"/>
    <n v="0"/>
    <n v="0"/>
    <n v="-6.2"/>
    <n v="0"/>
    <n v="0"/>
    <n v="0"/>
    <s v="-"/>
    <s v="-"/>
    <s v="-"/>
    <m/>
    <x v="0"/>
  </r>
  <r>
    <x v="12"/>
    <x v="1"/>
    <x v="0"/>
    <x v="1"/>
    <x v="228"/>
    <x v="0"/>
    <n v="0"/>
    <n v="0"/>
    <n v="0"/>
    <n v="0"/>
    <n v="0"/>
    <n v="0"/>
    <s v="-"/>
    <s v="-"/>
    <s v="-"/>
    <n v="0"/>
    <n v="0"/>
    <n v="15"/>
    <n v="15"/>
    <n v="15"/>
    <n v="0"/>
    <s v="-"/>
    <s v="-"/>
    <s v="-"/>
    <m/>
    <x v="1"/>
  </r>
  <r>
    <x v="12"/>
    <x v="1"/>
    <x v="0"/>
    <x v="1"/>
    <x v="229"/>
    <x v="0"/>
    <n v="0"/>
    <n v="0"/>
    <n v="0"/>
    <n v="0"/>
    <n v="0"/>
    <n v="0"/>
    <s v="-"/>
    <s v="-"/>
    <s v="-"/>
    <n v="0"/>
    <n v="0"/>
    <n v="0"/>
    <n v="201"/>
    <n v="388"/>
    <n v="0"/>
    <s v="-"/>
    <s v="-"/>
    <s v="-"/>
    <m/>
    <x v="0"/>
  </r>
  <r>
    <x v="12"/>
    <x v="1"/>
    <x v="0"/>
    <x v="1"/>
    <x v="230"/>
    <x v="0"/>
    <n v="0"/>
    <n v="0"/>
    <n v="0"/>
    <n v="0"/>
    <n v="0"/>
    <n v="0"/>
    <s v="-"/>
    <s v="-"/>
    <s v="-"/>
    <n v="0"/>
    <n v="0"/>
    <n v="3"/>
    <n v="3"/>
    <n v="3"/>
    <n v="0"/>
    <s v="-"/>
    <s v="-"/>
    <s v="-"/>
    <m/>
    <x v="1"/>
  </r>
  <r>
    <x v="12"/>
    <x v="1"/>
    <x v="0"/>
    <x v="1"/>
    <x v="231"/>
    <x v="0"/>
    <n v="0"/>
    <n v="0"/>
    <n v="0"/>
    <n v="0"/>
    <n v="0"/>
    <n v="0"/>
    <s v="-"/>
    <s v="-"/>
    <s v="-"/>
    <n v="0"/>
    <n v="0"/>
    <n v="0"/>
    <n v="10"/>
    <n v="10"/>
    <n v="0"/>
    <s v="-"/>
    <s v="-"/>
    <s v="-"/>
    <m/>
    <x v="1"/>
  </r>
  <r>
    <x v="12"/>
    <x v="1"/>
    <x v="13"/>
    <x v="2"/>
    <x v="232"/>
    <x v="2"/>
    <n v="0"/>
    <n v="0"/>
    <n v="10"/>
    <n v="0"/>
    <n v="0"/>
    <n v="0"/>
    <s v="-"/>
    <s v="-"/>
    <s v="-"/>
    <n v="0"/>
    <n v="0"/>
    <n v="0.97500000000000009"/>
    <n v="0"/>
    <n v="0"/>
    <n v="0"/>
    <s v="-"/>
    <s v="-"/>
    <s v="-"/>
    <s v="Funding will be formally provided from the Reserve at the relevant Estimate round"/>
    <x v="0"/>
  </r>
  <r>
    <x v="12"/>
    <x v="1"/>
    <x v="9"/>
    <x v="2"/>
    <x v="233"/>
    <x v="2"/>
    <n v="0"/>
    <n v="0"/>
    <n v="420"/>
    <n v="0"/>
    <n v="0"/>
    <n v="0"/>
    <s v="-"/>
    <s v="-"/>
    <s v="-"/>
    <n v="0"/>
    <n v="0"/>
    <n v="40.950000000000003"/>
    <n v="0"/>
    <n v="0"/>
    <n v="0"/>
    <s v="-"/>
    <s v="-"/>
    <s v="-"/>
    <m/>
    <x v="0"/>
  </r>
  <r>
    <x v="12"/>
    <x v="1"/>
    <x v="9"/>
    <x v="2"/>
    <x v="204"/>
    <x v="2"/>
    <n v="0"/>
    <n v="0"/>
    <n v="6.3"/>
    <n v="6.5"/>
    <n v="0"/>
    <n v="0"/>
    <s v="-"/>
    <s v="-"/>
    <s v="-"/>
    <n v="0"/>
    <n v="0"/>
    <n v="0.61424999999999996"/>
    <n v="0.63375000000000004"/>
    <n v="0"/>
    <n v="0"/>
    <s v="-"/>
    <s v="-"/>
    <s v="-"/>
    <m/>
    <x v="0"/>
  </r>
  <r>
    <x v="12"/>
    <x v="1"/>
    <x v="9"/>
    <x v="2"/>
    <x v="188"/>
    <x v="2"/>
    <n v="0"/>
    <n v="0"/>
    <n v="0"/>
    <n v="5"/>
    <n v="5"/>
    <n v="0"/>
    <s v="-"/>
    <s v="-"/>
    <s v="-"/>
    <n v="0"/>
    <n v="0"/>
    <n v="0"/>
    <n v="0.48750000000000004"/>
    <n v="0.48750000000000004"/>
    <n v="0"/>
    <s v="-"/>
    <s v="-"/>
    <s v="-"/>
    <m/>
    <x v="0"/>
  </r>
  <r>
    <x v="12"/>
    <x v="1"/>
    <x v="5"/>
    <x v="2"/>
    <x v="197"/>
    <x v="2"/>
    <n v="0"/>
    <n v="0"/>
    <n v="0"/>
    <n v="6"/>
    <n v="6"/>
    <n v="0"/>
    <s v="-"/>
    <s v="-"/>
    <s v="-"/>
    <n v="0"/>
    <n v="0"/>
    <n v="0"/>
    <n v="0.58499999999999996"/>
    <n v="0.58499999999999996"/>
    <n v="0"/>
    <s v="-"/>
    <s v="-"/>
    <s v="-"/>
    <m/>
    <x v="0"/>
  </r>
  <r>
    <x v="12"/>
    <x v="1"/>
    <x v="5"/>
    <x v="2"/>
    <x v="234"/>
    <x v="2"/>
    <n v="0"/>
    <n v="0"/>
    <n v="400"/>
    <n v="0"/>
    <n v="0"/>
    <n v="0"/>
    <s v="-"/>
    <s v="-"/>
    <s v="-"/>
    <n v="0"/>
    <n v="0"/>
    <n v="39"/>
    <n v="0"/>
    <n v="0"/>
    <n v="0"/>
    <s v="-"/>
    <s v="-"/>
    <s v="-"/>
    <m/>
    <x v="0"/>
  </r>
  <r>
    <x v="12"/>
    <x v="1"/>
    <x v="10"/>
    <x v="2"/>
    <x v="235"/>
    <x v="2"/>
    <n v="0"/>
    <n v="0"/>
    <n v="0"/>
    <n v="1"/>
    <n v="3"/>
    <n v="0"/>
    <s v="-"/>
    <s v="-"/>
    <s v="-"/>
    <n v="0"/>
    <n v="0"/>
    <n v="0"/>
    <n v="9.7500000000000003E-2"/>
    <n v="0.29249999999999998"/>
    <n v="0"/>
    <s v="-"/>
    <s v="-"/>
    <s v="-"/>
    <m/>
    <x v="0"/>
  </r>
  <r>
    <x v="12"/>
    <x v="1"/>
    <x v="6"/>
    <x v="2"/>
    <x v="236"/>
    <x v="2"/>
    <n v="0"/>
    <n v="0"/>
    <n v="0"/>
    <n v="10"/>
    <n v="0"/>
    <n v="0"/>
    <s v="-"/>
    <s v="-"/>
    <s v="-"/>
    <n v="0"/>
    <n v="0"/>
    <n v="0"/>
    <n v="0.97500000000000009"/>
    <n v="0"/>
    <n v="0"/>
    <s v="-"/>
    <s v="-"/>
    <s v="-"/>
    <m/>
    <x v="0"/>
  </r>
  <r>
    <x v="12"/>
    <x v="1"/>
    <x v="6"/>
    <x v="2"/>
    <x v="208"/>
    <x v="2"/>
    <n v="0"/>
    <n v="0"/>
    <n v="0"/>
    <n v="2.8959999999999999"/>
    <n v="2.8959999999999999"/>
    <n v="0"/>
    <s v="-"/>
    <s v="-"/>
    <s v="-"/>
    <n v="0"/>
    <n v="0"/>
    <n v="0"/>
    <n v="0.28236"/>
    <n v="0.28236"/>
    <n v="0"/>
    <s v="-"/>
    <s v="-"/>
    <s v="-"/>
    <m/>
    <x v="0"/>
  </r>
  <r>
    <x v="12"/>
    <x v="1"/>
    <x v="16"/>
    <x v="2"/>
    <x v="237"/>
    <x v="2"/>
    <n v="0"/>
    <n v="0"/>
    <n v="55"/>
    <n v="0"/>
    <n v="0"/>
    <n v="0"/>
    <s v="-"/>
    <s v="-"/>
    <s v="-"/>
    <n v="0"/>
    <n v="0"/>
    <n v="5.3624999999999998"/>
    <n v="0"/>
    <n v="0"/>
    <n v="0"/>
    <s v="-"/>
    <s v="-"/>
    <s v="-"/>
    <m/>
    <x v="0"/>
  </r>
  <r>
    <x v="12"/>
    <x v="1"/>
    <x v="10"/>
    <x v="2"/>
    <x v="238"/>
    <x v="2"/>
    <n v="0"/>
    <n v="0"/>
    <n v="0"/>
    <n v="4"/>
    <n v="63"/>
    <n v="0"/>
    <s v="-"/>
    <s v="-"/>
    <s v="-"/>
    <n v="0"/>
    <n v="0"/>
    <n v="0"/>
    <n v="0.39"/>
    <n v="6.1425000000000001"/>
    <n v="0"/>
    <s v="-"/>
    <s v="-"/>
    <s v="-"/>
    <m/>
    <x v="0"/>
  </r>
  <r>
    <x v="12"/>
    <x v="1"/>
    <x v="4"/>
    <x v="2"/>
    <x v="239"/>
    <x v="2"/>
    <n v="0"/>
    <n v="0"/>
    <n v="0"/>
    <n v="8.51"/>
    <n v="0"/>
    <n v="0"/>
    <s v="-"/>
    <s v="-"/>
    <s v="-"/>
    <n v="0"/>
    <n v="0"/>
    <n v="0"/>
    <n v="0.82972500000000005"/>
    <n v="0"/>
    <n v="0"/>
    <s v="-"/>
    <s v="-"/>
    <s v="-"/>
    <m/>
    <x v="0"/>
  </r>
  <r>
    <x v="12"/>
    <x v="1"/>
    <x v="11"/>
    <x v="2"/>
    <x v="240"/>
    <x v="3"/>
    <n v="0"/>
    <n v="0"/>
    <n v="45"/>
    <n v="0"/>
    <n v="0"/>
    <n v="0"/>
    <s v="-"/>
    <s v="-"/>
    <s v="-"/>
    <n v="0"/>
    <n v="0"/>
    <n v="4.1534999999999993"/>
    <n v="0"/>
    <n v="0"/>
    <n v="0"/>
    <s v="-"/>
    <s v="-"/>
    <s v="-"/>
    <m/>
    <x v="0"/>
  </r>
  <r>
    <x v="12"/>
    <x v="2"/>
    <x v="3"/>
    <x v="2"/>
    <x v="241"/>
    <x v="2"/>
    <n v="0"/>
    <n v="0"/>
    <n v="0"/>
    <n v="0"/>
    <n v="144"/>
    <n v="0"/>
    <s v="-"/>
    <s v="-"/>
    <s v="-"/>
    <n v="0"/>
    <n v="0"/>
    <n v="0"/>
    <n v="0"/>
    <n v="14.040000000000001"/>
    <n v="0"/>
    <s v="-"/>
    <s v="-"/>
    <s v="-"/>
    <m/>
    <x v="0"/>
  </r>
  <r>
    <x v="12"/>
    <x v="2"/>
    <x v="0"/>
    <x v="1"/>
    <x v="242"/>
    <x v="0"/>
    <n v="0"/>
    <n v="0"/>
    <n v="0"/>
    <n v="0"/>
    <n v="0"/>
    <n v="0"/>
    <s v="-"/>
    <s v="-"/>
    <s v="-"/>
    <n v="0"/>
    <n v="0"/>
    <n v="-87"/>
    <n v="0"/>
    <n v="87"/>
    <n v="0"/>
    <s v="-"/>
    <s v="-"/>
    <s v="-"/>
    <m/>
    <x v="0"/>
  </r>
  <r>
    <x v="13"/>
    <x v="0"/>
    <x v="0"/>
    <x v="4"/>
    <x v="243"/>
    <x v="0"/>
    <n v="0"/>
    <n v="0"/>
    <n v="0"/>
    <n v="0"/>
    <n v="0"/>
    <n v="0"/>
    <s v="-"/>
    <s v="-"/>
    <s v="-"/>
    <n v="0"/>
    <n v="0"/>
    <n v="0.61199999999999999"/>
    <n v="2.1070000000000002"/>
    <n v="0"/>
    <n v="0"/>
    <s v="-"/>
    <s v="-"/>
    <s v="-"/>
    <m/>
    <x v="0"/>
  </r>
  <r>
    <x v="13"/>
    <x v="0"/>
    <x v="0"/>
    <x v="1"/>
    <x v="2"/>
    <x v="0"/>
    <n v="0"/>
    <n v="0"/>
    <n v="0"/>
    <n v="0"/>
    <n v="0"/>
    <n v="0"/>
    <s v="-"/>
    <s v="-"/>
    <s v="-"/>
    <n v="0"/>
    <n v="0"/>
    <n v="1.0469999999999999"/>
    <n v="0"/>
    <n v="0"/>
    <n v="0"/>
    <s v="-"/>
    <s v="-"/>
    <s v="-"/>
    <m/>
    <x v="0"/>
  </r>
  <r>
    <x v="13"/>
    <x v="1"/>
    <x v="0"/>
    <x v="1"/>
    <x v="244"/>
    <x v="0"/>
    <n v="0"/>
    <n v="0"/>
    <n v="0"/>
    <n v="0"/>
    <n v="0"/>
    <n v="0"/>
    <s v="-"/>
    <s v="-"/>
    <s v="-"/>
    <n v="0"/>
    <n v="0"/>
    <n v="39"/>
    <n v="0"/>
    <n v="0"/>
    <n v="0"/>
    <s v="-"/>
    <s v="-"/>
    <s v="-"/>
    <m/>
    <x v="0"/>
  </r>
  <r>
    <x v="13"/>
    <x v="0"/>
    <x v="0"/>
    <x v="1"/>
    <x v="162"/>
    <x v="0"/>
    <n v="0"/>
    <n v="0"/>
    <n v="0"/>
    <n v="0"/>
    <n v="0"/>
    <n v="0"/>
    <s v="-"/>
    <s v="-"/>
    <s v="-"/>
    <n v="0"/>
    <n v="0"/>
    <n v="0.5"/>
    <n v="0"/>
    <n v="0"/>
    <n v="0"/>
    <s v="-"/>
    <s v="-"/>
    <s v="-"/>
    <m/>
    <x v="0"/>
  </r>
  <r>
    <x v="13"/>
    <x v="1"/>
    <x v="0"/>
    <x v="3"/>
    <x v="245"/>
    <x v="0"/>
    <n v="0"/>
    <n v="0"/>
    <n v="0"/>
    <n v="0"/>
    <n v="0"/>
    <n v="0"/>
    <s v="-"/>
    <s v="-"/>
    <s v="-"/>
    <n v="0"/>
    <n v="0"/>
    <n v="1.675"/>
    <n v="0"/>
    <n v="0"/>
    <n v="0"/>
    <s v="-"/>
    <s v="-"/>
    <s v="-"/>
    <m/>
    <x v="0"/>
  </r>
  <r>
    <x v="13"/>
    <x v="1"/>
    <x v="0"/>
    <x v="3"/>
    <x v="246"/>
    <x v="0"/>
    <n v="0"/>
    <n v="0"/>
    <n v="0"/>
    <n v="0"/>
    <n v="0"/>
    <n v="0"/>
    <s v="-"/>
    <s v="-"/>
    <s v="-"/>
    <n v="0"/>
    <n v="0"/>
    <n v="3.581"/>
    <n v="0"/>
    <n v="0"/>
    <n v="0"/>
    <s v="-"/>
    <s v="-"/>
    <s v="-"/>
    <m/>
    <x v="0"/>
  </r>
  <r>
    <x v="13"/>
    <x v="1"/>
    <x v="0"/>
    <x v="3"/>
    <x v="247"/>
    <x v="0"/>
    <n v="0"/>
    <n v="0"/>
    <n v="0"/>
    <n v="0"/>
    <n v="0"/>
    <n v="0"/>
    <s v="-"/>
    <s v="-"/>
    <s v="-"/>
    <n v="0"/>
    <n v="0"/>
    <n v="0.67500000000000004"/>
    <n v="0"/>
    <n v="0"/>
    <n v="0"/>
    <s v="-"/>
    <s v="-"/>
    <s v="-"/>
    <m/>
    <x v="0"/>
  </r>
  <r>
    <x v="13"/>
    <x v="0"/>
    <x v="0"/>
    <x v="3"/>
    <x v="247"/>
    <x v="0"/>
    <n v="0"/>
    <n v="0"/>
    <n v="0"/>
    <n v="0"/>
    <n v="0"/>
    <n v="0"/>
    <s v="-"/>
    <s v="-"/>
    <s v="-"/>
    <n v="0"/>
    <n v="0"/>
    <n v="2.3149999999999999"/>
    <n v="0"/>
    <n v="0"/>
    <n v="0"/>
    <s v="-"/>
    <s v="-"/>
    <s v="-"/>
    <m/>
    <x v="0"/>
  </r>
  <r>
    <x v="13"/>
    <x v="0"/>
    <x v="0"/>
    <x v="3"/>
    <x v="248"/>
    <x v="0"/>
    <n v="0"/>
    <n v="0"/>
    <n v="0"/>
    <n v="0"/>
    <n v="0"/>
    <n v="0"/>
    <s v="-"/>
    <s v="-"/>
    <s v="-"/>
    <n v="0"/>
    <n v="0"/>
    <n v="0.78600000000000003"/>
    <n v="0"/>
    <n v="0"/>
    <n v="0"/>
    <s v="-"/>
    <s v="-"/>
    <s v="-"/>
    <m/>
    <x v="0"/>
  </r>
  <r>
    <x v="13"/>
    <x v="0"/>
    <x v="0"/>
    <x v="3"/>
    <x v="249"/>
    <x v="0"/>
    <n v="0"/>
    <n v="0"/>
    <n v="0"/>
    <n v="0"/>
    <n v="0"/>
    <n v="0"/>
    <s v="-"/>
    <s v="-"/>
    <s v="-"/>
    <n v="0"/>
    <n v="0"/>
    <n v="0.187"/>
    <n v="0"/>
    <n v="0"/>
    <n v="0"/>
    <s v="-"/>
    <s v="-"/>
    <s v="-"/>
    <m/>
    <x v="0"/>
  </r>
  <r>
    <x v="13"/>
    <x v="0"/>
    <x v="0"/>
    <x v="3"/>
    <x v="250"/>
    <x v="0"/>
    <n v="0"/>
    <n v="0"/>
    <n v="0"/>
    <n v="0"/>
    <n v="0"/>
    <n v="0"/>
    <s v="-"/>
    <s v="-"/>
    <s v="-"/>
    <n v="0"/>
    <n v="0"/>
    <n v="0.1"/>
    <n v="0"/>
    <n v="0"/>
    <n v="0"/>
    <s v="-"/>
    <s v="-"/>
    <s v="-"/>
    <m/>
    <x v="0"/>
  </r>
  <r>
    <x v="13"/>
    <x v="0"/>
    <x v="0"/>
    <x v="3"/>
    <x v="251"/>
    <x v="0"/>
    <n v="0"/>
    <n v="0"/>
    <n v="0"/>
    <n v="0"/>
    <n v="0"/>
    <n v="0"/>
    <s v="-"/>
    <s v="-"/>
    <s v="-"/>
    <n v="0"/>
    <n v="0"/>
    <n v="0.109"/>
    <n v="0"/>
    <n v="0"/>
    <n v="0"/>
    <s v="-"/>
    <s v="-"/>
    <s v="-"/>
    <m/>
    <x v="0"/>
  </r>
  <r>
    <x v="13"/>
    <x v="0"/>
    <x v="0"/>
    <x v="3"/>
    <x v="252"/>
    <x v="0"/>
    <n v="0"/>
    <n v="0"/>
    <n v="0"/>
    <n v="0"/>
    <n v="0"/>
    <n v="0"/>
    <s v="-"/>
    <s v="-"/>
    <s v="-"/>
    <n v="0"/>
    <n v="0"/>
    <n v="0.45200000000000001"/>
    <n v="0"/>
    <n v="0"/>
    <n v="0"/>
    <s v="-"/>
    <s v="-"/>
    <s v="-"/>
    <m/>
    <x v="0"/>
  </r>
  <r>
    <x v="13"/>
    <x v="0"/>
    <x v="0"/>
    <x v="3"/>
    <x v="253"/>
    <x v="0"/>
    <n v="0"/>
    <n v="0"/>
    <n v="0"/>
    <n v="0"/>
    <n v="0"/>
    <n v="0"/>
    <s v="-"/>
    <s v="-"/>
    <s v="-"/>
    <n v="0"/>
    <n v="0"/>
    <n v="1.4790000000000001"/>
    <n v="0"/>
    <n v="0"/>
    <n v="0"/>
    <s v="-"/>
    <s v="-"/>
    <s v="-"/>
    <m/>
    <x v="0"/>
  </r>
  <r>
    <x v="13"/>
    <x v="0"/>
    <x v="0"/>
    <x v="3"/>
    <x v="254"/>
    <x v="0"/>
    <n v="0"/>
    <n v="0"/>
    <n v="0"/>
    <n v="0"/>
    <n v="0"/>
    <n v="0"/>
    <s v="-"/>
    <s v="-"/>
    <s v="-"/>
    <n v="0"/>
    <n v="0"/>
    <n v="7.5650000000000004"/>
    <n v="0"/>
    <n v="0"/>
    <n v="0"/>
    <s v="-"/>
    <s v="-"/>
    <s v="-"/>
    <m/>
    <x v="0"/>
  </r>
  <r>
    <x v="13"/>
    <x v="0"/>
    <x v="0"/>
    <x v="3"/>
    <x v="255"/>
    <x v="0"/>
    <n v="0"/>
    <n v="0"/>
    <n v="0"/>
    <n v="0"/>
    <n v="0"/>
    <n v="0"/>
    <s v="-"/>
    <s v="-"/>
    <s v="-"/>
    <n v="0"/>
    <n v="0"/>
    <n v="0.15"/>
    <n v="0"/>
    <n v="0"/>
    <n v="0"/>
    <s v="-"/>
    <s v="-"/>
    <s v="-"/>
    <m/>
    <x v="0"/>
  </r>
  <r>
    <x v="13"/>
    <x v="0"/>
    <x v="0"/>
    <x v="1"/>
    <x v="77"/>
    <x v="0"/>
    <n v="0"/>
    <n v="0"/>
    <n v="0"/>
    <n v="0"/>
    <n v="0"/>
    <n v="0"/>
    <s v="-"/>
    <s v="-"/>
    <s v="-"/>
    <n v="0"/>
    <n v="0"/>
    <n v="0.188"/>
    <n v="0"/>
    <n v="0"/>
    <n v="0"/>
    <s v="-"/>
    <s v="-"/>
    <s v="-"/>
    <m/>
    <x v="0"/>
  </r>
  <r>
    <x v="13"/>
    <x v="0"/>
    <x v="0"/>
    <x v="1"/>
    <x v="256"/>
    <x v="0"/>
    <n v="0"/>
    <n v="0"/>
    <n v="0"/>
    <n v="0"/>
    <n v="0"/>
    <n v="0"/>
    <s v="-"/>
    <s v="-"/>
    <s v="-"/>
    <n v="0"/>
    <n v="0"/>
    <n v="0.64700000000000002"/>
    <n v="0"/>
    <n v="0"/>
    <n v="0"/>
    <s v="-"/>
    <s v="-"/>
    <s v="-"/>
    <m/>
    <x v="0"/>
  </r>
  <r>
    <x v="13"/>
    <x v="0"/>
    <x v="13"/>
    <x v="2"/>
    <x v="257"/>
    <x v="2"/>
    <n v="0"/>
    <n v="0"/>
    <n v="600"/>
    <n v="0"/>
    <n v="0"/>
    <n v="0"/>
    <s v="-"/>
    <s v="-"/>
    <s v="-"/>
    <n v="0"/>
    <n v="0"/>
    <n v="58.5"/>
    <n v="0"/>
    <n v="0"/>
    <n v="0"/>
    <s v="-"/>
    <s v="-"/>
    <s v="-"/>
    <m/>
    <x v="0"/>
  </r>
  <r>
    <x v="13"/>
    <x v="1"/>
    <x v="13"/>
    <x v="2"/>
    <x v="257"/>
    <x v="2"/>
    <n v="0"/>
    <n v="0"/>
    <n v="113"/>
    <n v="0"/>
    <n v="0"/>
    <n v="0"/>
    <s v="-"/>
    <s v="-"/>
    <s v="-"/>
    <n v="0"/>
    <n v="0"/>
    <n v="11.018000000000001"/>
    <n v="0"/>
    <n v="0"/>
    <n v="0"/>
    <s v="-"/>
    <s v="-"/>
    <s v="-"/>
    <m/>
    <x v="0"/>
  </r>
  <r>
    <x v="13"/>
    <x v="0"/>
    <x v="11"/>
    <x v="2"/>
    <x v="258"/>
    <x v="3"/>
    <n v="0"/>
    <n v="0"/>
    <n v="730"/>
    <n v="0"/>
    <n v="0"/>
    <n v="0"/>
    <s v="-"/>
    <s v="-"/>
    <s v="-"/>
    <n v="0"/>
    <n v="0"/>
    <n v="67.388000000000005"/>
    <n v="0"/>
    <n v="0"/>
    <n v="0"/>
    <s v="-"/>
    <s v="-"/>
    <s v="-"/>
    <m/>
    <x v="0"/>
  </r>
  <r>
    <x v="13"/>
    <x v="1"/>
    <x v="11"/>
    <x v="2"/>
    <x v="258"/>
    <x v="3"/>
    <n v="0"/>
    <n v="0"/>
    <n v="120"/>
    <n v="0"/>
    <n v="0"/>
    <n v="0"/>
    <s v="-"/>
    <s v="-"/>
    <s v="-"/>
    <n v="0"/>
    <n v="0"/>
    <n v="11.077"/>
    <n v="0"/>
    <n v="0"/>
    <n v="0"/>
    <s v="-"/>
    <s v="-"/>
    <s v="-"/>
    <m/>
    <x v="0"/>
  </r>
  <r>
    <x v="13"/>
    <x v="0"/>
    <x v="13"/>
    <x v="2"/>
    <x v="259"/>
    <x v="2"/>
    <n v="0"/>
    <n v="0"/>
    <n v="800"/>
    <n v="0"/>
    <n v="0"/>
    <n v="0"/>
    <s v="-"/>
    <s v="-"/>
    <s v="-"/>
    <n v="0"/>
    <n v="0"/>
    <n v="78"/>
    <n v="0"/>
    <n v="0"/>
    <n v="0"/>
    <s v="-"/>
    <s v="-"/>
    <s v="-"/>
    <m/>
    <x v="0"/>
  </r>
  <r>
    <x v="13"/>
    <x v="0"/>
    <x v="0"/>
    <x v="1"/>
    <x v="161"/>
    <x v="0"/>
    <n v="0"/>
    <n v="0"/>
    <n v="0"/>
    <n v="0"/>
    <n v="0"/>
    <n v="0"/>
    <s v="-"/>
    <s v="-"/>
    <s v="-"/>
    <n v="0"/>
    <n v="0"/>
    <n v="10.643000000000001"/>
    <n v="0"/>
    <n v="0"/>
    <n v="0"/>
    <s v="-"/>
    <s v="-"/>
    <s v="-"/>
    <m/>
    <x v="0"/>
  </r>
  <r>
    <x v="13"/>
    <x v="0"/>
    <x v="17"/>
    <x v="2"/>
    <x v="260"/>
    <x v="4"/>
    <n v="0"/>
    <n v="0"/>
    <n v="0"/>
    <n v="0"/>
    <n v="0"/>
    <n v="0"/>
    <s v="-"/>
    <s v="-"/>
    <s v="-"/>
    <n v="0"/>
    <n v="0"/>
    <n v="22"/>
    <n v="0"/>
    <n v="0"/>
    <n v="0"/>
    <s v="-"/>
    <s v="-"/>
    <s v="-"/>
    <m/>
    <x v="0"/>
  </r>
  <r>
    <x v="13"/>
    <x v="1"/>
    <x v="9"/>
    <x v="2"/>
    <x v="261"/>
    <x v="2"/>
    <n v="0"/>
    <n v="0"/>
    <n v="65"/>
    <n v="0"/>
    <n v="0"/>
    <n v="0"/>
    <s v="-"/>
    <s v="-"/>
    <s v="-"/>
    <n v="0"/>
    <n v="0"/>
    <n v="6.34"/>
    <n v="0"/>
    <n v="0"/>
    <n v="0"/>
    <s v="-"/>
    <s v="-"/>
    <s v="-"/>
    <m/>
    <x v="0"/>
  </r>
  <r>
    <x v="13"/>
    <x v="0"/>
    <x v="9"/>
    <x v="2"/>
    <x v="262"/>
    <x v="2"/>
    <n v="0"/>
    <n v="0"/>
    <n v="90"/>
    <n v="0"/>
    <n v="0"/>
    <n v="0"/>
    <s v="-"/>
    <s v="-"/>
    <s v="-"/>
    <n v="0"/>
    <n v="0"/>
    <n v="8.7799999999999994"/>
    <n v="0"/>
    <n v="0"/>
    <n v="0"/>
    <s v="-"/>
    <s v="-"/>
    <s v="-"/>
    <m/>
    <x v="0"/>
  </r>
  <r>
    <x v="13"/>
    <x v="0"/>
    <x v="0"/>
    <x v="1"/>
    <x v="109"/>
    <x v="0"/>
    <n v="0"/>
    <n v="0"/>
    <n v="0"/>
    <n v="0"/>
    <n v="0"/>
    <n v="0"/>
    <s v="-"/>
    <s v="-"/>
    <s v="-"/>
    <n v="0"/>
    <n v="0"/>
    <n v="37"/>
    <n v="0"/>
    <n v="0"/>
    <n v="0"/>
    <s v="-"/>
    <s v="-"/>
    <s v="-"/>
    <m/>
    <x v="0"/>
  </r>
  <r>
    <x v="13"/>
    <x v="0"/>
    <x v="13"/>
    <x v="2"/>
    <x v="263"/>
    <x v="2"/>
    <n v="0"/>
    <n v="0"/>
    <n v="1"/>
    <n v="0"/>
    <n v="0"/>
    <n v="0"/>
    <s v="-"/>
    <s v="-"/>
    <s v="-"/>
    <n v="0"/>
    <n v="0"/>
    <n v="9.8000000000000004E-2"/>
    <n v="0"/>
    <n v="0"/>
    <n v="0"/>
    <s v="-"/>
    <s v="-"/>
    <s v="-"/>
    <m/>
    <x v="0"/>
  </r>
  <r>
    <x v="13"/>
    <x v="1"/>
    <x v="17"/>
    <x v="2"/>
    <x v="166"/>
    <x v="4"/>
    <n v="0"/>
    <n v="0"/>
    <n v="0"/>
    <n v="0"/>
    <n v="0"/>
    <n v="0"/>
    <s v="-"/>
    <s v="-"/>
    <s v="-"/>
    <n v="0"/>
    <n v="0"/>
    <n v="1.6"/>
    <n v="0"/>
    <n v="0"/>
    <n v="0"/>
    <s v="-"/>
    <s v="-"/>
    <s v="-"/>
    <m/>
    <x v="2"/>
  </r>
  <r>
    <x v="13"/>
    <x v="0"/>
    <x v="17"/>
    <x v="2"/>
    <x v="166"/>
    <x v="4"/>
    <n v="0"/>
    <n v="0"/>
    <n v="0"/>
    <n v="0"/>
    <n v="0"/>
    <n v="0"/>
    <s v="-"/>
    <s v="-"/>
    <s v="-"/>
    <n v="0"/>
    <n v="0"/>
    <n v="35.799999999999997"/>
    <n v="0"/>
    <n v="0"/>
    <n v="0"/>
    <s v="-"/>
    <s v="-"/>
    <s v="-"/>
    <m/>
    <x v="2"/>
  </r>
  <r>
    <x v="13"/>
    <x v="1"/>
    <x v="0"/>
    <x v="1"/>
    <x v="84"/>
    <x v="0"/>
    <n v="0"/>
    <n v="0"/>
    <n v="0"/>
    <n v="0"/>
    <n v="0"/>
    <n v="0"/>
    <s v="-"/>
    <s v="-"/>
    <s v="-"/>
    <n v="0"/>
    <n v="0"/>
    <n v="15"/>
    <n v="0"/>
    <n v="0"/>
    <n v="0"/>
    <s v="-"/>
    <s v="-"/>
    <s v="-"/>
    <s v="The Glasgow City Deal was agreed in 2014. Funding will be formally provided from the Reserve at each Supplementary Estimate round."/>
    <x v="1"/>
  </r>
  <r>
    <x v="13"/>
    <x v="0"/>
    <x v="0"/>
    <x v="1"/>
    <x v="264"/>
    <x v="0"/>
    <n v="0"/>
    <n v="0"/>
    <n v="0"/>
    <n v="0"/>
    <n v="0"/>
    <n v="0"/>
    <s v="-"/>
    <s v="-"/>
    <s v="-"/>
    <n v="0"/>
    <n v="0"/>
    <n v="3.5"/>
    <n v="0"/>
    <n v="0"/>
    <n v="0"/>
    <s v="-"/>
    <s v="-"/>
    <s v="-"/>
    <m/>
    <x v="0"/>
  </r>
  <r>
    <x v="13"/>
    <x v="0"/>
    <x v="0"/>
    <x v="1"/>
    <x v="80"/>
    <x v="0"/>
    <n v="0"/>
    <n v="0"/>
    <n v="0"/>
    <n v="0"/>
    <n v="0"/>
    <n v="0"/>
    <s v="-"/>
    <s v="-"/>
    <s v="-"/>
    <n v="0"/>
    <n v="0"/>
    <n v="1.3660000000000001"/>
    <n v="0"/>
    <n v="0"/>
    <n v="0"/>
    <s v="-"/>
    <s v="-"/>
    <s v="-"/>
    <m/>
    <x v="0"/>
  </r>
  <r>
    <x v="13"/>
    <x v="0"/>
    <x v="0"/>
    <x v="1"/>
    <x v="80"/>
    <x v="0"/>
    <n v="0"/>
    <n v="0"/>
    <n v="0"/>
    <n v="0"/>
    <n v="0"/>
    <n v="0"/>
    <s v="-"/>
    <s v="-"/>
    <s v="-"/>
    <n v="0"/>
    <n v="0"/>
    <n v="0.47899999999999998"/>
    <n v="0"/>
    <n v="0"/>
    <n v="0"/>
    <s v="-"/>
    <s v="-"/>
    <s v="-"/>
    <m/>
    <x v="0"/>
  </r>
  <r>
    <x v="13"/>
    <x v="0"/>
    <x v="0"/>
    <x v="1"/>
    <x v="265"/>
    <x v="0"/>
    <n v="0"/>
    <n v="0"/>
    <n v="0"/>
    <n v="0"/>
    <n v="0"/>
    <n v="0"/>
    <s v="-"/>
    <s v="-"/>
    <s v="-"/>
    <n v="0"/>
    <n v="0"/>
    <n v="3.2"/>
    <n v="0"/>
    <n v="0"/>
    <n v="0"/>
    <s v="-"/>
    <s v="-"/>
    <s v="-"/>
    <m/>
    <x v="0"/>
  </r>
  <r>
    <x v="14"/>
    <x v="0"/>
    <x v="0"/>
    <x v="7"/>
    <x v="266"/>
    <x v="0"/>
    <n v="0"/>
    <n v="0"/>
    <n v="0"/>
    <n v="0"/>
    <n v="0"/>
    <n v="0"/>
    <s v="-"/>
    <s v="-"/>
    <s v="-"/>
    <n v="0"/>
    <n v="0"/>
    <n v="-73.917096806268901"/>
    <n v="0"/>
    <n v="0"/>
    <n v="0"/>
    <s v="-"/>
    <s v="-"/>
    <s v="-"/>
    <m/>
    <x v="0"/>
  </r>
  <r>
    <x v="14"/>
    <x v="1"/>
    <x v="0"/>
    <x v="7"/>
    <x v="266"/>
    <x v="0"/>
    <n v="0"/>
    <n v="0"/>
    <n v="0"/>
    <n v="0"/>
    <n v="0"/>
    <n v="0"/>
    <s v="-"/>
    <s v="-"/>
    <s v="-"/>
    <n v="0"/>
    <n v="0"/>
    <n v="-0.94329220550379611"/>
    <n v="0"/>
    <n v="0"/>
    <n v="0"/>
    <s v="-"/>
    <s v="-"/>
    <s v="-"/>
    <m/>
    <x v="0"/>
  </r>
  <r>
    <x v="14"/>
    <x v="2"/>
    <x v="0"/>
    <x v="7"/>
    <x v="266"/>
    <x v="0"/>
    <n v="0"/>
    <n v="0"/>
    <n v="0"/>
    <n v="0"/>
    <n v="0"/>
    <n v="0"/>
    <s v="-"/>
    <s v="-"/>
    <s v="-"/>
    <n v="0"/>
    <n v="0"/>
    <n v="-147.21037369999999"/>
    <n v="0"/>
    <n v="0"/>
    <n v="0"/>
    <s v="-"/>
    <s v="-"/>
    <s v="-"/>
    <m/>
    <x v="0"/>
  </r>
  <r>
    <x v="15"/>
    <x v="0"/>
    <x v="17"/>
    <x v="2"/>
    <x v="267"/>
    <x v="4"/>
    <n v="0"/>
    <n v="0"/>
    <n v="0"/>
    <n v="0"/>
    <n v="0"/>
    <n v="0"/>
    <s v="-"/>
    <s v="-"/>
    <s v="-"/>
    <n v="0"/>
    <n v="0"/>
    <n v="0"/>
    <n v="269.93799999999999"/>
    <n v="0"/>
    <n v="0"/>
    <s v="-"/>
    <s v="-"/>
    <s v="-"/>
    <m/>
    <x v="0"/>
  </r>
  <r>
    <x v="15"/>
    <x v="0"/>
    <x v="11"/>
    <x v="2"/>
    <x v="268"/>
    <x v="3"/>
    <n v="0"/>
    <n v="0"/>
    <n v="0"/>
    <n v="1325"/>
    <n v="0"/>
    <n v="0"/>
    <s v="-"/>
    <s v="-"/>
    <s v="-"/>
    <n v="0"/>
    <n v="0"/>
    <n v="0"/>
    <n v="122.3"/>
    <n v="0"/>
    <n v="0"/>
    <s v="-"/>
    <s v="-"/>
    <s v="-"/>
    <m/>
    <x v="0"/>
  </r>
  <r>
    <x v="15"/>
    <x v="0"/>
    <x v="3"/>
    <x v="2"/>
    <x v="269"/>
    <x v="2"/>
    <n v="0"/>
    <n v="0"/>
    <n v="0"/>
    <n v="502"/>
    <n v="0"/>
    <n v="0"/>
    <s v="-"/>
    <s v="-"/>
    <s v="-"/>
    <n v="0"/>
    <n v="0"/>
    <n v="0"/>
    <n v="49"/>
    <n v="0"/>
    <n v="0"/>
    <s v="-"/>
    <s v="-"/>
    <s v="-"/>
    <m/>
    <x v="0"/>
  </r>
  <r>
    <x v="15"/>
    <x v="0"/>
    <x v="17"/>
    <x v="2"/>
    <x v="270"/>
    <x v="4"/>
    <n v="0"/>
    <n v="0"/>
    <n v="0"/>
    <n v="0"/>
    <n v="0"/>
    <n v="0"/>
    <s v="-"/>
    <s v="-"/>
    <s v="-"/>
    <n v="0"/>
    <n v="0"/>
    <n v="0"/>
    <n v="48.8"/>
    <n v="0"/>
    <n v="0"/>
    <s v="-"/>
    <s v="-"/>
    <s v="-"/>
    <m/>
    <x v="2"/>
  </r>
  <r>
    <x v="15"/>
    <x v="0"/>
    <x v="0"/>
    <x v="3"/>
    <x v="271"/>
    <x v="0"/>
    <n v="0"/>
    <n v="0"/>
    <n v="0"/>
    <n v="0"/>
    <n v="0"/>
    <n v="0"/>
    <s v="-"/>
    <s v="-"/>
    <s v="-"/>
    <n v="0"/>
    <n v="0"/>
    <n v="0"/>
    <n v="25.492999999999999"/>
    <n v="0"/>
    <n v="0"/>
    <s v="-"/>
    <s v="-"/>
    <s v="-"/>
    <m/>
    <x v="0"/>
  </r>
  <r>
    <x v="15"/>
    <x v="0"/>
    <x v="1"/>
    <x v="2"/>
    <x v="272"/>
    <x v="3"/>
    <n v="0"/>
    <n v="0"/>
    <n v="0"/>
    <n v="104"/>
    <n v="0"/>
    <n v="0"/>
    <s v="-"/>
    <s v="-"/>
    <s v="-"/>
    <n v="0"/>
    <n v="0"/>
    <n v="0"/>
    <n v="9.5990000000000002"/>
    <n v="0"/>
    <n v="0"/>
    <s v="-"/>
    <s v="-"/>
    <s v="-"/>
    <m/>
    <x v="0"/>
  </r>
  <r>
    <x v="15"/>
    <x v="0"/>
    <x v="14"/>
    <x v="2"/>
    <x v="273"/>
    <x v="3"/>
    <n v="0"/>
    <n v="0"/>
    <n v="0"/>
    <n v="90"/>
    <n v="0"/>
    <n v="0"/>
    <s v="-"/>
    <s v="-"/>
    <s v="-"/>
    <n v="0"/>
    <n v="0"/>
    <n v="0"/>
    <n v="8.3079999999999998"/>
    <n v="0"/>
    <n v="0"/>
    <s v="-"/>
    <s v="-"/>
    <s v="-"/>
    <m/>
    <x v="0"/>
  </r>
  <r>
    <x v="15"/>
    <x v="0"/>
    <x v="14"/>
    <x v="2"/>
    <x v="274"/>
    <x v="3"/>
    <n v="0"/>
    <n v="0"/>
    <n v="0"/>
    <n v="80"/>
    <n v="0"/>
    <n v="0"/>
    <s v="-"/>
    <s v="-"/>
    <s v="-"/>
    <n v="0"/>
    <n v="0"/>
    <n v="0"/>
    <n v="7.3840000000000003"/>
    <n v="0"/>
    <n v="0"/>
    <s v="-"/>
    <s v="-"/>
    <s v="-"/>
    <m/>
    <x v="0"/>
  </r>
  <r>
    <x v="15"/>
    <x v="0"/>
    <x v="0"/>
    <x v="1"/>
    <x v="275"/>
    <x v="0"/>
    <n v="0"/>
    <n v="0"/>
    <n v="0"/>
    <n v="0"/>
    <n v="0"/>
    <n v="0"/>
    <s v="-"/>
    <s v="-"/>
    <s v="-"/>
    <n v="0"/>
    <n v="0"/>
    <n v="0"/>
    <n v="3.9380000000000002"/>
    <n v="0"/>
    <n v="0"/>
    <s v="-"/>
    <s v="-"/>
    <s v="-"/>
    <m/>
    <x v="0"/>
  </r>
  <r>
    <x v="15"/>
    <x v="0"/>
    <x v="13"/>
    <x v="2"/>
    <x v="276"/>
    <x v="2"/>
    <n v="0"/>
    <n v="0"/>
    <n v="0"/>
    <n v="39"/>
    <n v="0"/>
    <n v="0"/>
    <s v="-"/>
    <s v="-"/>
    <s v="-"/>
    <n v="0"/>
    <n v="0"/>
    <n v="0"/>
    <n v="3.802"/>
    <n v="0"/>
    <n v="0"/>
    <s v="-"/>
    <s v="-"/>
    <s v="-"/>
    <m/>
    <x v="0"/>
  </r>
  <r>
    <x v="15"/>
    <x v="0"/>
    <x v="0"/>
    <x v="4"/>
    <x v="277"/>
    <x v="0"/>
    <n v="0"/>
    <n v="0"/>
    <n v="0"/>
    <n v="0"/>
    <n v="0"/>
    <n v="0"/>
    <s v="-"/>
    <s v="-"/>
    <s v="-"/>
    <n v="2.5910000000000002"/>
    <n v="2.73"/>
    <n v="2.73"/>
    <n v="2.73"/>
    <n v="0"/>
    <n v="0"/>
    <s v="-"/>
    <s v="-"/>
    <s v="-"/>
    <m/>
    <x v="0"/>
  </r>
  <r>
    <x v="15"/>
    <x v="0"/>
    <x v="0"/>
    <x v="3"/>
    <x v="278"/>
    <x v="0"/>
    <n v="0"/>
    <n v="0"/>
    <n v="0"/>
    <n v="0"/>
    <n v="0"/>
    <n v="0"/>
    <s v="-"/>
    <s v="-"/>
    <s v="-"/>
    <n v="0"/>
    <n v="0"/>
    <n v="0"/>
    <n v="1.29"/>
    <n v="0"/>
    <n v="0"/>
    <s v="-"/>
    <s v="-"/>
    <s v="-"/>
    <m/>
    <x v="0"/>
  </r>
  <r>
    <x v="15"/>
    <x v="0"/>
    <x v="0"/>
    <x v="3"/>
    <x v="279"/>
    <x v="0"/>
    <n v="0"/>
    <n v="0"/>
    <n v="0"/>
    <n v="0"/>
    <n v="0"/>
    <n v="0"/>
    <s v="-"/>
    <s v="-"/>
    <s v="-"/>
    <n v="0"/>
    <n v="0"/>
    <n v="0"/>
    <n v="0.45400000000000001"/>
    <n v="0"/>
    <n v="0"/>
    <s v="-"/>
    <s v="-"/>
    <s v="-"/>
    <m/>
    <x v="0"/>
  </r>
  <r>
    <x v="15"/>
    <x v="1"/>
    <x v="0"/>
    <x v="3"/>
    <x v="280"/>
    <x v="0"/>
    <n v="0"/>
    <n v="0"/>
    <n v="0"/>
    <n v="0"/>
    <n v="0"/>
    <n v="0"/>
    <s v="-"/>
    <s v="-"/>
    <s v="-"/>
    <n v="0"/>
    <n v="0"/>
    <n v="0"/>
    <n v="7.3559999999999999"/>
    <n v="0"/>
    <n v="0"/>
    <s v="-"/>
    <s v="-"/>
    <s v="-"/>
    <m/>
    <x v="0"/>
  </r>
  <r>
    <x v="15"/>
    <x v="1"/>
    <x v="17"/>
    <x v="2"/>
    <x v="270"/>
    <x v="4"/>
    <n v="0"/>
    <n v="0"/>
    <n v="0"/>
    <n v="0"/>
    <n v="0"/>
    <n v="0"/>
    <s v="-"/>
    <s v="-"/>
    <s v="-"/>
    <n v="0"/>
    <n v="0"/>
    <n v="0"/>
    <n v="5.89"/>
    <n v="0"/>
    <n v="0"/>
    <s v="-"/>
    <s v="-"/>
    <s v="-"/>
    <m/>
    <x v="2"/>
  </r>
  <r>
    <x v="15"/>
    <x v="1"/>
    <x v="0"/>
    <x v="4"/>
    <x v="277"/>
    <x v="0"/>
    <n v="0"/>
    <n v="0"/>
    <n v="0"/>
    <n v="0"/>
    <n v="0"/>
    <n v="0"/>
    <s v="-"/>
    <s v="-"/>
    <s v="-"/>
    <n v="1.728"/>
    <n v="1.728"/>
    <n v="1.7270000000000001"/>
    <n v="1.7270000000000001"/>
    <n v="0"/>
    <n v="0"/>
    <s v="-"/>
    <s v="-"/>
    <s v="-"/>
    <m/>
    <x v="0"/>
  </r>
  <r>
    <x v="15"/>
    <x v="1"/>
    <x v="0"/>
    <x v="3"/>
    <x v="281"/>
    <x v="0"/>
    <n v="0"/>
    <n v="0"/>
    <n v="0"/>
    <n v="0"/>
    <n v="0"/>
    <n v="0"/>
    <s v="-"/>
    <s v="-"/>
    <s v="-"/>
    <n v="0"/>
    <n v="0"/>
    <n v="0"/>
    <n v="0.25"/>
    <n v="0"/>
    <n v="0"/>
    <s v="-"/>
    <s v="-"/>
    <s v="-"/>
    <m/>
    <x v="0"/>
  </r>
  <r>
    <x v="15"/>
    <x v="1"/>
    <x v="0"/>
    <x v="3"/>
    <x v="278"/>
    <x v="0"/>
    <n v="0"/>
    <n v="0"/>
    <n v="0"/>
    <n v="0"/>
    <n v="0"/>
    <n v="0"/>
    <s v="-"/>
    <s v="-"/>
    <s v="-"/>
    <n v="0"/>
    <n v="0"/>
    <n v="0"/>
    <n v="0.15"/>
    <n v="0"/>
    <n v="0"/>
    <s v="-"/>
    <s v="-"/>
    <s v="-"/>
    <m/>
    <x v="0"/>
  </r>
  <r>
    <x v="16"/>
    <x v="0"/>
    <x v="0"/>
    <x v="8"/>
    <x v="282"/>
    <x v="0"/>
    <n v="0"/>
    <n v="0"/>
    <n v="0"/>
    <n v="0"/>
    <n v="0"/>
    <n v="0"/>
    <s v="-"/>
    <s v="-"/>
    <s v="-"/>
    <n v="0"/>
    <n v="0"/>
    <n v="0"/>
    <n v="0"/>
    <n v="28276.201613199999"/>
    <n v="0"/>
    <s v="-"/>
    <s v="-"/>
    <s v="-"/>
    <m/>
    <x v="0"/>
  </r>
  <r>
    <x v="16"/>
    <x v="0"/>
    <x v="17"/>
    <x v="2"/>
    <x v="283"/>
    <x v="4"/>
    <n v="0"/>
    <n v="0"/>
    <n v="0"/>
    <n v="0"/>
    <n v="0"/>
    <n v="0"/>
    <s v="-"/>
    <s v="-"/>
    <s v="-"/>
    <n v="0"/>
    <n v="0"/>
    <n v="0"/>
    <n v="0"/>
    <n v="1188.1816406606881"/>
    <n v="0"/>
    <s v="-"/>
    <s v="-"/>
    <s v="-"/>
    <m/>
    <x v="0"/>
  </r>
  <r>
    <x v="16"/>
    <x v="1"/>
    <x v="17"/>
    <x v="2"/>
    <x v="283"/>
    <x v="4"/>
    <n v="0"/>
    <n v="0"/>
    <n v="0"/>
    <n v="0"/>
    <n v="0"/>
    <n v="0"/>
    <s v="-"/>
    <s v="-"/>
    <s v="-"/>
    <n v="0"/>
    <n v="0"/>
    <n v="0"/>
    <n v="0"/>
    <n v="87.773011372776466"/>
    <n v="0"/>
    <s v="-"/>
    <s v="-"/>
    <s v="-"/>
    <m/>
    <x v="0"/>
  </r>
  <r>
    <x v="16"/>
    <x v="2"/>
    <x v="17"/>
    <x v="2"/>
    <x v="283"/>
    <x v="4"/>
    <n v="0"/>
    <n v="0"/>
    <n v="0"/>
    <n v="0"/>
    <n v="0"/>
    <n v="0"/>
    <s v="-"/>
    <s v="-"/>
    <s v="-"/>
    <n v="0"/>
    <n v="0"/>
    <n v="0"/>
    <n v="0"/>
    <n v="0"/>
    <n v="0"/>
    <s v="-"/>
    <s v="-"/>
    <s v="-"/>
    <m/>
    <x v="0"/>
  </r>
  <r>
    <x v="17"/>
    <x v="1"/>
    <x v="13"/>
    <x v="2"/>
    <x v="284"/>
    <x v="2"/>
    <n v="0"/>
    <n v="0"/>
    <n v="0"/>
    <n v="1200"/>
    <n v="0"/>
    <n v="0"/>
    <s v="-"/>
    <s v="-"/>
    <s v="-"/>
    <n v="0"/>
    <n v="0"/>
    <n v="0"/>
    <n v="116.57822407553307"/>
    <n v="0"/>
    <n v="0"/>
    <s v="-"/>
    <s v="-"/>
    <s v="-"/>
    <m/>
    <x v="0"/>
  </r>
  <r>
    <x v="17"/>
    <x v="1"/>
    <x v="9"/>
    <x v="2"/>
    <x v="285"/>
    <x v="2"/>
    <n v="0"/>
    <n v="0"/>
    <n v="0"/>
    <n v="935"/>
    <n v="0"/>
    <n v="0"/>
    <s v="-"/>
    <s v="-"/>
    <s v="-"/>
    <n v="0"/>
    <n v="0"/>
    <n v="0"/>
    <n v="90.833866258852851"/>
    <n v="0"/>
    <n v="0"/>
    <s v="-"/>
    <s v="-"/>
    <s v="-"/>
    <m/>
    <x v="0"/>
  </r>
  <r>
    <x v="17"/>
    <x v="1"/>
    <x v="9"/>
    <x v="2"/>
    <x v="286"/>
    <x v="3"/>
    <n v="0"/>
    <n v="0"/>
    <n v="0"/>
    <n v="341"/>
    <n v="0"/>
    <n v="0"/>
    <s v="-"/>
    <s v="-"/>
    <s v="-"/>
    <n v="0"/>
    <n v="0"/>
    <n v="0"/>
    <n v="31.368801871594112"/>
    <n v="0"/>
    <n v="0"/>
    <s v="-"/>
    <s v="-"/>
    <s v="-"/>
    <m/>
    <x v="0"/>
  </r>
  <r>
    <x v="17"/>
    <x v="1"/>
    <x v="0"/>
    <x v="1"/>
    <x v="287"/>
    <x v="0"/>
    <n v="0"/>
    <n v="0"/>
    <n v="0"/>
    <n v="0"/>
    <n v="0"/>
    <n v="0"/>
    <s v="-"/>
    <s v="-"/>
    <s v="-"/>
    <n v="0"/>
    <n v="0"/>
    <n v="0"/>
    <n v="11.077"/>
    <n v="0"/>
    <n v="0"/>
    <s v="-"/>
    <s v="-"/>
    <s v="-"/>
    <m/>
    <x v="0"/>
  </r>
  <r>
    <x v="17"/>
    <x v="1"/>
    <x v="0"/>
    <x v="1"/>
    <x v="288"/>
    <x v="0"/>
    <n v="0"/>
    <n v="0"/>
    <n v="0"/>
    <n v="0"/>
    <n v="0"/>
    <n v="0"/>
    <s v="-"/>
    <s v="-"/>
    <s v="-"/>
    <n v="0"/>
    <n v="0"/>
    <n v="0"/>
    <n v="11.018000000000001"/>
    <n v="0"/>
    <n v="0"/>
    <s v="-"/>
    <s v="-"/>
    <s v="-"/>
    <m/>
    <x v="0"/>
  </r>
  <r>
    <x v="17"/>
    <x v="1"/>
    <x v="9"/>
    <x v="2"/>
    <x v="289"/>
    <x v="2"/>
    <n v="0"/>
    <n v="0"/>
    <n v="0"/>
    <n v="90"/>
    <n v="0"/>
    <n v="0"/>
    <s v="-"/>
    <s v="-"/>
    <s v="-"/>
    <n v="0"/>
    <n v="0"/>
    <n v="0"/>
    <n v="8.74336680566498"/>
    <n v="0"/>
    <n v="0"/>
    <s v="-"/>
    <s v="-"/>
    <s v="-"/>
    <m/>
    <x v="0"/>
  </r>
  <r>
    <x v="17"/>
    <x v="1"/>
    <x v="17"/>
    <x v="2"/>
    <x v="290"/>
    <x v="4"/>
    <n v="0"/>
    <n v="0"/>
    <n v="0"/>
    <n v="0"/>
    <n v="0"/>
    <n v="0"/>
    <s v="-"/>
    <s v="-"/>
    <s v="-"/>
    <n v="0"/>
    <n v="0"/>
    <n v="0"/>
    <n v="1.1652"/>
    <n v="0"/>
    <n v="0"/>
    <s v="-"/>
    <s v="-"/>
    <s v="-"/>
    <m/>
    <x v="2"/>
  </r>
  <r>
    <x v="17"/>
    <x v="1"/>
    <x v="14"/>
    <x v="2"/>
    <x v="291"/>
    <x v="3"/>
    <n v="0"/>
    <n v="0"/>
    <n v="0"/>
    <n v="9"/>
    <n v="0"/>
    <n v="0"/>
    <s v="-"/>
    <s v="-"/>
    <s v="-"/>
    <n v="0"/>
    <n v="0"/>
    <n v="0"/>
    <n v="0.82791559191890618"/>
    <n v="0"/>
    <n v="0"/>
    <s v="-"/>
    <s v="-"/>
    <s v="-"/>
    <m/>
    <x v="0"/>
  </r>
  <r>
    <x v="17"/>
    <x v="1"/>
    <x v="14"/>
    <x v="2"/>
    <x v="292"/>
    <x v="3"/>
    <n v="0"/>
    <n v="0"/>
    <n v="0"/>
    <n v="1.1000000000000001"/>
    <n v="0"/>
    <n v="0"/>
    <s v="-"/>
    <s v="-"/>
    <s v="-"/>
    <n v="0"/>
    <n v="0"/>
    <n v="0"/>
    <n v="0.10118968345675521"/>
    <n v="0"/>
    <n v="0"/>
    <s v="-"/>
    <s v="-"/>
    <s v="-"/>
    <m/>
    <x v="0"/>
  </r>
  <r>
    <x v="17"/>
    <x v="1"/>
    <x v="6"/>
    <x v="2"/>
    <x v="293"/>
    <x v="2"/>
    <n v="0"/>
    <n v="0"/>
    <n v="0"/>
    <n v="0.5"/>
    <n v="0"/>
    <n v="0"/>
    <s v="-"/>
    <s v="-"/>
    <s v="-"/>
    <n v="0"/>
    <n v="0"/>
    <n v="0"/>
    <n v="4.8574260031472111E-2"/>
    <n v="0"/>
    <n v="0"/>
    <s v="-"/>
    <s v="-"/>
    <s v="-"/>
    <m/>
    <x v="0"/>
  </r>
  <r>
    <x v="17"/>
    <x v="1"/>
    <x v="5"/>
    <x v="2"/>
    <x v="294"/>
    <x v="2"/>
    <n v="0"/>
    <n v="0"/>
    <n v="0"/>
    <n v="1E-3"/>
    <n v="0"/>
    <n v="0"/>
    <s v="-"/>
    <s v="-"/>
    <s v="-"/>
    <n v="0"/>
    <n v="0"/>
    <n v="0"/>
    <n v="9.7148520062944219E-5"/>
    <n v="0"/>
    <n v="0"/>
    <s v="-"/>
    <s v="-"/>
    <s v="-"/>
    <m/>
    <x v="0"/>
  </r>
  <r>
    <x v="17"/>
    <x v="1"/>
    <x v="17"/>
    <x v="2"/>
    <x v="295"/>
    <x v="4"/>
    <n v="0"/>
    <n v="0"/>
    <n v="0"/>
    <n v="0"/>
    <n v="0"/>
    <n v="0"/>
    <s v="-"/>
    <s v="-"/>
    <s v="-"/>
    <n v="0"/>
    <n v="0"/>
    <n v="0"/>
    <n v="-194.17392000000001"/>
    <n v="0"/>
    <n v="0"/>
    <s v="-"/>
    <s v="-"/>
    <s v="-"/>
    <m/>
    <x v="0"/>
  </r>
  <r>
    <x v="17"/>
    <x v="2"/>
    <x v="17"/>
    <x v="2"/>
    <x v="295"/>
    <x v="4"/>
    <n v="0"/>
    <n v="0"/>
    <n v="0"/>
    <n v="0"/>
    <n v="0"/>
    <n v="0"/>
    <s v="-"/>
    <s v="-"/>
    <s v="-"/>
    <n v="0"/>
    <n v="0"/>
    <n v="0"/>
    <n v="-174.95089999999999"/>
    <n v="0"/>
    <n v="0"/>
    <s v="-"/>
    <s v="-"/>
    <s v="-"/>
    <m/>
    <x v="0"/>
  </r>
  <r>
    <x v="17"/>
    <x v="0"/>
    <x v="0"/>
    <x v="1"/>
    <x v="287"/>
    <x v="0"/>
    <n v="0"/>
    <n v="0"/>
    <n v="0"/>
    <n v="0"/>
    <n v="0"/>
    <n v="0"/>
    <s v="-"/>
    <s v="-"/>
    <s v="-"/>
    <n v="0"/>
    <n v="0"/>
    <n v="0"/>
    <n v="67.388000000000005"/>
    <n v="0"/>
    <n v="0"/>
    <s v="-"/>
    <s v="-"/>
    <s v="-"/>
    <m/>
    <x v="0"/>
  </r>
  <r>
    <x v="17"/>
    <x v="0"/>
    <x v="0"/>
    <x v="1"/>
    <x v="288"/>
    <x v="0"/>
    <n v="0"/>
    <n v="0"/>
    <n v="0"/>
    <n v="0"/>
    <n v="0"/>
    <n v="0"/>
    <s v="-"/>
    <s v="-"/>
    <s v="-"/>
    <n v="0"/>
    <n v="0"/>
    <n v="0"/>
    <n v="58.5"/>
    <n v="0"/>
    <n v="0"/>
    <s v="-"/>
    <s v="-"/>
    <s v="-"/>
    <m/>
    <x v="0"/>
  </r>
  <r>
    <x v="17"/>
    <x v="0"/>
    <x v="13"/>
    <x v="2"/>
    <x v="296"/>
    <x v="2"/>
    <n v="0"/>
    <n v="0"/>
    <n v="0"/>
    <n v="420"/>
    <n v="0"/>
    <n v="0"/>
    <s v="-"/>
    <s v="-"/>
    <s v="-"/>
    <n v="0"/>
    <n v="0"/>
    <n v="0"/>
    <n v="40.802378426436576"/>
    <n v="0"/>
    <n v="0"/>
    <s v="-"/>
    <s v="-"/>
    <s v="-"/>
    <m/>
    <x v="0"/>
  </r>
  <r>
    <x v="17"/>
    <x v="0"/>
    <x v="17"/>
    <x v="2"/>
    <x v="290"/>
    <x v="4"/>
    <n v="0"/>
    <n v="0"/>
    <n v="0"/>
    <n v="0"/>
    <n v="0"/>
    <n v="0"/>
    <s v="-"/>
    <s v="-"/>
    <s v="-"/>
    <n v="0"/>
    <n v="0"/>
    <n v="0"/>
    <n v="38.581811100000003"/>
    <n v="0"/>
    <n v="0"/>
    <s v="-"/>
    <s v="-"/>
    <s v="-"/>
    <m/>
    <x v="2"/>
  </r>
  <r>
    <x v="17"/>
    <x v="0"/>
    <x v="0"/>
    <x v="1"/>
    <x v="297"/>
    <x v="0"/>
    <n v="0"/>
    <n v="0"/>
    <n v="0"/>
    <n v="0"/>
    <n v="0"/>
    <n v="0"/>
    <s v="-"/>
    <s v="-"/>
    <s v="-"/>
    <n v="0"/>
    <n v="0"/>
    <n v="0"/>
    <n v="35"/>
    <n v="0"/>
    <n v="0"/>
    <s v="-"/>
    <s v="-"/>
    <s v="-"/>
    <m/>
    <x v="0"/>
  </r>
  <r>
    <x v="17"/>
    <x v="0"/>
    <x v="9"/>
    <x v="2"/>
    <x v="298"/>
    <x v="2"/>
    <n v="0"/>
    <n v="0"/>
    <n v="0"/>
    <n v="198"/>
    <n v="0"/>
    <n v="0"/>
    <s v="-"/>
    <s v="-"/>
    <s v="-"/>
    <n v="0"/>
    <n v="0"/>
    <n v="0"/>
    <n v="19.235406972462957"/>
    <n v="0"/>
    <n v="0"/>
    <s v="-"/>
    <s v="-"/>
    <s v="-"/>
    <m/>
    <x v="0"/>
  </r>
  <r>
    <x v="17"/>
    <x v="0"/>
    <x v="11"/>
    <x v="2"/>
    <x v="299"/>
    <x v="3"/>
    <n v="0"/>
    <n v="0"/>
    <n v="0"/>
    <n v="122"/>
    <n v="0"/>
    <n v="0"/>
    <s v="-"/>
    <s v="-"/>
    <s v="-"/>
    <n v="0"/>
    <n v="0"/>
    <n v="0"/>
    <n v="11.222855801567395"/>
    <n v="0"/>
    <n v="0"/>
    <s v="-"/>
    <s v="-"/>
    <s v="-"/>
    <m/>
    <x v="0"/>
  </r>
  <r>
    <x v="17"/>
    <x v="0"/>
    <x v="9"/>
    <x v="2"/>
    <x v="300"/>
    <x v="3"/>
    <n v="0"/>
    <n v="0"/>
    <n v="0"/>
    <n v="72"/>
    <n v="0"/>
    <n v="0"/>
    <s v="-"/>
    <s v="-"/>
    <s v="-"/>
    <n v="0"/>
    <n v="0"/>
    <n v="0"/>
    <n v="6.6233247353512494"/>
    <n v="0"/>
    <n v="0"/>
    <s v="-"/>
    <s v="-"/>
    <s v="-"/>
    <m/>
    <x v="0"/>
  </r>
  <r>
    <x v="17"/>
    <x v="0"/>
    <x v="11"/>
    <x v="2"/>
    <x v="301"/>
    <x v="3"/>
    <n v="0"/>
    <n v="0"/>
    <n v="0"/>
    <n v="64"/>
    <n v="0"/>
    <n v="0"/>
    <s v="-"/>
    <s v="-"/>
    <s v="-"/>
    <n v="0"/>
    <n v="0"/>
    <n v="0"/>
    <n v="5.8873997647566663"/>
    <n v="0"/>
    <n v="0"/>
    <s v="-"/>
    <s v="-"/>
    <s v="-"/>
    <m/>
    <x v="0"/>
  </r>
  <r>
    <x v="17"/>
    <x v="0"/>
    <x v="5"/>
    <x v="2"/>
    <x v="294"/>
    <x v="2"/>
    <n v="0"/>
    <n v="0"/>
    <n v="0"/>
    <n v="46"/>
    <n v="0"/>
    <n v="0"/>
    <s v="-"/>
    <s v="-"/>
    <s v="-"/>
    <n v="0"/>
    <n v="0"/>
    <n v="0"/>
    <n v="4.4688319228954345"/>
    <n v="0"/>
    <n v="0"/>
    <s v="-"/>
    <s v="-"/>
    <s v="-"/>
    <m/>
    <x v="0"/>
  </r>
  <r>
    <x v="17"/>
    <x v="0"/>
    <x v="17"/>
    <x v="2"/>
    <x v="302"/>
    <x v="4"/>
    <n v="0"/>
    <n v="0"/>
    <n v="0"/>
    <n v="0"/>
    <n v="0"/>
    <n v="0"/>
    <s v="-"/>
    <s v="-"/>
    <s v="-"/>
    <n v="0"/>
    <n v="0"/>
    <n v="0"/>
    <n v="4.1738400000000002"/>
    <n v="0"/>
    <n v="0"/>
    <s v="-"/>
    <s v="-"/>
    <s v="-"/>
    <m/>
    <x v="2"/>
  </r>
  <r>
    <x v="17"/>
    <x v="0"/>
    <x v="14"/>
    <x v="2"/>
    <x v="292"/>
    <x v="3"/>
    <n v="0"/>
    <n v="0"/>
    <n v="0"/>
    <n v="44"/>
    <n v="0"/>
    <n v="0"/>
    <s v="-"/>
    <s v="-"/>
    <s v="-"/>
    <n v="0"/>
    <n v="0"/>
    <n v="0"/>
    <n v="4.0475873382702083"/>
    <n v="0"/>
    <n v="0"/>
    <s v="-"/>
    <s v="-"/>
    <s v="-"/>
    <m/>
    <x v="0"/>
  </r>
  <r>
    <x v="17"/>
    <x v="0"/>
    <x v="13"/>
    <x v="2"/>
    <x v="303"/>
    <x v="2"/>
    <n v="0"/>
    <n v="0"/>
    <n v="0"/>
    <n v="39.32"/>
    <n v="0"/>
    <n v="0"/>
    <s v="-"/>
    <s v="-"/>
    <s v="-"/>
    <n v="0"/>
    <n v="0"/>
    <n v="0"/>
    <n v="3.8198798088749668"/>
    <n v="0"/>
    <n v="0"/>
    <s v="-"/>
    <s v="-"/>
    <s v="-"/>
    <m/>
    <x v="0"/>
  </r>
  <r>
    <x v="17"/>
    <x v="0"/>
    <x v="17"/>
    <x v="2"/>
    <x v="304"/>
    <x v="4"/>
    <n v="0"/>
    <n v="0"/>
    <n v="0"/>
    <n v="0"/>
    <n v="0"/>
    <n v="0"/>
    <s v="-"/>
    <s v="-"/>
    <s v="-"/>
    <n v="0"/>
    <n v="0"/>
    <n v="0"/>
    <n v="3.4047280999999998"/>
    <n v="0"/>
    <n v="0"/>
    <s v="-"/>
    <s v="-"/>
    <s v="-"/>
    <m/>
    <x v="2"/>
  </r>
  <r>
    <x v="17"/>
    <x v="0"/>
    <x v="11"/>
    <x v="2"/>
    <x v="305"/>
    <x v="3"/>
    <n v="0"/>
    <n v="0"/>
    <n v="0"/>
    <n v="30"/>
    <n v="0"/>
    <n v="0"/>
    <s v="-"/>
    <s v="-"/>
    <s v="-"/>
    <n v="0"/>
    <n v="0"/>
    <n v="0"/>
    <n v="2.7597186397296873"/>
    <n v="0"/>
    <n v="0"/>
    <s v="-"/>
    <s v="-"/>
    <s v="-"/>
    <m/>
    <x v="0"/>
  </r>
  <r>
    <x v="17"/>
    <x v="0"/>
    <x v="4"/>
    <x v="2"/>
    <x v="306"/>
    <x v="2"/>
    <n v="0"/>
    <n v="0"/>
    <n v="0"/>
    <n v="22.274999999999999"/>
    <n v="0"/>
    <n v="0"/>
    <s v="-"/>
    <s v="-"/>
    <s v="-"/>
    <n v="0"/>
    <n v="0"/>
    <n v="0"/>
    <n v="2.1639832844020823"/>
    <n v="0"/>
    <n v="0"/>
    <s v="-"/>
    <s v="-"/>
    <s v="-"/>
    <m/>
    <x v="0"/>
  </r>
  <r>
    <x v="17"/>
    <x v="0"/>
    <x v="4"/>
    <x v="2"/>
    <x v="307"/>
    <x v="2"/>
    <n v="0"/>
    <n v="0"/>
    <n v="0"/>
    <n v="19.215"/>
    <n v="0"/>
    <n v="0"/>
    <s v="-"/>
    <s v="-"/>
    <s v="-"/>
    <n v="0"/>
    <n v="0"/>
    <n v="0"/>
    <n v="1.8667088130094731"/>
    <n v="0"/>
    <n v="0"/>
    <s v="-"/>
    <s v="-"/>
    <s v="-"/>
    <m/>
    <x v="0"/>
  </r>
  <r>
    <x v="17"/>
    <x v="0"/>
    <x v="6"/>
    <x v="2"/>
    <x v="308"/>
    <x v="2"/>
    <n v="0"/>
    <n v="0"/>
    <n v="0"/>
    <n v="13"/>
    <n v="0"/>
    <n v="0"/>
    <s v="-"/>
    <s v="-"/>
    <s v="-"/>
    <n v="0"/>
    <n v="0"/>
    <n v="0"/>
    <n v="1.2629307608182749"/>
    <n v="0"/>
    <n v="0"/>
    <s v="-"/>
    <s v="-"/>
    <s v="-"/>
    <m/>
    <x v="0"/>
  </r>
  <r>
    <x v="17"/>
    <x v="0"/>
    <x v="19"/>
    <x v="2"/>
    <x v="309"/>
    <x v="3"/>
    <n v="0"/>
    <n v="0"/>
    <n v="0"/>
    <n v="13"/>
    <n v="0"/>
    <n v="0"/>
    <s v="-"/>
    <s v="-"/>
    <s v="-"/>
    <n v="0"/>
    <n v="0"/>
    <n v="0"/>
    <n v="1.1958780772161979"/>
    <n v="0"/>
    <n v="0"/>
    <s v="-"/>
    <s v="-"/>
    <s v="-"/>
    <m/>
    <x v="0"/>
  </r>
  <r>
    <x v="17"/>
    <x v="0"/>
    <x v="11"/>
    <x v="2"/>
    <x v="310"/>
    <x v="3"/>
    <n v="0"/>
    <n v="0"/>
    <n v="0"/>
    <n v="10"/>
    <n v="0"/>
    <n v="0"/>
    <s v="-"/>
    <s v="-"/>
    <s v="-"/>
    <n v="0"/>
    <n v="0"/>
    <n v="0"/>
    <n v="0.91990621324322908"/>
    <n v="0"/>
    <n v="0"/>
    <s v="-"/>
    <s v="-"/>
    <s v="-"/>
    <m/>
    <x v="0"/>
  </r>
  <r>
    <x v="17"/>
    <x v="0"/>
    <x v="5"/>
    <x v="2"/>
    <x v="311"/>
    <x v="2"/>
    <n v="0"/>
    <n v="0"/>
    <n v="0"/>
    <n v="8"/>
    <n v="0"/>
    <n v="0"/>
    <s v="-"/>
    <s v="-"/>
    <s v="-"/>
    <n v="0"/>
    <n v="0"/>
    <n v="0"/>
    <n v="0.77718816050355377"/>
    <n v="0"/>
    <n v="0"/>
    <s v="-"/>
    <s v="-"/>
    <s v="-"/>
    <m/>
    <x v="0"/>
  </r>
  <r>
    <x v="17"/>
    <x v="0"/>
    <x v="3"/>
    <x v="2"/>
    <x v="312"/>
    <x v="2"/>
    <n v="0"/>
    <n v="0"/>
    <n v="0"/>
    <n v="7.19"/>
    <n v="0"/>
    <n v="0"/>
    <s v="-"/>
    <s v="-"/>
    <s v="-"/>
    <n v="0"/>
    <n v="0"/>
    <n v="0"/>
    <n v="0.69849785925256902"/>
    <n v="0"/>
    <n v="0"/>
    <s v="-"/>
    <s v="-"/>
    <s v="-"/>
    <m/>
    <x v="0"/>
  </r>
  <r>
    <x v="17"/>
    <x v="0"/>
    <x v="3"/>
    <x v="2"/>
    <x v="313"/>
    <x v="2"/>
    <n v="0"/>
    <n v="0"/>
    <n v="0"/>
    <n v="6.5"/>
    <n v="0"/>
    <n v="0"/>
    <s v="-"/>
    <s v="-"/>
    <s v="-"/>
    <n v="0"/>
    <n v="0"/>
    <n v="0"/>
    <n v="0.63146538040913747"/>
    <n v="0"/>
    <n v="0"/>
    <s v="-"/>
    <s v="-"/>
    <s v="-"/>
    <m/>
    <x v="0"/>
  </r>
  <r>
    <x v="17"/>
    <x v="0"/>
    <x v="3"/>
    <x v="2"/>
    <x v="314"/>
    <x v="2"/>
    <n v="0"/>
    <n v="0"/>
    <n v="0"/>
    <n v="5.508"/>
    <n v="0"/>
    <n v="0"/>
    <s v="-"/>
    <s v="-"/>
    <s v="-"/>
    <n v="0"/>
    <n v="0"/>
    <n v="0"/>
    <n v="0.53509404850669673"/>
    <n v="0"/>
    <n v="0"/>
    <s v="-"/>
    <s v="-"/>
    <s v="-"/>
    <m/>
    <x v="0"/>
  </r>
  <r>
    <x v="17"/>
    <x v="0"/>
    <x v="19"/>
    <x v="2"/>
    <x v="315"/>
    <x v="3"/>
    <n v="0"/>
    <n v="0"/>
    <n v="0"/>
    <n v="5"/>
    <n v="0"/>
    <n v="0"/>
    <s v="-"/>
    <s v="-"/>
    <s v="-"/>
    <n v="0"/>
    <n v="0"/>
    <n v="0"/>
    <n v="0.45995310662161454"/>
    <n v="0"/>
    <n v="0"/>
    <s v="-"/>
    <s v="-"/>
    <s v="-"/>
    <m/>
    <x v="0"/>
  </r>
  <r>
    <x v="17"/>
    <x v="0"/>
    <x v="4"/>
    <x v="2"/>
    <x v="316"/>
    <x v="2"/>
    <n v="0"/>
    <n v="0"/>
    <n v="0"/>
    <n v="4.04"/>
    <n v="0"/>
    <n v="0"/>
    <s v="-"/>
    <s v="-"/>
    <s v="-"/>
    <n v="0"/>
    <n v="0"/>
    <n v="0"/>
    <n v="0.39248002105429464"/>
    <n v="0"/>
    <n v="0"/>
    <s v="-"/>
    <s v="-"/>
    <s v="-"/>
    <m/>
    <x v="0"/>
  </r>
  <r>
    <x v="17"/>
    <x v="0"/>
    <x v="10"/>
    <x v="2"/>
    <x v="317"/>
    <x v="3"/>
    <n v="0"/>
    <n v="0"/>
    <n v="0"/>
    <n v="3.5"/>
    <n v="0"/>
    <n v="0"/>
    <s v="-"/>
    <s v="-"/>
    <s v="-"/>
    <n v="0"/>
    <n v="0"/>
    <n v="0"/>
    <n v="0.32196717463513019"/>
    <n v="0"/>
    <n v="0"/>
    <s v="-"/>
    <s v="-"/>
    <s v="-"/>
    <m/>
    <x v="0"/>
  </r>
  <r>
    <x v="17"/>
    <x v="0"/>
    <x v="4"/>
    <x v="2"/>
    <x v="318"/>
    <x v="2"/>
    <n v="0"/>
    <n v="0"/>
    <n v="0"/>
    <n v="2.391"/>
    <n v="0"/>
    <n v="0"/>
    <s v="-"/>
    <s v="-"/>
    <s v="-"/>
    <n v="0"/>
    <n v="0"/>
    <n v="0"/>
    <n v="0.23228211147049962"/>
    <n v="0"/>
    <n v="0"/>
    <s v="-"/>
    <s v="-"/>
    <s v="-"/>
    <m/>
    <x v="0"/>
  </r>
  <r>
    <x v="17"/>
    <x v="0"/>
    <x v="5"/>
    <x v="2"/>
    <x v="319"/>
    <x v="2"/>
    <n v="0"/>
    <n v="0"/>
    <n v="0"/>
    <n v="2.383"/>
    <n v="0"/>
    <n v="0"/>
    <s v="-"/>
    <s v="-"/>
    <s v="-"/>
    <n v="0"/>
    <n v="0"/>
    <n v="0"/>
    <n v="0.23150492330999609"/>
    <n v="0"/>
    <n v="0"/>
    <s v="-"/>
    <s v="-"/>
    <s v="-"/>
    <m/>
    <x v="0"/>
  </r>
  <r>
    <x v="17"/>
    <x v="0"/>
    <x v="4"/>
    <x v="2"/>
    <x v="320"/>
    <x v="2"/>
    <n v="0"/>
    <n v="0"/>
    <n v="0"/>
    <n v="0.88500000000000001"/>
    <n v="0"/>
    <n v="0"/>
    <s v="-"/>
    <s v="-"/>
    <s v="-"/>
    <n v="0"/>
    <n v="0"/>
    <n v="0"/>
    <n v="8.5976440255705638E-2"/>
    <n v="0"/>
    <n v="0"/>
    <s v="-"/>
    <s v="-"/>
    <s v="-"/>
    <m/>
    <x v="0"/>
  </r>
  <r>
    <x v="17"/>
    <x v="0"/>
    <x v="4"/>
    <x v="2"/>
    <x v="321"/>
    <x v="2"/>
    <n v="0"/>
    <n v="0"/>
    <n v="0"/>
    <n v="0.55000000000000004"/>
    <n v="0"/>
    <n v="0"/>
    <s v="-"/>
    <s v="-"/>
    <s v="-"/>
    <n v="0"/>
    <n v="0"/>
    <n v="0"/>
    <n v="5.3431686034619327E-2"/>
    <n v="0"/>
    <n v="0"/>
    <s v="-"/>
    <s v="-"/>
    <s v="-"/>
    <m/>
    <x v="0"/>
  </r>
  <r>
    <x v="17"/>
    <x v="0"/>
    <x v="6"/>
    <x v="2"/>
    <x v="322"/>
    <x v="2"/>
    <n v="0"/>
    <n v="0"/>
    <n v="0"/>
    <n v="0.5"/>
    <n v="0"/>
    <n v="0"/>
    <s v="-"/>
    <s v="-"/>
    <s v="-"/>
    <n v="0"/>
    <n v="0"/>
    <n v="0"/>
    <n v="4.8574260031472111E-2"/>
    <n v="0"/>
    <n v="0"/>
    <s v="-"/>
    <s v="-"/>
    <s v="-"/>
    <m/>
    <x v="0"/>
  </r>
  <r>
    <x v="17"/>
    <x v="0"/>
    <x v="4"/>
    <x v="2"/>
    <x v="323"/>
    <x v="2"/>
    <n v="0"/>
    <n v="0"/>
    <n v="0"/>
    <n v="0.41499999999999998"/>
    <n v="0"/>
    <n v="0"/>
    <s v="-"/>
    <s v="-"/>
    <s v="-"/>
    <n v="0"/>
    <n v="0"/>
    <n v="0"/>
    <n v="4.0316635826121848E-2"/>
    <n v="0"/>
    <n v="0"/>
    <s v="-"/>
    <s v="-"/>
    <s v="-"/>
    <m/>
    <x v="0"/>
  </r>
  <r>
    <x v="17"/>
    <x v="0"/>
    <x v="6"/>
    <x v="2"/>
    <x v="324"/>
    <x v="2"/>
    <n v="0"/>
    <n v="0"/>
    <n v="0"/>
    <n v="0.15"/>
    <n v="0"/>
    <n v="0"/>
    <s v="-"/>
    <s v="-"/>
    <s v="-"/>
    <n v="0"/>
    <n v="0"/>
    <n v="0"/>
    <n v="1.4572278009441633E-2"/>
    <n v="0"/>
    <n v="0"/>
    <s v="-"/>
    <s v="-"/>
    <s v="-"/>
    <m/>
    <x v="0"/>
  </r>
  <r>
    <x v="17"/>
    <x v="0"/>
    <x v="6"/>
    <x v="2"/>
    <x v="325"/>
    <x v="2"/>
    <n v="0"/>
    <n v="0"/>
    <n v="0"/>
    <n v="0.05"/>
    <n v="0"/>
    <n v="0"/>
    <s v="-"/>
    <s v="-"/>
    <s v="-"/>
    <n v="0"/>
    <n v="0"/>
    <n v="0"/>
    <n v="4.8574260031472114E-3"/>
    <n v="0"/>
    <n v="0"/>
    <s v="-"/>
    <s v="-"/>
    <s v="-"/>
    <m/>
    <x v="0"/>
  </r>
  <r>
    <x v="17"/>
    <x v="0"/>
    <x v="17"/>
    <x v="2"/>
    <x v="295"/>
    <x v="4"/>
    <n v="0"/>
    <n v="0"/>
    <n v="0"/>
    <n v="0"/>
    <n v="0"/>
    <n v="0"/>
    <s v="-"/>
    <s v="-"/>
    <s v="-"/>
    <n v="0"/>
    <n v="0"/>
    <n v="0"/>
    <n v="-46.304430000000004"/>
    <n v="0"/>
    <n v="0"/>
    <s v="-"/>
    <s v="-"/>
    <s v="-"/>
    <m/>
    <x v="0"/>
  </r>
  <r>
    <x v="17"/>
    <x v="1"/>
    <x v="0"/>
    <x v="3"/>
    <x v="246"/>
    <x v="0"/>
    <n v="0"/>
    <n v="0"/>
    <n v="0"/>
    <n v="0"/>
    <n v="0"/>
    <n v="0"/>
    <s v="-"/>
    <s v="-"/>
    <s v="-"/>
    <n v="0"/>
    <n v="0"/>
    <n v="0"/>
    <n v="4.9020000000000001"/>
    <n v="0"/>
    <n v="0"/>
    <s v="-"/>
    <s v="-"/>
    <s v="-"/>
    <m/>
    <x v="0"/>
  </r>
  <r>
    <x v="17"/>
    <x v="1"/>
    <x v="0"/>
    <x v="3"/>
    <x v="326"/>
    <x v="0"/>
    <n v="0"/>
    <n v="0"/>
    <n v="0"/>
    <n v="0"/>
    <n v="0"/>
    <n v="0"/>
    <s v="-"/>
    <s v="-"/>
    <s v="-"/>
    <n v="0"/>
    <n v="0"/>
    <n v="0"/>
    <n v="3.5409999999999999"/>
    <n v="0"/>
    <n v="0"/>
    <s v="-"/>
    <s v="-"/>
    <s v="-"/>
    <m/>
    <x v="0"/>
  </r>
  <r>
    <x v="17"/>
    <x v="1"/>
    <x v="0"/>
    <x v="3"/>
    <x v="327"/>
    <x v="0"/>
    <n v="0"/>
    <n v="0"/>
    <n v="0"/>
    <n v="0"/>
    <n v="0"/>
    <n v="0"/>
    <s v="-"/>
    <s v="-"/>
    <s v="-"/>
    <n v="0"/>
    <n v="0"/>
    <n v="0"/>
    <n v="5.0000000000000001E-3"/>
    <n v="0"/>
    <n v="0"/>
    <s v="-"/>
    <s v="-"/>
    <s v="-"/>
    <m/>
    <x v="0"/>
  </r>
  <r>
    <x v="17"/>
    <x v="1"/>
    <x v="0"/>
    <x v="3"/>
    <x v="328"/>
    <x v="0"/>
    <n v="0"/>
    <n v="0"/>
    <n v="0"/>
    <n v="0"/>
    <n v="0"/>
    <n v="0"/>
    <s v="-"/>
    <s v="-"/>
    <s v="-"/>
    <n v="0"/>
    <n v="0"/>
    <n v="0"/>
    <n v="-0.35699999999999998"/>
    <n v="0"/>
    <n v="0"/>
    <s v="-"/>
    <s v="-"/>
    <s v="-"/>
    <m/>
    <x v="0"/>
  </r>
  <r>
    <x v="17"/>
    <x v="0"/>
    <x v="0"/>
    <x v="3"/>
    <x v="329"/>
    <x v="0"/>
    <n v="0"/>
    <n v="0"/>
    <n v="0"/>
    <n v="0"/>
    <n v="0"/>
    <n v="0"/>
    <s v="-"/>
    <s v="-"/>
    <s v="-"/>
    <n v="0"/>
    <n v="0"/>
    <n v="0"/>
    <n v="17.135000000000002"/>
    <n v="0"/>
    <n v="0"/>
    <s v="-"/>
    <s v="-"/>
    <s v="-"/>
    <m/>
    <x v="0"/>
  </r>
  <r>
    <x v="17"/>
    <x v="0"/>
    <x v="0"/>
    <x v="3"/>
    <x v="330"/>
    <x v="0"/>
    <n v="0"/>
    <n v="0"/>
    <n v="0"/>
    <n v="0"/>
    <n v="0"/>
    <n v="0"/>
    <s v="-"/>
    <s v="-"/>
    <s v="-"/>
    <n v="0"/>
    <n v="0"/>
    <n v="0"/>
    <n v="3.2"/>
    <n v="0"/>
    <n v="0"/>
    <s v="-"/>
    <s v="-"/>
    <s v="-"/>
    <m/>
    <x v="0"/>
  </r>
  <r>
    <x v="17"/>
    <x v="0"/>
    <x v="0"/>
    <x v="3"/>
    <x v="331"/>
    <x v="0"/>
    <n v="0"/>
    <n v="0"/>
    <n v="0"/>
    <n v="0"/>
    <n v="0"/>
    <n v="0"/>
    <s v="-"/>
    <s v="-"/>
    <s v="-"/>
    <n v="0"/>
    <n v="0"/>
    <n v="0"/>
    <n v="1.4419999999999999"/>
    <n v="0"/>
    <n v="0"/>
    <s v="-"/>
    <s v="-"/>
    <s v="-"/>
    <m/>
    <x v="0"/>
  </r>
  <r>
    <x v="17"/>
    <x v="0"/>
    <x v="0"/>
    <x v="3"/>
    <x v="332"/>
    <x v="0"/>
    <n v="0"/>
    <n v="0"/>
    <n v="0"/>
    <n v="0"/>
    <n v="0"/>
    <n v="0"/>
    <s v="-"/>
    <s v="-"/>
    <s v="-"/>
    <n v="0"/>
    <n v="0"/>
    <n v="0"/>
    <n v="0.752"/>
    <n v="0"/>
    <n v="0"/>
    <s v="-"/>
    <s v="-"/>
    <s v="-"/>
    <m/>
    <x v="0"/>
  </r>
  <r>
    <x v="17"/>
    <x v="0"/>
    <x v="0"/>
    <x v="3"/>
    <x v="333"/>
    <x v="0"/>
    <n v="0"/>
    <n v="0"/>
    <n v="0"/>
    <n v="0"/>
    <n v="0"/>
    <n v="0"/>
    <s v="-"/>
    <s v="-"/>
    <s v="-"/>
    <n v="0"/>
    <n v="0"/>
    <n v="0"/>
    <n v="0.38800000000000001"/>
    <n v="0"/>
    <n v="0"/>
    <s v="-"/>
    <s v="-"/>
    <s v="-"/>
    <m/>
    <x v="0"/>
  </r>
  <r>
    <x v="17"/>
    <x v="0"/>
    <x v="0"/>
    <x v="3"/>
    <x v="334"/>
    <x v="0"/>
    <n v="0"/>
    <n v="0"/>
    <n v="0"/>
    <n v="0"/>
    <n v="0"/>
    <n v="0"/>
    <s v="-"/>
    <s v="-"/>
    <s v="-"/>
    <n v="0"/>
    <n v="0"/>
    <n v="0"/>
    <n v="0.25600000000000001"/>
    <n v="0"/>
    <n v="0"/>
    <s v="-"/>
    <s v="-"/>
    <s v="-"/>
    <m/>
    <x v="0"/>
  </r>
  <r>
    <x v="17"/>
    <x v="0"/>
    <x v="0"/>
    <x v="3"/>
    <x v="335"/>
    <x v="0"/>
    <n v="0"/>
    <n v="0"/>
    <n v="0"/>
    <n v="0"/>
    <n v="0"/>
    <n v="0"/>
    <s v="-"/>
    <s v="-"/>
    <s v="-"/>
    <n v="0"/>
    <n v="0"/>
    <n v="0"/>
    <n v="0.16300000000000001"/>
    <n v="0"/>
    <n v="0"/>
    <s v="-"/>
    <s v="-"/>
    <s v="-"/>
    <m/>
    <x v="0"/>
  </r>
  <r>
    <x v="17"/>
    <x v="0"/>
    <x v="0"/>
    <x v="3"/>
    <x v="336"/>
    <x v="0"/>
    <n v="0"/>
    <n v="0"/>
    <n v="0"/>
    <n v="0"/>
    <n v="0"/>
    <n v="0"/>
    <s v="-"/>
    <s v="-"/>
    <s v="-"/>
    <n v="0"/>
    <n v="0"/>
    <n v="0"/>
    <n v="8.5000000000000006E-2"/>
    <n v="0"/>
    <n v="0"/>
    <s v="-"/>
    <s v="-"/>
    <s v="-"/>
    <m/>
    <x v="0"/>
  </r>
  <r>
    <x v="17"/>
    <x v="0"/>
    <x v="0"/>
    <x v="3"/>
    <x v="337"/>
    <x v="0"/>
    <n v="0"/>
    <n v="0"/>
    <n v="0"/>
    <n v="0"/>
    <n v="0"/>
    <n v="0"/>
    <s v="-"/>
    <s v="-"/>
    <s v="-"/>
    <n v="0"/>
    <n v="0"/>
    <n v="0"/>
    <n v="0.05"/>
    <n v="0"/>
    <n v="0"/>
    <s v="-"/>
    <s v="-"/>
    <s v="-"/>
    <m/>
    <x v="0"/>
  </r>
  <r>
    <x v="17"/>
    <x v="1"/>
    <x v="0"/>
    <x v="4"/>
    <x v="338"/>
    <x v="0"/>
    <n v="0"/>
    <n v="0"/>
    <n v="0"/>
    <n v="0"/>
    <n v="0"/>
    <n v="0"/>
    <s v="-"/>
    <s v="-"/>
    <s v="-"/>
    <n v="0"/>
    <n v="0"/>
    <n v="0"/>
    <n v="3.0489999999999999"/>
    <n v="6.9909999999999997"/>
    <n v="0"/>
    <s v="-"/>
    <s v="-"/>
    <s v="-"/>
    <m/>
    <x v="0"/>
  </r>
  <r>
    <x v="17"/>
    <x v="0"/>
    <x v="0"/>
    <x v="4"/>
    <x v="339"/>
    <x v="0"/>
    <n v="0"/>
    <n v="0"/>
    <n v="0"/>
    <n v="0"/>
    <n v="0"/>
    <n v="0"/>
    <s v="-"/>
    <s v="-"/>
    <s v="-"/>
    <n v="0"/>
    <n v="0"/>
    <n v="0"/>
    <n v="0.246"/>
    <n v="1.0760000000000001"/>
    <n v="0"/>
    <s v="-"/>
    <s v="-"/>
    <s v="-"/>
    <m/>
    <x v="0"/>
  </r>
  <r>
    <x v="17"/>
    <x v="1"/>
    <x v="0"/>
    <x v="1"/>
    <x v="84"/>
    <x v="0"/>
    <n v="0"/>
    <n v="0"/>
    <n v="0"/>
    <n v="0"/>
    <n v="0"/>
    <n v="0"/>
    <s v="-"/>
    <s v="-"/>
    <s v="-"/>
    <n v="0"/>
    <n v="0"/>
    <n v="0"/>
    <n v="15"/>
    <n v="0"/>
    <n v="0"/>
    <s v="-"/>
    <s v="-"/>
    <s v="-"/>
    <s v="The Glasgow City Deal was agreed in 2014. Funding will be formally provided from the Reserve at each Supplementary Estimate round."/>
    <x v="1"/>
  </r>
  <r>
    <x v="17"/>
    <x v="1"/>
    <x v="0"/>
    <x v="1"/>
    <x v="340"/>
    <x v="0"/>
    <n v="0"/>
    <n v="0"/>
    <n v="0"/>
    <n v="0"/>
    <n v="0"/>
    <n v="0"/>
    <s v="-"/>
    <s v="-"/>
    <s v="-"/>
    <n v="0"/>
    <n v="0"/>
    <n v="0"/>
    <n v="4.83"/>
    <n v="0"/>
    <n v="0"/>
    <s v="-"/>
    <s v="-"/>
    <s v="-"/>
    <m/>
    <x v="2"/>
  </r>
  <r>
    <x v="17"/>
    <x v="0"/>
    <x v="0"/>
    <x v="1"/>
    <x v="341"/>
    <x v="0"/>
    <n v="0"/>
    <n v="0"/>
    <n v="0"/>
    <n v="0"/>
    <n v="0"/>
    <n v="0"/>
    <s v="-"/>
    <s v="-"/>
    <s v="-"/>
    <n v="0"/>
    <n v="0"/>
    <n v="0"/>
    <n v="80"/>
    <n v="0"/>
    <n v="0"/>
    <s v="-"/>
    <s v="-"/>
    <s v="-"/>
    <m/>
    <x v="0"/>
  </r>
  <r>
    <x v="17"/>
    <x v="0"/>
    <x v="0"/>
    <x v="1"/>
    <x v="342"/>
    <x v="0"/>
    <n v="0"/>
    <n v="0"/>
    <n v="0"/>
    <n v="0"/>
    <n v="0"/>
    <n v="0"/>
    <s v="-"/>
    <s v="-"/>
    <s v="-"/>
    <n v="0"/>
    <n v="0"/>
    <n v="0"/>
    <n v="70.981999999999999"/>
    <n v="0"/>
    <n v="0"/>
    <s v="-"/>
    <s v="-"/>
    <s v="-"/>
    <m/>
    <x v="0"/>
  </r>
  <r>
    <x v="17"/>
    <x v="0"/>
    <x v="0"/>
    <x v="1"/>
    <x v="109"/>
    <x v="0"/>
    <n v="0"/>
    <n v="0"/>
    <n v="0"/>
    <n v="0"/>
    <n v="0"/>
    <n v="0"/>
    <s v="-"/>
    <s v="-"/>
    <s v="-"/>
    <n v="0"/>
    <n v="0"/>
    <n v="0"/>
    <n v="52"/>
    <n v="0"/>
    <n v="0"/>
    <s v="-"/>
    <s v="-"/>
    <s v="-"/>
    <m/>
    <x v="0"/>
  </r>
  <r>
    <x v="17"/>
    <x v="0"/>
    <x v="0"/>
    <x v="1"/>
    <x v="179"/>
    <x v="0"/>
    <n v="0"/>
    <n v="0"/>
    <n v="0"/>
    <n v="0"/>
    <n v="0"/>
    <n v="0"/>
    <s v="-"/>
    <s v="-"/>
    <s v="-"/>
    <n v="0"/>
    <n v="0"/>
    <n v="0"/>
    <n v="40"/>
    <n v="0"/>
    <n v="0"/>
    <s v="-"/>
    <s v="-"/>
    <s v="-"/>
    <m/>
    <x v="0"/>
  </r>
  <r>
    <x v="17"/>
    <x v="0"/>
    <x v="0"/>
    <x v="1"/>
    <x v="340"/>
    <x v="0"/>
    <n v="0"/>
    <n v="0"/>
    <n v="0"/>
    <n v="0"/>
    <n v="0"/>
    <n v="0"/>
    <s v="-"/>
    <s v="-"/>
    <s v="-"/>
    <n v="0"/>
    <n v="0"/>
    <n v="0"/>
    <n v="15.39"/>
    <n v="0"/>
    <n v="0"/>
    <s v="-"/>
    <s v="-"/>
    <s v="-"/>
    <m/>
    <x v="2"/>
  </r>
  <r>
    <x v="17"/>
    <x v="0"/>
    <x v="0"/>
    <x v="1"/>
    <x v="2"/>
    <x v="0"/>
    <n v="0"/>
    <n v="0"/>
    <n v="0"/>
    <n v="0"/>
    <n v="0"/>
    <n v="0"/>
    <s v="-"/>
    <s v="-"/>
    <s v="-"/>
    <n v="0"/>
    <n v="0"/>
    <n v="0"/>
    <n v="1.419419"/>
    <n v="0"/>
    <n v="0"/>
    <s v="-"/>
    <s v="-"/>
    <s v="-"/>
    <m/>
    <x v="0"/>
  </r>
  <r>
    <x v="17"/>
    <x v="0"/>
    <x v="0"/>
    <x v="1"/>
    <x v="162"/>
    <x v="0"/>
    <n v="0"/>
    <n v="0"/>
    <n v="0"/>
    <n v="0"/>
    <n v="0"/>
    <n v="0"/>
    <s v="-"/>
    <s v="-"/>
    <s v="-"/>
    <n v="0"/>
    <n v="0"/>
    <n v="0"/>
    <n v="0.5"/>
    <n v="0"/>
    <n v="0"/>
    <s v="-"/>
    <s v="-"/>
    <s v="-"/>
    <m/>
    <x v="0"/>
  </r>
  <r>
    <x v="17"/>
    <x v="0"/>
    <x v="0"/>
    <x v="1"/>
    <x v="77"/>
    <x v="0"/>
    <n v="0"/>
    <n v="0"/>
    <n v="0"/>
    <n v="0"/>
    <n v="0"/>
    <n v="0"/>
    <s v="-"/>
    <s v="-"/>
    <s v="-"/>
    <n v="0"/>
    <n v="0"/>
    <n v="0"/>
    <n v="0.13300000000000001"/>
    <n v="0"/>
    <n v="0"/>
    <s v="-"/>
    <s v="-"/>
    <s v="-"/>
    <m/>
    <x v="0"/>
  </r>
  <r>
    <x v="18"/>
    <x v="0"/>
    <x v="0"/>
    <x v="7"/>
    <x v="343"/>
    <x v="0"/>
    <n v="0"/>
    <n v="0"/>
    <n v="0"/>
    <n v="0"/>
    <n v="0"/>
    <n v="0"/>
    <s v="-"/>
    <s v="-"/>
    <s v="-"/>
    <n v="0"/>
    <n v="0"/>
    <n v="0"/>
    <n v="-149.67099999999999"/>
    <n v="0"/>
    <n v="0"/>
    <s v="-"/>
    <s v="-"/>
    <s v="-"/>
    <m/>
    <x v="0"/>
  </r>
  <r>
    <x v="18"/>
    <x v="1"/>
    <x v="0"/>
    <x v="7"/>
    <x v="343"/>
    <x v="0"/>
    <n v="0"/>
    <n v="0"/>
    <n v="0"/>
    <n v="0"/>
    <n v="0"/>
    <n v="0"/>
    <s v="-"/>
    <s v="-"/>
    <s v="-"/>
    <n v="0"/>
    <n v="0"/>
    <n v="0"/>
    <n v="-74.388999999999996"/>
    <n v="0"/>
    <n v="0"/>
    <s v="-"/>
    <s v="-"/>
    <s v="-"/>
    <m/>
    <x v="0"/>
  </r>
  <r>
    <x v="18"/>
    <x v="2"/>
    <x v="0"/>
    <x v="7"/>
    <x v="343"/>
    <x v="0"/>
    <n v="0"/>
    <n v="0"/>
    <n v="0"/>
    <n v="0"/>
    <n v="0"/>
    <n v="0"/>
    <s v="-"/>
    <s v="-"/>
    <s v="-"/>
    <n v="0"/>
    <n v="0"/>
    <n v="0"/>
    <n v="-96.804000000000002"/>
    <n v="0"/>
    <n v="0"/>
    <s v="-"/>
    <s v="-"/>
    <s v="-"/>
    <m/>
    <x v="0"/>
  </r>
  <r>
    <x v="19"/>
    <x v="0"/>
    <x v="2"/>
    <x v="2"/>
    <x v="344"/>
    <x v="2"/>
    <n v="0"/>
    <n v="0"/>
    <n v="0"/>
    <n v="0"/>
    <n v="152.9"/>
    <n v="0"/>
    <s v="-"/>
    <s v="-"/>
    <s v="-"/>
    <n v="0"/>
    <n v="0"/>
    <n v="0"/>
    <n v="0"/>
    <n v="14.854008717624172"/>
    <n v="0"/>
    <s v="-"/>
    <s v="-"/>
    <s v="-"/>
    <m/>
    <x v="0"/>
  </r>
  <r>
    <x v="19"/>
    <x v="0"/>
    <x v="2"/>
    <x v="2"/>
    <x v="345"/>
    <x v="2"/>
    <n v="0"/>
    <n v="0"/>
    <n v="0"/>
    <n v="0"/>
    <n v="124"/>
    <n v="0"/>
    <s v="-"/>
    <s v="-"/>
    <s v="-"/>
    <n v="0"/>
    <n v="0"/>
    <n v="0"/>
    <n v="0"/>
    <n v="12.046416487805084"/>
    <n v="0"/>
    <s v="-"/>
    <s v="-"/>
    <s v="-"/>
    <m/>
    <x v="0"/>
  </r>
  <r>
    <x v="19"/>
    <x v="0"/>
    <x v="2"/>
    <x v="2"/>
    <x v="346"/>
    <x v="2"/>
    <n v="0"/>
    <n v="0"/>
    <n v="0"/>
    <n v="0"/>
    <n v="221"/>
    <n v="0"/>
    <s v="-"/>
    <s v="-"/>
    <s v="-"/>
    <n v="0"/>
    <n v="0"/>
    <n v="0"/>
    <n v="0"/>
    <n v="21.469822933910674"/>
    <n v="0"/>
    <s v="-"/>
    <s v="-"/>
    <s v="-"/>
    <m/>
    <x v="0"/>
  </r>
  <r>
    <x v="19"/>
    <x v="0"/>
    <x v="2"/>
    <x v="2"/>
    <x v="347"/>
    <x v="2"/>
    <n v="0"/>
    <n v="0"/>
    <n v="0"/>
    <n v="0"/>
    <n v="155"/>
    <n v="0"/>
    <s v="-"/>
    <s v="-"/>
    <s v="-"/>
    <n v="0"/>
    <n v="0"/>
    <n v="0"/>
    <n v="0"/>
    <n v="15.058020609756355"/>
    <n v="0"/>
    <s v="-"/>
    <s v="-"/>
    <s v="-"/>
    <m/>
    <x v="0"/>
  </r>
  <r>
    <x v="19"/>
    <x v="0"/>
    <x v="2"/>
    <x v="2"/>
    <x v="348"/>
    <x v="2"/>
    <n v="0"/>
    <n v="0"/>
    <n v="0"/>
    <n v="0"/>
    <n v="95"/>
    <n v="0"/>
    <s v="-"/>
    <s v="-"/>
    <s v="-"/>
    <n v="0"/>
    <n v="0"/>
    <n v="0"/>
    <n v="0"/>
    <n v="9.2291094059797008"/>
    <n v="0"/>
    <s v="-"/>
    <s v="-"/>
    <s v="-"/>
    <m/>
    <x v="0"/>
  </r>
  <r>
    <x v="19"/>
    <x v="0"/>
    <x v="2"/>
    <x v="2"/>
    <x v="349"/>
    <x v="2"/>
    <n v="0"/>
    <n v="0"/>
    <n v="0"/>
    <n v="0"/>
    <n v="11"/>
    <n v="0"/>
    <s v="-"/>
    <s v="-"/>
    <s v="-"/>
    <n v="0"/>
    <n v="0"/>
    <n v="0"/>
    <n v="0"/>
    <n v="1.0686337206923864"/>
    <n v="0"/>
    <s v="-"/>
    <s v="-"/>
    <s v="-"/>
    <m/>
    <x v="0"/>
  </r>
  <r>
    <x v="19"/>
    <x v="0"/>
    <x v="2"/>
    <x v="2"/>
    <x v="350"/>
    <x v="2"/>
    <n v="0"/>
    <n v="0"/>
    <n v="0"/>
    <n v="0"/>
    <n v="6.46"/>
    <n v="0"/>
    <s v="-"/>
    <s v="-"/>
    <s v="-"/>
    <n v="0"/>
    <n v="0"/>
    <n v="0"/>
    <n v="0"/>
    <n v="0.62757943960661966"/>
    <n v="0"/>
    <s v="-"/>
    <s v="-"/>
    <s v="-"/>
    <m/>
    <x v="0"/>
  </r>
  <r>
    <x v="19"/>
    <x v="0"/>
    <x v="10"/>
    <x v="2"/>
    <x v="351"/>
    <x v="2"/>
    <n v="0"/>
    <n v="0"/>
    <n v="0"/>
    <n v="0"/>
    <n v="0.6"/>
    <n v="0"/>
    <s v="-"/>
    <s v="-"/>
    <s v="-"/>
    <n v="0"/>
    <n v="0"/>
    <n v="0"/>
    <n v="0"/>
    <n v="5.828911203776653E-2"/>
    <n v="0"/>
    <s v="-"/>
    <s v="-"/>
    <s v="-"/>
    <m/>
    <x v="0"/>
  </r>
  <r>
    <x v="19"/>
    <x v="0"/>
    <x v="10"/>
    <x v="2"/>
    <x v="352"/>
    <x v="2"/>
    <n v="0"/>
    <n v="0"/>
    <n v="0"/>
    <n v="0"/>
    <n v="10"/>
    <n v="0"/>
    <s v="-"/>
    <s v="-"/>
    <s v="-"/>
    <n v="0"/>
    <n v="0"/>
    <n v="0"/>
    <n v="0"/>
    <n v="0.97148520062944221"/>
    <n v="0"/>
    <s v="-"/>
    <s v="-"/>
    <s v="-"/>
    <m/>
    <x v="0"/>
  </r>
  <r>
    <x v="19"/>
    <x v="0"/>
    <x v="10"/>
    <x v="2"/>
    <x v="353"/>
    <x v="2"/>
    <n v="0"/>
    <n v="0"/>
    <n v="0"/>
    <n v="0"/>
    <n v="5"/>
    <n v="0"/>
    <s v="-"/>
    <s v="-"/>
    <s v="-"/>
    <n v="0"/>
    <n v="0"/>
    <n v="0"/>
    <n v="0"/>
    <n v="0.48574260031472111"/>
    <n v="0"/>
    <s v="-"/>
    <s v="-"/>
    <s v="-"/>
    <m/>
    <x v="0"/>
  </r>
  <r>
    <x v="19"/>
    <x v="0"/>
    <x v="4"/>
    <x v="2"/>
    <x v="354"/>
    <x v="2"/>
    <n v="0"/>
    <n v="0"/>
    <n v="0"/>
    <n v="0"/>
    <n v="4.1399999999999997"/>
    <n v="0"/>
    <s v="-"/>
    <s v="-"/>
    <s v="-"/>
    <n v="0"/>
    <n v="0"/>
    <n v="0"/>
    <n v="0"/>
    <n v="0.40219487306058904"/>
    <n v="0"/>
    <s v="-"/>
    <s v="-"/>
    <s v="-"/>
    <m/>
    <x v="0"/>
  </r>
  <r>
    <x v="19"/>
    <x v="0"/>
    <x v="4"/>
    <x v="2"/>
    <x v="355"/>
    <x v="2"/>
    <n v="0"/>
    <n v="0"/>
    <n v="0"/>
    <n v="0"/>
    <n v="3.4"/>
    <n v="0"/>
    <s v="-"/>
    <s v="-"/>
    <s v="-"/>
    <n v="0"/>
    <n v="0"/>
    <n v="0"/>
    <n v="0"/>
    <n v="0.33030496821401034"/>
    <n v="0"/>
    <s v="-"/>
    <s v="-"/>
    <s v="-"/>
    <m/>
    <x v="0"/>
  </r>
  <r>
    <x v="19"/>
    <x v="0"/>
    <x v="4"/>
    <x v="2"/>
    <x v="356"/>
    <x v="2"/>
    <n v="0"/>
    <n v="0"/>
    <n v="0"/>
    <n v="0"/>
    <n v="38"/>
    <n v="0"/>
    <s v="-"/>
    <s v="-"/>
    <s v="-"/>
    <n v="0"/>
    <n v="0"/>
    <n v="0"/>
    <n v="0"/>
    <n v="3.6916437623918803"/>
    <n v="0"/>
    <s v="-"/>
    <s v="-"/>
    <s v="-"/>
    <m/>
    <x v="0"/>
  </r>
  <r>
    <x v="19"/>
    <x v="0"/>
    <x v="4"/>
    <x v="2"/>
    <x v="354"/>
    <x v="2"/>
    <n v="0"/>
    <n v="0"/>
    <n v="0"/>
    <n v="0"/>
    <n v="2.16"/>
    <n v="0"/>
    <s v="-"/>
    <s v="-"/>
    <s v="-"/>
    <n v="0"/>
    <n v="0"/>
    <n v="0"/>
    <n v="0"/>
    <n v="0.20984080333595953"/>
    <n v="0"/>
    <s v="-"/>
    <s v="-"/>
    <s v="-"/>
    <m/>
    <x v="0"/>
  </r>
  <r>
    <x v="19"/>
    <x v="0"/>
    <x v="6"/>
    <x v="2"/>
    <x v="357"/>
    <x v="2"/>
    <n v="0"/>
    <n v="0"/>
    <n v="0"/>
    <n v="0"/>
    <n v="0.5"/>
    <n v="0"/>
    <s v="-"/>
    <s v="-"/>
    <s v="-"/>
    <n v="0"/>
    <n v="0"/>
    <n v="0"/>
    <n v="0"/>
    <n v="4.8574260031472111E-2"/>
    <n v="0"/>
    <s v="-"/>
    <s v="-"/>
    <s v="-"/>
    <m/>
    <x v="0"/>
  </r>
  <r>
    <x v="19"/>
    <x v="0"/>
    <x v="6"/>
    <x v="2"/>
    <x v="358"/>
    <x v="2"/>
    <n v="0"/>
    <n v="0"/>
    <n v="0"/>
    <n v="0"/>
    <n v="8.5"/>
    <n v="0"/>
    <s v="-"/>
    <s v="-"/>
    <s v="-"/>
    <n v="0"/>
    <n v="0"/>
    <n v="0"/>
    <n v="0"/>
    <n v="0.82576242053502591"/>
    <n v="0"/>
    <s v="-"/>
    <s v="-"/>
    <s v="-"/>
    <m/>
    <x v="0"/>
  </r>
  <r>
    <x v="19"/>
    <x v="0"/>
    <x v="6"/>
    <x v="2"/>
    <x v="359"/>
    <x v="2"/>
    <n v="0"/>
    <n v="0"/>
    <n v="0"/>
    <n v="0"/>
    <n v="25"/>
    <n v="0"/>
    <s v="-"/>
    <s v="-"/>
    <s v="-"/>
    <n v="0"/>
    <n v="0"/>
    <n v="0"/>
    <n v="0"/>
    <n v="2.4287130015736054"/>
    <n v="0"/>
    <s v="-"/>
    <s v="-"/>
    <s v="-"/>
    <m/>
    <x v="0"/>
  </r>
  <r>
    <x v="19"/>
    <x v="0"/>
    <x v="6"/>
    <x v="2"/>
    <x v="360"/>
    <x v="2"/>
    <n v="0"/>
    <n v="0"/>
    <n v="0"/>
    <n v="0"/>
    <n v="1"/>
    <n v="0"/>
    <s v="-"/>
    <s v="-"/>
    <s v="-"/>
    <n v="0"/>
    <n v="0"/>
    <n v="0"/>
    <n v="0"/>
    <n v="9.7148520062944221E-2"/>
    <n v="0"/>
    <s v="-"/>
    <s v="-"/>
    <s v="-"/>
    <m/>
    <x v="0"/>
  </r>
  <r>
    <x v="19"/>
    <x v="0"/>
    <x v="6"/>
    <x v="2"/>
    <x v="361"/>
    <x v="2"/>
    <n v="0"/>
    <n v="0"/>
    <n v="0"/>
    <n v="0"/>
    <n v="62"/>
    <n v="0"/>
    <s v="-"/>
    <s v="-"/>
    <s v="-"/>
    <n v="0"/>
    <n v="0"/>
    <n v="0"/>
    <n v="0"/>
    <n v="6.0232082439025421"/>
    <n v="0"/>
    <s v="-"/>
    <s v="-"/>
    <s v="-"/>
    <m/>
    <x v="0"/>
  </r>
  <r>
    <x v="19"/>
    <x v="0"/>
    <x v="6"/>
    <x v="2"/>
    <x v="362"/>
    <x v="2"/>
    <n v="0"/>
    <n v="0"/>
    <n v="0"/>
    <n v="0"/>
    <n v="0.5"/>
    <n v="0"/>
    <s v="-"/>
    <s v="-"/>
    <s v="-"/>
    <n v="0"/>
    <n v="0"/>
    <n v="0"/>
    <n v="0"/>
    <n v="4.8574260031472111E-2"/>
    <n v="0"/>
    <s v="-"/>
    <s v="-"/>
    <s v="-"/>
    <m/>
    <x v="0"/>
  </r>
  <r>
    <x v="19"/>
    <x v="0"/>
    <x v="5"/>
    <x v="2"/>
    <x v="363"/>
    <x v="2"/>
    <n v="0"/>
    <n v="0"/>
    <n v="0"/>
    <n v="0"/>
    <n v="10.1"/>
    <n v="0"/>
    <s v="-"/>
    <s v="-"/>
    <s v="-"/>
    <n v="0"/>
    <n v="0"/>
    <n v="0"/>
    <n v="0"/>
    <n v="0.98120005263573662"/>
    <n v="0"/>
    <s v="-"/>
    <s v="-"/>
    <s v="-"/>
    <s v="Funding will be formally provided from the Reserve at the relevant Estimate round"/>
    <x v="0"/>
  </r>
  <r>
    <x v="19"/>
    <x v="0"/>
    <x v="13"/>
    <x v="2"/>
    <x v="364"/>
    <x v="2"/>
    <n v="0"/>
    <n v="0"/>
    <n v="0"/>
    <n v="0"/>
    <n v="20.2"/>
    <n v="0"/>
    <s v="-"/>
    <s v="-"/>
    <s v="-"/>
    <n v="0"/>
    <n v="0"/>
    <n v="0"/>
    <n v="0"/>
    <n v="1.9624001052714732"/>
    <n v="0"/>
    <s v="-"/>
    <s v="-"/>
    <s v="-"/>
    <m/>
    <x v="0"/>
  </r>
  <r>
    <x v="19"/>
    <x v="0"/>
    <x v="13"/>
    <x v="2"/>
    <x v="365"/>
    <x v="2"/>
    <n v="0"/>
    <n v="0"/>
    <n v="0"/>
    <n v="0"/>
    <n v="638.5"/>
    <n v="0"/>
    <s v="-"/>
    <s v="-"/>
    <s v="-"/>
    <n v="0"/>
    <n v="0"/>
    <n v="0"/>
    <n v="0"/>
    <n v="62.029330060189885"/>
    <n v="0"/>
    <s v="-"/>
    <s v="-"/>
    <s v="-"/>
    <m/>
    <x v="0"/>
  </r>
  <r>
    <x v="19"/>
    <x v="0"/>
    <x v="13"/>
    <x v="2"/>
    <x v="366"/>
    <x v="2"/>
    <n v="0"/>
    <n v="0"/>
    <n v="0"/>
    <n v="0"/>
    <n v="335.6"/>
    <n v="0"/>
    <s v="-"/>
    <s v="-"/>
    <s v="-"/>
    <n v="0"/>
    <n v="0"/>
    <n v="0"/>
    <n v="0"/>
    <n v="32.603043333124084"/>
    <n v="0"/>
    <s v="-"/>
    <s v="-"/>
    <s v="-"/>
    <m/>
    <x v="0"/>
  </r>
  <r>
    <x v="19"/>
    <x v="0"/>
    <x v="13"/>
    <x v="2"/>
    <x v="367"/>
    <x v="2"/>
    <n v="0"/>
    <n v="0"/>
    <n v="0"/>
    <n v="0"/>
    <n v="78.2"/>
    <n v="0"/>
    <s v="-"/>
    <s v="-"/>
    <s v="-"/>
    <n v="0"/>
    <n v="0"/>
    <n v="0"/>
    <n v="0"/>
    <n v="7.597014268922238"/>
    <n v="0"/>
    <s v="-"/>
    <s v="-"/>
    <s v="-"/>
    <m/>
    <x v="0"/>
  </r>
  <r>
    <x v="19"/>
    <x v="0"/>
    <x v="13"/>
    <x v="2"/>
    <x v="368"/>
    <x v="2"/>
    <n v="0"/>
    <n v="0"/>
    <n v="0"/>
    <n v="0"/>
    <n v="157.5"/>
    <n v="0"/>
    <s v="-"/>
    <s v="-"/>
    <s v="-"/>
    <n v="0"/>
    <n v="0"/>
    <n v="0"/>
    <n v="0"/>
    <n v="15.300891909913714"/>
    <n v="0"/>
    <s v="-"/>
    <s v="-"/>
    <s v="-"/>
    <m/>
    <x v="0"/>
  </r>
  <r>
    <x v="19"/>
    <x v="0"/>
    <x v="13"/>
    <x v="2"/>
    <x v="80"/>
    <x v="2"/>
    <n v="0"/>
    <n v="0"/>
    <n v="0"/>
    <n v="0"/>
    <n v="-168.27765814266499"/>
    <n v="0"/>
    <s v="-"/>
    <s v="-"/>
    <s v="-"/>
    <n v="0"/>
    <n v="0"/>
    <n v="0"/>
    <n v="0"/>
    <n v="-16.347925448217957"/>
    <n v="0"/>
    <s v="-"/>
    <s v="-"/>
    <s v="-"/>
    <m/>
    <x v="0"/>
  </r>
  <r>
    <x v="19"/>
    <x v="0"/>
    <x v="7"/>
    <x v="2"/>
    <x v="369"/>
    <x v="1"/>
    <n v="0"/>
    <n v="0"/>
    <n v="0"/>
    <n v="0"/>
    <n v="12"/>
    <n v="0"/>
    <s v="-"/>
    <s v="-"/>
    <s v="-"/>
    <n v="0"/>
    <n v="0"/>
    <n v="0"/>
    <n v="0"/>
    <n v="0"/>
    <n v="0"/>
    <s v="-"/>
    <s v="-"/>
    <s v="-"/>
    <m/>
    <x v="0"/>
  </r>
  <r>
    <x v="19"/>
    <x v="0"/>
    <x v="20"/>
    <x v="2"/>
    <x v="370"/>
    <x v="2"/>
    <n v="0"/>
    <n v="0"/>
    <n v="0"/>
    <n v="0"/>
    <n v="8.625"/>
    <n v="0"/>
    <s v="-"/>
    <s v="-"/>
    <s v="-"/>
    <n v="0"/>
    <n v="0"/>
    <n v="0"/>
    <n v="0"/>
    <n v="0.83790598554289386"/>
    <n v="0"/>
    <s v="-"/>
    <s v="-"/>
    <s v="-"/>
    <m/>
    <x v="0"/>
  </r>
  <r>
    <x v="19"/>
    <x v="0"/>
    <x v="21"/>
    <x v="2"/>
    <x v="371"/>
    <x v="2"/>
    <n v="0"/>
    <n v="0"/>
    <n v="0"/>
    <n v="0"/>
    <n v="5"/>
    <n v="0"/>
    <s v="-"/>
    <s v="-"/>
    <s v="-"/>
    <n v="0"/>
    <n v="0"/>
    <n v="0"/>
    <n v="0"/>
    <n v="0.48574260031472111"/>
    <n v="0"/>
    <s v="-"/>
    <s v="-"/>
    <s v="-"/>
    <m/>
    <x v="0"/>
  </r>
  <r>
    <x v="19"/>
    <x v="0"/>
    <x v="14"/>
    <x v="2"/>
    <x v="372"/>
    <x v="3"/>
    <n v="0"/>
    <n v="0"/>
    <n v="0"/>
    <n v="0"/>
    <n v="15"/>
    <n v="0"/>
    <s v="-"/>
    <s v="-"/>
    <s v="-"/>
    <n v="0"/>
    <n v="0"/>
    <n v="0"/>
    <n v="0"/>
    <n v="1.3798593198648437"/>
    <n v="0"/>
    <s v="-"/>
    <s v="-"/>
    <s v="-"/>
    <m/>
    <x v="0"/>
  </r>
  <r>
    <x v="19"/>
    <x v="0"/>
    <x v="14"/>
    <x v="2"/>
    <x v="373"/>
    <x v="3"/>
    <n v="0"/>
    <n v="0"/>
    <n v="0"/>
    <n v="0"/>
    <n v="20"/>
    <n v="0"/>
    <s v="-"/>
    <s v="-"/>
    <s v="-"/>
    <n v="0"/>
    <n v="0"/>
    <n v="0"/>
    <n v="0"/>
    <n v="1.8398124264864582"/>
    <n v="0"/>
    <s v="-"/>
    <s v="-"/>
    <s v="-"/>
    <m/>
    <x v="0"/>
  </r>
  <r>
    <x v="19"/>
    <x v="0"/>
    <x v="14"/>
    <x v="2"/>
    <x v="374"/>
    <x v="3"/>
    <n v="0"/>
    <n v="0"/>
    <n v="0"/>
    <n v="0"/>
    <n v="10"/>
    <n v="0"/>
    <s v="-"/>
    <s v="-"/>
    <s v="-"/>
    <n v="0"/>
    <n v="0"/>
    <n v="0"/>
    <n v="0"/>
    <n v="0.91990621324322908"/>
    <n v="0"/>
    <s v="-"/>
    <s v="-"/>
    <s v="-"/>
    <m/>
    <x v="0"/>
  </r>
  <r>
    <x v="19"/>
    <x v="0"/>
    <x v="3"/>
    <x v="2"/>
    <x v="375"/>
    <x v="2"/>
    <n v="0"/>
    <n v="0"/>
    <n v="0"/>
    <n v="0"/>
    <n v="15"/>
    <n v="0"/>
    <s v="-"/>
    <s v="-"/>
    <s v="-"/>
    <n v="0"/>
    <n v="0"/>
    <n v="0"/>
    <n v="0"/>
    <n v="1.4572278009441633"/>
    <n v="0"/>
    <s v="-"/>
    <s v="-"/>
    <s v="-"/>
    <m/>
    <x v="0"/>
  </r>
  <r>
    <x v="19"/>
    <x v="0"/>
    <x v="3"/>
    <x v="2"/>
    <x v="376"/>
    <x v="2"/>
    <n v="0"/>
    <n v="0"/>
    <n v="0"/>
    <n v="0"/>
    <n v="28.5"/>
    <n v="0"/>
    <s v="-"/>
    <s v="-"/>
    <s v="-"/>
    <n v="0"/>
    <n v="0"/>
    <n v="0"/>
    <n v="0"/>
    <n v="2.7687328217939102"/>
    <n v="0"/>
    <s v="-"/>
    <s v="-"/>
    <s v="-"/>
    <m/>
    <x v="0"/>
  </r>
  <r>
    <x v="19"/>
    <x v="0"/>
    <x v="3"/>
    <x v="2"/>
    <x v="377"/>
    <x v="2"/>
    <n v="0"/>
    <n v="0"/>
    <n v="0"/>
    <n v="0"/>
    <n v="20"/>
    <n v="0"/>
    <s v="-"/>
    <s v="-"/>
    <s v="-"/>
    <n v="0"/>
    <n v="0"/>
    <n v="0"/>
    <n v="0"/>
    <n v="1.9429704012588844"/>
    <n v="0"/>
    <s v="-"/>
    <s v="-"/>
    <s v="-"/>
    <m/>
    <x v="0"/>
  </r>
  <r>
    <x v="19"/>
    <x v="0"/>
    <x v="11"/>
    <x v="2"/>
    <x v="378"/>
    <x v="3"/>
    <n v="0"/>
    <n v="0"/>
    <n v="0"/>
    <n v="0"/>
    <n v="56"/>
    <n v="0"/>
    <s v="-"/>
    <s v="-"/>
    <s v="-"/>
    <n v="0"/>
    <n v="0"/>
    <n v="0"/>
    <n v="0"/>
    <n v="5.1514747941620831"/>
    <n v="0"/>
    <s v="-"/>
    <s v="-"/>
    <s v="-"/>
    <m/>
    <x v="0"/>
  </r>
  <r>
    <x v="19"/>
    <x v="0"/>
    <x v="11"/>
    <x v="2"/>
    <x v="379"/>
    <x v="3"/>
    <n v="0"/>
    <n v="0"/>
    <n v="0"/>
    <n v="0"/>
    <n v="5"/>
    <n v="0"/>
    <s v="-"/>
    <s v="-"/>
    <s v="-"/>
    <n v="0"/>
    <n v="0"/>
    <n v="0"/>
    <n v="0"/>
    <n v="0.45995310662161454"/>
    <n v="0"/>
    <s v="-"/>
    <s v="-"/>
    <s v="-"/>
    <m/>
    <x v="0"/>
  </r>
  <r>
    <x v="19"/>
    <x v="0"/>
    <x v="11"/>
    <x v="2"/>
    <x v="380"/>
    <x v="3"/>
    <n v="0"/>
    <n v="0"/>
    <n v="0"/>
    <n v="0"/>
    <n v="3"/>
    <n v="0"/>
    <s v="-"/>
    <s v="-"/>
    <s v="-"/>
    <n v="0"/>
    <n v="0"/>
    <n v="0"/>
    <n v="0"/>
    <n v="0.27597186397296875"/>
    <n v="0"/>
    <s v="-"/>
    <s v="-"/>
    <s v="-"/>
    <m/>
    <x v="0"/>
  </r>
  <r>
    <x v="19"/>
    <x v="0"/>
    <x v="11"/>
    <x v="2"/>
    <x v="381"/>
    <x v="3"/>
    <n v="0"/>
    <n v="0"/>
    <n v="0"/>
    <n v="0"/>
    <n v="15"/>
    <n v="0"/>
    <s v="-"/>
    <s v="-"/>
    <s v="-"/>
    <n v="0"/>
    <n v="0"/>
    <n v="0"/>
    <n v="0"/>
    <n v="1.3798593198648437"/>
    <n v="0"/>
    <s v="-"/>
    <s v="-"/>
    <s v="-"/>
    <m/>
    <x v="0"/>
  </r>
  <r>
    <x v="19"/>
    <x v="0"/>
    <x v="11"/>
    <x v="2"/>
    <x v="382"/>
    <x v="3"/>
    <n v="0"/>
    <n v="0"/>
    <n v="0"/>
    <n v="0"/>
    <n v="68.5"/>
    <n v="0"/>
    <s v="-"/>
    <s v="-"/>
    <s v="-"/>
    <n v="0"/>
    <n v="0"/>
    <n v="0"/>
    <n v="0"/>
    <n v="6.3013575607161192"/>
    <n v="0"/>
    <s v="-"/>
    <s v="-"/>
    <s v="-"/>
    <m/>
    <x v="0"/>
  </r>
  <r>
    <x v="19"/>
    <x v="0"/>
    <x v="14"/>
    <x v="2"/>
    <x v="383"/>
    <x v="3"/>
    <n v="0"/>
    <n v="0"/>
    <n v="0"/>
    <n v="0"/>
    <n v="70"/>
    <n v="0"/>
    <s v="-"/>
    <s v="-"/>
    <s v="-"/>
    <n v="0"/>
    <n v="0"/>
    <n v="0"/>
    <n v="0"/>
    <n v="6.4393434927026041"/>
    <n v="0"/>
    <s v="-"/>
    <s v="-"/>
    <s v="-"/>
    <m/>
    <x v="0"/>
  </r>
  <r>
    <x v="19"/>
    <x v="0"/>
    <x v="14"/>
    <x v="2"/>
    <x v="384"/>
    <x v="3"/>
    <n v="0"/>
    <n v="0"/>
    <n v="0"/>
    <n v="0"/>
    <n v="5"/>
    <n v="0"/>
    <s v="-"/>
    <s v="-"/>
    <s v="-"/>
    <n v="0"/>
    <n v="0"/>
    <n v="0"/>
    <n v="0"/>
    <n v="0.45995310662161454"/>
    <n v="0"/>
    <s v="-"/>
    <s v="-"/>
    <s v="-"/>
    <m/>
    <x v="0"/>
  </r>
  <r>
    <x v="19"/>
    <x v="0"/>
    <x v="4"/>
    <x v="2"/>
    <x v="385"/>
    <x v="2"/>
    <n v="0"/>
    <n v="0"/>
    <n v="0"/>
    <n v="0"/>
    <n v="3.573"/>
    <n v="0"/>
    <s v="-"/>
    <s v="-"/>
    <s v="-"/>
    <n v="0"/>
    <n v="0"/>
    <n v="0"/>
    <n v="0"/>
    <n v="0.34711166218489969"/>
    <n v="0"/>
    <s v="-"/>
    <s v="-"/>
    <s v="-"/>
    <m/>
    <x v="0"/>
  </r>
  <r>
    <x v="19"/>
    <x v="0"/>
    <x v="5"/>
    <x v="2"/>
    <x v="386"/>
    <x v="2"/>
    <n v="0"/>
    <n v="0"/>
    <n v="0"/>
    <n v="0"/>
    <n v="0.83"/>
    <n v="0"/>
    <s v="-"/>
    <s v="-"/>
    <s v="-"/>
    <n v="0"/>
    <n v="0"/>
    <n v="0"/>
    <n v="0"/>
    <n v="8.0633271652243696E-2"/>
    <n v="0"/>
    <s v="-"/>
    <s v="-"/>
    <s v="-"/>
    <s v="Funding will be formally provided from the Reserve at the relevant Estimate round"/>
    <x v="0"/>
  </r>
  <r>
    <x v="19"/>
    <x v="0"/>
    <x v="14"/>
    <x v="2"/>
    <x v="387"/>
    <x v="3"/>
    <n v="0"/>
    <n v="0"/>
    <n v="0"/>
    <n v="0"/>
    <n v="5"/>
    <n v="0"/>
    <s v="-"/>
    <s v="-"/>
    <s v="-"/>
    <n v="0"/>
    <n v="0"/>
    <n v="0"/>
    <n v="0"/>
    <n v="0.45995310662161454"/>
    <n v="0"/>
    <s v="-"/>
    <s v="-"/>
    <s v="-"/>
    <m/>
    <x v="0"/>
  </r>
  <r>
    <x v="19"/>
    <x v="0"/>
    <x v="3"/>
    <x v="2"/>
    <x v="388"/>
    <x v="2"/>
    <n v="0"/>
    <n v="0"/>
    <n v="0"/>
    <n v="0"/>
    <n v="0.1"/>
    <n v="0"/>
    <s v="-"/>
    <s v="-"/>
    <s v="-"/>
    <n v="0"/>
    <n v="0"/>
    <n v="0"/>
    <n v="0"/>
    <n v="9.7148520062944228E-3"/>
    <n v="0"/>
    <s v="-"/>
    <s v="-"/>
    <s v="-"/>
    <m/>
    <x v="0"/>
  </r>
  <r>
    <x v="19"/>
    <x v="0"/>
    <x v="3"/>
    <x v="2"/>
    <x v="389"/>
    <x v="2"/>
    <n v="0"/>
    <n v="0"/>
    <n v="0"/>
    <n v="0"/>
    <n v="0.6"/>
    <n v="0"/>
    <s v="-"/>
    <s v="-"/>
    <s v="-"/>
    <n v="0"/>
    <n v="0"/>
    <n v="0"/>
    <n v="0"/>
    <n v="5.828911203776653E-2"/>
    <n v="0"/>
    <s v="-"/>
    <s v="-"/>
    <s v="-"/>
    <m/>
    <x v="0"/>
  </r>
  <r>
    <x v="19"/>
    <x v="0"/>
    <x v="3"/>
    <x v="2"/>
    <x v="389"/>
    <x v="2"/>
    <n v="0"/>
    <n v="0"/>
    <n v="0"/>
    <n v="0"/>
    <n v="5.4"/>
    <n v="0"/>
    <s v="-"/>
    <s v="-"/>
    <s v="-"/>
    <n v="0"/>
    <n v="0"/>
    <n v="0"/>
    <n v="0"/>
    <n v="0.52460200833989878"/>
    <n v="0"/>
    <s v="-"/>
    <s v="-"/>
    <s v="-"/>
    <m/>
    <x v="0"/>
  </r>
  <r>
    <x v="19"/>
    <x v="1"/>
    <x v="10"/>
    <x v="2"/>
    <x v="390"/>
    <x v="2"/>
    <n v="0"/>
    <n v="0"/>
    <n v="0"/>
    <n v="0"/>
    <n v="387"/>
    <n v="0"/>
    <s v="-"/>
    <s v="-"/>
    <s v="-"/>
    <n v="0"/>
    <n v="0"/>
    <n v="0"/>
    <n v="0"/>
    <n v="37.596477264359415"/>
    <n v="0"/>
    <s v="-"/>
    <s v="-"/>
    <s v="-"/>
    <m/>
    <x v="0"/>
  </r>
  <r>
    <x v="19"/>
    <x v="1"/>
    <x v="10"/>
    <x v="2"/>
    <x v="391"/>
    <x v="2"/>
    <n v="0"/>
    <n v="0"/>
    <n v="0"/>
    <n v="0"/>
    <n v="10"/>
    <n v="0"/>
    <s v="-"/>
    <s v="-"/>
    <s v="-"/>
    <n v="0"/>
    <n v="0"/>
    <n v="0"/>
    <n v="0"/>
    <n v="0.97148520062944221"/>
    <n v="0"/>
    <s v="-"/>
    <s v="-"/>
    <s v="-"/>
    <m/>
    <x v="0"/>
  </r>
  <r>
    <x v="19"/>
    <x v="1"/>
    <x v="4"/>
    <x v="2"/>
    <x v="354"/>
    <x v="2"/>
    <n v="0"/>
    <n v="0"/>
    <n v="0"/>
    <n v="0"/>
    <n v="37.78"/>
    <n v="0"/>
    <s v="-"/>
    <s v="-"/>
    <s v="-"/>
    <n v="0"/>
    <n v="0"/>
    <n v="0"/>
    <n v="0"/>
    <n v="3.6702710879780329"/>
    <n v="0"/>
    <s v="-"/>
    <s v="-"/>
    <s v="-"/>
    <m/>
    <x v="0"/>
  </r>
  <r>
    <x v="19"/>
    <x v="1"/>
    <x v="4"/>
    <x v="2"/>
    <x v="355"/>
    <x v="2"/>
    <n v="0"/>
    <n v="0"/>
    <n v="0"/>
    <n v="0"/>
    <n v="0.2"/>
    <n v="0"/>
    <s v="-"/>
    <s v="-"/>
    <s v="-"/>
    <n v="0"/>
    <n v="0"/>
    <n v="0"/>
    <n v="0"/>
    <n v="1.9429704012588846E-2"/>
    <n v="0"/>
    <s v="-"/>
    <s v="-"/>
    <s v="-"/>
    <m/>
    <x v="0"/>
  </r>
  <r>
    <x v="19"/>
    <x v="1"/>
    <x v="4"/>
    <x v="2"/>
    <x v="392"/>
    <x v="2"/>
    <n v="0"/>
    <n v="0"/>
    <n v="0"/>
    <n v="0"/>
    <n v="8"/>
    <n v="0"/>
    <s v="-"/>
    <s v="-"/>
    <s v="-"/>
    <n v="0"/>
    <n v="0"/>
    <n v="0"/>
    <n v="0"/>
    <n v="0.77718816050355377"/>
    <n v="0"/>
    <s v="-"/>
    <s v="-"/>
    <s v="-"/>
    <m/>
    <x v="0"/>
  </r>
  <r>
    <x v="19"/>
    <x v="1"/>
    <x v="4"/>
    <x v="2"/>
    <x v="393"/>
    <x v="2"/>
    <n v="0"/>
    <n v="0"/>
    <n v="0"/>
    <n v="0"/>
    <n v="2.64"/>
    <n v="0"/>
    <s v="-"/>
    <s v="-"/>
    <s v="-"/>
    <n v="0"/>
    <n v="0"/>
    <n v="0"/>
    <n v="0"/>
    <n v="0.25647209296617274"/>
    <n v="0"/>
    <s v="-"/>
    <s v="-"/>
    <s v="-"/>
    <m/>
    <x v="0"/>
  </r>
  <r>
    <x v="19"/>
    <x v="1"/>
    <x v="4"/>
    <x v="2"/>
    <x v="356"/>
    <x v="2"/>
    <n v="0"/>
    <n v="0"/>
    <n v="0"/>
    <n v="0"/>
    <n v="30"/>
    <n v="0"/>
    <s v="-"/>
    <s v="-"/>
    <s v="-"/>
    <n v="0"/>
    <n v="0"/>
    <n v="0"/>
    <n v="0"/>
    <n v="2.9144556018883265"/>
    <n v="0"/>
    <s v="-"/>
    <s v="-"/>
    <s v="-"/>
    <m/>
    <x v="0"/>
  </r>
  <r>
    <x v="19"/>
    <x v="1"/>
    <x v="4"/>
    <x v="2"/>
    <x v="394"/>
    <x v="2"/>
    <n v="0"/>
    <n v="0"/>
    <n v="0"/>
    <n v="0"/>
    <n v="27"/>
    <n v="0"/>
    <s v="-"/>
    <s v="-"/>
    <s v="-"/>
    <n v="0"/>
    <n v="0"/>
    <n v="0"/>
    <n v="0"/>
    <n v="2.6230100416994939"/>
    <n v="0"/>
    <s v="-"/>
    <s v="-"/>
    <s v="-"/>
    <m/>
    <x v="0"/>
  </r>
  <r>
    <x v="19"/>
    <x v="1"/>
    <x v="4"/>
    <x v="2"/>
    <x v="395"/>
    <x v="2"/>
    <n v="0"/>
    <n v="0"/>
    <n v="0"/>
    <n v="0"/>
    <n v="3.4329999999999998"/>
    <n v="0"/>
    <s v="-"/>
    <s v="-"/>
    <s v="-"/>
    <n v="0"/>
    <n v="0"/>
    <n v="0"/>
    <n v="0"/>
    <n v="0.33351086937608748"/>
    <n v="0"/>
    <s v="-"/>
    <s v="-"/>
    <s v="-"/>
    <m/>
    <x v="0"/>
  </r>
  <r>
    <x v="19"/>
    <x v="1"/>
    <x v="6"/>
    <x v="2"/>
    <x v="358"/>
    <x v="2"/>
    <n v="0"/>
    <n v="0"/>
    <n v="0"/>
    <n v="0"/>
    <n v="41"/>
    <n v="0"/>
    <s v="-"/>
    <s v="-"/>
    <s v="-"/>
    <n v="0"/>
    <n v="0"/>
    <n v="0"/>
    <n v="0"/>
    <n v="3.9830893225807129"/>
    <n v="0"/>
    <s v="-"/>
    <s v="-"/>
    <s v="-"/>
    <m/>
    <x v="0"/>
  </r>
  <r>
    <x v="19"/>
    <x v="1"/>
    <x v="6"/>
    <x v="2"/>
    <x v="396"/>
    <x v="2"/>
    <n v="0"/>
    <n v="0"/>
    <n v="0"/>
    <n v="0"/>
    <n v="0.5"/>
    <n v="0"/>
    <s v="-"/>
    <s v="-"/>
    <s v="-"/>
    <n v="0"/>
    <n v="0"/>
    <n v="0"/>
    <n v="0"/>
    <n v="4.8574260031472111E-2"/>
    <n v="0"/>
    <s v="-"/>
    <s v="-"/>
    <s v="-"/>
    <m/>
    <x v="0"/>
  </r>
  <r>
    <x v="19"/>
    <x v="1"/>
    <x v="6"/>
    <x v="2"/>
    <x v="359"/>
    <x v="2"/>
    <n v="0"/>
    <n v="0"/>
    <n v="0"/>
    <n v="0"/>
    <n v="140"/>
    <n v="0"/>
    <s v="-"/>
    <s v="-"/>
    <s v="-"/>
    <n v="0"/>
    <n v="0"/>
    <n v="0"/>
    <n v="0"/>
    <n v="13.600792808812191"/>
    <n v="0"/>
    <s v="-"/>
    <s v="-"/>
    <s v="-"/>
    <m/>
    <x v="0"/>
  </r>
  <r>
    <x v="19"/>
    <x v="1"/>
    <x v="6"/>
    <x v="2"/>
    <x v="361"/>
    <x v="2"/>
    <n v="0"/>
    <n v="0"/>
    <n v="0"/>
    <n v="0"/>
    <n v="58"/>
    <n v="0"/>
    <s v="-"/>
    <s v="-"/>
    <s v="-"/>
    <n v="0"/>
    <n v="0"/>
    <n v="0"/>
    <n v="0"/>
    <n v="5.634614163650765"/>
    <n v="0"/>
    <s v="-"/>
    <s v="-"/>
    <s v="-"/>
    <m/>
    <x v="0"/>
  </r>
  <r>
    <x v="19"/>
    <x v="1"/>
    <x v="6"/>
    <x v="2"/>
    <x v="397"/>
    <x v="2"/>
    <n v="0"/>
    <n v="0"/>
    <n v="0"/>
    <n v="0"/>
    <n v="22"/>
    <n v="0"/>
    <s v="-"/>
    <s v="-"/>
    <s v="-"/>
    <n v="0"/>
    <n v="0"/>
    <n v="0"/>
    <n v="0"/>
    <n v="2.1372674413847728"/>
    <n v="0"/>
    <s v="-"/>
    <s v="-"/>
    <s v="-"/>
    <m/>
    <x v="0"/>
  </r>
  <r>
    <x v="19"/>
    <x v="1"/>
    <x v="9"/>
    <x v="2"/>
    <x v="398"/>
    <x v="2"/>
    <n v="0"/>
    <n v="0"/>
    <n v="0"/>
    <n v="0"/>
    <n v="147"/>
    <n v="0"/>
    <s v="-"/>
    <s v="-"/>
    <s v="-"/>
    <n v="0"/>
    <n v="0"/>
    <n v="0"/>
    <n v="0"/>
    <n v="14.2808324492528"/>
    <n v="0"/>
    <s v="-"/>
    <s v="-"/>
    <s v="-"/>
    <m/>
    <x v="0"/>
  </r>
  <r>
    <x v="19"/>
    <x v="1"/>
    <x v="9"/>
    <x v="2"/>
    <x v="399"/>
    <x v="2"/>
    <n v="0"/>
    <n v="0"/>
    <n v="0"/>
    <n v="0"/>
    <n v="500"/>
    <n v="0"/>
    <s v="-"/>
    <s v="-"/>
    <s v="-"/>
    <n v="0"/>
    <n v="0"/>
    <n v="0"/>
    <n v="0"/>
    <n v="48.574260031472107"/>
    <n v="0"/>
    <s v="-"/>
    <s v="-"/>
    <s v="-"/>
    <m/>
    <x v="0"/>
  </r>
  <r>
    <x v="19"/>
    <x v="1"/>
    <x v="13"/>
    <x v="2"/>
    <x v="367"/>
    <x v="2"/>
    <n v="0"/>
    <n v="0"/>
    <n v="0"/>
    <n v="0"/>
    <n v="216.2"/>
    <n v="0"/>
    <s v="-"/>
    <s v="-"/>
    <s v="-"/>
    <n v="0"/>
    <n v="0"/>
    <n v="0"/>
    <n v="0"/>
    <n v="21.003510037608539"/>
    <n v="0"/>
    <s v="-"/>
    <s v="-"/>
    <s v="-"/>
    <m/>
    <x v="0"/>
  </r>
  <r>
    <x v="19"/>
    <x v="1"/>
    <x v="13"/>
    <x v="2"/>
    <x v="400"/>
    <x v="2"/>
    <n v="0"/>
    <n v="0"/>
    <n v="0"/>
    <n v="0"/>
    <n v="683"/>
    <n v="0"/>
    <s v="-"/>
    <s v="-"/>
    <s v="-"/>
    <n v="0"/>
    <n v="0"/>
    <n v="0"/>
    <n v="0"/>
    <n v="66.352439202990908"/>
    <n v="0"/>
    <s v="-"/>
    <s v="-"/>
    <s v="-"/>
    <m/>
    <x v="0"/>
  </r>
  <r>
    <x v="19"/>
    <x v="1"/>
    <x v="13"/>
    <x v="2"/>
    <x v="401"/>
    <x v="2"/>
    <n v="0"/>
    <n v="0"/>
    <n v="0"/>
    <n v="0"/>
    <n v="104"/>
    <n v="0"/>
    <s v="-"/>
    <s v="-"/>
    <s v="-"/>
    <n v="0"/>
    <n v="0"/>
    <n v="0"/>
    <n v="0"/>
    <n v="10.103446086546199"/>
    <n v="0"/>
    <s v="-"/>
    <s v="-"/>
    <s v="-"/>
    <m/>
    <x v="0"/>
  </r>
  <r>
    <x v="19"/>
    <x v="1"/>
    <x v="13"/>
    <x v="2"/>
    <x v="402"/>
    <x v="2"/>
    <n v="0"/>
    <n v="0"/>
    <n v="0"/>
    <n v="0"/>
    <n v="100"/>
    <n v="0"/>
    <s v="-"/>
    <s v="-"/>
    <s v="-"/>
    <n v="0"/>
    <n v="0"/>
    <n v="0"/>
    <n v="0"/>
    <n v="9.7148520062944215"/>
    <n v="0"/>
    <s v="-"/>
    <s v="-"/>
    <s v="-"/>
    <m/>
    <x v="0"/>
  </r>
  <r>
    <x v="19"/>
    <x v="1"/>
    <x v="13"/>
    <x v="2"/>
    <x v="403"/>
    <x v="2"/>
    <n v="0"/>
    <n v="0"/>
    <n v="0"/>
    <n v="0"/>
    <n v="12"/>
    <n v="0"/>
    <s v="-"/>
    <s v="-"/>
    <s v="-"/>
    <n v="0"/>
    <n v="0"/>
    <n v="0"/>
    <n v="0"/>
    <n v="1.1657822407553307"/>
    <n v="0"/>
    <s v="-"/>
    <s v="-"/>
    <s v="-"/>
    <m/>
    <x v="0"/>
  </r>
  <r>
    <x v="19"/>
    <x v="1"/>
    <x v="13"/>
    <x v="2"/>
    <x v="404"/>
    <x v="2"/>
    <n v="0"/>
    <n v="0"/>
    <n v="0"/>
    <n v="0"/>
    <n v="30"/>
    <n v="0"/>
    <s v="-"/>
    <s v="-"/>
    <s v="-"/>
    <n v="0"/>
    <n v="0"/>
    <n v="0"/>
    <n v="0"/>
    <n v="2.9144556018883265"/>
    <n v="0"/>
    <s v="-"/>
    <s v="-"/>
    <s v="-"/>
    <m/>
    <x v="3"/>
  </r>
  <r>
    <x v="19"/>
    <x v="1"/>
    <x v="13"/>
    <x v="2"/>
    <x v="405"/>
    <x v="2"/>
    <n v="0"/>
    <n v="0"/>
    <n v="0"/>
    <n v="0"/>
    <n v="10"/>
    <n v="0"/>
    <s v="-"/>
    <s v="-"/>
    <s v="-"/>
    <n v="0"/>
    <n v="0"/>
    <n v="0"/>
    <n v="0"/>
    <n v="0.97148520062944221"/>
    <n v="0"/>
    <s v="-"/>
    <s v="-"/>
    <s v="-"/>
    <m/>
    <x v="3"/>
  </r>
  <r>
    <x v="19"/>
    <x v="1"/>
    <x v="20"/>
    <x v="2"/>
    <x v="370"/>
    <x v="2"/>
    <n v="0"/>
    <n v="0"/>
    <n v="0"/>
    <n v="0"/>
    <n v="2.875"/>
    <n v="0"/>
    <s v="-"/>
    <s v="-"/>
    <s v="-"/>
    <n v="0"/>
    <n v="0"/>
    <n v="0"/>
    <n v="0"/>
    <n v="0.27930199518096466"/>
    <n v="0"/>
    <s v="-"/>
    <s v="-"/>
    <s v="-"/>
    <m/>
    <x v="0"/>
  </r>
  <r>
    <x v="19"/>
    <x v="1"/>
    <x v="3"/>
    <x v="2"/>
    <x v="375"/>
    <x v="2"/>
    <n v="0"/>
    <n v="0"/>
    <n v="0"/>
    <n v="0"/>
    <n v="35"/>
    <n v="0"/>
    <s v="-"/>
    <s v="-"/>
    <s v="-"/>
    <n v="0"/>
    <n v="0"/>
    <n v="0"/>
    <n v="0"/>
    <n v="3.4001982022030477"/>
    <n v="0"/>
    <s v="-"/>
    <s v="-"/>
    <s v="-"/>
    <m/>
    <x v="0"/>
  </r>
  <r>
    <x v="19"/>
    <x v="1"/>
    <x v="3"/>
    <x v="2"/>
    <x v="376"/>
    <x v="2"/>
    <n v="0"/>
    <n v="0"/>
    <n v="0"/>
    <n v="0"/>
    <n v="9.5"/>
    <n v="0"/>
    <s v="-"/>
    <s v="-"/>
    <s v="-"/>
    <n v="0"/>
    <n v="0"/>
    <n v="0"/>
    <n v="0"/>
    <n v="0.92291094059797008"/>
    <n v="0"/>
    <s v="-"/>
    <s v="-"/>
    <s v="-"/>
    <m/>
    <x v="0"/>
  </r>
  <r>
    <x v="19"/>
    <x v="1"/>
    <x v="3"/>
    <x v="2"/>
    <x v="377"/>
    <x v="2"/>
    <n v="0"/>
    <n v="0"/>
    <n v="0"/>
    <n v="0"/>
    <n v="1000"/>
    <n v="0"/>
    <s v="-"/>
    <s v="-"/>
    <s v="-"/>
    <n v="0"/>
    <n v="0"/>
    <n v="0"/>
    <n v="0"/>
    <n v="97.148520062944215"/>
    <n v="0"/>
    <s v="-"/>
    <s v="-"/>
    <s v="-"/>
    <m/>
    <x v="0"/>
  </r>
  <r>
    <x v="19"/>
    <x v="1"/>
    <x v="3"/>
    <x v="2"/>
    <x v="406"/>
    <x v="2"/>
    <n v="0"/>
    <n v="0"/>
    <n v="0"/>
    <n v="0"/>
    <n v="80"/>
    <n v="0"/>
    <s v="-"/>
    <s v="-"/>
    <s v="-"/>
    <n v="0"/>
    <n v="0"/>
    <n v="0"/>
    <n v="0"/>
    <n v="7.7718816050355377"/>
    <n v="0"/>
    <s v="-"/>
    <s v="-"/>
    <s v="-"/>
    <m/>
    <x v="0"/>
  </r>
  <r>
    <x v="19"/>
    <x v="1"/>
    <x v="11"/>
    <x v="2"/>
    <x v="378"/>
    <x v="3"/>
    <n v="0"/>
    <n v="0"/>
    <n v="0"/>
    <n v="0"/>
    <n v="100"/>
    <n v="0"/>
    <s v="-"/>
    <s v="-"/>
    <s v="-"/>
    <n v="0"/>
    <n v="0"/>
    <n v="0"/>
    <n v="0"/>
    <n v="9.1990621324322905"/>
    <n v="0"/>
    <s v="-"/>
    <s v="-"/>
    <s v="-"/>
    <m/>
    <x v="0"/>
  </r>
  <r>
    <x v="19"/>
    <x v="1"/>
    <x v="11"/>
    <x v="2"/>
    <x v="382"/>
    <x v="3"/>
    <n v="0"/>
    <n v="0"/>
    <n v="0"/>
    <n v="0"/>
    <n v="3"/>
    <n v="0"/>
    <s v="-"/>
    <s v="-"/>
    <s v="-"/>
    <n v="0"/>
    <n v="0"/>
    <n v="0"/>
    <n v="0"/>
    <n v="0.27597186397296875"/>
    <n v="0"/>
    <s v="-"/>
    <s v="-"/>
    <s v="-"/>
    <m/>
    <x v="0"/>
  </r>
  <r>
    <x v="19"/>
    <x v="1"/>
    <x v="14"/>
    <x v="2"/>
    <x v="384"/>
    <x v="3"/>
    <n v="0"/>
    <n v="0"/>
    <n v="0"/>
    <n v="0"/>
    <n v="8"/>
    <n v="0"/>
    <s v="-"/>
    <s v="-"/>
    <s v="-"/>
    <n v="0"/>
    <n v="0"/>
    <n v="0"/>
    <n v="0"/>
    <n v="0.73592497059458328"/>
    <n v="0"/>
    <s v="-"/>
    <s v="-"/>
    <s v="-"/>
    <m/>
    <x v="0"/>
  </r>
  <r>
    <x v="19"/>
    <x v="1"/>
    <x v="3"/>
    <x v="2"/>
    <x v="407"/>
    <x v="2"/>
    <n v="0"/>
    <n v="0"/>
    <n v="0"/>
    <n v="0"/>
    <n v="30"/>
    <n v="0"/>
    <s v="-"/>
    <s v="-"/>
    <s v="-"/>
    <n v="0"/>
    <n v="0"/>
    <n v="0"/>
    <n v="0"/>
    <n v="2.9144556018883265"/>
    <n v="0"/>
    <s v="-"/>
    <s v="-"/>
    <s v="-"/>
    <m/>
    <x v="0"/>
  </r>
  <r>
    <x v="19"/>
    <x v="1"/>
    <x v="3"/>
    <x v="2"/>
    <x v="408"/>
    <x v="2"/>
    <n v="0"/>
    <n v="0"/>
    <n v="0"/>
    <n v="0"/>
    <n v="25"/>
    <n v="0"/>
    <s v="-"/>
    <s v="-"/>
    <s v="-"/>
    <n v="0"/>
    <n v="0"/>
    <n v="0"/>
    <n v="0"/>
    <n v="2.4287130015736054"/>
    <n v="0"/>
    <s v="-"/>
    <s v="-"/>
    <s v="-"/>
    <m/>
    <x v="0"/>
  </r>
  <r>
    <x v="19"/>
    <x v="1"/>
    <x v="17"/>
    <x v="2"/>
    <x v="409"/>
    <x v="4"/>
    <n v="0"/>
    <n v="0"/>
    <n v="0"/>
    <n v="0"/>
    <n v="0"/>
    <n v="0"/>
    <s v="-"/>
    <s v="-"/>
    <s v="-"/>
    <n v="0"/>
    <n v="0"/>
    <n v="0"/>
    <n v="0"/>
    <n v="-4.0492220267839798"/>
    <n v="0"/>
    <s v="-"/>
    <s v="-"/>
    <s v="-"/>
    <m/>
    <x v="0"/>
  </r>
  <r>
    <x v="19"/>
    <x v="2"/>
    <x v="3"/>
    <x v="2"/>
    <x v="410"/>
    <x v="2"/>
    <n v="0"/>
    <n v="0"/>
    <n v="0"/>
    <n v="0"/>
    <n v="55"/>
    <n v="0"/>
    <s v="-"/>
    <s v="-"/>
    <s v="-"/>
    <n v="0"/>
    <n v="0"/>
    <n v="0"/>
    <n v="0"/>
    <n v="5.3431686034619323"/>
    <n v="0"/>
    <s v="-"/>
    <s v="-"/>
    <s v="-"/>
    <m/>
    <x v="0"/>
  </r>
  <r>
    <x v="19"/>
    <x v="2"/>
    <x v="6"/>
    <x v="2"/>
    <x v="411"/>
    <x v="2"/>
    <n v="0"/>
    <n v="0"/>
    <n v="0"/>
    <n v="0"/>
    <n v="7"/>
    <n v="0"/>
    <s v="-"/>
    <s v="-"/>
    <s v="-"/>
    <n v="0"/>
    <n v="0"/>
    <n v="0"/>
    <n v="0"/>
    <n v="0.68003964044060949"/>
    <n v="0"/>
    <s v="-"/>
    <s v="-"/>
    <s v="-"/>
    <m/>
    <x v="0"/>
  </r>
  <r>
    <x v="20"/>
    <x v="0"/>
    <x v="3"/>
    <x v="2"/>
    <x v="412"/>
    <x v="2"/>
    <n v="0"/>
    <n v="0"/>
    <n v="0"/>
    <n v="0"/>
    <n v="10778"/>
    <n v="0"/>
    <s v="-"/>
    <s v="-"/>
    <s v="-"/>
    <n v="0"/>
    <n v="0"/>
    <n v="0"/>
    <n v="0"/>
    <n v="1047.0667492384127"/>
    <n v="0"/>
    <s v="-"/>
    <s v="-"/>
    <s v="-"/>
    <m/>
    <x v="3"/>
  </r>
  <r>
    <x v="20"/>
    <x v="0"/>
    <x v="3"/>
    <x v="2"/>
    <x v="413"/>
    <x v="2"/>
    <n v="0"/>
    <n v="0"/>
    <n v="0"/>
    <n v="0"/>
    <n v="1600"/>
    <n v="0"/>
    <s v="-"/>
    <s v="-"/>
    <s v="-"/>
    <n v="0"/>
    <n v="0"/>
    <n v="0"/>
    <n v="0"/>
    <n v="155.43763210071074"/>
    <n v="0"/>
    <s v="-"/>
    <s v="-"/>
    <s v="-"/>
    <m/>
    <x v="3"/>
  </r>
  <r>
    <x v="20"/>
    <x v="0"/>
    <x v="10"/>
    <x v="2"/>
    <x v="414"/>
    <x v="2"/>
    <n v="0"/>
    <n v="0"/>
    <n v="0"/>
    <n v="0"/>
    <n v="12414"/>
    <n v="0"/>
    <s v="-"/>
    <s v="-"/>
    <s v="-"/>
    <n v="0"/>
    <n v="0"/>
    <n v="0"/>
    <n v="0"/>
    <n v="1206.0017280613895"/>
    <n v="0"/>
    <s v="-"/>
    <s v="-"/>
    <s v="-"/>
    <m/>
    <x v="3"/>
  </r>
  <r>
    <x v="20"/>
    <x v="0"/>
    <x v="13"/>
    <x v="2"/>
    <x v="415"/>
    <x v="2"/>
    <n v="0"/>
    <n v="0"/>
    <n v="0"/>
    <n v="0"/>
    <n v="1300"/>
    <n v="0"/>
    <s v="-"/>
    <s v="-"/>
    <s v="-"/>
    <n v="0"/>
    <n v="0"/>
    <n v="0"/>
    <n v="0"/>
    <n v="126.29307608182749"/>
    <n v="0"/>
    <s v="-"/>
    <s v="-"/>
    <s v="-"/>
    <m/>
    <x v="3"/>
  </r>
  <r>
    <x v="20"/>
    <x v="0"/>
    <x v="3"/>
    <x v="2"/>
    <x v="416"/>
    <x v="2"/>
    <n v="0"/>
    <n v="0"/>
    <n v="0"/>
    <n v="0"/>
    <n v="500"/>
    <n v="0"/>
    <s v="-"/>
    <s v="-"/>
    <s v="-"/>
    <n v="0"/>
    <n v="0"/>
    <n v="0"/>
    <n v="0"/>
    <n v="48.574260031472107"/>
    <n v="0"/>
    <s v="-"/>
    <s v="-"/>
    <s v="-"/>
    <m/>
    <x v="3"/>
  </r>
  <r>
    <x v="20"/>
    <x v="0"/>
    <x v="13"/>
    <x v="2"/>
    <x v="417"/>
    <x v="2"/>
    <n v="0"/>
    <n v="0"/>
    <n v="0"/>
    <n v="0"/>
    <n v="1773"/>
    <n v="0"/>
    <s v="-"/>
    <s v="-"/>
    <s v="-"/>
    <n v="0"/>
    <n v="0"/>
    <n v="0"/>
    <n v="0"/>
    <n v="172.24432607160011"/>
    <n v="0"/>
    <s v="-"/>
    <s v="-"/>
    <s v="-"/>
    <m/>
    <x v="3"/>
  </r>
  <r>
    <x v="20"/>
    <x v="0"/>
    <x v="6"/>
    <x v="2"/>
    <x v="418"/>
    <x v="2"/>
    <n v="0"/>
    <n v="0"/>
    <n v="0"/>
    <n v="0"/>
    <n v="210"/>
    <n v="0"/>
    <s v="-"/>
    <s v="-"/>
    <s v="-"/>
    <n v="0"/>
    <n v="0"/>
    <n v="0"/>
    <n v="0"/>
    <n v="20.401189213218288"/>
    <n v="0"/>
    <s v="-"/>
    <s v="-"/>
    <s v="-"/>
    <m/>
    <x v="3"/>
  </r>
  <r>
    <x v="20"/>
    <x v="0"/>
    <x v="7"/>
    <x v="2"/>
    <x v="419"/>
    <x v="2"/>
    <n v="0"/>
    <n v="0"/>
    <n v="0"/>
    <n v="0"/>
    <n v="55.55"/>
    <n v="0"/>
    <s v="-"/>
    <s v="-"/>
    <s v="-"/>
    <n v="0"/>
    <n v="0"/>
    <n v="0"/>
    <n v="0"/>
    <n v="5.3966002894965515"/>
    <n v="0"/>
    <s v="-"/>
    <s v="-"/>
    <s v="-"/>
    <m/>
    <x v="3"/>
  </r>
  <r>
    <x v="20"/>
    <x v="0"/>
    <x v="9"/>
    <x v="2"/>
    <x v="420"/>
    <x v="2"/>
    <n v="0"/>
    <n v="0"/>
    <n v="0"/>
    <n v="0"/>
    <n v="2900"/>
    <n v="0"/>
    <s v="-"/>
    <s v="-"/>
    <s v="-"/>
    <n v="0"/>
    <n v="0"/>
    <n v="0"/>
    <n v="0"/>
    <n v="281.73070818253825"/>
    <n v="0"/>
    <s v="-"/>
    <s v="-"/>
    <s v="-"/>
    <m/>
    <x v="3"/>
  </r>
  <r>
    <x v="20"/>
    <x v="0"/>
    <x v="1"/>
    <x v="2"/>
    <x v="421"/>
    <x v="3"/>
    <n v="0"/>
    <n v="0"/>
    <n v="0"/>
    <n v="0"/>
    <n v="6.5"/>
    <n v="0"/>
    <s v="-"/>
    <s v="-"/>
    <s v="-"/>
    <n v="0"/>
    <n v="0"/>
    <n v="0"/>
    <n v="0"/>
    <n v="0.59793903860809894"/>
    <n v="0"/>
    <s v="-"/>
    <s v="-"/>
    <s v="-"/>
    <m/>
    <x v="0"/>
  </r>
  <r>
    <x v="20"/>
    <x v="0"/>
    <x v="3"/>
    <x v="2"/>
    <x v="422"/>
    <x v="2"/>
    <n v="0"/>
    <n v="0"/>
    <n v="0"/>
    <n v="0"/>
    <n v="78"/>
    <n v="0"/>
    <s v="-"/>
    <s v="-"/>
    <s v="-"/>
    <n v="0"/>
    <n v="0"/>
    <n v="0"/>
    <n v="0"/>
    <n v="7.5775845649096496"/>
    <n v="0"/>
    <s v="-"/>
    <s v="-"/>
    <s v="-"/>
    <m/>
    <x v="0"/>
  </r>
  <r>
    <x v="19"/>
    <x v="1"/>
    <x v="0"/>
    <x v="1"/>
    <x v="423"/>
    <x v="0"/>
    <n v="0"/>
    <n v="0"/>
    <n v="0"/>
    <n v="0"/>
    <n v="0"/>
    <n v="0"/>
    <s v="-"/>
    <s v="-"/>
    <s v="-"/>
    <n v="0"/>
    <n v="0"/>
    <n v="0"/>
    <n v="0"/>
    <n v="41.613999999999997"/>
    <n v="0"/>
    <s v="-"/>
    <s v="-"/>
    <s v="-"/>
    <m/>
    <x v="0"/>
  </r>
  <r>
    <x v="19"/>
    <x v="0"/>
    <x v="0"/>
    <x v="1"/>
    <x v="341"/>
    <x v="0"/>
    <n v="0"/>
    <n v="0"/>
    <n v="0"/>
    <n v="0"/>
    <n v="0"/>
    <n v="0"/>
    <s v="-"/>
    <s v="-"/>
    <s v="-"/>
    <n v="0"/>
    <n v="0"/>
    <n v="0"/>
    <n v="0"/>
    <n v="80"/>
    <n v="0"/>
    <s v="-"/>
    <s v="-"/>
    <s v="-"/>
    <m/>
    <x v="0"/>
  </r>
  <r>
    <x v="19"/>
    <x v="0"/>
    <x v="0"/>
    <x v="1"/>
    <x v="424"/>
    <x v="0"/>
    <n v="0"/>
    <n v="0"/>
    <n v="0"/>
    <n v="0"/>
    <n v="0"/>
    <n v="0"/>
    <s v="-"/>
    <s v="-"/>
    <s v="-"/>
    <n v="0"/>
    <n v="0"/>
    <n v="0"/>
    <n v="0"/>
    <n v="25.7"/>
    <n v="0"/>
    <s v="-"/>
    <s v="-"/>
    <s v="-"/>
    <m/>
    <x v="0"/>
  </r>
  <r>
    <x v="19"/>
    <x v="0"/>
    <x v="0"/>
    <x v="1"/>
    <x v="425"/>
    <x v="0"/>
    <n v="0"/>
    <n v="0"/>
    <n v="0"/>
    <n v="0"/>
    <n v="0"/>
    <n v="0"/>
    <s v="-"/>
    <s v="-"/>
    <s v="-"/>
    <n v="0"/>
    <n v="0"/>
    <n v="0"/>
    <n v="0"/>
    <n v="448.74099999999999"/>
    <n v="0"/>
    <s v="-"/>
    <s v="-"/>
    <s v="-"/>
    <m/>
    <x v="0"/>
  </r>
  <r>
    <x v="19"/>
    <x v="0"/>
    <x v="0"/>
    <x v="1"/>
    <x v="426"/>
    <x v="0"/>
    <n v="0"/>
    <n v="0"/>
    <n v="0"/>
    <n v="0"/>
    <n v="0"/>
    <n v="0"/>
    <s v="-"/>
    <s v="-"/>
    <s v="-"/>
    <n v="0"/>
    <n v="0"/>
    <n v="0"/>
    <n v="0"/>
    <n v="80"/>
    <n v="0"/>
    <s v="-"/>
    <s v="-"/>
    <s v="-"/>
    <m/>
    <x v="0"/>
  </r>
  <r>
    <x v="20"/>
    <x v="0"/>
    <x v="0"/>
    <x v="3"/>
    <x v="427"/>
    <x v="0"/>
    <n v="0"/>
    <n v="0"/>
    <n v="0"/>
    <n v="0"/>
    <n v="0"/>
    <n v="0"/>
    <s v="-"/>
    <s v="-"/>
    <s v="-"/>
    <n v="0"/>
    <n v="0"/>
    <n v="0"/>
    <n v="0"/>
    <n v="31.661999999999999"/>
    <n v="0"/>
    <s v="-"/>
    <s v="-"/>
    <s v="-"/>
    <m/>
    <x v="0"/>
  </r>
  <r>
    <x v="20"/>
    <x v="0"/>
    <x v="0"/>
    <x v="3"/>
    <x v="428"/>
    <x v="0"/>
    <n v="0"/>
    <n v="0"/>
    <n v="0"/>
    <n v="0"/>
    <n v="0"/>
    <n v="0"/>
    <s v="-"/>
    <s v="-"/>
    <s v="-"/>
    <n v="0"/>
    <n v="0"/>
    <n v="0"/>
    <n v="0"/>
    <n v="1.5549999999999999"/>
    <n v="0"/>
    <s v="-"/>
    <s v="-"/>
    <s v="-"/>
    <m/>
    <x v="0"/>
  </r>
  <r>
    <x v="20"/>
    <x v="0"/>
    <x v="0"/>
    <x v="3"/>
    <x v="429"/>
    <x v="0"/>
    <n v="0"/>
    <n v="0"/>
    <n v="0"/>
    <n v="0"/>
    <n v="0"/>
    <n v="0"/>
    <s v="-"/>
    <s v="-"/>
    <s v="-"/>
    <n v="0"/>
    <n v="0"/>
    <n v="0"/>
    <n v="0"/>
    <n v="8.5000000000000006E-2"/>
    <n v="0"/>
    <s v="-"/>
    <s v="-"/>
    <s v="-"/>
    <m/>
    <x v="0"/>
  </r>
  <r>
    <x v="20"/>
    <x v="0"/>
    <x v="0"/>
    <x v="3"/>
    <x v="333"/>
    <x v="0"/>
    <n v="0"/>
    <n v="0"/>
    <n v="0"/>
    <n v="0"/>
    <n v="0"/>
    <n v="0"/>
    <s v="-"/>
    <s v="-"/>
    <s v="-"/>
    <n v="0"/>
    <n v="0"/>
    <n v="0"/>
    <n v="0"/>
    <n v="0.08"/>
    <n v="0"/>
    <s v="-"/>
    <s v="-"/>
    <s v="-"/>
    <m/>
    <x v="0"/>
  </r>
  <r>
    <x v="20"/>
    <x v="1"/>
    <x v="0"/>
    <x v="3"/>
    <x v="430"/>
    <x v="0"/>
    <n v="0"/>
    <n v="0"/>
    <n v="0"/>
    <n v="0"/>
    <n v="0"/>
    <n v="0"/>
    <s v="-"/>
    <s v="-"/>
    <s v="-"/>
    <n v="0"/>
    <n v="0"/>
    <n v="0"/>
    <n v="0"/>
    <n v="19.721"/>
    <n v="0"/>
    <s v="-"/>
    <s v="-"/>
    <s v="-"/>
    <m/>
    <x v="0"/>
  </r>
  <r>
    <x v="20"/>
    <x v="1"/>
    <x v="0"/>
    <x v="3"/>
    <x v="431"/>
    <x v="0"/>
    <n v="0"/>
    <n v="0"/>
    <n v="0"/>
    <n v="0"/>
    <n v="0"/>
    <n v="0"/>
    <s v="-"/>
    <s v="-"/>
    <s v="-"/>
    <n v="0"/>
    <n v="0"/>
    <n v="0"/>
    <n v="0"/>
    <n v="1"/>
    <n v="0"/>
    <s v="-"/>
    <s v="-"/>
    <s v="-"/>
    <m/>
    <x v="0"/>
  </r>
  <r>
    <x v="20"/>
    <x v="0"/>
    <x v="0"/>
    <x v="3"/>
    <x v="432"/>
    <x v="0"/>
    <n v="0"/>
    <n v="0"/>
    <n v="0"/>
    <n v="0"/>
    <n v="0"/>
    <n v="0"/>
    <s v="-"/>
    <s v="-"/>
    <s v="-"/>
    <n v="0"/>
    <n v="0"/>
    <n v="0"/>
    <n v="0"/>
    <n v="0.97199999999999998"/>
    <n v="0"/>
    <s v="-"/>
    <s v="-"/>
    <s v="-"/>
    <m/>
    <x v="0"/>
  </r>
  <r>
    <x v="20"/>
    <x v="1"/>
    <x v="9"/>
    <x v="2"/>
    <x v="433"/>
    <x v="2"/>
    <n v="0"/>
    <n v="0"/>
    <n v="0"/>
    <n v="0"/>
    <n v="250"/>
    <n v="0"/>
    <s v="-"/>
    <s v="-"/>
    <s v="-"/>
    <n v="0"/>
    <n v="0"/>
    <n v="0"/>
    <n v="0"/>
    <n v="24.287130015736054"/>
    <n v="0"/>
    <s v="-"/>
    <s v="-"/>
    <s v="-"/>
    <m/>
    <x v="0"/>
  </r>
  <r>
    <x v="20"/>
    <x v="1"/>
    <x v="11"/>
    <x v="2"/>
    <x v="434"/>
    <x v="3"/>
    <n v="0"/>
    <n v="0"/>
    <n v="0"/>
    <n v="0"/>
    <n v="150"/>
    <n v="0"/>
    <s v="-"/>
    <s v="-"/>
    <s v="-"/>
    <n v="0"/>
    <n v="0"/>
    <n v="0"/>
    <n v="0"/>
    <n v="13.798593198648437"/>
    <n v="0"/>
    <s v="-"/>
    <s v="-"/>
    <s v="-"/>
    <m/>
    <x v="0"/>
  </r>
  <r>
    <x v="21"/>
    <x v="0"/>
    <x v="2"/>
    <x v="2"/>
    <x v="435"/>
    <x v="2"/>
    <n v="0"/>
    <n v="0"/>
    <n v="0"/>
    <n v="0"/>
    <n v="-1780"/>
    <n v="0"/>
    <s v="-"/>
    <s v="-"/>
    <s v="-"/>
    <n v="0"/>
    <n v="0"/>
    <n v="0"/>
    <n v="0"/>
    <n v="-172.76956913698004"/>
    <n v="0"/>
    <s v="-"/>
    <s v="-"/>
    <s v="-"/>
    <m/>
    <x v="3"/>
  </r>
  <r>
    <x v="21"/>
    <x v="0"/>
    <x v="12"/>
    <x v="2"/>
    <x v="436"/>
    <x v="2"/>
    <n v="0"/>
    <n v="0"/>
    <n v="0"/>
    <n v="0"/>
    <n v="48.088999999999999"/>
    <n v="0"/>
    <s v="-"/>
    <s v="-"/>
    <s v="-"/>
    <n v="0"/>
    <n v="0"/>
    <n v="0"/>
    <n v="0"/>
    <n v="4.6675931518136151"/>
    <n v="0"/>
    <s v="-"/>
    <s v="-"/>
    <s v="-"/>
    <m/>
    <x v="0"/>
  </r>
  <r>
    <x v="21"/>
    <x v="0"/>
    <x v="12"/>
    <x v="2"/>
    <x v="437"/>
    <x v="3"/>
    <n v="0"/>
    <n v="0"/>
    <n v="0"/>
    <n v="0"/>
    <n v="24.46"/>
    <n v="0"/>
    <s v="-"/>
    <s v="-"/>
    <s v="-"/>
    <n v="0"/>
    <n v="0"/>
    <n v="0"/>
    <n v="0"/>
    <n v="2.2481944433228622"/>
    <n v="0"/>
    <s v="-"/>
    <s v="-"/>
    <s v="-"/>
    <m/>
    <x v="0"/>
  </r>
  <r>
    <x v="21"/>
    <x v="0"/>
    <x v="12"/>
    <x v="2"/>
    <x v="438"/>
    <x v="2"/>
    <n v="0"/>
    <n v="0"/>
    <n v="0"/>
    <n v="0"/>
    <n v="5.05"/>
    <n v="0"/>
    <s v="-"/>
    <s v="-"/>
    <s v="-"/>
    <n v="0"/>
    <n v="0"/>
    <n v="0"/>
    <n v="0"/>
    <n v="0.49016085625940975"/>
    <n v="0"/>
    <s v="-"/>
    <s v="-"/>
    <s v="-"/>
    <m/>
    <x v="3"/>
  </r>
  <r>
    <x v="21"/>
    <x v="0"/>
    <x v="12"/>
    <x v="2"/>
    <x v="439"/>
    <x v="2"/>
    <n v="0"/>
    <n v="0"/>
    <n v="0"/>
    <n v="0"/>
    <n v="5"/>
    <n v="0"/>
    <s v="-"/>
    <s v="-"/>
    <s v="-"/>
    <n v="0"/>
    <n v="0"/>
    <n v="0"/>
    <n v="0"/>
    <n v="0.48530777847466311"/>
    <n v="0"/>
    <s v="-"/>
    <s v="-"/>
    <s v="-"/>
    <m/>
    <x v="0"/>
  </r>
  <r>
    <x v="21"/>
    <x v="0"/>
    <x v="12"/>
    <x v="2"/>
    <x v="440"/>
    <x v="2"/>
    <n v="0"/>
    <n v="0"/>
    <n v="0"/>
    <n v="0"/>
    <n v="2.27"/>
    <n v="0"/>
    <s v="-"/>
    <s v="-"/>
    <s v="-"/>
    <n v="0"/>
    <n v="0"/>
    <n v="0"/>
    <n v="0"/>
    <n v="0.22032973142749704"/>
    <n v="0"/>
    <s v="-"/>
    <s v="-"/>
    <s v="-"/>
    <m/>
    <x v="0"/>
  </r>
  <r>
    <x v="21"/>
    <x v="0"/>
    <x v="12"/>
    <x v="2"/>
    <x v="441"/>
    <x v="2"/>
    <n v="0"/>
    <n v="0"/>
    <n v="0"/>
    <n v="0"/>
    <n v="2.0339999999999998"/>
    <n v="0"/>
    <s v="-"/>
    <s v="-"/>
    <s v="-"/>
    <n v="0"/>
    <n v="0"/>
    <n v="0"/>
    <n v="0"/>
    <n v="0.19742320428349294"/>
    <n v="0"/>
    <s v="-"/>
    <s v="-"/>
    <s v="-"/>
    <m/>
    <x v="0"/>
  </r>
  <r>
    <x v="21"/>
    <x v="0"/>
    <x v="12"/>
    <x v="2"/>
    <x v="442"/>
    <x v="2"/>
    <n v="0"/>
    <n v="0"/>
    <n v="0"/>
    <n v="0"/>
    <n v="0.86099999999999999"/>
    <n v="0"/>
    <s v="-"/>
    <s v="-"/>
    <s v="-"/>
    <n v="0"/>
    <n v="0"/>
    <n v="0"/>
    <n v="0"/>
    <n v="8.3569999453336985E-2"/>
    <n v="0"/>
    <s v="-"/>
    <s v="-"/>
    <s v="-"/>
    <m/>
    <x v="0"/>
  </r>
  <r>
    <x v="21"/>
    <x v="0"/>
    <x v="10"/>
    <x v="2"/>
    <x v="443"/>
    <x v="2"/>
    <n v="0"/>
    <n v="0"/>
    <n v="0"/>
    <n v="0"/>
    <n v="10369.896000000001"/>
    <n v="0"/>
    <s v="-"/>
    <s v="-"/>
    <s v="-"/>
    <n v="0"/>
    <n v="0"/>
    <n v="0"/>
    <n v="0"/>
    <n v="1006.5182381546589"/>
    <n v="0"/>
    <s v="-"/>
    <s v="-"/>
    <s v="-"/>
    <m/>
    <x v="3"/>
  </r>
  <r>
    <x v="21"/>
    <x v="0"/>
    <x v="10"/>
    <x v="2"/>
    <x v="444"/>
    <x v="2"/>
    <n v="0"/>
    <n v="0"/>
    <n v="0"/>
    <n v="0"/>
    <n v="94"/>
    <n v="0"/>
    <s v="-"/>
    <s v="-"/>
    <s v="-"/>
    <n v="0"/>
    <n v="0"/>
    <n v="0"/>
    <n v="0"/>
    <n v="9.1237862353236672"/>
    <n v="0"/>
    <s v="-"/>
    <s v="-"/>
    <s v="-"/>
    <m/>
    <x v="0"/>
  </r>
  <r>
    <x v="21"/>
    <x v="0"/>
    <x v="10"/>
    <x v="2"/>
    <x v="445"/>
    <x v="2"/>
    <n v="0"/>
    <n v="0"/>
    <n v="0"/>
    <n v="0"/>
    <n v="7.25"/>
    <n v="0"/>
    <s v="-"/>
    <s v="-"/>
    <s v="-"/>
    <n v="0"/>
    <n v="0"/>
    <n v="0"/>
    <n v="0"/>
    <n v="0.70369627878826146"/>
    <n v="0"/>
    <s v="-"/>
    <s v="-"/>
    <s v="-"/>
    <m/>
    <x v="2"/>
  </r>
  <r>
    <x v="21"/>
    <x v="0"/>
    <x v="10"/>
    <x v="2"/>
    <x v="446"/>
    <x v="2"/>
    <n v="0"/>
    <n v="0"/>
    <n v="0"/>
    <n v="0"/>
    <n v="6"/>
    <n v="0"/>
    <s v="-"/>
    <s v="-"/>
    <s v="-"/>
    <n v="0"/>
    <n v="0"/>
    <n v="0"/>
    <n v="0"/>
    <n v="0.58236933416959569"/>
    <n v="0"/>
    <s v="-"/>
    <s v="-"/>
    <s v="-"/>
    <m/>
    <x v="0"/>
  </r>
  <r>
    <x v="21"/>
    <x v="0"/>
    <x v="10"/>
    <x v="2"/>
    <x v="447"/>
    <x v="2"/>
    <n v="0"/>
    <n v="0"/>
    <n v="0"/>
    <n v="0"/>
    <n v="1.3"/>
    <n v="0"/>
    <s v="-"/>
    <s v="-"/>
    <s v="-"/>
    <n v="0"/>
    <n v="0"/>
    <n v="0"/>
    <n v="0"/>
    <n v="0.12618002240341242"/>
    <n v="0"/>
    <s v="-"/>
    <s v="-"/>
    <s v="-"/>
    <m/>
    <x v="2"/>
  </r>
  <r>
    <x v="21"/>
    <x v="0"/>
    <x v="10"/>
    <x v="2"/>
    <x v="448"/>
    <x v="5"/>
    <n v="0"/>
    <n v="0"/>
    <n v="0"/>
    <n v="0"/>
    <n v="-17.2"/>
    <n v="0"/>
    <s v="-"/>
    <s v="-"/>
    <s v="-"/>
    <n v="0"/>
    <n v="0"/>
    <n v="0"/>
    <n v="0"/>
    <n v="-0.17870284"/>
    <n v="0"/>
    <s v="-"/>
    <s v="-"/>
    <s v="-"/>
    <m/>
    <x v="0"/>
  </r>
  <r>
    <x v="21"/>
    <x v="0"/>
    <x v="10"/>
    <x v="2"/>
    <x v="449"/>
    <x v="5"/>
    <n v="0"/>
    <n v="0"/>
    <n v="0"/>
    <n v="0"/>
    <n v="-9.8000000000000007"/>
    <n v="0"/>
    <s v="-"/>
    <s v="-"/>
    <s v="-"/>
    <n v="0"/>
    <n v="0"/>
    <n v="0"/>
    <n v="0"/>
    <n v="-0.10181906"/>
    <n v="0"/>
    <s v="-"/>
    <s v="-"/>
    <s v="-"/>
    <m/>
    <x v="0"/>
  </r>
  <r>
    <x v="21"/>
    <x v="0"/>
    <x v="10"/>
    <x v="2"/>
    <x v="450"/>
    <x v="5"/>
    <n v="0"/>
    <n v="0"/>
    <n v="0"/>
    <n v="0"/>
    <n v="-5"/>
    <n v="0"/>
    <s v="-"/>
    <s v="-"/>
    <s v="-"/>
    <n v="0"/>
    <n v="0"/>
    <n v="0"/>
    <n v="0"/>
    <n v="-5.1948500000000002E-2"/>
    <n v="0"/>
    <s v="-"/>
    <s v="-"/>
    <s v="-"/>
    <m/>
    <x v="0"/>
  </r>
  <r>
    <x v="21"/>
    <x v="0"/>
    <x v="10"/>
    <x v="2"/>
    <x v="451"/>
    <x v="2"/>
    <n v="0"/>
    <n v="0"/>
    <n v="0"/>
    <n v="0"/>
    <n v="-803.23400000000004"/>
    <n v="0"/>
    <s v="-"/>
    <s v="-"/>
    <s v="-"/>
    <n v="0"/>
    <n v="0"/>
    <n v="0"/>
    <n v="0"/>
    <n v="-77.994021399999994"/>
    <n v="0"/>
    <s v="-"/>
    <s v="-"/>
    <s v="-"/>
    <m/>
    <x v="3"/>
  </r>
  <r>
    <x v="21"/>
    <x v="1"/>
    <x v="10"/>
    <x v="2"/>
    <x v="452"/>
    <x v="2"/>
    <n v="0"/>
    <n v="0"/>
    <n v="0"/>
    <n v="0"/>
    <n v="1175"/>
    <n v="0"/>
    <s v="-"/>
    <s v="-"/>
    <s v="-"/>
    <n v="0"/>
    <n v="0"/>
    <n v="0"/>
    <n v="0"/>
    <n v="114.04732794154583"/>
    <n v="0"/>
    <s v="-"/>
    <s v="-"/>
    <s v="-"/>
    <m/>
    <x v="0"/>
  </r>
  <r>
    <x v="21"/>
    <x v="1"/>
    <x v="10"/>
    <x v="2"/>
    <x v="453"/>
    <x v="5"/>
    <n v="0"/>
    <n v="0"/>
    <n v="0"/>
    <n v="0"/>
    <n v="-151"/>
    <n v="0"/>
    <s v="-"/>
    <s v="-"/>
    <s v="-"/>
    <n v="0"/>
    <n v="0"/>
    <n v="0"/>
    <n v="0"/>
    <n v="-1.5688447000000001"/>
    <n v="0"/>
    <s v="-"/>
    <s v="-"/>
    <s v="-"/>
    <m/>
    <x v="0"/>
  </r>
  <r>
    <x v="21"/>
    <x v="1"/>
    <x v="10"/>
    <x v="2"/>
    <x v="454"/>
    <x v="5"/>
    <n v="0"/>
    <n v="0"/>
    <n v="0"/>
    <n v="0"/>
    <n v="-130"/>
    <n v="0"/>
    <s v="-"/>
    <s v="-"/>
    <s v="-"/>
    <n v="0"/>
    <n v="0"/>
    <n v="0"/>
    <n v="0"/>
    <n v="-1.3506610000000001"/>
    <n v="0"/>
    <s v="-"/>
    <s v="-"/>
    <s v="-"/>
    <m/>
    <x v="0"/>
  </r>
  <r>
    <x v="21"/>
    <x v="1"/>
    <x v="10"/>
    <x v="2"/>
    <x v="455"/>
    <x v="5"/>
    <n v="0"/>
    <n v="0"/>
    <n v="0"/>
    <n v="0"/>
    <n v="-47"/>
    <n v="0"/>
    <s v="-"/>
    <s v="-"/>
    <s v="-"/>
    <n v="0"/>
    <n v="0"/>
    <n v="0"/>
    <n v="0"/>
    <n v="-0.48831590000000002"/>
    <n v="0"/>
    <s v="-"/>
    <s v="-"/>
    <s v="-"/>
    <m/>
    <x v="0"/>
  </r>
  <r>
    <x v="21"/>
    <x v="1"/>
    <x v="10"/>
    <x v="2"/>
    <x v="456"/>
    <x v="5"/>
    <n v="0"/>
    <n v="0"/>
    <n v="0"/>
    <n v="0"/>
    <n v="-44.2"/>
    <n v="0"/>
    <s v="-"/>
    <s v="-"/>
    <s v="-"/>
    <n v="0"/>
    <n v="0"/>
    <n v="0"/>
    <n v="0"/>
    <n v="-0.45922474000000008"/>
    <n v="0"/>
    <s v="-"/>
    <s v="-"/>
    <s v="-"/>
    <m/>
    <x v="0"/>
  </r>
  <r>
    <x v="21"/>
    <x v="1"/>
    <x v="10"/>
    <x v="2"/>
    <x v="457"/>
    <x v="5"/>
    <n v="0"/>
    <n v="0"/>
    <n v="0"/>
    <n v="0"/>
    <n v="-33.700000000000003"/>
    <n v="0"/>
    <s v="-"/>
    <s v="-"/>
    <s v="-"/>
    <n v="0"/>
    <n v="0"/>
    <n v="0"/>
    <n v="0"/>
    <n v="-0.35013288999999997"/>
    <n v="0"/>
    <s v="-"/>
    <s v="-"/>
    <s v="-"/>
    <m/>
    <x v="0"/>
  </r>
  <r>
    <x v="21"/>
    <x v="1"/>
    <x v="10"/>
    <x v="2"/>
    <x v="458"/>
    <x v="5"/>
    <n v="0"/>
    <n v="0"/>
    <n v="0"/>
    <n v="0"/>
    <n v="-21.625"/>
    <n v="0"/>
    <s v="-"/>
    <s v="-"/>
    <s v="-"/>
    <n v="0"/>
    <n v="0"/>
    <n v="0"/>
    <n v="0"/>
    <n v="-0.22467726249999997"/>
    <n v="0"/>
    <s v="-"/>
    <s v="-"/>
    <s v="-"/>
    <m/>
    <x v="2"/>
  </r>
  <r>
    <x v="21"/>
    <x v="1"/>
    <x v="10"/>
    <x v="2"/>
    <x v="459"/>
    <x v="5"/>
    <n v="0"/>
    <n v="0"/>
    <n v="0"/>
    <n v="0"/>
    <n v="-2.1040000000000001"/>
    <n v="0"/>
    <s v="-"/>
    <s v="-"/>
    <s v="-"/>
    <n v="0"/>
    <n v="0"/>
    <n v="0"/>
    <n v="0"/>
    <n v="-2.1859928800000001E-2"/>
    <n v="0"/>
    <s v="-"/>
    <s v="-"/>
    <s v="-"/>
    <m/>
    <x v="2"/>
  </r>
  <r>
    <x v="21"/>
    <x v="2"/>
    <x v="10"/>
    <x v="2"/>
    <x v="460"/>
    <x v="3"/>
    <n v="0"/>
    <n v="0"/>
    <n v="0"/>
    <n v="0"/>
    <n v="-32"/>
    <n v="0"/>
    <s v="-"/>
    <s v="-"/>
    <s v="-"/>
    <n v="0"/>
    <n v="0"/>
    <n v="0"/>
    <n v="0"/>
    <n v="-2.944"/>
    <n v="0"/>
    <s v="-"/>
    <s v="-"/>
    <s v="-"/>
    <m/>
    <x v="0"/>
  </r>
  <r>
    <x v="21"/>
    <x v="0"/>
    <x v="5"/>
    <x v="2"/>
    <x v="461"/>
    <x v="2"/>
    <n v="0"/>
    <n v="0"/>
    <n v="0"/>
    <n v="0"/>
    <n v="369.416"/>
    <n v="0"/>
    <s v="-"/>
    <s v="-"/>
    <s v="-"/>
    <n v="0"/>
    <n v="0"/>
    <n v="0"/>
    <n v="0"/>
    <n v="35.856091658599233"/>
    <n v="0"/>
    <s v="-"/>
    <s v="-"/>
    <s v="-"/>
    <m/>
    <x v="3"/>
  </r>
  <r>
    <x v="21"/>
    <x v="0"/>
    <x v="5"/>
    <x v="2"/>
    <x v="462"/>
    <x v="2"/>
    <n v="0"/>
    <n v="0"/>
    <n v="0"/>
    <n v="0"/>
    <n v="197.785"/>
    <n v="0"/>
    <s v="-"/>
    <s v="-"/>
    <s v="-"/>
    <n v="0"/>
    <n v="0"/>
    <n v="0"/>
    <n v="0"/>
    <n v="19.197319793122251"/>
    <n v="0"/>
    <s v="-"/>
    <s v="-"/>
    <s v="-"/>
    <m/>
    <x v="3"/>
  </r>
  <r>
    <x v="21"/>
    <x v="0"/>
    <x v="5"/>
    <x v="2"/>
    <x v="463"/>
    <x v="2"/>
    <n v="0"/>
    <n v="0"/>
    <n v="0"/>
    <n v="0"/>
    <n v="147.6"/>
    <n v="0"/>
    <s v="-"/>
    <s v="-"/>
    <s v="-"/>
    <n v="0"/>
    <n v="0"/>
    <n v="0"/>
    <n v="0"/>
    <n v="14.326285620572055"/>
    <n v="0"/>
    <s v="-"/>
    <s v="-"/>
    <s v="-"/>
    <m/>
    <x v="3"/>
  </r>
  <r>
    <x v="21"/>
    <x v="0"/>
    <x v="5"/>
    <x v="2"/>
    <x v="464"/>
    <x v="2"/>
    <n v="0"/>
    <n v="0"/>
    <n v="0"/>
    <n v="0"/>
    <n v="147.6"/>
    <n v="0"/>
    <s v="-"/>
    <s v="-"/>
    <s v="-"/>
    <n v="0"/>
    <n v="0"/>
    <n v="0"/>
    <n v="0"/>
    <n v="14.326285620572055"/>
    <n v="0"/>
    <s v="-"/>
    <s v="-"/>
    <s v="-"/>
    <m/>
    <x v="3"/>
  </r>
  <r>
    <x v="21"/>
    <x v="0"/>
    <x v="5"/>
    <x v="2"/>
    <x v="465"/>
    <x v="2"/>
    <n v="0"/>
    <n v="0"/>
    <n v="0"/>
    <n v="0"/>
    <n v="120"/>
    <n v="0"/>
    <s v="-"/>
    <s v="-"/>
    <s v="-"/>
    <n v="0"/>
    <n v="0"/>
    <n v="0"/>
    <n v="0"/>
    <n v="11.647386683391915"/>
    <n v="0"/>
    <s v="-"/>
    <s v="-"/>
    <s v="-"/>
    <m/>
    <x v="3"/>
  </r>
  <r>
    <x v="21"/>
    <x v="1"/>
    <x v="5"/>
    <x v="2"/>
    <x v="466"/>
    <x v="2"/>
    <n v="0"/>
    <n v="0"/>
    <n v="0"/>
    <n v="0"/>
    <n v="520"/>
    <n v="0"/>
    <s v="-"/>
    <s v="-"/>
    <s v="-"/>
    <n v="0"/>
    <n v="0"/>
    <n v="0"/>
    <n v="0"/>
    <n v="50.472008961364963"/>
    <n v="0"/>
    <s v="-"/>
    <s v="-"/>
    <s v="-"/>
    <m/>
    <x v="0"/>
  </r>
  <r>
    <x v="21"/>
    <x v="0"/>
    <x v="5"/>
    <x v="2"/>
    <x v="467"/>
    <x v="2"/>
    <n v="0"/>
    <n v="0"/>
    <n v="0"/>
    <n v="0"/>
    <n v="116"/>
    <n v="0"/>
    <s v="-"/>
    <s v="-"/>
    <s v="-"/>
    <n v="0"/>
    <n v="0"/>
    <n v="0"/>
    <n v="0"/>
    <n v="11.259140460612183"/>
    <n v="0"/>
    <s v="-"/>
    <s v="-"/>
    <s v="-"/>
    <m/>
    <x v="3"/>
  </r>
  <r>
    <x v="21"/>
    <x v="0"/>
    <x v="5"/>
    <x v="2"/>
    <x v="468"/>
    <x v="2"/>
    <n v="0"/>
    <n v="0"/>
    <n v="0"/>
    <n v="0"/>
    <n v="100"/>
    <n v="0"/>
    <s v="-"/>
    <s v="-"/>
    <s v="-"/>
    <n v="0"/>
    <n v="0"/>
    <n v="0"/>
    <n v="0"/>
    <n v="9.7061555694932604"/>
    <n v="0"/>
    <s v="-"/>
    <s v="-"/>
    <s v="-"/>
    <m/>
    <x v="0"/>
  </r>
  <r>
    <x v="21"/>
    <x v="0"/>
    <x v="5"/>
    <x v="2"/>
    <x v="469"/>
    <x v="2"/>
    <n v="0"/>
    <n v="0"/>
    <n v="0"/>
    <n v="0"/>
    <n v="96"/>
    <n v="0"/>
    <s v="-"/>
    <s v="-"/>
    <s v="-"/>
    <n v="0"/>
    <n v="0"/>
    <n v="0"/>
    <n v="0"/>
    <n v="9.317909346713531"/>
    <n v="0"/>
    <s v="-"/>
    <s v="-"/>
    <s v="-"/>
    <m/>
    <x v="0"/>
  </r>
  <r>
    <x v="21"/>
    <x v="0"/>
    <x v="5"/>
    <x v="2"/>
    <x v="470"/>
    <x v="2"/>
    <n v="0"/>
    <n v="0"/>
    <n v="0"/>
    <n v="0"/>
    <n v="85.1"/>
    <n v="0"/>
    <s v="-"/>
    <s v="-"/>
    <s v="-"/>
    <n v="0"/>
    <n v="0"/>
    <n v="0"/>
    <n v="0"/>
    <n v="8.2599383896387657"/>
    <n v="0"/>
    <s v="-"/>
    <s v="-"/>
    <s v="-"/>
    <m/>
    <x v="3"/>
  </r>
  <r>
    <x v="21"/>
    <x v="0"/>
    <x v="5"/>
    <x v="2"/>
    <x v="471"/>
    <x v="2"/>
    <n v="0"/>
    <n v="0"/>
    <n v="0"/>
    <n v="0"/>
    <n v="72.400000000000006"/>
    <n v="0"/>
    <s v="-"/>
    <s v="-"/>
    <s v="-"/>
    <n v="0"/>
    <n v="0"/>
    <n v="0"/>
    <n v="0"/>
    <n v="7.0272566323131214"/>
    <n v="0"/>
    <s v="-"/>
    <s v="-"/>
    <s v="-"/>
    <m/>
    <x v="3"/>
  </r>
  <r>
    <x v="21"/>
    <x v="0"/>
    <x v="5"/>
    <x v="2"/>
    <x v="472"/>
    <x v="2"/>
    <n v="0"/>
    <n v="0"/>
    <n v="0"/>
    <n v="0"/>
    <n v="71.7"/>
    <n v="0"/>
    <s v="-"/>
    <s v="-"/>
    <s v="-"/>
    <n v="0"/>
    <n v="0"/>
    <n v="0"/>
    <n v="0"/>
    <n v="6.9593135433266688"/>
    <n v="0"/>
    <s v="-"/>
    <s v="-"/>
    <s v="-"/>
    <m/>
    <x v="3"/>
  </r>
  <r>
    <x v="21"/>
    <x v="0"/>
    <x v="5"/>
    <x v="2"/>
    <x v="473"/>
    <x v="2"/>
    <n v="0"/>
    <n v="0"/>
    <n v="0"/>
    <n v="0"/>
    <n v="65"/>
    <n v="0"/>
    <s v="-"/>
    <s v="-"/>
    <s v="-"/>
    <n v="0"/>
    <n v="0"/>
    <n v="0"/>
    <n v="0"/>
    <n v="6.3090011201706204"/>
    <n v="0"/>
    <s v="-"/>
    <s v="-"/>
    <s v="-"/>
    <m/>
    <x v="3"/>
  </r>
  <r>
    <x v="21"/>
    <x v="0"/>
    <x v="5"/>
    <x v="2"/>
    <x v="474"/>
    <x v="2"/>
    <n v="0"/>
    <n v="0"/>
    <n v="0"/>
    <n v="0"/>
    <n v="50"/>
    <n v="0"/>
    <s v="-"/>
    <s v="-"/>
    <s v="-"/>
    <n v="0"/>
    <n v="0"/>
    <n v="0"/>
    <n v="0"/>
    <n v="4.8530777847466302"/>
    <n v="0"/>
    <s v="-"/>
    <s v="-"/>
    <s v="-"/>
    <m/>
    <x v="3"/>
  </r>
  <r>
    <x v="21"/>
    <x v="2"/>
    <x v="5"/>
    <x v="2"/>
    <x v="475"/>
    <x v="2"/>
    <n v="0"/>
    <n v="0"/>
    <n v="0"/>
    <n v="0"/>
    <n v="260"/>
    <n v="0"/>
    <s v="-"/>
    <s v="-"/>
    <s v="-"/>
    <n v="0"/>
    <n v="0"/>
    <n v="0"/>
    <n v="0"/>
    <n v="25.236004480682482"/>
    <n v="0"/>
    <s v="-"/>
    <s v="-"/>
    <s v="-"/>
    <m/>
    <x v="3"/>
  </r>
  <r>
    <x v="21"/>
    <x v="0"/>
    <x v="5"/>
    <x v="2"/>
    <x v="476"/>
    <x v="2"/>
    <n v="0"/>
    <n v="0"/>
    <n v="0"/>
    <n v="0"/>
    <n v="46.936999999999998"/>
    <n v="0"/>
    <s v="-"/>
    <s v="-"/>
    <s v="-"/>
    <n v="0"/>
    <n v="0"/>
    <n v="0"/>
    <n v="0"/>
    <n v="4.5557782396530522"/>
    <n v="0"/>
    <s v="-"/>
    <s v="-"/>
    <s v="-"/>
    <m/>
    <x v="3"/>
  </r>
  <r>
    <x v="21"/>
    <x v="0"/>
    <x v="5"/>
    <x v="2"/>
    <x v="477"/>
    <x v="2"/>
    <n v="0"/>
    <n v="0"/>
    <n v="0"/>
    <n v="0"/>
    <n v="40"/>
    <n v="0"/>
    <s v="-"/>
    <s v="-"/>
    <s v="-"/>
    <n v="0"/>
    <n v="0"/>
    <n v="0"/>
    <n v="0"/>
    <n v="3.8824622277973049"/>
    <n v="0"/>
    <s v="-"/>
    <s v="-"/>
    <s v="-"/>
    <m/>
    <x v="3"/>
  </r>
  <r>
    <x v="21"/>
    <x v="0"/>
    <x v="5"/>
    <x v="2"/>
    <x v="478"/>
    <x v="2"/>
    <n v="0"/>
    <n v="0"/>
    <n v="0"/>
    <n v="0"/>
    <n v="37"/>
    <n v="0"/>
    <s v="-"/>
    <s v="-"/>
    <s v="-"/>
    <n v="0"/>
    <n v="0"/>
    <n v="0"/>
    <n v="0"/>
    <n v="3.5912775607125069"/>
    <n v="0"/>
    <s v="-"/>
    <s v="-"/>
    <s v="-"/>
    <m/>
    <x v="0"/>
  </r>
  <r>
    <x v="21"/>
    <x v="1"/>
    <x v="5"/>
    <x v="2"/>
    <x v="479"/>
    <x v="2"/>
    <n v="0"/>
    <n v="0"/>
    <n v="0"/>
    <n v="0"/>
    <n v="200"/>
    <n v="0"/>
    <s v="-"/>
    <s v="-"/>
    <s v="-"/>
    <n v="0"/>
    <n v="0"/>
    <n v="0"/>
    <n v="0"/>
    <n v="19.412311138986521"/>
    <n v="0"/>
    <s v="-"/>
    <s v="-"/>
    <s v="-"/>
    <m/>
    <x v="0"/>
  </r>
  <r>
    <x v="21"/>
    <x v="0"/>
    <x v="5"/>
    <x v="2"/>
    <x v="480"/>
    <x v="2"/>
    <n v="0"/>
    <n v="0"/>
    <n v="0"/>
    <n v="0"/>
    <n v="35"/>
    <n v="0"/>
    <s v="-"/>
    <s v="-"/>
    <s v="-"/>
    <n v="0"/>
    <n v="0"/>
    <n v="0"/>
    <n v="0"/>
    <n v="3.3971544493226413"/>
    <n v="0"/>
    <s v="-"/>
    <s v="-"/>
    <s v="-"/>
    <m/>
    <x v="3"/>
  </r>
  <r>
    <x v="21"/>
    <x v="0"/>
    <x v="5"/>
    <x v="2"/>
    <x v="481"/>
    <x v="2"/>
    <n v="0"/>
    <n v="0"/>
    <n v="0"/>
    <n v="0"/>
    <n v="20"/>
    <n v="0"/>
    <s v="-"/>
    <s v="-"/>
    <s v="-"/>
    <n v="0"/>
    <n v="0"/>
    <n v="0"/>
    <n v="0"/>
    <n v="1.9412311138986524"/>
    <n v="0"/>
    <s v="-"/>
    <s v="-"/>
    <s v="-"/>
    <m/>
    <x v="3"/>
  </r>
  <r>
    <x v="21"/>
    <x v="0"/>
    <x v="5"/>
    <x v="2"/>
    <x v="482"/>
    <x v="2"/>
    <n v="0"/>
    <n v="0"/>
    <n v="0"/>
    <n v="0"/>
    <n v="20"/>
    <n v="0"/>
    <s v="-"/>
    <s v="-"/>
    <s v="-"/>
    <n v="0"/>
    <n v="0"/>
    <n v="0"/>
    <n v="0"/>
    <n v="1.9412311138986524"/>
    <n v="0"/>
    <s v="-"/>
    <s v="-"/>
    <s v="-"/>
    <m/>
    <x v="3"/>
  </r>
  <r>
    <x v="21"/>
    <x v="0"/>
    <x v="5"/>
    <x v="2"/>
    <x v="483"/>
    <x v="2"/>
    <n v="0"/>
    <n v="0"/>
    <n v="0"/>
    <n v="0"/>
    <n v="17"/>
    <n v="0"/>
    <s v="-"/>
    <s v="-"/>
    <s v="-"/>
    <n v="0"/>
    <n v="0"/>
    <n v="0"/>
    <n v="0"/>
    <n v="1.6500464468138545"/>
    <n v="0"/>
    <s v="-"/>
    <s v="-"/>
    <s v="-"/>
    <m/>
    <x v="3"/>
  </r>
  <r>
    <x v="21"/>
    <x v="0"/>
    <x v="5"/>
    <x v="2"/>
    <x v="484"/>
    <x v="2"/>
    <n v="0"/>
    <n v="0"/>
    <n v="0"/>
    <n v="0"/>
    <n v="16"/>
    <n v="0"/>
    <s v="-"/>
    <s v="-"/>
    <s v="-"/>
    <n v="0"/>
    <n v="0"/>
    <n v="0"/>
    <n v="0"/>
    <n v="1.5529848911189219"/>
    <n v="0"/>
    <s v="-"/>
    <s v="-"/>
    <s v="-"/>
    <m/>
    <x v="3"/>
  </r>
  <r>
    <x v="21"/>
    <x v="0"/>
    <x v="5"/>
    <x v="2"/>
    <x v="485"/>
    <x v="2"/>
    <n v="0"/>
    <n v="0"/>
    <n v="0"/>
    <n v="0"/>
    <n v="10.1"/>
    <n v="0"/>
    <s v="-"/>
    <s v="-"/>
    <s v="-"/>
    <n v="0"/>
    <n v="0"/>
    <n v="0"/>
    <n v="0"/>
    <n v="0.9803217125188195"/>
    <n v="0"/>
    <s v="-"/>
    <s v="-"/>
    <s v="-"/>
    <m/>
    <x v="0"/>
  </r>
  <r>
    <x v="21"/>
    <x v="0"/>
    <x v="5"/>
    <x v="2"/>
    <x v="486"/>
    <x v="2"/>
    <n v="0"/>
    <n v="0"/>
    <n v="0"/>
    <n v="0"/>
    <n v="7.4"/>
    <n v="0"/>
    <s v="-"/>
    <s v="-"/>
    <s v="-"/>
    <n v="0"/>
    <n v="0"/>
    <n v="0"/>
    <n v="0"/>
    <n v="0.71825551214250138"/>
    <n v="0"/>
    <s v="-"/>
    <s v="-"/>
    <s v="-"/>
    <m/>
    <x v="3"/>
  </r>
  <r>
    <x v="21"/>
    <x v="0"/>
    <x v="5"/>
    <x v="2"/>
    <x v="487"/>
    <x v="2"/>
    <n v="0"/>
    <n v="0"/>
    <n v="0"/>
    <n v="0"/>
    <n v="6"/>
    <n v="0"/>
    <s v="-"/>
    <s v="-"/>
    <s v="-"/>
    <n v="0"/>
    <n v="0"/>
    <n v="0"/>
    <n v="0"/>
    <n v="0.58236933416959569"/>
    <n v="0"/>
    <s v="-"/>
    <s v="-"/>
    <s v="-"/>
    <m/>
    <x v="3"/>
  </r>
  <r>
    <x v="21"/>
    <x v="0"/>
    <x v="5"/>
    <x v="2"/>
    <x v="488"/>
    <x v="2"/>
    <n v="0"/>
    <n v="0"/>
    <n v="0"/>
    <n v="0"/>
    <n v="5.3239999999999998"/>
    <n v="0"/>
    <s v="-"/>
    <s v="-"/>
    <s v="-"/>
    <n v="0"/>
    <n v="0"/>
    <n v="0"/>
    <n v="0"/>
    <n v="0.51675572251982127"/>
    <n v="0"/>
    <s v="-"/>
    <s v="-"/>
    <s v="-"/>
    <m/>
    <x v="0"/>
  </r>
  <r>
    <x v="21"/>
    <x v="0"/>
    <x v="5"/>
    <x v="2"/>
    <x v="489"/>
    <x v="2"/>
    <n v="0"/>
    <n v="0"/>
    <n v="0"/>
    <n v="0"/>
    <n v="0.85"/>
    <n v="0"/>
    <s v="-"/>
    <s v="-"/>
    <s v="-"/>
    <n v="0"/>
    <n v="0"/>
    <n v="0"/>
    <n v="0"/>
    <n v="8.2502322340692727E-2"/>
    <n v="0"/>
    <s v="-"/>
    <s v="-"/>
    <s v="-"/>
    <m/>
    <x v="0"/>
  </r>
  <r>
    <x v="21"/>
    <x v="0"/>
    <x v="5"/>
    <x v="2"/>
    <x v="490"/>
    <x v="2"/>
    <n v="0"/>
    <n v="0"/>
    <n v="0"/>
    <n v="0"/>
    <n v="0.18099999999999999"/>
    <n v="0"/>
    <s v="-"/>
    <s v="-"/>
    <s v="-"/>
    <n v="0"/>
    <n v="0"/>
    <n v="0"/>
    <n v="0"/>
    <n v="1.7568141580782803E-2"/>
    <n v="0"/>
    <s v="-"/>
    <s v="-"/>
    <s v="-"/>
    <m/>
    <x v="0"/>
  </r>
  <r>
    <x v="21"/>
    <x v="0"/>
    <x v="5"/>
    <x v="2"/>
    <x v="491"/>
    <x v="2"/>
    <n v="0"/>
    <n v="0"/>
    <n v="0"/>
    <n v="0"/>
    <n v="0.13900000000000001"/>
    <n v="0"/>
    <s v="-"/>
    <s v="-"/>
    <s v="-"/>
    <n v="0"/>
    <n v="0"/>
    <n v="0"/>
    <n v="0"/>
    <n v="1.3491556241595634E-2"/>
    <n v="0"/>
    <s v="-"/>
    <s v="-"/>
    <s v="-"/>
    <m/>
    <x v="3"/>
  </r>
  <r>
    <x v="21"/>
    <x v="0"/>
    <x v="5"/>
    <x v="2"/>
    <x v="492"/>
    <x v="2"/>
    <n v="0"/>
    <n v="0"/>
    <n v="0"/>
    <n v="0"/>
    <n v="-96"/>
    <n v="0"/>
    <s v="-"/>
    <s v="-"/>
    <s v="-"/>
    <n v="0"/>
    <n v="0"/>
    <n v="0"/>
    <n v="0"/>
    <n v="-9.317909346713531"/>
    <n v="0"/>
    <s v="-"/>
    <s v="-"/>
    <s v="-"/>
    <m/>
    <x v="0"/>
  </r>
  <r>
    <x v="21"/>
    <x v="0"/>
    <x v="5"/>
    <x v="2"/>
    <x v="493"/>
    <x v="2"/>
    <n v="0"/>
    <n v="0"/>
    <n v="0"/>
    <n v="0"/>
    <n v="-250"/>
    <n v="0"/>
    <s v="-"/>
    <s v="-"/>
    <s v="-"/>
    <n v="0"/>
    <n v="0"/>
    <n v="0"/>
    <n v="0"/>
    <n v="-24.265388923733152"/>
    <n v="0"/>
    <s v="-"/>
    <s v="-"/>
    <s v="-"/>
    <m/>
    <x v="0"/>
  </r>
  <r>
    <x v="21"/>
    <x v="1"/>
    <x v="5"/>
    <x v="2"/>
    <x v="494"/>
    <x v="2"/>
    <n v="0"/>
    <n v="0"/>
    <n v="0"/>
    <n v="0"/>
    <n v="100"/>
    <n v="0"/>
    <s v="-"/>
    <s v="-"/>
    <s v="-"/>
    <n v="0"/>
    <n v="0"/>
    <n v="0"/>
    <n v="0"/>
    <n v="9.7061555694932604"/>
    <n v="0"/>
    <s v="-"/>
    <s v="-"/>
    <s v="-"/>
    <m/>
    <x v="3"/>
  </r>
  <r>
    <x v="21"/>
    <x v="0"/>
    <x v="5"/>
    <x v="2"/>
    <x v="490"/>
    <x v="2"/>
    <n v="0"/>
    <n v="0"/>
    <n v="0"/>
    <n v="0"/>
    <n v="5.0000000000000001E-3"/>
    <n v="0"/>
    <s v="-"/>
    <s v="-"/>
    <s v="-"/>
    <n v="0"/>
    <n v="0"/>
    <n v="0"/>
    <n v="0"/>
    <n v="4.8530777847466313E-4"/>
    <n v="0"/>
    <s v="-"/>
    <s v="-"/>
    <s v="-"/>
    <m/>
    <x v="0"/>
  </r>
  <r>
    <x v="21"/>
    <x v="0"/>
    <x v="6"/>
    <x v="2"/>
    <x v="495"/>
    <x v="2"/>
    <n v="0"/>
    <n v="0"/>
    <n v="0"/>
    <n v="0"/>
    <n v="63"/>
    <n v="0"/>
    <s v="-"/>
    <s v="-"/>
    <s v="-"/>
    <n v="0"/>
    <n v="0"/>
    <n v="0"/>
    <n v="0"/>
    <n v="6.1148780087807557"/>
    <n v="0"/>
    <s v="-"/>
    <s v="-"/>
    <s v="-"/>
    <m/>
    <x v="3"/>
  </r>
  <r>
    <x v="21"/>
    <x v="0"/>
    <x v="6"/>
    <x v="2"/>
    <x v="496"/>
    <x v="2"/>
    <n v="0"/>
    <n v="0"/>
    <n v="0"/>
    <n v="0"/>
    <n v="19"/>
    <n v="0"/>
    <s v="-"/>
    <s v="-"/>
    <s v="-"/>
    <n v="0"/>
    <n v="0"/>
    <n v="0"/>
    <n v="0"/>
    <n v="1.8441695582037199"/>
    <n v="0"/>
    <s v="-"/>
    <s v="-"/>
    <s v="-"/>
    <m/>
    <x v="3"/>
  </r>
  <r>
    <x v="21"/>
    <x v="0"/>
    <x v="6"/>
    <x v="2"/>
    <x v="497"/>
    <x v="2"/>
    <n v="0"/>
    <n v="0"/>
    <n v="0"/>
    <n v="0"/>
    <n v="16"/>
    <n v="0"/>
    <s v="-"/>
    <s v="-"/>
    <s v="-"/>
    <n v="0"/>
    <n v="0"/>
    <n v="0"/>
    <n v="0"/>
    <n v="1.5529848911189219"/>
    <n v="0"/>
    <s v="-"/>
    <s v="-"/>
    <s v="-"/>
    <m/>
    <x v="3"/>
  </r>
  <r>
    <x v="21"/>
    <x v="0"/>
    <x v="6"/>
    <x v="2"/>
    <x v="498"/>
    <x v="2"/>
    <n v="0"/>
    <n v="0"/>
    <n v="0"/>
    <n v="0"/>
    <n v="14.3"/>
    <n v="0"/>
    <s v="-"/>
    <s v="-"/>
    <s v="-"/>
    <n v="0"/>
    <n v="0"/>
    <n v="0"/>
    <n v="0"/>
    <n v="1.3879802464375364"/>
    <n v="0"/>
    <s v="-"/>
    <s v="-"/>
    <s v="-"/>
    <m/>
    <x v="2"/>
  </r>
  <r>
    <x v="21"/>
    <x v="0"/>
    <x v="6"/>
    <x v="2"/>
    <x v="499"/>
    <x v="2"/>
    <n v="0"/>
    <n v="0"/>
    <n v="0"/>
    <n v="0"/>
    <n v="12"/>
    <n v="0"/>
    <s v="-"/>
    <s v="-"/>
    <s v="-"/>
    <n v="0"/>
    <n v="0"/>
    <n v="0"/>
    <n v="0"/>
    <n v="1.1647386683391914"/>
    <n v="0"/>
    <s v="-"/>
    <s v="-"/>
    <s v="-"/>
    <m/>
    <x v="3"/>
  </r>
  <r>
    <x v="21"/>
    <x v="0"/>
    <x v="6"/>
    <x v="2"/>
    <x v="500"/>
    <x v="2"/>
    <n v="0"/>
    <n v="0"/>
    <n v="0"/>
    <n v="0"/>
    <n v="10"/>
    <n v="0"/>
    <s v="-"/>
    <s v="-"/>
    <s v="-"/>
    <n v="0"/>
    <n v="0"/>
    <n v="0"/>
    <n v="0"/>
    <n v="0.97061555694932622"/>
    <n v="0"/>
    <s v="-"/>
    <s v="-"/>
    <s v="-"/>
    <m/>
    <x v="3"/>
  </r>
  <r>
    <x v="21"/>
    <x v="0"/>
    <x v="6"/>
    <x v="2"/>
    <x v="501"/>
    <x v="2"/>
    <n v="0"/>
    <n v="0"/>
    <n v="0"/>
    <n v="0"/>
    <n v="8.3000000000000007"/>
    <n v="0"/>
    <s v="-"/>
    <s v="-"/>
    <s v="-"/>
    <n v="0"/>
    <n v="0"/>
    <n v="0"/>
    <n v="0"/>
    <n v="0.80561091226794079"/>
    <n v="0"/>
    <s v="-"/>
    <s v="-"/>
    <s v="-"/>
    <m/>
    <x v="0"/>
  </r>
  <r>
    <x v="21"/>
    <x v="0"/>
    <x v="6"/>
    <x v="2"/>
    <x v="502"/>
    <x v="2"/>
    <n v="0"/>
    <n v="0"/>
    <n v="0"/>
    <n v="0"/>
    <n v="4.45"/>
    <n v="0"/>
    <s v="-"/>
    <s v="-"/>
    <s v="-"/>
    <n v="0"/>
    <n v="0"/>
    <n v="0"/>
    <n v="0"/>
    <n v="0.43192392284245018"/>
    <n v="0"/>
    <s v="-"/>
    <s v="-"/>
    <s v="-"/>
    <m/>
    <x v="0"/>
  </r>
  <r>
    <x v="21"/>
    <x v="0"/>
    <x v="6"/>
    <x v="2"/>
    <x v="503"/>
    <x v="2"/>
    <n v="0"/>
    <n v="0"/>
    <n v="0"/>
    <n v="0"/>
    <n v="2.12"/>
    <n v="0"/>
    <s v="-"/>
    <s v="-"/>
    <s v="-"/>
    <n v="0"/>
    <n v="0"/>
    <n v="0"/>
    <n v="0"/>
    <n v="0.20577049807325715"/>
    <n v="0"/>
    <s v="-"/>
    <s v="-"/>
    <s v="-"/>
    <m/>
    <x v="3"/>
  </r>
  <r>
    <x v="21"/>
    <x v="0"/>
    <x v="6"/>
    <x v="2"/>
    <x v="500"/>
    <x v="2"/>
    <n v="0"/>
    <n v="0"/>
    <n v="0"/>
    <n v="0"/>
    <n v="2"/>
    <n v="0"/>
    <s v="-"/>
    <s v="-"/>
    <s v="-"/>
    <n v="0"/>
    <n v="0"/>
    <n v="0"/>
    <n v="0"/>
    <n v="0.19412311138986524"/>
    <n v="0"/>
    <s v="-"/>
    <s v="-"/>
    <s v="-"/>
    <m/>
    <x v="3"/>
  </r>
  <r>
    <x v="21"/>
    <x v="0"/>
    <x v="6"/>
    <x v="2"/>
    <x v="504"/>
    <x v="2"/>
    <n v="0"/>
    <n v="0"/>
    <n v="0"/>
    <n v="0"/>
    <n v="2"/>
    <n v="0"/>
    <s v="-"/>
    <s v="-"/>
    <s v="-"/>
    <n v="0"/>
    <n v="0"/>
    <n v="0"/>
    <n v="0"/>
    <n v="0.19412311138986524"/>
    <n v="0"/>
    <s v="-"/>
    <s v="-"/>
    <s v="-"/>
    <m/>
    <x v="0"/>
  </r>
  <r>
    <x v="21"/>
    <x v="0"/>
    <x v="6"/>
    <x v="2"/>
    <x v="505"/>
    <x v="2"/>
    <n v="0"/>
    <n v="0"/>
    <n v="0"/>
    <n v="0"/>
    <n v="1.02"/>
    <n v="0"/>
    <s v="-"/>
    <s v="-"/>
    <s v="-"/>
    <n v="0"/>
    <n v="0"/>
    <n v="0"/>
    <n v="0"/>
    <n v="9.9002786808831275E-2"/>
    <n v="0"/>
    <s v="-"/>
    <s v="-"/>
    <s v="-"/>
    <m/>
    <x v="3"/>
  </r>
  <r>
    <x v="21"/>
    <x v="0"/>
    <x v="6"/>
    <x v="2"/>
    <x v="506"/>
    <x v="2"/>
    <n v="0"/>
    <n v="0"/>
    <n v="0"/>
    <n v="0"/>
    <n v="0.96699999999999997"/>
    <n v="0"/>
    <s v="-"/>
    <s v="-"/>
    <s v="-"/>
    <n v="0"/>
    <n v="0"/>
    <n v="0"/>
    <n v="0"/>
    <n v="9.3858524356999831E-2"/>
    <n v="0"/>
    <s v="-"/>
    <s v="-"/>
    <s v="-"/>
    <m/>
    <x v="0"/>
  </r>
  <r>
    <x v="21"/>
    <x v="0"/>
    <x v="6"/>
    <x v="2"/>
    <x v="507"/>
    <x v="2"/>
    <n v="0"/>
    <n v="0"/>
    <n v="0"/>
    <n v="0"/>
    <n v="0.316"/>
    <n v="0"/>
    <s v="-"/>
    <s v="-"/>
    <s v="-"/>
    <n v="0"/>
    <n v="0"/>
    <n v="0"/>
    <n v="0"/>
    <n v="3.0671451599598706E-2"/>
    <n v="0"/>
    <s v="-"/>
    <s v="-"/>
    <s v="-"/>
    <m/>
    <x v="0"/>
  </r>
  <r>
    <x v="21"/>
    <x v="0"/>
    <x v="6"/>
    <x v="2"/>
    <x v="508"/>
    <x v="2"/>
    <n v="0"/>
    <n v="0"/>
    <n v="0"/>
    <n v="0"/>
    <n v="0.15"/>
    <n v="0"/>
    <s v="-"/>
    <s v="-"/>
    <s v="-"/>
    <n v="0"/>
    <n v="0"/>
    <n v="0"/>
    <n v="0"/>
    <n v="1.4559233354239894E-2"/>
    <n v="0"/>
    <s v="-"/>
    <s v="-"/>
    <s v="-"/>
    <m/>
    <x v="0"/>
  </r>
  <r>
    <x v="21"/>
    <x v="1"/>
    <x v="6"/>
    <x v="2"/>
    <x v="509"/>
    <x v="2"/>
    <n v="0"/>
    <n v="0"/>
    <n v="0"/>
    <n v="0"/>
    <n v="62.35"/>
    <n v="0"/>
    <s v="-"/>
    <s v="-"/>
    <s v="-"/>
    <n v="0"/>
    <n v="0"/>
    <n v="0"/>
    <n v="0"/>
    <n v="6.0517879975790487"/>
    <n v="0"/>
    <s v="-"/>
    <s v="-"/>
    <s v="-"/>
    <m/>
    <x v="0"/>
  </r>
  <r>
    <x v="21"/>
    <x v="1"/>
    <x v="6"/>
    <x v="2"/>
    <x v="510"/>
    <x v="2"/>
    <n v="0"/>
    <n v="0"/>
    <n v="0"/>
    <n v="0"/>
    <n v="62"/>
    <n v="0"/>
    <s v="-"/>
    <s v="-"/>
    <s v="-"/>
    <n v="0"/>
    <n v="0"/>
    <n v="0"/>
    <n v="0"/>
    <n v="6.017816453085822"/>
    <n v="0"/>
    <s v="-"/>
    <s v="-"/>
    <s v="-"/>
    <m/>
    <x v="0"/>
  </r>
  <r>
    <x v="21"/>
    <x v="1"/>
    <x v="6"/>
    <x v="2"/>
    <x v="511"/>
    <x v="2"/>
    <n v="0"/>
    <n v="0"/>
    <n v="0"/>
    <n v="0"/>
    <n v="18.95"/>
    <n v="0"/>
    <s v="-"/>
    <s v="-"/>
    <s v="-"/>
    <n v="0"/>
    <n v="0"/>
    <n v="0"/>
    <n v="0"/>
    <n v="1.8393164804189732"/>
    <n v="0"/>
    <s v="-"/>
    <s v="-"/>
    <s v="-"/>
    <m/>
    <x v="3"/>
  </r>
  <r>
    <x v="21"/>
    <x v="1"/>
    <x v="6"/>
    <x v="2"/>
    <x v="512"/>
    <x v="2"/>
    <n v="0"/>
    <n v="0"/>
    <n v="0"/>
    <n v="0"/>
    <n v="14.1"/>
    <n v="0"/>
    <s v="-"/>
    <s v="-"/>
    <s v="-"/>
    <n v="0"/>
    <n v="0"/>
    <n v="0"/>
    <n v="0"/>
    <n v="1.3685679352985498"/>
    <n v="0"/>
    <s v="-"/>
    <s v="-"/>
    <s v="-"/>
    <m/>
    <x v="2"/>
  </r>
  <r>
    <x v="21"/>
    <x v="1"/>
    <x v="6"/>
    <x v="2"/>
    <x v="513"/>
    <x v="2"/>
    <n v="0"/>
    <n v="0"/>
    <n v="0"/>
    <n v="0"/>
    <n v="12.6"/>
    <n v="0"/>
    <s v="-"/>
    <s v="-"/>
    <s v="-"/>
    <n v="0"/>
    <n v="0"/>
    <n v="0"/>
    <n v="0"/>
    <n v="1.2229756017561511"/>
    <n v="0"/>
    <s v="-"/>
    <s v="-"/>
    <s v="-"/>
    <m/>
    <x v="2"/>
  </r>
  <r>
    <x v="21"/>
    <x v="1"/>
    <x v="6"/>
    <x v="2"/>
    <x v="514"/>
    <x v="2"/>
    <n v="0"/>
    <n v="0"/>
    <n v="0"/>
    <n v="0"/>
    <n v="11.7"/>
    <n v="0"/>
    <s v="-"/>
    <s v="-"/>
    <s v="-"/>
    <n v="0"/>
    <n v="0"/>
    <n v="0"/>
    <n v="0"/>
    <n v="1.1356202016307115"/>
    <n v="0"/>
    <s v="-"/>
    <s v="-"/>
    <s v="-"/>
    <m/>
    <x v="0"/>
  </r>
  <r>
    <x v="21"/>
    <x v="1"/>
    <x v="6"/>
    <x v="2"/>
    <x v="515"/>
    <x v="2"/>
    <n v="0"/>
    <n v="0"/>
    <n v="0"/>
    <n v="0"/>
    <n v="10"/>
    <n v="0"/>
    <s v="-"/>
    <s v="-"/>
    <s v="-"/>
    <n v="0"/>
    <n v="0"/>
    <n v="0"/>
    <n v="0"/>
    <n v="0.97061555694932622"/>
    <n v="0"/>
    <s v="-"/>
    <s v="-"/>
    <s v="-"/>
    <m/>
    <x v="0"/>
  </r>
  <r>
    <x v="21"/>
    <x v="1"/>
    <x v="6"/>
    <x v="2"/>
    <x v="516"/>
    <x v="2"/>
    <n v="0"/>
    <n v="0"/>
    <n v="0"/>
    <n v="0"/>
    <n v="8"/>
    <n v="0"/>
    <s v="-"/>
    <s v="-"/>
    <s v="-"/>
    <n v="0"/>
    <n v="0"/>
    <n v="0"/>
    <n v="0"/>
    <n v="0.77649244555946095"/>
    <n v="0"/>
    <s v="-"/>
    <s v="-"/>
    <s v="-"/>
    <m/>
    <x v="0"/>
  </r>
  <r>
    <x v="21"/>
    <x v="1"/>
    <x v="6"/>
    <x v="2"/>
    <x v="517"/>
    <x v="2"/>
    <n v="0"/>
    <n v="0"/>
    <n v="0"/>
    <n v="0"/>
    <n v="7.9"/>
    <n v="0"/>
    <s v="-"/>
    <s v="-"/>
    <s v="-"/>
    <n v="0"/>
    <n v="0"/>
    <n v="0"/>
    <n v="0"/>
    <n v="0.76678628998996767"/>
    <n v="0"/>
    <s v="-"/>
    <s v="-"/>
    <s v="-"/>
    <m/>
    <x v="3"/>
  </r>
  <r>
    <x v="21"/>
    <x v="1"/>
    <x v="6"/>
    <x v="2"/>
    <x v="518"/>
    <x v="2"/>
    <n v="0"/>
    <n v="0"/>
    <n v="0"/>
    <n v="0"/>
    <n v="1.8"/>
    <n v="0"/>
    <s v="-"/>
    <s v="-"/>
    <s v="-"/>
    <n v="0"/>
    <n v="0"/>
    <n v="0"/>
    <n v="0"/>
    <n v="0.17471080025087871"/>
    <n v="0"/>
    <s v="-"/>
    <s v="-"/>
    <s v="-"/>
    <m/>
    <x v="0"/>
  </r>
  <r>
    <x v="21"/>
    <x v="1"/>
    <x v="6"/>
    <x v="2"/>
    <x v="519"/>
    <x v="2"/>
    <n v="0"/>
    <n v="0"/>
    <n v="0"/>
    <n v="0"/>
    <n v="0.39600000000000002"/>
    <n v="0"/>
    <s v="-"/>
    <s v="-"/>
    <s v="-"/>
    <n v="0"/>
    <n v="0"/>
    <n v="0"/>
    <n v="0"/>
    <n v="3.8436376055193316E-2"/>
    <n v="0"/>
    <s v="-"/>
    <s v="-"/>
    <s v="-"/>
    <m/>
    <x v="0"/>
  </r>
  <r>
    <x v="21"/>
    <x v="1"/>
    <x v="6"/>
    <x v="2"/>
    <x v="520"/>
    <x v="2"/>
    <n v="0"/>
    <n v="0"/>
    <n v="0"/>
    <n v="0"/>
    <n v="3.43"/>
    <n v="0"/>
    <s v="-"/>
    <s v="-"/>
    <s v="-"/>
    <n v="0"/>
    <n v="0"/>
    <n v="0"/>
    <n v="0"/>
    <n v="0.33292113603361889"/>
    <n v="0"/>
    <s v="-"/>
    <s v="-"/>
    <s v="-"/>
    <m/>
    <x v="2"/>
  </r>
  <r>
    <x v="21"/>
    <x v="0"/>
    <x v="6"/>
    <x v="2"/>
    <x v="520"/>
    <x v="2"/>
    <n v="0"/>
    <n v="0"/>
    <n v="0"/>
    <n v="0"/>
    <n v="16.72"/>
    <n v="0"/>
    <s v="-"/>
    <s v="-"/>
    <s v="-"/>
    <n v="0"/>
    <n v="0"/>
    <n v="0"/>
    <n v="0"/>
    <n v="1.6228692112192735"/>
    <n v="0"/>
    <s v="-"/>
    <s v="-"/>
    <s v="-"/>
    <m/>
    <x v="2"/>
  </r>
  <r>
    <x v="21"/>
    <x v="0"/>
    <x v="6"/>
    <x v="2"/>
    <x v="520"/>
    <x v="2"/>
    <n v="0"/>
    <n v="0"/>
    <n v="0"/>
    <n v="0"/>
    <n v="9.32"/>
    <n v="0"/>
    <s v="-"/>
    <s v="-"/>
    <s v="-"/>
    <n v="0"/>
    <n v="0"/>
    <n v="0"/>
    <n v="0"/>
    <n v="0.90461369907677203"/>
    <n v="0"/>
    <s v="-"/>
    <s v="-"/>
    <s v="-"/>
    <m/>
    <x v="2"/>
  </r>
  <r>
    <x v="21"/>
    <x v="0"/>
    <x v="6"/>
    <x v="2"/>
    <x v="521"/>
    <x v="2"/>
    <n v="0"/>
    <n v="0"/>
    <n v="0"/>
    <n v="0"/>
    <n v="4.9000000000000004"/>
    <n v="0"/>
    <s v="-"/>
    <s v="-"/>
    <s v="-"/>
    <n v="0"/>
    <n v="0"/>
    <n v="0"/>
    <n v="0"/>
    <n v="0.47560162290516983"/>
    <n v="0"/>
    <s v="-"/>
    <s v="-"/>
    <s v="-"/>
    <m/>
    <x v="2"/>
  </r>
  <r>
    <x v="21"/>
    <x v="0"/>
    <x v="6"/>
    <x v="2"/>
    <x v="521"/>
    <x v="2"/>
    <n v="0"/>
    <n v="0"/>
    <n v="0"/>
    <n v="0"/>
    <n v="0.878"/>
    <n v="0"/>
    <s v="-"/>
    <s v="-"/>
    <s v="-"/>
    <n v="0"/>
    <n v="0"/>
    <n v="0"/>
    <n v="0"/>
    <n v="8.5220045900150837E-2"/>
    <n v="0"/>
    <s v="-"/>
    <s v="-"/>
    <s v="-"/>
    <m/>
    <x v="2"/>
  </r>
  <r>
    <x v="21"/>
    <x v="1"/>
    <x v="6"/>
    <x v="2"/>
    <x v="522"/>
    <x v="2"/>
    <n v="0"/>
    <n v="0"/>
    <n v="0"/>
    <n v="0"/>
    <n v="16.8"/>
    <n v="0"/>
    <s v="-"/>
    <s v="-"/>
    <s v="-"/>
    <n v="0"/>
    <n v="0"/>
    <n v="0"/>
    <n v="0"/>
    <n v="1.6306341356748681"/>
    <n v="0"/>
    <s v="-"/>
    <s v="-"/>
    <s v="-"/>
    <m/>
    <x v="2"/>
  </r>
  <r>
    <x v="21"/>
    <x v="0"/>
    <x v="6"/>
    <x v="2"/>
    <x v="522"/>
    <x v="2"/>
    <n v="0"/>
    <n v="0"/>
    <n v="0"/>
    <n v="0"/>
    <n v="5.4"/>
    <n v="0"/>
    <s v="-"/>
    <s v="-"/>
    <s v="-"/>
    <n v="0"/>
    <n v="0"/>
    <n v="0"/>
    <n v="0"/>
    <n v="0.52413240075263612"/>
    <n v="0"/>
    <s v="-"/>
    <s v="-"/>
    <s v="-"/>
    <m/>
    <x v="2"/>
  </r>
  <r>
    <x v="21"/>
    <x v="2"/>
    <x v="9"/>
    <x v="2"/>
    <x v="523"/>
    <x v="2"/>
    <n v="0"/>
    <n v="0"/>
    <n v="0"/>
    <n v="0"/>
    <n v="796"/>
    <n v="0"/>
    <s v="-"/>
    <s v="-"/>
    <s v="-"/>
    <n v="0"/>
    <n v="0"/>
    <n v="0"/>
    <n v="0"/>
    <n v="77.26099833316637"/>
    <n v="0"/>
    <s v="-"/>
    <s v="-"/>
    <s v="-"/>
    <m/>
    <x v="0"/>
  </r>
  <r>
    <x v="21"/>
    <x v="1"/>
    <x v="9"/>
    <x v="2"/>
    <x v="524"/>
    <x v="2"/>
    <n v="0"/>
    <n v="0"/>
    <n v="0"/>
    <n v="0"/>
    <n v="207"/>
    <n v="0"/>
    <s v="-"/>
    <s v="-"/>
    <s v="-"/>
    <n v="0"/>
    <n v="0"/>
    <n v="0"/>
    <n v="0"/>
    <n v="20.091742028851051"/>
    <n v="0"/>
    <s v="-"/>
    <s v="-"/>
    <s v="-"/>
    <m/>
    <x v="3"/>
  </r>
  <r>
    <x v="21"/>
    <x v="1"/>
    <x v="9"/>
    <x v="2"/>
    <x v="525"/>
    <x v="2"/>
    <n v="0"/>
    <n v="0"/>
    <n v="0"/>
    <n v="0"/>
    <n v="173.30199999999999"/>
    <n v="0"/>
    <s v="-"/>
    <s v="-"/>
    <s v="-"/>
    <n v="0"/>
    <n v="0"/>
    <n v="0"/>
    <n v="0"/>
    <n v="16.820961725043212"/>
    <n v="0"/>
    <s v="-"/>
    <s v="-"/>
    <s v="-"/>
    <m/>
    <x v="3"/>
  </r>
  <r>
    <x v="21"/>
    <x v="1"/>
    <x v="9"/>
    <x v="2"/>
    <x v="526"/>
    <x v="2"/>
    <n v="0"/>
    <n v="0"/>
    <n v="0"/>
    <n v="0"/>
    <n v="100"/>
    <n v="0"/>
    <s v="-"/>
    <s v="-"/>
    <s v="-"/>
    <n v="0"/>
    <n v="0"/>
    <n v="0"/>
    <n v="0"/>
    <n v="9.7061555694932604"/>
    <n v="0"/>
    <s v="-"/>
    <s v="-"/>
    <s v="-"/>
    <m/>
    <x v="0"/>
  </r>
  <r>
    <x v="21"/>
    <x v="0"/>
    <x v="9"/>
    <x v="2"/>
    <x v="527"/>
    <x v="2"/>
    <n v="0"/>
    <n v="0"/>
    <n v="0"/>
    <n v="0"/>
    <n v="5493"/>
    <n v="0"/>
    <s v="-"/>
    <s v="-"/>
    <s v="-"/>
    <n v="0"/>
    <n v="0"/>
    <n v="0"/>
    <n v="0"/>
    <n v="533.15912543226489"/>
    <n v="0"/>
    <s v="-"/>
    <s v="-"/>
    <s v="-"/>
    <m/>
    <x v="3"/>
  </r>
  <r>
    <x v="21"/>
    <x v="0"/>
    <x v="9"/>
    <x v="2"/>
    <x v="528"/>
    <x v="2"/>
    <n v="0"/>
    <n v="0"/>
    <n v="0"/>
    <n v="0"/>
    <n v="2700"/>
    <n v="0"/>
    <s v="-"/>
    <s v="-"/>
    <s v="-"/>
    <n v="0"/>
    <n v="0"/>
    <n v="0"/>
    <n v="0"/>
    <n v="262.06620037631808"/>
    <n v="0"/>
    <s v="-"/>
    <s v="-"/>
    <s v="-"/>
    <m/>
    <x v="3"/>
  </r>
  <r>
    <x v="21"/>
    <x v="0"/>
    <x v="9"/>
    <x v="2"/>
    <x v="529"/>
    <x v="2"/>
    <n v="0"/>
    <n v="0"/>
    <n v="0"/>
    <n v="0"/>
    <n v="1186.6189999999999"/>
    <n v="0"/>
    <s v="-"/>
    <s v="-"/>
    <s v="-"/>
    <n v="0"/>
    <n v="0"/>
    <n v="0"/>
    <n v="0"/>
    <n v="115.17508615716525"/>
    <n v="0"/>
    <s v="-"/>
    <s v="-"/>
    <s v="-"/>
    <m/>
    <x v="3"/>
  </r>
  <r>
    <x v="21"/>
    <x v="0"/>
    <x v="9"/>
    <x v="2"/>
    <x v="530"/>
    <x v="2"/>
    <n v="0"/>
    <n v="0"/>
    <n v="0"/>
    <n v="0"/>
    <n v="124.4"/>
    <n v="0"/>
    <s v="-"/>
    <s v="-"/>
    <s v="-"/>
    <n v="0"/>
    <n v="0"/>
    <n v="0"/>
    <n v="0"/>
    <n v="12.074457528449619"/>
    <n v="0"/>
    <s v="-"/>
    <s v="-"/>
    <s v="-"/>
    <m/>
    <x v="3"/>
  </r>
  <r>
    <x v="21"/>
    <x v="0"/>
    <x v="9"/>
    <x v="2"/>
    <x v="531"/>
    <x v="2"/>
    <n v="0"/>
    <n v="0"/>
    <n v="0"/>
    <n v="0"/>
    <n v="100"/>
    <n v="0"/>
    <s v="-"/>
    <s v="-"/>
    <s v="-"/>
    <n v="0"/>
    <n v="0"/>
    <n v="0"/>
    <n v="0"/>
    <n v="9.7061555694932604"/>
    <n v="0"/>
    <s v="-"/>
    <s v="-"/>
    <s v="-"/>
    <m/>
    <x v="0"/>
  </r>
  <r>
    <x v="21"/>
    <x v="0"/>
    <x v="9"/>
    <x v="2"/>
    <x v="532"/>
    <x v="2"/>
    <n v="0"/>
    <n v="0"/>
    <n v="0"/>
    <n v="0"/>
    <n v="82"/>
    <n v="0"/>
    <s v="-"/>
    <s v="-"/>
    <s v="-"/>
    <n v="0"/>
    <n v="0"/>
    <n v="0"/>
    <n v="0"/>
    <n v="7.9590475669844745"/>
    <n v="0"/>
    <s v="-"/>
    <s v="-"/>
    <s v="-"/>
    <m/>
    <x v="3"/>
  </r>
  <r>
    <x v="21"/>
    <x v="0"/>
    <x v="9"/>
    <x v="2"/>
    <x v="533"/>
    <x v="2"/>
    <n v="0"/>
    <n v="0"/>
    <n v="0"/>
    <n v="0"/>
    <n v="75.7"/>
    <n v="0"/>
    <s v="-"/>
    <s v="-"/>
    <s v="-"/>
    <n v="0"/>
    <n v="0"/>
    <n v="0"/>
    <n v="0"/>
    <n v="7.3475597661063992"/>
    <n v="0"/>
    <s v="-"/>
    <s v="-"/>
    <s v="-"/>
    <m/>
    <x v="3"/>
  </r>
  <r>
    <x v="21"/>
    <x v="0"/>
    <x v="9"/>
    <x v="2"/>
    <x v="534"/>
    <x v="2"/>
    <n v="0"/>
    <n v="0"/>
    <n v="0"/>
    <n v="0"/>
    <n v="52.698"/>
    <n v="0"/>
    <s v="-"/>
    <s v="-"/>
    <s v="-"/>
    <n v="0"/>
    <n v="0"/>
    <n v="0"/>
    <n v="0"/>
    <n v="5.1149498620115592"/>
    <n v="0"/>
    <s v="-"/>
    <s v="-"/>
    <s v="-"/>
    <m/>
    <x v="3"/>
  </r>
  <r>
    <x v="21"/>
    <x v="0"/>
    <x v="9"/>
    <x v="2"/>
    <x v="535"/>
    <x v="2"/>
    <n v="0"/>
    <n v="0"/>
    <n v="0"/>
    <n v="0"/>
    <n v="33.5"/>
    <n v="0"/>
    <s v="-"/>
    <s v="-"/>
    <s v="-"/>
    <n v="0"/>
    <n v="0"/>
    <n v="0"/>
    <n v="0"/>
    <n v="3.251562115780243"/>
    <n v="0"/>
    <s v="-"/>
    <s v="-"/>
    <s v="-"/>
    <m/>
    <x v="3"/>
  </r>
  <r>
    <x v="21"/>
    <x v="0"/>
    <x v="9"/>
    <x v="2"/>
    <x v="536"/>
    <x v="2"/>
    <n v="0"/>
    <n v="0"/>
    <n v="0"/>
    <n v="0"/>
    <n v="24"/>
    <n v="0"/>
    <s v="-"/>
    <s v="-"/>
    <s v="-"/>
    <n v="0"/>
    <n v="0"/>
    <n v="0"/>
    <n v="0"/>
    <n v="2.3294773366783827"/>
    <n v="0"/>
    <s v="-"/>
    <s v="-"/>
    <s v="-"/>
    <m/>
    <x v="3"/>
  </r>
  <r>
    <x v="21"/>
    <x v="0"/>
    <x v="9"/>
    <x v="2"/>
    <x v="537"/>
    <x v="2"/>
    <n v="0"/>
    <n v="0"/>
    <n v="0"/>
    <n v="0"/>
    <n v="15.7"/>
    <n v="0"/>
    <s v="-"/>
    <s v="-"/>
    <s v="-"/>
    <n v="0"/>
    <n v="0"/>
    <n v="0"/>
    <n v="0"/>
    <n v="1.5238664244104421"/>
    <n v="0"/>
    <s v="-"/>
    <s v="-"/>
    <s v="-"/>
    <m/>
    <x v="3"/>
  </r>
  <r>
    <x v="21"/>
    <x v="1"/>
    <x v="9"/>
    <x v="2"/>
    <x v="538"/>
    <x v="2"/>
    <n v="0"/>
    <n v="0"/>
    <n v="0"/>
    <n v="0"/>
    <n v="164.93100000000001"/>
    <n v="0"/>
    <s v="-"/>
    <s v="-"/>
    <s v="-"/>
    <n v="0"/>
    <n v="0"/>
    <n v="0"/>
    <n v="0"/>
    <n v="16.00845944232093"/>
    <n v="0"/>
    <s v="-"/>
    <s v="-"/>
    <s v="-"/>
    <m/>
    <x v="2"/>
  </r>
  <r>
    <x v="21"/>
    <x v="0"/>
    <x v="9"/>
    <x v="2"/>
    <x v="538"/>
    <x v="2"/>
    <n v="0"/>
    <n v="0"/>
    <n v="0"/>
    <n v="0"/>
    <n v="46.195999999999998"/>
    <n v="0"/>
    <s v="-"/>
    <s v="-"/>
    <s v="-"/>
    <n v="0"/>
    <n v="0"/>
    <n v="0"/>
    <n v="0"/>
    <n v="4.4838556268831073"/>
    <n v="0"/>
    <s v="-"/>
    <s v="-"/>
    <s v="-"/>
    <m/>
    <x v="2"/>
  </r>
  <r>
    <x v="21"/>
    <x v="1"/>
    <x v="9"/>
    <x v="2"/>
    <x v="539"/>
    <x v="2"/>
    <n v="0"/>
    <n v="0"/>
    <n v="0"/>
    <n v="0"/>
    <n v="-75"/>
    <n v="0"/>
    <s v="-"/>
    <s v="-"/>
    <s v="-"/>
    <n v="0"/>
    <n v="0"/>
    <n v="0"/>
    <n v="0"/>
    <n v="-7.2824999999999998"/>
    <n v="0"/>
    <s v="-"/>
    <s v="-"/>
    <s v="-"/>
    <m/>
    <x v="0"/>
  </r>
  <r>
    <x v="21"/>
    <x v="1"/>
    <x v="9"/>
    <x v="2"/>
    <x v="540"/>
    <x v="2"/>
    <n v="0"/>
    <n v="0"/>
    <n v="0"/>
    <n v="0"/>
    <n v="-360"/>
    <n v="0"/>
    <s v="-"/>
    <s v="-"/>
    <s v="-"/>
    <n v="0"/>
    <n v="0"/>
    <n v="0"/>
    <n v="0"/>
    <n v="-34.956000000000003"/>
    <n v="0"/>
    <s v="-"/>
    <s v="-"/>
    <s v="-"/>
    <m/>
    <x v="0"/>
  </r>
  <r>
    <x v="21"/>
    <x v="1"/>
    <x v="9"/>
    <x v="2"/>
    <x v="541"/>
    <x v="3"/>
    <n v="0"/>
    <n v="0"/>
    <n v="0"/>
    <n v="0"/>
    <n v="-1003.837"/>
    <n v="0"/>
    <s v="-"/>
    <s v="-"/>
    <s v="-"/>
    <n v="0"/>
    <n v="0"/>
    <n v="0"/>
    <n v="0"/>
    <n v="-88.700041157000001"/>
    <n v="0"/>
    <s v="-"/>
    <s v="-"/>
    <s v="-"/>
    <m/>
    <x v="0"/>
  </r>
  <r>
    <x v="21"/>
    <x v="0"/>
    <x v="7"/>
    <x v="2"/>
    <x v="542"/>
    <x v="2"/>
    <n v="0"/>
    <n v="0"/>
    <n v="0"/>
    <n v="0"/>
    <n v="170"/>
    <n v="0"/>
    <s v="-"/>
    <s v="-"/>
    <s v="-"/>
    <n v="0"/>
    <n v="0"/>
    <n v="0"/>
    <n v="0"/>
    <n v="16.500464468138542"/>
    <n v="0"/>
    <s v="-"/>
    <s v="-"/>
    <s v="-"/>
    <m/>
    <x v="3"/>
  </r>
  <r>
    <x v="21"/>
    <x v="0"/>
    <x v="7"/>
    <x v="2"/>
    <x v="543"/>
    <x v="2"/>
    <n v="0"/>
    <n v="0"/>
    <n v="0"/>
    <n v="0"/>
    <n v="-35"/>
    <n v="0"/>
    <s v="-"/>
    <s v="-"/>
    <s v="-"/>
    <n v="0"/>
    <n v="0"/>
    <n v="0"/>
    <n v="0"/>
    <n v="-3.3971544493226413"/>
    <n v="0"/>
    <s v="-"/>
    <s v="-"/>
    <s v="-"/>
    <m/>
    <x v="0"/>
  </r>
  <r>
    <x v="21"/>
    <x v="0"/>
    <x v="7"/>
    <x v="2"/>
    <x v="544"/>
    <x v="2"/>
    <n v="0"/>
    <n v="0"/>
    <n v="0"/>
    <n v="0"/>
    <n v="9.7899999999999991"/>
    <n v="0"/>
    <s v="-"/>
    <s v="-"/>
    <s v="-"/>
    <n v="0"/>
    <n v="0"/>
    <n v="0"/>
    <n v="0"/>
    <n v="0.95023263025339033"/>
    <n v="0"/>
    <s v="-"/>
    <s v="-"/>
    <s v="-"/>
    <m/>
    <x v="3"/>
  </r>
  <r>
    <x v="21"/>
    <x v="2"/>
    <x v="7"/>
    <x v="2"/>
    <x v="545"/>
    <x v="3"/>
    <n v="0"/>
    <n v="0"/>
    <n v="0"/>
    <n v="0"/>
    <n v="25.5"/>
    <n v="0"/>
    <s v="-"/>
    <s v="-"/>
    <s v="-"/>
    <n v="0"/>
    <n v="0"/>
    <n v="0"/>
    <n v="0"/>
    <n v="2.3437840680594029"/>
    <n v="0"/>
    <s v="-"/>
    <s v="-"/>
    <s v="-"/>
    <m/>
    <x v="3"/>
  </r>
  <r>
    <x v="21"/>
    <x v="1"/>
    <x v="13"/>
    <x v="2"/>
    <x v="546"/>
    <x v="2"/>
    <n v="0"/>
    <n v="0"/>
    <n v="0"/>
    <n v="0"/>
    <n v="1388"/>
    <n v="0"/>
    <s v="-"/>
    <s v="-"/>
    <s v="-"/>
    <n v="0"/>
    <n v="0"/>
    <n v="0"/>
    <n v="0"/>
    <n v="134.72143930456647"/>
    <n v="0"/>
    <s v="-"/>
    <s v="-"/>
    <s v="-"/>
    <m/>
    <x v="0"/>
  </r>
  <r>
    <x v="21"/>
    <x v="1"/>
    <x v="13"/>
    <x v="2"/>
    <x v="547"/>
    <x v="2"/>
    <n v="0"/>
    <n v="0"/>
    <n v="0"/>
    <n v="0"/>
    <n v="537"/>
    <n v="0"/>
    <s v="-"/>
    <s v="-"/>
    <s v="-"/>
    <n v="0"/>
    <n v="0"/>
    <n v="0"/>
    <n v="0"/>
    <n v="52.122055408178817"/>
    <n v="0"/>
    <s v="-"/>
    <s v="-"/>
    <s v="-"/>
    <m/>
    <x v="3"/>
  </r>
  <r>
    <x v="21"/>
    <x v="1"/>
    <x v="13"/>
    <x v="2"/>
    <x v="548"/>
    <x v="2"/>
    <n v="0"/>
    <n v="0"/>
    <n v="0"/>
    <n v="0"/>
    <n v="60"/>
    <n v="0"/>
    <s v="-"/>
    <s v="-"/>
    <s v="-"/>
    <n v="0"/>
    <n v="0"/>
    <n v="0"/>
    <n v="0"/>
    <n v="5.8236933416959573"/>
    <n v="0"/>
    <s v="-"/>
    <s v="-"/>
    <s v="-"/>
    <m/>
    <x v="3"/>
  </r>
  <r>
    <x v="21"/>
    <x v="0"/>
    <x v="13"/>
    <x v="2"/>
    <x v="549"/>
    <x v="2"/>
    <n v="0"/>
    <n v="0"/>
    <n v="0"/>
    <n v="0"/>
    <n v="13507"/>
    <n v="0"/>
    <s v="-"/>
    <s v="-"/>
    <s v="-"/>
    <n v="0"/>
    <n v="0"/>
    <n v="0"/>
    <n v="0"/>
    <n v="1311.0104327714548"/>
    <n v="0"/>
    <s v="-"/>
    <s v="-"/>
    <s v="-"/>
    <m/>
    <x v="3"/>
  </r>
  <r>
    <x v="21"/>
    <x v="0"/>
    <x v="13"/>
    <x v="2"/>
    <x v="550"/>
    <x v="2"/>
    <n v="0"/>
    <n v="0"/>
    <n v="0"/>
    <n v="0"/>
    <n v="3045"/>
    <n v="0"/>
    <s v="-"/>
    <s v="-"/>
    <s v="-"/>
    <n v="0"/>
    <n v="0"/>
    <n v="0"/>
    <n v="0"/>
    <n v="295.55243709106981"/>
    <n v="0"/>
    <s v="-"/>
    <s v="-"/>
    <s v="-"/>
    <m/>
    <x v="3"/>
  </r>
  <r>
    <x v="21"/>
    <x v="0"/>
    <x v="13"/>
    <x v="2"/>
    <x v="551"/>
    <x v="2"/>
    <n v="0"/>
    <n v="0"/>
    <n v="0"/>
    <n v="0"/>
    <n v="2869"/>
    <n v="0"/>
    <s v="-"/>
    <s v="-"/>
    <s v="-"/>
    <n v="0"/>
    <n v="0"/>
    <n v="0"/>
    <n v="0"/>
    <n v="278.46960328876168"/>
    <n v="0"/>
    <s v="-"/>
    <s v="-"/>
    <s v="-"/>
    <m/>
    <x v="3"/>
  </r>
  <r>
    <x v="21"/>
    <x v="0"/>
    <x v="13"/>
    <x v="2"/>
    <x v="552"/>
    <x v="2"/>
    <n v="0"/>
    <n v="0"/>
    <n v="0"/>
    <n v="0"/>
    <n v="2751.6849999999999"/>
    <n v="0"/>
    <s v="-"/>
    <s v="-"/>
    <s v="-"/>
    <n v="0"/>
    <n v="0"/>
    <n v="0"/>
    <n v="0"/>
    <n v="267.0828268824107"/>
    <n v="0"/>
    <s v="-"/>
    <s v="-"/>
    <s v="-"/>
    <m/>
    <x v="3"/>
  </r>
  <r>
    <x v="21"/>
    <x v="0"/>
    <x v="13"/>
    <x v="2"/>
    <x v="553"/>
    <x v="2"/>
    <n v="0"/>
    <n v="0"/>
    <n v="0"/>
    <n v="0"/>
    <n v="2153"/>
    <n v="0"/>
    <s v="-"/>
    <s v="-"/>
    <s v="-"/>
    <n v="0"/>
    <n v="0"/>
    <n v="0"/>
    <n v="0"/>
    <n v="208.97352941118993"/>
    <n v="0"/>
    <s v="-"/>
    <s v="-"/>
    <s v="-"/>
    <m/>
    <x v="3"/>
  </r>
  <r>
    <x v="21"/>
    <x v="0"/>
    <x v="13"/>
    <x v="2"/>
    <x v="554"/>
    <x v="2"/>
    <n v="0"/>
    <n v="0"/>
    <n v="0"/>
    <n v="0"/>
    <n v="1440.1"/>
    <n v="0"/>
    <s v="-"/>
    <s v="-"/>
    <s v="-"/>
    <n v="0"/>
    <n v="0"/>
    <n v="0"/>
    <n v="0"/>
    <n v="139.77834635627246"/>
    <n v="0"/>
    <s v="-"/>
    <s v="-"/>
    <s v="-"/>
    <m/>
    <x v="3"/>
  </r>
  <r>
    <x v="21"/>
    <x v="0"/>
    <x v="13"/>
    <x v="2"/>
    <x v="548"/>
    <x v="2"/>
    <n v="0"/>
    <n v="0"/>
    <n v="0"/>
    <n v="0"/>
    <n v="1300"/>
    <n v="0"/>
    <s v="-"/>
    <s v="-"/>
    <s v="-"/>
    <n v="0"/>
    <n v="0"/>
    <n v="0"/>
    <n v="0"/>
    <n v="126.18002240341241"/>
    <n v="0"/>
    <s v="-"/>
    <s v="-"/>
    <s v="-"/>
    <m/>
    <x v="3"/>
  </r>
  <r>
    <x v="21"/>
    <x v="0"/>
    <x v="13"/>
    <x v="2"/>
    <x v="555"/>
    <x v="2"/>
    <n v="0"/>
    <n v="0"/>
    <n v="0"/>
    <n v="0"/>
    <n v="1200"/>
    <n v="0"/>
    <s v="-"/>
    <s v="-"/>
    <s v="-"/>
    <n v="0"/>
    <n v="0"/>
    <n v="0"/>
    <n v="0"/>
    <n v="116.47386683391915"/>
    <n v="0"/>
    <s v="-"/>
    <s v="-"/>
    <s v="-"/>
    <m/>
    <x v="3"/>
  </r>
  <r>
    <x v="21"/>
    <x v="1"/>
    <x v="13"/>
    <x v="2"/>
    <x v="556"/>
    <x v="2"/>
    <n v="0"/>
    <n v="0"/>
    <n v="0"/>
    <n v="0"/>
    <n v="43.01"/>
    <n v="0"/>
    <s v="-"/>
    <s v="-"/>
    <s v="-"/>
    <n v="0"/>
    <n v="0"/>
    <n v="0"/>
    <n v="0"/>
    <n v="4.1746175104390524"/>
    <n v="0"/>
    <s v="-"/>
    <s v="-"/>
    <s v="-"/>
    <m/>
    <x v="0"/>
  </r>
  <r>
    <x v="21"/>
    <x v="0"/>
    <x v="13"/>
    <x v="2"/>
    <x v="557"/>
    <x v="2"/>
    <n v="0"/>
    <n v="0"/>
    <n v="0"/>
    <n v="0"/>
    <n v="1139"/>
    <n v="0"/>
    <s v="-"/>
    <s v="-"/>
    <s v="-"/>
    <n v="0"/>
    <n v="0"/>
    <n v="0"/>
    <n v="0"/>
    <n v="110.55311193652825"/>
    <n v="0"/>
    <s v="-"/>
    <s v="-"/>
    <s v="-"/>
    <m/>
    <x v="3"/>
  </r>
  <r>
    <x v="21"/>
    <x v="0"/>
    <x v="13"/>
    <x v="2"/>
    <x v="558"/>
    <x v="2"/>
    <n v="0"/>
    <n v="0"/>
    <n v="0"/>
    <n v="0"/>
    <n v="1137"/>
    <n v="0"/>
    <s v="-"/>
    <s v="-"/>
    <s v="-"/>
    <n v="0"/>
    <n v="0"/>
    <n v="0"/>
    <n v="0"/>
    <n v="110.35898882513838"/>
    <n v="0"/>
    <s v="-"/>
    <s v="-"/>
    <s v="-"/>
    <m/>
    <x v="3"/>
  </r>
  <r>
    <x v="21"/>
    <x v="0"/>
    <x v="13"/>
    <x v="2"/>
    <x v="559"/>
    <x v="2"/>
    <n v="0"/>
    <n v="0"/>
    <n v="0"/>
    <n v="0"/>
    <n v="1000"/>
    <n v="0"/>
    <s v="-"/>
    <s v="-"/>
    <s v="-"/>
    <n v="0"/>
    <n v="0"/>
    <n v="0"/>
    <n v="0"/>
    <n v="97.061555694932608"/>
    <n v="0"/>
    <s v="-"/>
    <s v="-"/>
    <s v="-"/>
    <m/>
    <x v="3"/>
  </r>
  <r>
    <x v="21"/>
    <x v="0"/>
    <x v="13"/>
    <x v="2"/>
    <x v="560"/>
    <x v="2"/>
    <n v="0"/>
    <n v="0"/>
    <n v="0"/>
    <n v="0"/>
    <n v="903"/>
    <n v="0"/>
    <s v="-"/>
    <s v="-"/>
    <s v="-"/>
    <n v="0"/>
    <n v="0"/>
    <n v="0"/>
    <n v="0"/>
    <n v="87.646584792524152"/>
    <n v="0"/>
    <s v="-"/>
    <s v="-"/>
    <s v="-"/>
    <m/>
    <x v="3"/>
  </r>
  <r>
    <x v="21"/>
    <x v="1"/>
    <x v="13"/>
    <x v="2"/>
    <x v="561"/>
    <x v="2"/>
    <n v="0"/>
    <n v="0"/>
    <n v="0"/>
    <n v="0"/>
    <n v="35.700000000000003"/>
    <n v="0"/>
    <s v="-"/>
    <s v="-"/>
    <s v="-"/>
    <n v="0"/>
    <n v="0"/>
    <n v="0"/>
    <n v="0"/>
    <n v="3.4650975383090943"/>
    <n v="0"/>
    <s v="-"/>
    <s v="-"/>
    <s v="-"/>
    <m/>
    <x v="3"/>
  </r>
  <r>
    <x v="21"/>
    <x v="0"/>
    <x v="13"/>
    <x v="2"/>
    <x v="562"/>
    <x v="2"/>
    <n v="0"/>
    <n v="0"/>
    <n v="0"/>
    <n v="0"/>
    <n v="800"/>
    <n v="0"/>
    <s v="-"/>
    <s v="-"/>
    <s v="-"/>
    <n v="0"/>
    <n v="0"/>
    <n v="0"/>
    <n v="0"/>
    <n v="77.649244555946083"/>
    <n v="0"/>
    <s v="-"/>
    <s v="-"/>
    <s v="-"/>
    <m/>
    <x v="3"/>
  </r>
  <r>
    <x v="21"/>
    <x v="0"/>
    <x v="13"/>
    <x v="2"/>
    <x v="563"/>
    <x v="2"/>
    <n v="0"/>
    <n v="0"/>
    <n v="0"/>
    <n v="0"/>
    <n v="588"/>
    <n v="0"/>
    <s v="-"/>
    <s v="-"/>
    <s v="-"/>
    <n v="0"/>
    <n v="0"/>
    <n v="0"/>
    <n v="0"/>
    <n v="57.072194748620376"/>
    <n v="0"/>
    <s v="-"/>
    <s v="-"/>
    <s v="-"/>
    <m/>
    <x v="3"/>
  </r>
  <r>
    <x v="21"/>
    <x v="0"/>
    <x v="13"/>
    <x v="2"/>
    <x v="564"/>
    <x v="2"/>
    <n v="0"/>
    <n v="0"/>
    <n v="0"/>
    <n v="0"/>
    <n v="500"/>
    <n v="0"/>
    <s v="-"/>
    <s v="-"/>
    <s v="-"/>
    <n v="0"/>
    <n v="0"/>
    <n v="0"/>
    <n v="0"/>
    <n v="48.530777847466304"/>
    <n v="0"/>
    <s v="-"/>
    <s v="-"/>
    <s v="-"/>
    <m/>
    <x v="3"/>
  </r>
  <r>
    <x v="21"/>
    <x v="0"/>
    <x v="13"/>
    <x v="2"/>
    <x v="565"/>
    <x v="2"/>
    <n v="0"/>
    <n v="0"/>
    <n v="0"/>
    <n v="0"/>
    <n v="415.43400000000003"/>
    <n v="0"/>
    <s v="-"/>
    <s v="-"/>
    <s v="-"/>
    <n v="0"/>
    <n v="0"/>
    <n v="0"/>
    <n v="0"/>
    <n v="40.322670328568641"/>
    <n v="0"/>
    <s v="-"/>
    <s v="-"/>
    <s v="-"/>
    <m/>
    <x v="3"/>
  </r>
  <r>
    <x v="21"/>
    <x v="0"/>
    <x v="13"/>
    <x v="2"/>
    <x v="566"/>
    <x v="2"/>
    <n v="0"/>
    <n v="0"/>
    <n v="0"/>
    <n v="0"/>
    <n v="410"/>
    <n v="0"/>
    <s v="-"/>
    <s v="-"/>
    <s v="-"/>
    <n v="0"/>
    <n v="0"/>
    <n v="0"/>
    <n v="0"/>
    <n v="39.795237834922375"/>
    <n v="0"/>
    <s v="-"/>
    <s v="-"/>
    <s v="-"/>
    <m/>
    <x v="3"/>
  </r>
  <r>
    <x v="21"/>
    <x v="0"/>
    <x v="13"/>
    <x v="2"/>
    <x v="567"/>
    <x v="2"/>
    <n v="0"/>
    <n v="0"/>
    <n v="0"/>
    <n v="0"/>
    <n v="400"/>
    <n v="0"/>
    <s v="-"/>
    <s v="-"/>
    <s v="-"/>
    <n v="0"/>
    <n v="0"/>
    <n v="0"/>
    <n v="0"/>
    <n v="38.824622277973042"/>
    <n v="0"/>
    <s v="-"/>
    <s v="-"/>
    <s v="-"/>
    <m/>
    <x v="3"/>
  </r>
  <r>
    <x v="21"/>
    <x v="0"/>
    <x v="13"/>
    <x v="2"/>
    <x v="568"/>
    <x v="2"/>
    <n v="0"/>
    <n v="0"/>
    <n v="0"/>
    <n v="0"/>
    <n v="320"/>
    <n v="0"/>
    <s v="-"/>
    <s v="-"/>
    <s v="-"/>
    <n v="0"/>
    <n v="0"/>
    <n v="0"/>
    <n v="0"/>
    <n v="31.059697822378439"/>
    <n v="0"/>
    <s v="-"/>
    <s v="-"/>
    <s v="-"/>
    <m/>
    <x v="3"/>
  </r>
  <r>
    <x v="21"/>
    <x v="0"/>
    <x v="13"/>
    <x v="2"/>
    <x v="569"/>
    <x v="2"/>
    <n v="0"/>
    <n v="0"/>
    <n v="0"/>
    <n v="0"/>
    <n v="285.7"/>
    <n v="0"/>
    <s v="-"/>
    <s v="-"/>
    <s v="-"/>
    <n v="0"/>
    <n v="0"/>
    <n v="0"/>
    <n v="0"/>
    <n v="27.730486462042247"/>
    <n v="0"/>
    <s v="-"/>
    <s v="-"/>
    <s v="-"/>
    <m/>
    <x v="3"/>
  </r>
  <r>
    <x v="21"/>
    <x v="0"/>
    <x v="13"/>
    <x v="2"/>
    <x v="570"/>
    <x v="2"/>
    <n v="0"/>
    <n v="0"/>
    <n v="0"/>
    <n v="0"/>
    <n v="250"/>
    <n v="0"/>
    <s v="-"/>
    <s v="-"/>
    <s v="-"/>
    <n v="0"/>
    <n v="0"/>
    <n v="0"/>
    <n v="0"/>
    <n v="24.265388923733152"/>
    <n v="0"/>
    <s v="-"/>
    <s v="-"/>
    <s v="-"/>
    <m/>
    <x v="3"/>
  </r>
  <r>
    <x v="21"/>
    <x v="0"/>
    <x v="13"/>
    <x v="2"/>
    <x v="571"/>
    <x v="2"/>
    <n v="0"/>
    <n v="0"/>
    <n v="0"/>
    <n v="0"/>
    <n v="246.3"/>
    <n v="0"/>
    <s v="-"/>
    <s v="-"/>
    <s v="-"/>
    <n v="0"/>
    <n v="0"/>
    <n v="0"/>
    <n v="0"/>
    <n v="23.906261167661906"/>
    <n v="0"/>
    <s v="-"/>
    <s v="-"/>
    <s v="-"/>
    <m/>
    <x v="3"/>
  </r>
  <r>
    <x v="21"/>
    <x v="0"/>
    <x v="13"/>
    <x v="2"/>
    <x v="572"/>
    <x v="2"/>
    <n v="0"/>
    <n v="0"/>
    <n v="0"/>
    <n v="0"/>
    <n v="217.9"/>
    <n v="0"/>
    <s v="-"/>
    <s v="-"/>
    <s v="-"/>
    <n v="0"/>
    <n v="0"/>
    <n v="0"/>
    <n v="0"/>
    <n v="21.149712985925817"/>
    <n v="0"/>
    <s v="-"/>
    <s v="-"/>
    <s v="-"/>
    <m/>
    <x v="3"/>
  </r>
  <r>
    <x v="21"/>
    <x v="1"/>
    <x v="13"/>
    <x v="2"/>
    <x v="573"/>
    <x v="2"/>
    <n v="0"/>
    <n v="0"/>
    <n v="0"/>
    <n v="0"/>
    <n v="25"/>
    <n v="0"/>
    <s v="-"/>
    <s v="-"/>
    <s v="-"/>
    <n v="0"/>
    <n v="0"/>
    <n v="0"/>
    <n v="0"/>
    <n v="2.4265388923733151"/>
    <n v="0"/>
    <s v="-"/>
    <s v="-"/>
    <s v="-"/>
    <m/>
    <x v="3"/>
  </r>
  <r>
    <x v="21"/>
    <x v="0"/>
    <x v="13"/>
    <x v="2"/>
    <x v="574"/>
    <x v="2"/>
    <n v="0"/>
    <n v="0"/>
    <n v="0"/>
    <n v="0"/>
    <n v="182"/>
    <n v="0"/>
    <s v="-"/>
    <s v="-"/>
    <s v="-"/>
    <n v="0"/>
    <n v="0"/>
    <n v="0"/>
    <n v="0"/>
    <n v="17.665203136477736"/>
    <n v="0"/>
    <s v="-"/>
    <s v="-"/>
    <s v="-"/>
    <m/>
    <x v="3"/>
  </r>
  <r>
    <x v="21"/>
    <x v="0"/>
    <x v="13"/>
    <x v="2"/>
    <x v="575"/>
    <x v="2"/>
    <n v="0"/>
    <n v="0"/>
    <n v="0"/>
    <n v="0"/>
    <n v="157"/>
    <n v="0"/>
    <s v="-"/>
    <s v="-"/>
    <s v="-"/>
    <n v="0"/>
    <n v="0"/>
    <n v="0"/>
    <n v="0"/>
    <n v="15.23866424410442"/>
    <n v="0"/>
    <s v="-"/>
    <s v="-"/>
    <s v="-"/>
    <m/>
    <x v="3"/>
  </r>
  <r>
    <x v="21"/>
    <x v="0"/>
    <x v="13"/>
    <x v="2"/>
    <x v="576"/>
    <x v="2"/>
    <n v="0"/>
    <n v="0"/>
    <n v="0"/>
    <n v="0"/>
    <n v="153"/>
    <n v="0"/>
    <s v="-"/>
    <s v="-"/>
    <s v="-"/>
    <n v="0"/>
    <n v="0"/>
    <n v="0"/>
    <n v="0"/>
    <n v="14.850418021324691"/>
    <n v="0"/>
    <s v="-"/>
    <s v="-"/>
    <s v="-"/>
    <m/>
    <x v="3"/>
  </r>
  <r>
    <x v="21"/>
    <x v="0"/>
    <x v="13"/>
    <x v="2"/>
    <x v="577"/>
    <x v="2"/>
    <n v="0"/>
    <n v="0"/>
    <n v="0"/>
    <n v="0"/>
    <n v="150"/>
    <n v="0"/>
    <s v="-"/>
    <s v="-"/>
    <s v="-"/>
    <n v="0"/>
    <n v="0"/>
    <n v="0"/>
    <n v="0"/>
    <n v="14.559233354239893"/>
    <n v="0"/>
    <s v="-"/>
    <s v="-"/>
    <s v="-"/>
    <m/>
    <x v="3"/>
  </r>
  <r>
    <x v="21"/>
    <x v="0"/>
    <x v="13"/>
    <x v="2"/>
    <x v="578"/>
    <x v="2"/>
    <n v="0"/>
    <n v="0"/>
    <n v="0"/>
    <n v="0"/>
    <n v="150"/>
    <n v="0"/>
    <s v="-"/>
    <s v="-"/>
    <s v="-"/>
    <n v="0"/>
    <n v="0"/>
    <n v="0"/>
    <n v="0"/>
    <n v="14.559233354239893"/>
    <n v="0"/>
    <s v="-"/>
    <s v="-"/>
    <s v="-"/>
    <m/>
    <x v="3"/>
  </r>
  <r>
    <x v="21"/>
    <x v="0"/>
    <x v="13"/>
    <x v="2"/>
    <x v="579"/>
    <x v="2"/>
    <n v="0"/>
    <n v="0"/>
    <n v="0"/>
    <n v="0"/>
    <n v="142"/>
    <n v="0"/>
    <s v="-"/>
    <s v="-"/>
    <s v="-"/>
    <n v="0"/>
    <n v="0"/>
    <n v="0"/>
    <n v="0"/>
    <n v="13.782740908680433"/>
    <n v="0"/>
    <s v="-"/>
    <s v="-"/>
    <s v="-"/>
    <m/>
    <x v="3"/>
  </r>
  <r>
    <x v="21"/>
    <x v="0"/>
    <x v="13"/>
    <x v="2"/>
    <x v="580"/>
    <x v="2"/>
    <n v="0"/>
    <n v="0"/>
    <n v="0"/>
    <n v="0"/>
    <n v="132"/>
    <n v="0"/>
    <s v="-"/>
    <s v="-"/>
    <s v="-"/>
    <n v="0"/>
    <n v="0"/>
    <n v="0"/>
    <n v="0"/>
    <n v="12.812125351731105"/>
    <n v="0"/>
    <s v="-"/>
    <s v="-"/>
    <s v="-"/>
    <m/>
    <x v="3"/>
  </r>
  <r>
    <x v="21"/>
    <x v="0"/>
    <x v="13"/>
    <x v="2"/>
    <x v="581"/>
    <x v="2"/>
    <n v="0"/>
    <n v="0"/>
    <n v="0"/>
    <n v="0"/>
    <n v="125"/>
    <n v="0"/>
    <s v="-"/>
    <s v="-"/>
    <s v="-"/>
    <n v="0"/>
    <n v="0"/>
    <n v="0"/>
    <n v="0"/>
    <n v="12.132694461866576"/>
    <n v="0"/>
    <s v="-"/>
    <s v="-"/>
    <s v="-"/>
    <m/>
    <x v="3"/>
  </r>
  <r>
    <x v="21"/>
    <x v="0"/>
    <x v="13"/>
    <x v="2"/>
    <x v="582"/>
    <x v="2"/>
    <n v="0"/>
    <n v="0"/>
    <n v="0"/>
    <n v="0"/>
    <n v="124"/>
    <n v="0"/>
    <s v="-"/>
    <s v="-"/>
    <s v="-"/>
    <n v="0"/>
    <n v="0"/>
    <n v="0"/>
    <n v="0"/>
    <n v="12.035632906171644"/>
    <n v="0"/>
    <s v="-"/>
    <s v="-"/>
    <s v="-"/>
    <m/>
    <x v="3"/>
  </r>
  <r>
    <x v="21"/>
    <x v="0"/>
    <x v="13"/>
    <x v="2"/>
    <x v="583"/>
    <x v="2"/>
    <n v="0"/>
    <n v="0"/>
    <n v="0"/>
    <n v="0"/>
    <n v="120"/>
    <n v="0"/>
    <s v="-"/>
    <s v="-"/>
    <s v="-"/>
    <n v="0"/>
    <n v="0"/>
    <n v="0"/>
    <n v="0"/>
    <n v="11.647386683391915"/>
    <n v="0"/>
    <s v="-"/>
    <s v="-"/>
    <s v="-"/>
    <m/>
    <x v="3"/>
  </r>
  <r>
    <x v="21"/>
    <x v="0"/>
    <x v="13"/>
    <x v="2"/>
    <x v="584"/>
    <x v="2"/>
    <n v="0"/>
    <n v="0"/>
    <n v="0"/>
    <n v="0"/>
    <n v="120"/>
    <n v="0"/>
    <s v="-"/>
    <s v="-"/>
    <s v="-"/>
    <n v="0"/>
    <n v="0"/>
    <n v="0"/>
    <n v="0"/>
    <n v="11.647386683391915"/>
    <n v="0"/>
    <s v="-"/>
    <s v="-"/>
    <s v="-"/>
    <m/>
    <x v="3"/>
  </r>
  <r>
    <x v="21"/>
    <x v="0"/>
    <x v="13"/>
    <x v="2"/>
    <x v="585"/>
    <x v="2"/>
    <n v="0"/>
    <n v="0"/>
    <n v="0"/>
    <n v="0"/>
    <n v="115.5"/>
    <n v="0"/>
    <s v="-"/>
    <s v="-"/>
    <s v="-"/>
    <n v="0"/>
    <n v="0"/>
    <n v="0"/>
    <n v="0"/>
    <n v="11.210609682764717"/>
    <n v="0"/>
    <s v="-"/>
    <s v="-"/>
    <s v="-"/>
    <m/>
    <x v="3"/>
  </r>
  <r>
    <x v="21"/>
    <x v="0"/>
    <x v="13"/>
    <x v="2"/>
    <x v="586"/>
    <x v="2"/>
    <n v="0"/>
    <n v="0"/>
    <n v="0"/>
    <n v="0"/>
    <n v="105.77"/>
    <n v="0"/>
    <s v="-"/>
    <s v="-"/>
    <s v="-"/>
    <n v="0"/>
    <n v="0"/>
    <n v="0"/>
    <n v="0"/>
    <n v="10.266200745853023"/>
    <n v="0"/>
    <s v="-"/>
    <s v="-"/>
    <s v="-"/>
    <m/>
    <x v="3"/>
  </r>
  <r>
    <x v="21"/>
    <x v="0"/>
    <x v="13"/>
    <x v="2"/>
    <x v="587"/>
    <x v="2"/>
    <n v="0"/>
    <n v="0"/>
    <n v="0"/>
    <n v="0"/>
    <n v="84.4"/>
    <n v="0"/>
    <s v="-"/>
    <s v="-"/>
    <s v="-"/>
    <n v="0"/>
    <n v="0"/>
    <n v="0"/>
    <n v="0"/>
    <n v="8.1919953006523123"/>
    <n v="0"/>
    <s v="-"/>
    <s v="-"/>
    <s v="-"/>
    <m/>
    <x v="3"/>
  </r>
  <r>
    <x v="21"/>
    <x v="0"/>
    <x v="13"/>
    <x v="2"/>
    <x v="588"/>
    <x v="2"/>
    <n v="0"/>
    <n v="0"/>
    <n v="0"/>
    <n v="0"/>
    <n v="80"/>
    <n v="0"/>
    <s v="-"/>
    <s v="-"/>
    <s v="-"/>
    <n v="0"/>
    <n v="0"/>
    <n v="0"/>
    <n v="0"/>
    <n v="7.7649244555946098"/>
    <n v="0"/>
    <s v="-"/>
    <s v="-"/>
    <s v="-"/>
    <m/>
    <x v="3"/>
  </r>
  <r>
    <x v="21"/>
    <x v="0"/>
    <x v="13"/>
    <x v="2"/>
    <x v="589"/>
    <x v="2"/>
    <n v="0"/>
    <n v="0"/>
    <n v="0"/>
    <n v="0"/>
    <n v="75"/>
    <n v="0"/>
    <s v="-"/>
    <s v="-"/>
    <s v="-"/>
    <n v="0"/>
    <n v="0"/>
    <n v="0"/>
    <n v="0"/>
    <n v="7.2796166771199466"/>
    <n v="0"/>
    <s v="-"/>
    <s v="-"/>
    <s v="-"/>
    <m/>
    <x v="3"/>
  </r>
  <r>
    <x v="21"/>
    <x v="0"/>
    <x v="13"/>
    <x v="2"/>
    <x v="590"/>
    <x v="2"/>
    <n v="0"/>
    <n v="0"/>
    <n v="0"/>
    <n v="0"/>
    <n v="67.5"/>
    <n v="0"/>
    <s v="-"/>
    <s v="-"/>
    <s v="-"/>
    <n v="0"/>
    <n v="0"/>
    <n v="0"/>
    <n v="0"/>
    <n v="6.551655009407952"/>
    <n v="0"/>
    <s v="-"/>
    <s v="-"/>
    <s v="-"/>
    <m/>
    <x v="3"/>
  </r>
  <r>
    <x v="21"/>
    <x v="1"/>
    <x v="13"/>
    <x v="2"/>
    <x v="591"/>
    <x v="2"/>
    <n v="0"/>
    <n v="0"/>
    <n v="0"/>
    <n v="0"/>
    <n v="15"/>
    <n v="0"/>
    <s v="-"/>
    <s v="-"/>
    <s v="-"/>
    <n v="0"/>
    <n v="0"/>
    <n v="0"/>
    <n v="0"/>
    <n v="1.4559233354239893"/>
    <n v="0"/>
    <s v="-"/>
    <s v="-"/>
    <s v="-"/>
    <m/>
    <x v="3"/>
  </r>
  <r>
    <x v="21"/>
    <x v="0"/>
    <x v="13"/>
    <x v="2"/>
    <x v="592"/>
    <x v="2"/>
    <n v="0"/>
    <n v="0"/>
    <n v="0"/>
    <n v="0"/>
    <n v="60"/>
    <n v="0"/>
    <s v="-"/>
    <s v="-"/>
    <s v="-"/>
    <n v="0"/>
    <n v="0"/>
    <n v="0"/>
    <n v="0"/>
    <n v="5.8236933416959573"/>
    <n v="0"/>
    <s v="-"/>
    <s v="-"/>
    <s v="-"/>
    <m/>
    <x v="3"/>
  </r>
  <r>
    <x v="21"/>
    <x v="0"/>
    <x v="13"/>
    <x v="2"/>
    <x v="593"/>
    <x v="2"/>
    <n v="0"/>
    <n v="0"/>
    <n v="0"/>
    <n v="0"/>
    <n v="54.854999999999997"/>
    <n v="0"/>
    <s v="-"/>
    <s v="-"/>
    <s v="-"/>
    <n v="0"/>
    <n v="0"/>
    <n v="0"/>
    <n v="0"/>
    <n v="5.3243116376455291"/>
    <n v="0"/>
    <s v="-"/>
    <s v="-"/>
    <s v="-"/>
    <m/>
    <x v="0"/>
  </r>
  <r>
    <x v="21"/>
    <x v="0"/>
    <x v="13"/>
    <x v="2"/>
    <x v="594"/>
    <x v="2"/>
    <n v="0"/>
    <n v="0"/>
    <n v="0"/>
    <n v="0"/>
    <n v="51.1"/>
    <n v="0"/>
    <s v="-"/>
    <s v="-"/>
    <s v="-"/>
    <n v="0"/>
    <n v="0"/>
    <n v="0"/>
    <n v="0"/>
    <n v="4.9598454960110567"/>
    <n v="0"/>
    <s v="-"/>
    <s v="-"/>
    <s v="-"/>
    <m/>
    <x v="3"/>
  </r>
  <r>
    <x v="21"/>
    <x v="0"/>
    <x v="13"/>
    <x v="2"/>
    <x v="595"/>
    <x v="2"/>
    <n v="0"/>
    <n v="0"/>
    <n v="0"/>
    <n v="0"/>
    <n v="50"/>
    <n v="0"/>
    <s v="-"/>
    <s v="-"/>
    <s v="-"/>
    <n v="0"/>
    <n v="0"/>
    <n v="0"/>
    <n v="0"/>
    <n v="4.8530777847466302"/>
    <n v="0"/>
    <s v="-"/>
    <s v="-"/>
    <s v="-"/>
    <m/>
    <x v="3"/>
  </r>
  <r>
    <x v="21"/>
    <x v="0"/>
    <x v="13"/>
    <x v="2"/>
    <x v="596"/>
    <x v="2"/>
    <n v="0"/>
    <n v="0"/>
    <n v="0"/>
    <n v="0"/>
    <n v="46.4"/>
    <n v="0"/>
    <s v="-"/>
    <s v="-"/>
    <s v="-"/>
    <n v="0"/>
    <n v="0"/>
    <n v="0"/>
    <n v="0"/>
    <n v="4.5036561842448739"/>
    <n v="0"/>
    <s v="-"/>
    <s v="-"/>
    <s v="-"/>
    <m/>
    <x v="3"/>
  </r>
  <r>
    <x v="21"/>
    <x v="0"/>
    <x v="13"/>
    <x v="2"/>
    <x v="597"/>
    <x v="2"/>
    <n v="0"/>
    <n v="0"/>
    <n v="0"/>
    <n v="0"/>
    <n v="45"/>
    <n v="0"/>
    <s v="-"/>
    <s v="-"/>
    <s v="-"/>
    <n v="0"/>
    <n v="0"/>
    <n v="0"/>
    <n v="0"/>
    <n v="4.367770006271968"/>
    <n v="0"/>
    <s v="-"/>
    <s v="-"/>
    <s v="-"/>
    <m/>
    <x v="3"/>
  </r>
  <r>
    <x v="21"/>
    <x v="0"/>
    <x v="13"/>
    <x v="2"/>
    <x v="598"/>
    <x v="2"/>
    <n v="0"/>
    <n v="0"/>
    <n v="0"/>
    <n v="0"/>
    <n v="35.1"/>
    <n v="0"/>
    <s v="-"/>
    <s v="-"/>
    <s v="-"/>
    <n v="0"/>
    <n v="0"/>
    <n v="0"/>
    <n v="0"/>
    <n v="3.406860604892135"/>
    <n v="0"/>
    <s v="-"/>
    <s v="-"/>
    <s v="-"/>
    <m/>
    <x v="0"/>
  </r>
  <r>
    <x v="21"/>
    <x v="0"/>
    <x v="13"/>
    <x v="2"/>
    <x v="599"/>
    <x v="2"/>
    <n v="0"/>
    <n v="0"/>
    <n v="0"/>
    <n v="0"/>
    <n v="30"/>
    <n v="0"/>
    <s v="-"/>
    <s v="-"/>
    <s v="-"/>
    <n v="0"/>
    <n v="0"/>
    <n v="0"/>
    <n v="0"/>
    <n v="2.9118466708479787"/>
    <n v="0"/>
    <s v="-"/>
    <s v="-"/>
    <s v="-"/>
    <m/>
    <x v="0"/>
  </r>
  <r>
    <x v="21"/>
    <x v="1"/>
    <x v="13"/>
    <x v="2"/>
    <x v="600"/>
    <x v="2"/>
    <n v="0"/>
    <n v="0"/>
    <n v="0"/>
    <n v="0"/>
    <n v="10"/>
    <n v="0"/>
    <s v="-"/>
    <s v="-"/>
    <s v="-"/>
    <n v="0"/>
    <n v="0"/>
    <n v="0"/>
    <n v="0"/>
    <n v="0.97061555694932622"/>
    <n v="0"/>
    <s v="-"/>
    <s v="-"/>
    <s v="-"/>
    <m/>
    <x v="3"/>
  </r>
  <r>
    <x v="21"/>
    <x v="0"/>
    <x v="13"/>
    <x v="2"/>
    <x v="601"/>
    <x v="2"/>
    <n v="0"/>
    <n v="0"/>
    <n v="0"/>
    <n v="0"/>
    <n v="30"/>
    <n v="0"/>
    <s v="-"/>
    <s v="-"/>
    <s v="-"/>
    <n v="0"/>
    <n v="0"/>
    <n v="0"/>
    <n v="0"/>
    <n v="2.9118466708479787"/>
    <n v="0"/>
    <s v="-"/>
    <s v="-"/>
    <s v="-"/>
    <m/>
    <x v="3"/>
  </r>
  <r>
    <x v="21"/>
    <x v="0"/>
    <x v="13"/>
    <x v="2"/>
    <x v="602"/>
    <x v="2"/>
    <n v="0"/>
    <n v="0"/>
    <n v="0"/>
    <n v="0"/>
    <n v="25"/>
    <n v="0"/>
    <s v="-"/>
    <s v="-"/>
    <s v="-"/>
    <n v="0"/>
    <n v="0"/>
    <n v="0"/>
    <n v="0"/>
    <n v="2.4265388923733151"/>
    <n v="0"/>
    <s v="-"/>
    <s v="-"/>
    <s v="-"/>
    <m/>
    <x v="3"/>
  </r>
  <r>
    <x v="21"/>
    <x v="0"/>
    <x v="13"/>
    <x v="2"/>
    <x v="549"/>
    <x v="2"/>
    <n v="0"/>
    <n v="0"/>
    <n v="0"/>
    <n v="0"/>
    <n v="18"/>
    <n v="0"/>
    <s v="-"/>
    <s v="-"/>
    <s v="-"/>
    <n v="0"/>
    <n v="0"/>
    <n v="0"/>
    <n v="0"/>
    <n v="1.7471080025087873"/>
    <n v="0"/>
    <s v="-"/>
    <s v="-"/>
    <s v="-"/>
    <m/>
    <x v="3"/>
  </r>
  <r>
    <x v="21"/>
    <x v="0"/>
    <x v="13"/>
    <x v="2"/>
    <x v="603"/>
    <x v="2"/>
    <n v="0"/>
    <n v="0"/>
    <n v="0"/>
    <n v="0"/>
    <n v="7.5"/>
    <n v="0"/>
    <s v="-"/>
    <s v="-"/>
    <s v="-"/>
    <n v="0"/>
    <n v="0"/>
    <n v="0"/>
    <n v="0"/>
    <n v="0.72796166771199466"/>
    <n v="0"/>
    <s v="-"/>
    <s v="-"/>
    <s v="-"/>
    <m/>
    <x v="3"/>
  </r>
  <r>
    <x v="21"/>
    <x v="0"/>
    <x v="13"/>
    <x v="2"/>
    <x v="604"/>
    <x v="2"/>
    <n v="0"/>
    <n v="0"/>
    <n v="0"/>
    <n v="0"/>
    <n v="5"/>
    <n v="0"/>
    <s v="-"/>
    <s v="-"/>
    <s v="-"/>
    <n v="0"/>
    <n v="0"/>
    <n v="0"/>
    <n v="0"/>
    <n v="0.48530777847466311"/>
    <n v="0"/>
    <s v="-"/>
    <s v="-"/>
    <s v="-"/>
    <m/>
    <x v="3"/>
  </r>
  <r>
    <x v="21"/>
    <x v="0"/>
    <x v="13"/>
    <x v="2"/>
    <x v="605"/>
    <x v="2"/>
    <n v="0"/>
    <n v="0"/>
    <n v="0"/>
    <n v="0"/>
    <n v="5"/>
    <n v="0"/>
    <s v="-"/>
    <s v="-"/>
    <s v="-"/>
    <n v="0"/>
    <n v="0"/>
    <n v="0"/>
    <n v="0"/>
    <n v="0.48530777847466311"/>
    <n v="0"/>
    <s v="-"/>
    <s v="-"/>
    <s v="-"/>
    <m/>
    <x v="3"/>
  </r>
  <r>
    <x v="21"/>
    <x v="0"/>
    <x v="13"/>
    <x v="2"/>
    <x v="606"/>
    <x v="2"/>
    <n v="0"/>
    <n v="0"/>
    <n v="0"/>
    <n v="0"/>
    <n v="4"/>
    <n v="0"/>
    <s v="-"/>
    <s v="-"/>
    <s v="-"/>
    <n v="0"/>
    <n v="0"/>
    <n v="0"/>
    <n v="0"/>
    <n v="0.38824622277973048"/>
    <n v="0"/>
    <s v="-"/>
    <s v="-"/>
    <s v="-"/>
    <m/>
    <x v="3"/>
  </r>
  <r>
    <x v="21"/>
    <x v="0"/>
    <x v="13"/>
    <x v="2"/>
    <x v="607"/>
    <x v="2"/>
    <n v="0"/>
    <n v="0"/>
    <n v="0"/>
    <n v="0"/>
    <n v="2.6459999999999999"/>
    <n v="0"/>
    <s v="-"/>
    <s v="-"/>
    <s v="-"/>
    <n v="0"/>
    <n v="0"/>
    <n v="0"/>
    <n v="0"/>
    <n v="0.2568248763687917"/>
    <n v="0"/>
    <s v="-"/>
    <s v="-"/>
    <s v="-"/>
    <m/>
    <x v="0"/>
  </r>
  <r>
    <x v="21"/>
    <x v="0"/>
    <x v="13"/>
    <x v="2"/>
    <x v="608"/>
    <x v="2"/>
    <n v="0"/>
    <n v="0"/>
    <n v="0"/>
    <n v="0"/>
    <n v="9.9000000000000005E-2"/>
    <n v="0"/>
    <s v="-"/>
    <s v="-"/>
    <s v="-"/>
    <n v="0"/>
    <n v="0"/>
    <n v="0"/>
    <n v="0"/>
    <n v="9.6090940137983291E-3"/>
    <n v="0"/>
    <s v="-"/>
    <s v="-"/>
    <s v="-"/>
    <m/>
    <x v="3"/>
  </r>
  <r>
    <x v="21"/>
    <x v="0"/>
    <x v="13"/>
    <x v="2"/>
    <x v="609"/>
    <x v="2"/>
    <n v="0"/>
    <n v="0"/>
    <n v="0"/>
    <n v="0"/>
    <n v="-43.01"/>
    <n v="0"/>
    <s v="-"/>
    <s v="-"/>
    <s v="-"/>
    <n v="0"/>
    <n v="0"/>
    <n v="0"/>
    <n v="0"/>
    <n v="-4.1746175104390524"/>
    <n v="0"/>
    <s v="-"/>
    <s v="-"/>
    <s v="-"/>
    <m/>
    <x v="0"/>
  </r>
  <r>
    <x v="21"/>
    <x v="0"/>
    <x v="13"/>
    <x v="2"/>
    <x v="610"/>
    <x v="2"/>
    <n v="0"/>
    <n v="0"/>
    <n v="0"/>
    <n v="0"/>
    <n v="-164"/>
    <n v="0"/>
    <s v="-"/>
    <s v="-"/>
    <s v="-"/>
    <n v="0"/>
    <n v="0"/>
    <n v="0"/>
    <n v="0"/>
    <n v="-15.918095133968949"/>
    <n v="0"/>
    <s v="-"/>
    <s v="-"/>
    <s v="-"/>
    <m/>
    <x v="3"/>
  </r>
  <r>
    <x v="21"/>
    <x v="0"/>
    <x v="13"/>
    <x v="2"/>
    <x v="611"/>
    <x v="2"/>
    <n v="0"/>
    <n v="0"/>
    <n v="0"/>
    <n v="0"/>
    <n v="-213"/>
    <n v="0"/>
    <s v="-"/>
    <s v="-"/>
    <s v="-"/>
    <n v="0"/>
    <n v="0"/>
    <n v="0"/>
    <n v="0"/>
    <n v="-20.67411136302065"/>
    <n v="0"/>
    <s v="-"/>
    <s v="-"/>
    <s v="-"/>
    <m/>
    <x v="0"/>
  </r>
  <r>
    <x v="21"/>
    <x v="0"/>
    <x v="13"/>
    <x v="2"/>
    <x v="612"/>
    <x v="2"/>
    <n v="0"/>
    <n v="0"/>
    <n v="0"/>
    <n v="0"/>
    <n v="4.0000000000000001E-3"/>
    <n v="0"/>
    <s v="-"/>
    <s v="-"/>
    <s v="-"/>
    <n v="0"/>
    <n v="0"/>
    <n v="0"/>
    <n v="0"/>
    <n v="3.8824622277973045E-4"/>
    <n v="0"/>
    <s v="-"/>
    <s v="-"/>
    <s v="-"/>
    <m/>
    <x v="3"/>
  </r>
  <r>
    <x v="21"/>
    <x v="1"/>
    <x v="13"/>
    <x v="2"/>
    <x v="613"/>
    <x v="2"/>
    <n v="0"/>
    <n v="0"/>
    <n v="0"/>
    <n v="0"/>
    <n v="-35"/>
    <n v="0"/>
    <s v="-"/>
    <s v="-"/>
    <s v="-"/>
    <n v="0"/>
    <n v="0"/>
    <n v="0"/>
    <n v="0"/>
    <n v="-3.3971544493226413"/>
    <n v="0"/>
    <s v="-"/>
    <s v="-"/>
    <s v="-"/>
    <m/>
    <x v="3"/>
  </r>
  <r>
    <x v="21"/>
    <x v="1"/>
    <x v="13"/>
    <x v="2"/>
    <x v="614"/>
    <x v="2"/>
    <n v="0"/>
    <n v="0"/>
    <n v="0"/>
    <n v="0"/>
    <n v="-649"/>
    <n v="0"/>
    <s v="-"/>
    <s v="-"/>
    <s v="-"/>
    <n v="0"/>
    <n v="0"/>
    <n v="0"/>
    <n v="0"/>
    <n v="-62.992949646011269"/>
    <n v="0"/>
    <s v="-"/>
    <s v="-"/>
    <s v="-"/>
    <m/>
    <x v="3"/>
  </r>
  <r>
    <x v="21"/>
    <x v="0"/>
    <x v="4"/>
    <x v="2"/>
    <x v="615"/>
    <x v="2"/>
    <n v="0"/>
    <n v="0"/>
    <n v="0"/>
    <n v="0"/>
    <n v="880"/>
    <n v="0"/>
    <s v="-"/>
    <s v="-"/>
    <s v="-"/>
    <n v="0"/>
    <n v="0"/>
    <n v="0"/>
    <n v="0"/>
    <n v="85.414169011540707"/>
    <n v="0"/>
    <s v="-"/>
    <s v="-"/>
    <s v="-"/>
    <m/>
    <x v="3"/>
  </r>
  <r>
    <x v="21"/>
    <x v="0"/>
    <x v="4"/>
    <x v="2"/>
    <x v="616"/>
    <x v="2"/>
    <n v="0"/>
    <n v="0"/>
    <n v="0"/>
    <n v="0"/>
    <n v="421.71300000000002"/>
    <n v="0"/>
    <s v="-"/>
    <s v="-"/>
    <s v="-"/>
    <n v="0"/>
    <n v="0"/>
    <n v="0"/>
    <n v="0"/>
    <n v="40.932119836777119"/>
    <n v="0"/>
    <s v="-"/>
    <s v="-"/>
    <s v="-"/>
    <m/>
    <x v="3"/>
  </r>
  <r>
    <x v="21"/>
    <x v="2"/>
    <x v="4"/>
    <x v="2"/>
    <x v="615"/>
    <x v="2"/>
    <n v="0"/>
    <n v="0"/>
    <n v="0"/>
    <n v="0"/>
    <n v="270"/>
    <n v="0"/>
    <s v="-"/>
    <s v="-"/>
    <s v="-"/>
    <n v="0"/>
    <n v="0"/>
    <n v="0"/>
    <n v="0"/>
    <n v="26.206620037631808"/>
    <n v="0"/>
    <s v="-"/>
    <s v="-"/>
    <s v="-"/>
    <m/>
    <x v="3"/>
  </r>
  <r>
    <x v="21"/>
    <x v="2"/>
    <x v="4"/>
    <x v="2"/>
    <x v="617"/>
    <x v="2"/>
    <n v="0"/>
    <n v="0"/>
    <n v="0"/>
    <n v="0"/>
    <n v="249.58"/>
    <n v="0"/>
    <s v="-"/>
    <s v="-"/>
    <s v="-"/>
    <n v="0"/>
    <n v="0"/>
    <n v="0"/>
    <n v="0"/>
    <n v="24.224623070341284"/>
    <n v="0"/>
    <s v="-"/>
    <s v="-"/>
    <s v="-"/>
    <m/>
    <x v="3"/>
  </r>
  <r>
    <x v="21"/>
    <x v="0"/>
    <x v="4"/>
    <x v="2"/>
    <x v="618"/>
    <x v="2"/>
    <n v="0"/>
    <n v="0"/>
    <n v="0"/>
    <n v="0"/>
    <n v="98.07"/>
    <n v="0"/>
    <s v="-"/>
    <s v="-"/>
    <s v="-"/>
    <n v="0"/>
    <n v="0"/>
    <n v="0"/>
    <n v="0"/>
    <n v="9.5188267670020412"/>
    <n v="0"/>
    <s v="-"/>
    <s v="-"/>
    <s v="-"/>
    <m/>
    <x v="3"/>
  </r>
  <r>
    <x v="21"/>
    <x v="1"/>
    <x v="4"/>
    <x v="2"/>
    <x v="615"/>
    <x v="2"/>
    <n v="0"/>
    <n v="0"/>
    <n v="0"/>
    <n v="0"/>
    <n v="90"/>
    <n v="0"/>
    <s v="-"/>
    <s v="-"/>
    <s v="-"/>
    <n v="0"/>
    <n v="0"/>
    <n v="0"/>
    <n v="0"/>
    <n v="8.735540012543936"/>
    <n v="0"/>
    <s v="-"/>
    <s v="-"/>
    <s v="-"/>
    <m/>
    <x v="3"/>
  </r>
  <r>
    <x v="21"/>
    <x v="0"/>
    <x v="4"/>
    <x v="2"/>
    <x v="615"/>
    <x v="2"/>
    <n v="0"/>
    <n v="0"/>
    <n v="0"/>
    <n v="0"/>
    <n v="86.7"/>
    <n v="0"/>
    <s v="-"/>
    <s v="-"/>
    <s v="-"/>
    <n v="0"/>
    <n v="0"/>
    <n v="0"/>
    <n v="0"/>
    <n v="8.4152368787506582"/>
    <n v="0"/>
    <s v="-"/>
    <s v="-"/>
    <s v="-"/>
    <m/>
    <x v="3"/>
  </r>
  <r>
    <x v="21"/>
    <x v="0"/>
    <x v="4"/>
    <x v="2"/>
    <x v="617"/>
    <x v="2"/>
    <n v="0"/>
    <n v="0"/>
    <n v="0"/>
    <n v="0"/>
    <n v="48.63"/>
    <n v="0"/>
    <s v="-"/>
    <s v="-"/>
    <s v="-"/>
    <n v="0"/>
    <n v="0"/>
    <n v="0"/>
    <n v="0"/>
    <n v="4.7201034534445734"/>
    <n v="0"/>
    <s v="-"/>
    <s v="-"/>
    <s v="-"/>
    <m/>
    <x v="3"/>
  </r>
  <r>
    <x v="21"/>
    <x v="0"/>
    <x v="4"/>
    <x v="2"/>
    <x v="619"/>
    <x v="2"/>
    <n v="0"/>
    <n v="0"/>
    <n v="0"/>
    <n v="0"/>
    <n v="48.073999999999998"/>
    <n v="0"/>
    <s v="-"/>
    <s v="-"/>
    <s v="-"/>
    <n v="0"/>
    <n v="0"/>
    <n v="0"/>
    <n v="0"/>
    <n v="4.666137228478191"/>
    <n v="0"/>
    <s v="-"/>
    <s v="-"/>
    <s v="-"/>
    <m/>
    <x v="0"/>
  </r>
  <r>
    <x v="21"/>
    <x v="0"/>
    <x v="4"/>
    <x v="2"/>
    <x v="615"/>
    <x v="2"/>
    <n v="0"/>
    <n v="0"/>
    <n v="0"/>
    <n v="0"/>
    <n v="46.012"/>
    <n v="0"/>
    <s v="-"/>
    <s v="-"/>
    <s v="-"/>
    <n v="0"/>
    <n v="0"/>
    <n v="0"/>
    <n v="0"/>
    <n v="4.4659963006352399"/>
    <n v="0"/>
    <s v="-"/>
    <s v="-"/>
    <s v="-"/>
    <m/>
    <x v="3"/>
  </r>
  <r>
    <x v="21"/>
    <x v="0"/>
    <x v="4"/>
    <x v="2"/>
    <x v="617"/>
    <x v="2"/>
    <n v="0"/>
    <n v="0"/>
    <n v="0"/>
    <n v="0"/>
    <n v="45.4"/>
    <n v="0"/>
    <s v="-"/>
    <s v="-"/>
    <s v="-"/>
    <n v="0"/>
    <n v="0"/>
    <n v="0"/>
    <n v="0"/>
    <n v="4.4065946285499411"/>
    <n v="0"/>
    <s v="-"/>
    <s v="-"/>
    <s v="-"/>
    <m/>
    <x v="3"/>
  </r>
  <r>
    <x v="21"/>
    <x v="1"/>
    <x v="4"/>
    <x v="2"/>
    <x v="619"/>
    <x v="2"/>
    <n v="0"/>
    <n v="0"/>
    <n v="0"/>
    <n v="0"/>
    <n v="29.434000000000001"/>
    <n v="0"/>
    <s v="-"/>
    <s v="-"/>
    <s v="-"/>
    <n v="0"/>
    <n v="0"/>
    <n v="0"/>
    <n v="0"/>
    <n v="2.8569098303246467"/>
    <n v="0"/>
    <s v="-"/>
    <s v="-"/>
    <s v="-"/>
    <m/>
    <x v="0"/>
  </r>
  <r>
    <x v="21"/>
    <x v="0"/>
    <x v="4"/>
    <x v="2"/>
    <x v="620"/>
    <x v="2"/>
    <n v="0"/>
    <n v="0"/>
    <n v="0"/>
    <n v="0"/>
    <n v="16.905999999999999"/>
    <n v="0"/>
    <s v="-"/>
    <s v="-"/>
    <s v="-"/>
    <n v="0"/>
    <n v="0"/>
    <n v="0"/>
    <n v="0"/>
    <n v="1.640922660578531"/>
    <n v="0"/>
    <s v="-"/>
    <s v="-"/>
    <s v="-"/>
    <m/>
    <x v="0"/>
  </r>
  <r>
    <x v="21"/>
    <x v="0"/>
    <x v="4"/>
    <x v="2"/>
    <x v="615"/>
    <x v="2"/>
    <n v="0"/>
    <n v="0"/>
    <n v="0"/>
    <n v="0"/>
    <n v="15"/>
    <n v="0"/>
    <s v="-"/>
    <s v="-"/>
    <s v="-"/>
    <n v="0"/>
    <n v="0"/>
    <n v="0"/>
    <n v="0"/>
    <n v="1.4559233354239893"/>
    <n v="0"/>
    <s v="-"/>
    <s v="-"/>
    <s v="-"/>
    <m/>
    <x v="3"/>
  </r>
  <r>
    <x v="21"/>
    <x v="0"/>
    <x v="4"/>
    <x v="2"/>
    <x v="621"/>
    <x v="2"/>
    <n v="0"/>
    <n v="0"/>
    <n v="0"/>
    <n v="0"/>
    <n v="12.8"/>
    <n v="0"/>
    <s v="-"/>
    <s v="-"/>
    <s v="-"/>
    <n v="0"/>
    <n v="0"/>
    <n v="0"/>
    <n v="0"/>
    <n v="1.2423879128951376"/>
    <n v="0"/>
    <s v="-"/>
    <s v="-"/>
    <s v="-"/>
    <m/>
    <x v="0"/>
  </r>
  <r>
    <x v="21"/>
    <x v="1"/>
    <x v="4"/>
    <x v="2"/>
    <x v="615"/>
    <x v="2"/>
    <n v="0"/>
    <n v="0"/>
    <n v="0"/>
    <n v="0"/>
    <n v="12.6"/>
    <n v="0"/>
    <s v="-"/>
    <s v="-"/>
    <s v="-"/>
    <n v="0"/>
    <n v="0"/>
    <n v="0"/>
    <n v="0"/>
    <n v="1.2229756017561511"/>
    <n v="0"/>
    <s v="-"/>
    <s v="-"/>
    <s v="-"/>
    <m/>
    <x v="3"/>
  </r>
  <r>
    <x v="21"/>
    <x v="2"/>
    <x v="4"/>
    <x v="2"/>
    <x v="622"/>
    <x v="2"/>
    <n v="0"/>
    <n v="0"/>
    <n v="0"/>
    <n v="0"/>
    <n v="9.5"/>
    <n v="0"/>
    <s v="-"/>
    <s v="-"/>
    <s v="-"/>
    <n v="0"/>
    <n v="0"/>
    <n v="0"/>
    <n v="0"/>
    <n v="0.92208477910185993"/>
    <n v="0"/>
    <s v="-"/>
    <s v="-"/>
    <s v="-"/>
    <m/>
    <x v="3"/>
  </r>
  <r>
    <x v="21"/>
    <x v="0"/>
    <x v="4"/>
    <x v="2"/>
    <x v="2"/>
    <x v="2"/>
    <n v="0"/>
    <n v="0"/>
    <n v="0"/>
    <n v="0"/>
    <n v="7.1310000000000002"/>
    <n v="0"/>
    <s v="-"/>
    <s v="-"/>
    <s v="-"/>
    <n v="0"/>
    <n v="0"/>
    <n v="0"/>
    <n v="0"/>
    <n v="0.69214595366056453"/>
    <n v="0"/>
    <s v="-"/>
    <s v="-"/>
    <s v="-"/>
    <m/>
    <x v="0"/>
  </r>
  <r>
    <x v="21"/>
    <x v="0"/>
    <x v="4"/>
    <x v="2"/>
    <x v="617"/>
    <x v="2"/>
    <n v="0"/>
    <n v="0"/>
    <n v="0"/>
    <n v="0"/>
    <n v="3.5"/>
    <n v="0"/>
    <s v="-"/>
    <s v="-"/>
    <s v="-"/>
    <n v="0"/>
    <n v="0"/>
    <n v="0"/>
    <n v="0"/>
    <n v="0.33971544493226419"/>
    <n v="0"/>
    <s v="-"/>
    <s v="-"/>
    <s v="-"/>
    <m/>
    <x v="3"/>
  </r>
  <r>
    <x v="21"/>
    <x v="1"/>
    <x v="4"/>
    <x v="2"/>
    <x v="623"/>
    <x v="2"/>
    <n v="0"/>
    <n v="0"/>
    <n v="0"/>
    <n v="0"/>
    <n v="3.4329999999999998"/>
    <n v="0"/>
    <s v="-"/>
    <s v="-"/>
    <s v="-"/>
    <n v="0"/>
    <n v="0"/>
    <n v="0"/>
    <n v="0"/>
    <n v="0.33321232070070367"/>
    <n v="0"/>
    <s v="-"/>
    <s v="-"/>
    <s v="-"/>
    <m/>
    <x v="0"/>
  </r>
  <r>
    <x v="21"/>
    <x v="0"/>
    <x v="4"/>
    <x v="2"/>
    <x v="624"/>
    <x v="2"/>
    <n v="0"/>
    <n v="0"/>
    <n v="0"/>
    <n v="0"/>
    <n v="3.2"/>
    <n v="0"/>
    <s v="-"/>
    <s v="-"/>
    <s v="-"/>
    <n v="0"/>
    <n v="0"/>
    <n v="0"/>
    <n v="0"/>
    <n v="0.3105969782237844"/>
    <n v="0"/>
    <s v="-"/>
    <s v="-"/>
    <s v="-"/>
    <m/>
    <x v="0"/>
  </r>
  <r>
    <x v="21"/>
    <x v="1"/>
    <x v="4"/>
    <x v="2"/>
    <x v="625"/>
    <x v="2"/>
    <n v="0"/>
    <n v="0"/>
    <n v="0"/>
    <n v="0"/>
    <n v="3"/>
    <n v="0"/>
    <s v="-"/>
    <s v="-"/>
    <s v="-"/>
    <n v="0"/>
    <n v="0"/>
    <n v="0"/>
    <n v="0"/>
    <n v="0.29118466708479784"/>
    <n v="0"/>
    <s v="-"/>
    <s v="-"/>
    <s v="-"/>
    <m/>
    <x v="0"/>
  </r>
  <r>
    <x v="21"/>
    <x v="0"/>
    <x v="4"/>
    <x v="2"/>
    <x v="625"/>
    <x v="2"/>
    <n v="0"/>
    <n v="0"/>
    <n v="0"/>
    <n v="0"/>
    <n v="2.6080000000000001"/>
    <n v="0"/>
    <s v="-"/>
    <s v="-"/>
    <s v="-"/>
    <n v="0"/>
    <n v="0"/>
    <n v="0"/>
    <n v="0"/>
    <n v="0.25313653725238427"/>
    <n v="0"/>
    <s v="-"/>
    <s v="-"/>
    <s v="-"/>
    <m/>
    <x v="0"/>
  </r>
  <r>
    <x v="21"/>
    <x v="2"/>
    <x v="4"/>
    <x v="2"/>
    <x v="626"/>
    <x v="2"/>
    <n v="0"/>
    <n v="0"/>
    <n v="0"/>
    <n v="0"/>
    <n v="2"/>
    <n v="0"/>
    <s v="-"/>
    <s v="-"/>
    <s v="-"/>
    <n v="0"/>
    <n v="0"/>
    <n v="0"/>
    <n v="0"/>
    <n v="0.19412311138986524"/>
    <n v="0"/>
    <s v="-"/>
    <s v="-"/>
    <s v="-"/>
    <m/>
    <x v="3"/>
  </r>
  <r>
    <x v="21"/>
    <x v="0"/>
    <x v="4"/>
    <x v="2"/>
    <x v="618"/>
    <x v="2"/>
    <n v="0"/>
    <n v="0"/>
    <n v="0"/>
    <n v="0"/>
    <n v="1.93"/>
    <n v="0"/>
    <s v="-"/>
    <s v="-"/>
    <s v="-"/>
    <n v="0"/>
    <n v="0"/>
    <n v="0"/>
    <n v="0"/>
    <n v="0.18732880249121997"/>
    <n v="0"/>
    <s v="-"/>
    <s v="-"/>
    <s v="-"/>
    <m/>
    <x v="3"/>
  </r>
  <r>
    <x v="21"/>
    <x v="0"/>
    <x v="4"/>
    <x v="2"/>
    <x v="627"/>
    <x v="2"/>
    <n v="0"/>
    <n v="0"/>
    <n v="0"/>
    <n v="0"/>
    <n v="1.911"/>
    <n v="0"/>
    <s v="-"/>
    <s v="-"/>
    <s v="-"/>
    <n v="0"/>
    <n v="0"/>
    <n v="0"/>
    <n v="0"/>
    <n v="0.18548463293301623"/>
    <n v="0"/>
    <s v="-"/>
    <s v="-"/>
    <s v="-"/>
    <m/>
    <x v="0"/>
  </r>
  <r>
    <x v="21"/>
    <x v="0"/>
    <x v="4"/>
    <x v="2"/>
    <x v="628"/>
    <x v="2"/>
    <n v="0"/>
    <n v="0"/>
    <n v="0"/>
    <n v="0"/>
    <n v="1.5"/>
    <n v="0"/>
    <s v="-"/>
    <s v="-"/>
    <s v="-"/>
    <n v="0"/>
    <n v="0"/>
    <n v="0"/>
    <n v="0"/>
    <n v="0.14559233354239892"/>
    <n v="0"/>
    <s v="-"/>
    <s v="-"/>
    <s v="-"/>
    <m/>
    <x v="0"/>
  </r>
  <r>
    <x v="21"/>
    <x v="0"/>
    <x v="4"/>
    <x v="2"/>
    <x v="629"/>
    <x v="2"/>
    <n v="0"/>
    <n v="0"/>
    <n v="0"/>
    <n v="0"/>
    <n v="1.18"/>
    <n v="0"/>
    <s v="-"/>
    <s v="-"/>
    <s v="-"/>
    <n v="0"/>
    <n v="0"/>
    <n v="0"/>
    <n v="0"/>
    <n v="0.1145326357200205"/>
    <n v="0"/>
    <s v="-"/>
    <s v="-"/>
    <s v="-"/>
    <m/>
    <x v="0"/>
  </r>
  <r>
    <x v="21"/>
    <x v="1"/>
    <x v="4"/>
    <x v="2"/>
    <x v="225"/>
    <x v="2"/>
    <n v="0"/>
    <n v="0"/>
    <n v="0"/>
    <n v="0"/>
    <n v="0.93"/>
    <n v="0"/>
    <s v="-"/>
    <s v="-"/>
    <s v="-"/>
    <n v="0"/>
    <n v="0"/>
    <n v="0"/>
    <n v="0"/>
    <n v="9.0267246796287337E-2"/>
    <n v="0"/>
    <s v="-"/>
    <s v="-"/>
    <s v="-"/>
    <m/>
    <x v="0"/>
  </r>
  <r>
    <x v="21"/>
    <x v="1"/>
    <x v="4"/>
    <x v="2"/>
    <x v="630"/>
    <x v="2"/>
    <n v="0"/>
    <n v="0"/>
    <n v="0"/>
    <n v="0"/>
    <n v="0.77400000000000002"/>
    <n v="0"/>
    <s v="-"/>
    <s v="-"/>
    <s v="-"/>
    <n v="0"/>
    <n v="0"/>
    <n v="0"/>
    <n v="0"/>
    <n v="7.5125644107877851E-2"/>
    <n v="0"/>
    <s v="-"/>
    <s v="-"/>
    <s v="-"/>
    <m/>
    <x v="0"/>
  </r>
  <r>
    <x v="21"/>
    <x v="0"/>
    <x v="4"/>
    <x v="2"/>
    <x v="631"/>
    <x v="2"/>
    <n v="0"/>
    <n v="0"/>
    <n v="0"/>
    <n v="0"/>
    <n v="0.67100000000000004"/>
    <n v="0"/>
    <s v="-"/>
    <s v="-"/>
    <s v="-"/>
    <n v="0"/>
    <n v="0"/>
    <n v="0"/>
    <n v="0"/>
    <n v="6.5128303871299795E-2"/>
    <n v="0"/>
    <s v="-"/>
    <s v="-"/>
    <s v="-"/>
    <m/>
    <x v="0"/>
  </r>
  <r>
    <x v="21"/>
    <x v="0"/>
    <x v="4"/>
    <x v="2"/>
    <x v="630"/>
    <x v="2"/>
    <n v="0"/>
    <n v="0"/>
    <n v="0"/>
    <n v="0"/>
    <n v="0.56899999999999995"/>
    <n v="0"/>
    <s v="-"/>
    <s v="-"/>
    <s v="-"/>
    <n v="0"/>
    <n v="0"/>
    <n v="0"/>
    <n v="0"/>
    <n v="5.5228025190416662E-2"/>
    <n v="0"/>
    <s v="-"/>
    <s v="-"/>
    <s v="-"/>
    <m/>
    <x v="0"/>
  </r>
  <r>
    <x v="21"/>
    <x v="1"/>
    <x v="4"/>
    <x v="2"/>
    <x v="625"/>
    <x v="2"/>
    <n v="0"/>
    <n v="0"/>
    <n v="0"/>
    <n v="0"/>
    <n v="0.5"/>
    <n v="0"/>
    <s v="-"/>
    <s v="-"/>
    <s v="-"/>
    <n v="0"/>
    <n v="0"/>
    <n v="0"/>
    <n v="0"/>
    <n v="4.853077784746631E-2"/>
    <n v="0"/>
    <s v="-"/>
    <s v="-"/>
    <s v="-"/>
    <m/>
    <x v="0"/>
  </r>
  <r>
    <x v="21"/>
    <x v="0"/>
    <x v="4"/>
    <x v="2"/>
    <x v="620"/>
    <x v="2"/>
    <n v="0"/>
    <n v="0"/>
    <n v="0"/>
    <n v="0"/>
    <n v="0.495"/>
    <n v="0"/>
    <s v="-"/>
    <s v="-"/>
    <s v="-"/>
    <n v="0"/>
    <n v="0"/>
    <n v="0"/>
    <n v="0"/>
    <n v="4.8045470068991646E-2"/>
    <n v="0"/>
    <s v="-"/>
    <s v="-"/>
    <s v="-"/>
    <m/>
    <x v="0"/>
  </r>
  <r>
    <x v="21"/>
    <x v="0"/>
    <x v="4"/>
    <x v="2"/>
    <x v="631"/>
    <x v="2"/>
    <n v="0"/>
    <n v="0"/>
    <n v="0"/>
    <n v="0"/>
    <n v="0.39"/>
    <n v="0"/>
    <s v="-"/>
    <s v="-"/>
    <s v="-"/>
    <n v="0"/>
    <n v="0"/>
    <n v="0"/>
    <n v="0"/>
    <n v="3.7854006721023722E-2"/>
    <n v="0"/>
    <s v="-"/>
    <s v="-"/>
    <s v="-"/>
    <m/>
    <x v="0"/>
  </r>
  <r>
    <x v="21"/>
    <x v="0"/>
    <x v="4"/>
    <x v="2"/>
    <x v="225"/>
    <x v="2"/>
    <n v="0"/>
    <n v="0"/>
    <n v="0"/>
    <n v="0"/>
    <n v="7.0000000000000007E-2"/>
    <n v="0"/>
    <s v="-"/>
    <s v="-"/>
    <s v="-"/>
    <n v="0"/>
    <n v="0"/>
    <n v="0"/>
    <n v="0"/>
    <n v="6.7943088986452838E-3"/>
    <n v="0"/>
    <s v="-"/>
    <s v="-"/>
    <s v="-"/>
    <m/>
    <x v="0"/>
  </r>
  <r>
    <x v="21"/>
    <x v="0"/>
    <x v="4"/>
    <x v="2"/>
    <x v="632"/>
    <x v="5"/>
    <n v="0"/>
    <n v="0"/>
    <n v="0"/>
    <n v="0"/>
    <n v="-0.14199999999999999"/>
    <n v="0"/>
    <s v="-"/>
    <s v="-"/>
    <s v="-"/>
    <n v="0"/>
    <n v="0"/>
    <n v="0"/>
    <n v="0"/>
    <n v="-1.06031258E-2"/>
    <n v="0"/>
    <s v="-"/>
    <s v="-"/>
    <s v="-"/>
    <m/>
    <x v="0"/>
  </r>
  <r>
    <x v="21"/>
    <x v="1"/>
    <x v="4"/>
    <x v="2"/>
    <x v="633"/>
    <x v="2"/>
    <n v="0"/>
    <n v="0"/>
    <n v="0"/>
    <n v="0"/>
    <n v="-0.45"/>
    <n v="0"/>
    <s v="-"/>
    <s v="-"/>
    <s v="-"/>
    <n v="0"/>
    <n v="0"/>
    <n v="0"/>
    <n v="0"/>
    <n v="-4.3694999999999998E-2"/>
    <n v="0"/>
    <s v="-"/>
    <s v="-"/>
    <s v="-"/>
    <m/>
    <x v="0"/>
  </r>
  <r>
    <x v="21"/>
    <x v="1"/>
    <x v="4"/>
    <x v="2"/>
    <x v="634"/>
    <x v="2"/>
    <n v="0"/>
    <n v="0"/>
    <n v="0"/>
    <n v="0"/>
    <n v="-1.0609999999999999"/>
    <n v="0"/>
    <s v="-"/>
    <s v="-"/>
    <s v="-"/>
    <n v="0"/>
    <n v="0"/>
    <n v="0"/>
    <n v="0"/>
    <n v="-7.9224763899999995E-2"/>
    <n v="0"/>
    <s v="-"/>
    <s v="-"/>
    <s v="-"/>
    <m/>
    <x v="0"/>
  </r>
  <r>
    <x v="21"/>
    <x v="0"/>
    <x v="4"/>
    <x v="2"/>
    <x v="635"/>
    <x v="5"/>
    <n v="0"/>
    <n v="0"/>
    <n v="0"/>
    <n v="0"/>
    <n v="-2.2650000000000001"/>
    <n v="0"/>
    <s v="-"/>
    <s v="-"/>
    <s v="-"/>
    <n v="0"/>
    <n v="0"/>
    <n v="0"/>
    <n v="0"/>
    <n v="-0.16912732350000001"/>
    <n v="0"/>
    <s v="-"/>
    <s v="-"/>
    <s v="-"/>
    <m/>
    <x v="0"/>
  </r>
  <r>
    <x v="21"/>
    <x v="1"/>
    <x v="4"/>
    <x v="2"/>
    <x v="636"/>
    <x v="5"/>
    <n v="0"/>
    <n v="0"/>
    <n v="0"/>
    <n v="0"/>
    <n v="-3"/>
    <n v="0"/>
    <s v="-"/>
    <s v="-"/>
    <s v="-"/>
    <n v="0"/>
    <n v="0"/>
    <n v="0"/>
    <n v="0"/>
    <n v="-0.22713221150305621"/>
    <n v="0"/>
    <s v="-"/>
    <s v="-"/>
    <s v="-"/>
    <m/>
    <x v="0"/>
  </r>
  <r>
    <x v="21"/>
    <x v="1"/>
    <x v="4"/>
    <x v="2"/>
    <x v="637"/>
    <x v="2"/>
    <n v="0"/>
    <n v="0"/>
    <n v="0"/>
    <n v="0"/>
    <n v="-5.2"/>
    <n v="0"/>
    <s v="-"/>
    <s v="-"/>
    <s v="-"/>
    <n v="0"/>
    <n v="0"/>
    <n v="0"/>
    <n v="0"/>
    <n v="-0.50997420888068734"/>
    <n v="0"/>
    <s v="-"/>
    <s v="-"/>
    <s v="-"/>
    <m/>
    <x v="0"/>
  </r>
  <r>
    <x v="21"/>
    <x v="1"/>
    <x v="4"/>
    <x v="2"/>
    <x v="638"/>
    <x v="5"/>
    <n v="0"/>
    <n v="0"/>
    <n v="0"/>
    <n v="0"/>
    <n v="-6"/>
    <n v="0"/>
    <s v="-"/>
    <s v="-"/>
    <s v="-"/>
    <n v="0"/>
    <n v="0"/>
    <n v="0"/>
    <n v="0"/>
    <n v="-0.44801940000000001"/>
    <n v="0"/>
    <s v="-"/>
    <s v="-"/>
    <s v="-"/>
    <m/>
    <x v="0"/>
  </r>
  <r>
    <x v="21"/>
    <x v="1"/>
    <x v="4"/>
    <x v="2"/>
    <x v="631"/>
    <x v="2"/>
    <n v="0"/>
    <n v="0"/>
    <n v="0"/>
    <n v="0"/>
    <n v="-6.5"/>
    <n v="0"/>
    <s v="-"/>
    <s v="-"/>
    <s v="-"/>
    <n v="0"/>
    <n v="0"/>
    <n v="0"/>
    <n v="0"/>
    <n v="-0.48535435000000005"/>
    <n v="0"/>
    <s v="-"/>
    <s v="-"/>
    <s v="-"/>
    <m/>
    <x v="0"/>
  </r>
  <r>
    <x v="21"/>
    <x v="0"/>
    <x v="4"/>
    <x v="2"/>
    <x v="639"/>
    <x v="5"/>
    <n v="0"/>
    <n v="0"/>
    <n v="0"/>
    <n v="0"/>
    <n v="-10.9"/>
    <n v="0"/>
    <s v="-"/>
    <s v="-"/>
    <s v="-"/>
    <n v="0"/>
    <n v="0"/>
    <n v="0"/>
    <n v="0"/>
    <n v="-0.81390191000000001"/>
    <n v="0"/>
    <s v="-"/>
    <s v="-"/>
    <s v="-"/>
    <m/>
    <x v="0"/>
  </r>
  <r>
    <x v="21"/>
    <x v="0"/>
    <x v="4"/>
    <x v="2"/>
    <x v="640"/>
    <x v="2"/>
    <n v="0"/>
    <n v="0"/>
    <n v="0"/>
    <n v="0"/>
    <n v="-13.749000000000001"/>
    <n v="0"/>
    <s v="-"/>
    <s v="-"/>
    <s v="-"/>
    <n v="0"/>
    <n v="0"/>
    <n v="0"/>
    <n v="0"/>
    <n v="-1.0266364551000002"/>
    <n v="0"/>
    <s v="-"/>
    <s v="-"/>
    <s v="-"/>
    <m/>
    <x v="0"/>
  </r>
  <r>
    <x v="21"/>
    <x v="1"/>
    <x v="4"/>
    <x v="2"/>
    <x v="641"/>
    <x v="5"/>
    <n v="0"/>
    <n v="0"/>
    <n v="0"/>
    <n v="0"/>
    <n v="-15"/>
    <n v="0"/>
    <s v="-"/>
    <s v="-"/>
    <s v="-"/>
    <n v="0"/>
    <n v="0"/>
    <n v="0"/>
    <n v="0"/>
    <n v="-1.1200485"/>
    <n v="0"/>
    <s v="-"/>
    <s v="-"/>
    <s v="-"/>
    <m/>
    <x v="0"/>
  </r>
  <r>
    <x v="21"/>
    <x v="1"/>
    <x v="4"/>
    <x v="2"/>
    <x v="638"/>
    <x v="5"/>
    <n v="0"/>
    <n v="0"/>
    <n v="0"/>
    <n v="0"/>
    <n v="-17.399999999999999"/>
    <n v="0"/>
    <s v="-"/>
    <s v="-"/>
    <s v="-"/>
    <n v="0"/>
    <n v="0"/>
    <n v="0"/>
    <n v="0"/>
    <n v="-1.2992562600000002"/>
    <n v="0"/>
    <s v="-"/>
    <s v="-"/>
    <s v="-"/>
    <m/>
    <x v="0"/>
  </r>
  <r>
    <x v="21"/>
    <x v="0"/>
    <x v="4"/>
    <x v="2"/>
    <x v="642"/>
    <x v="5"/>
    <n v="0"/>
    <n v="0"/>
    <n v="0"/>
    <n v="0"/>
    <n v="-34.374000000000002"/>
    <n v="0"/>
    <s v="-"/>
    <s v="-"/>
    <s v="-"/>
    <n v="0"/>
    <n v="0"/>
    <n v="0"/>
    <n v="0"/>
    <n v="-2.5667031425999998"/>
    <n v="0"/>
    <s v="-"/>
    <s v="-"/>
    <s v="-"/>
    <m/>
    <x v="0"/>
  </r>
  <r>
    <x v="21"/>
    <x v="0"/>
    <x v="22"/>
    <x v="2"/>
    <x v="643"/>
    <x v="3"/>
    <n v="0"/>
    <n v="0"/>
    <n v="0"/>
    <n v="0"/>
    <n v="-15"/>
    <n v="0"/>
    <s v="-"/>
    <s v="-"/>
    <s v="-"/>
    <n v="0"/>
    <n v="0"/>
    <n v="0"/>
    <n v="0"/>
    <n v="-1.3786965106231781"/>
    <n v="0"/>
    <s v="-"/>
    <s v="-"/>
    <s v="-"/>
    <m/>
    <x v="0"/>
  </r>
  <r>
    <x v="21"/>
    <x v="0"/>
    <x v="14"/>
    <x v="2"/>
    <x v="644"/>
    <x v="3"/>
    <n v="0"/>
    <n v="0"/>
    <n v="0"/>
    <n v="0"/>
    <n v="132.357"/>
    <n v="0"/>
    <s v="-"/>
    <s v="-"/>
    <s v="-"/>
    <n v="0"/>
    <n v="0"/>
    <n v="0"/>
    <n v="0"/>
    <n v="12.165342270436797"/>
    <n v="0"/>
    <s v="-"/>
    <s v="-"/>
    <s v="-"/>
    <m/>
    <x v="3"/>
  </r>
  <r>
    <x v="21"/>
    <x v="0"/>
    <x v="14"/>
    <x v="2"/>
    <x v="645"/>
    <x v="3"/>
    <n v="0"/>
    <n v="0"/>
    <n v="0"/>
    <n v="0"/>
    <n v="36"/>
    <n v="0"/>
    <s v="-"/>
    <s v="-"/>
    <s v="-"/>
    <n v="0"/>
    <n v="0"/>
    <n v="0"/>
    <n v="0"/>
    <n v="3.3088716254956272"/>
    <n v="0"/>
    <s v="-"/>
    <s v="-"/>
    <s v="-"/>
    <m/>
    <x v="3"/>
  </r>
  <r>
    <x v="21"/>
    <x v="0"/>
    <x v="14"/>
    <x v="2"/>
    <x v="646"/>
    <x v="3"/>
    <n v="0"/>
    <n v="0"/>
    <n v="0"/>
    <n v="0"/>
    <n v="30"/>
    <n v="0"/>
    <s v="-"/>
    <s v="-"/>
    <s v="-"/>
    <n v="0"/>
    <n v="0"/>
    <n v="0"/>
    <n v="0"/>
    <n v="2.7573930212463562"/>
    <n v="0"/>
    <s v="-"/>
    <s v="-"/>
    <s v="-"/>
    <m/>
    <x v="3"/>
  </r>
  <r>
    <x v="21"/>
    <x v="0"/>
    <x v="14"/>
    <x v="2"/>
    <x v="647"/>
    <x v="3"/>
    <n v="0"/>
    <n v="0"/>
    <n v="0"/>
    <n v="0"/>
    <n v="25"/>
    <n v="0"/>
    <s v="-"/>
    <s v="-"/>
    <s v="-"/>
    <n v="0"/>
    <n v="0"/>
    <n v="0"/>
    <n v="0"/>
    <n v="2.2978275177052967"/>
    <n v="0"/>
    <s v="-"/>
    <s v="-"/>
    <s v="-"/>
    <m/>
    <x v="2"/>
  </r>
  <r>
    <x v="21"/>
    <x v="0"/>
    <x v="14"/>
    <x v="2"/>
    <x v="648"/>
    <x v="3"/>
    <n v="0"/>
    <n v="0"/>
    <n v="0"/>
    <n v="0"/>
    <n v="15"/>
    <n v="0"/>
    <s v="-"/>
    <s v="-"/>
    <s v="-"/>
    <n v="0"/>
    <n v="0"/>
    <n v="0"/>
    <n v="0"/>
    <n v="1.3786965106231781"/>
    <n v="0"/>
    <s v="-"/>
    <s v="-"/>
    <s v="-"/>
    <m/>
    <x v="0"/>
  </r>
  <r>
    <x v="21"/>
    <x v="0"/>
    <x v="14"/>
    <x v="2"/>
    <x v="649"/>
    <x v="3"/>
    <n v="0"/>
    <n v="0"/>
    <n v="0"/>
    <n v="0"/>
    <n v="6"/>
    <n v="0"/>
    <s v="-"/>
    <s v="-"/>
    <s v="-"/>
    <n v="0"/>
    <n v="0"/>
    <n v="0"/>
    <n v="0"/>
    <n v="0.5514786042492712"/>
    <n v="0"/>
    <s v="-"/>
    <s v="-"/>
    <s v="-"/>
    <m/>
    <x v="3"/>
  </r>
  <r>
    <x v="21"/>
    <x v="0"/>
    <x v="14"/>
    <x v="2"/>
    <x v="650"/>
    <x v="3"/>
    <n v="0"/>
    <n v="0"/>
    <n v="0"/>
    <n v="0"/>
    <n v="0.23400000000000001"/>
    <n v="0"/>
    <s v="-"/>
    <s v="-"/>
    <s v="-"/>
    <n v="0"/>
    <n v="0"/>
    <n v="0"/>
    <n v="0"/>
    <n v="2.1507665565721576E-2"/>
    <n v="0"/>
    <s v="-"/>
    <s v="-"/>
    <s v="-"/>
    <m/>
    <x v="0"/>
  </r>
  <r>
    <x v="21"/>
    <x v="0"/>
    <x v="14"/>
    <x v="2"/>
    <x v="650"/>
    <x v="3"/>
    <n v="0"/>
    <n v="0"/>
    <n v="0"/>
    <n v="0"/>
    <n v="0.161"/>
    <n v="0"/>
    <s v="-"/>
    <s v="-"/>
    <s v="-"/>
    <n v="0"/>
    <n v="0"/>
    <n v="0"/>
    <n v="0"/>
    <n v="1.4798009214022108E-2"/>
    <n v="0"/>
    <s v="-"/>
    <s v="-"/>
    <s v="-"/>
    <m/>
    <x v="0"/>
  </r>
  <r>
    <x v="21"/>
    <x v="1"/>
    <x v="3"/>
    <x v="2"/>
    <x v="651"/>
    <x v="2"/>
    <n v="0"/>
    <n v="0"/>
    <n v="0"/>
    <n v="0"/>
    <n v="95"/>
    <n v="0"/>
    <s v="-"/>
    <s v="-"/>
    <s v="-"/>
    <n v="0"/>
    <n v="0"/>
    <n v="0"/>
    <n v="0"/>
    <n v="9.2208477910185991"/>
    <n v="0"/>
    <s v="-"/>
    <s v="-"/>
    <s v="-"/>
    <m/>
    <x v="0"/>
  </r>
  <r>
    <x v="21"/>
    <x v="1"/>
    <x v="3"/>
    <x v="2"/>
    <x v="652"/>
    <x v="2"/>
    <n v="0"/>
    <n v="0"/>
    <n v="0"/>
    <n v="0"/>
    <n v="4.242"/>
    <n v="0"/>
    <s v="-"/>
    <s v="-"/>
    <s v="-"/>
    <n v="0"/>
    <n v="0"/>
    <n v="0"/>
    <n v="0"/>
    <n v="0.41173511925790418"/>
    <n v="0"/>
    <s v="-"/>
    <s v="-"/>
    <s v="-"/>
    <m/>
    <x v="0"/>
  </r>
  <r>
    <x v="21"/>
    <x v="0"/>
    <x v="3"/>
    <x v="2"/>
    <x v="653"/>
    <x v="2"/>
    <n v="0"/>
    <n v="0"/>
    <n v="0"/>
    <n v="0"/>
    <n v="159.5"/>
    <n v="0"/>
    <s v="-"/>
    <s v="-"/>
    <s v="-"/>
    <n v="0"/>
    <n v="0"/>
    <n v="0"/>
    <n v="0"/>
    <n v="15.481318133341752"/>
    <n v="0"/>
    <s v="-"/>
    <s v="-"/>
    <s v="-"/>
    <m/>
    <x v="3"/>
  </r>
  <r>
    <x v="21"/>
    <x v="0"/>
    <x v="3"/>
    <x v="2"/>
    <x v="654"/>
    <x v="2"/>
    <n v="0"/>
    <n v="0"/>
    <n v="0"/>
    <n v="0"/>
    <n v="85"/>
    <n v="0"/>
    <s v="-"/>
    <s v="-"/>
    <s v="-"/>
    <n v="0"/>
    <n v="0"/>
    <n v="0"/>
    <n v="0"/>
    <n v="8.2502322340692711"/>
    <n v="0"/>
    <s v="-"/>
    <s v="-"/>
    <s v="-"/>
    <m/>
    <x v="0"/>
  </r>
  <r>
    <x v="21"/>
    <x v="0"/>
    <x v="3"/>
    <x v="2"/>
    <x v="655"/>
    <x v="2"/>
    <n v="0"/>
    <n v="0"/>
    <n v="0"/>
    <n v="0"/>
    <n v="39.4"/>
    <n v="0"/>
    <s v="-"/>
    <s v="-"/>
    <s v="-"/>
    <n v="0"/>
    <n v="0"/>
    <n v="0"/>
    <n v="0"/>
    <n v="3.8242252943803452"/>
    <n v="0"/>
    <s v="-"/>
    <s v="-"/>
    <s v="-"/>
    <m/>
    <x v="0"/>
  </r>
  <r>
    <x v="21"/>
    <x v="0"/>
    <x v="3"/>
    <x v="2"/>
    <x v="656"/>
    <x v="2"/>
    <n v="0"/>
    <n v="0"/>
    <n v="0"/>
    <n v="0"/>
    <n v="33.200000000000003"/>
    <n v="0"/>
    <s v="-"/>
    <s v="-"/>
    <s v="-"/>
    <n v="0"/>
    <n v="0"/>
    <n v="0"/>
    <n v="0"/>
    <n v="3.2224436490717632"/>
    <n v="0"/>
    <s v="-"/>
    <s v="-"/>
    <s v="-"/>
    <m/>
    <x v="3"/>
  </r>
  <r>
    <x v="21"/>
    <x v="0"/>
    <x v="3"/>
    <x v="2"/>
    <x v="657"/>
    <x v="2"/>
    <n v="0"/>
    <n v="0"/>
    <n v="0"/>
    <n v="0"/>
    <n v="30"/>
    <n v="0"/>
    <s v="-"/>
    <s v="-"/>
    <s v="-"/>
    <n v="0"/>
    <n v="0"/>
    <n v="0"/>
    <n v="0"/>
    <n v="2.9118466708479787"/>
    <n v="0"/>
    <s v="-"/>
    <s v="-"/>
    <s v="-"/>
    <m/>
    <x v="3"/>
  </r>
  <r>
    <x v="21"/>
    <x v="0"/>
    <x v="3"/>
    <x v="2"/>
    <x v="658"/>
    <x v="2"/>
    <n v="0"/>
    <n v="0"/>
    <n v="0"/>
    <n v="0"/>
    <n v="5.5030000000000001"/>
    <n v="0"/>
    <s v="-"/>
    <s v="-"/>
    <s v="-"/>
    <n v="0"/>
    <n v="0"/>
    <n v="0"/>
    <n v="0"/>
    <n v="0.53412974098921417"/>
    <n v="0"/>
    <s v="-"/>
    <s v="-"/>
    <s v="-"/>
    <m/>
    <x v="0"/>
  </r>
  <r>
    <x v="21"/>
    <x v="0"/>
    <x v="3"/>
    <x v="2"/>
    <x v="659"/>
    <x v="2"/>
    <n v="0"/>
    <n v="0"/>
    <n v="0"/>
    <n v="0"/>
    <n v="4.7"/>
    <n v="0"/>
    <s v="-"/>
    <s v="-"/>
    <s v="-"/>
    <n v="0"/>
    <n v="0"/>
    <n v="0"/>
    <n v="0"/>
    <n v="0.45618931176618333"/>
    <n v="0"/>
    <s v="-"/>
    <s v="-"/>
    <s v="-"/>
    <m/>
    <x v="0"/>
  </r>
  <r>
    <x v="21"/>
    <x v="0"/>
    <x v="3"/>
    <x v="2"/>
    <x v="660"/>
    <x v="2"/>
    <n v="0"/>
    <n v="0"/>
    <n v="0"/>
    <n v="0"/>
    <n v="1"/>
    <n v="0"/>
    <s v="-"/>
    <s v="-"/>
    <s v="-"/>
    <n v="0"/>
    <n v="0"/>
    <n v="0"/>
    <n v="0"/>
    <n v="9.7061555694932619E-2"/>
    <n v="0"/>
    <s v="-"/>
    <s v="-"/>
    <s v="-"/>
    <m/>
    <x v="0"/>
  </r>
  <r>
    <x v="21"/>
    <x v="0"/>
    <x v="3"/>
    <x v="2"/>
    <x v="661"/>
    <x v="2"/>
    <n v="0"/>
    <n v="0"/>
    <n v="0"/>
    <n v="0"/>
    <n v="-18.62"/>
    <n v="0"/>
    <s v="-"/>
    <s v="-"/>
    <s v="-"/>
    <n v="0"/>
    <n v="0"/>
    <n v="0"/>
    <n v="0"/>
    <n v="-1.8072861670396454"/>
    <n v="0"/>
    <s v="-"/>
    <s v="-"/>
    <s v="-"/>
    <m/>
    <x v="0"/>
  </r>
  <r>
    <x v="21"/>
    <x v="1"/>
    <x v="3"/>
    <x v="2"/>
    <x v="662"/>
    <x v="2"/>
    <n v="0"/>
    <n v="0"/>
    <n v="0"/>
    <n v="0"/>
    <n v="-1"/>
    <n v="0"/>
    <s v="-"/>
    <s v="-"/>
    <s v="-"/>
    <n v="0"/>
    <n v="0"/>
    <n v="0"/>
    <n v="0"/>
    <n v="-9.7061555694932619E-2"/>
    <n v="0"/>
    <s v="-"/>
    <s v="-"/>
    <s v="-"/>
    <m/>
    <x v="0"/>
  </r>
  <r>
    <x v="21"/>
    <x v="1"/>
    <x v="3"/>
    <x v="2"/>
    <x v="663"/>
    <x v="2"/>
    <n v="0"/>
    <n v="0"/>
    <n v="0"/>
    <n v="0"/>
    <n v="-123"/>
    <n v="0"/>
    <s v="-"/>
    <s v="-"/>
    <s v="-"/>
    <n v="0"/>
    <n v="0"/>
    <n v="0"/>
    <n v="0"/>
    <n v="-11.938571350476712"/>
    <n v="0"/>
    <s v="-"/>
    <s v="-"/>
    <s v="-"/>
    <m/>
    <x v="0"/>
  </r>
  <r>
    <x v="21"/>
    <x v="1"/>
    <x v="3"/>
    <x v="2"/>
    <x v="664"/>
    <x v="2"/>
    <n v="0"/>
    <n v="0"/>
    <n v="0"/>
    <n v="0"/>
    <n v="-316.7"/>
    <n v="0"/>
    <s v="-"/>
    <s v="-"/>
    <s v="-"/>
    <n v="0"/>
    <n v="0"/>
    <n v="0"/>
    <n v="0"/>
    <n v="-30.739394688585161"/>
    <n v="0"/>
    <s v="-"/>
    <s v="-"/>
    <s v="-"/>
    <m/>
    <x v="0"/>
  </r>
  <r>
    <x v="21"/>
    <x v="1"/>
    <x v="3"/>
    <x v="2"/>
    <x v="665"/>
    <x v="2"/>
    <n v="0"/>
    <n v="0"/>
    <n v="0"/>
    <n v="0"/>
    <n v="-430"/>
    <n v="0"/>
    <s v="-"/>
    <s v="-"/>
    <s v="-"/>
    <n v="0"/>
    <n v="0"/>
    <n v="0"/>
    <n v="0"/>
    <n v="-41.736468948821027"/>
    <n v="0"/>
    <s v="-"/>
    <s v="-"/>
    <s v="-"/>
    <m/>
    <x v="0"/>
  </r>
  <r>
    <x v="21"/>
    <x v="2"/>
    <x v="3"/>
    <x v="2"/>
    <x v="666"/>
    <x v="2"/>
    <n v="0"/>
    <n v="0"/>
    <n v="0"/>
    <n v="0"/>
    <n v="-1153"/>
    <n v="0"/>
    <s v="-"/>
    <s v="-"/>
    <s v="-"/>
    <n v="0"/>
    <n v="0"/>
    <n v="0"/>
    <n v="0"/>
    <n v="-111.91197371625732"/>
    <n v="0"/>
    <s v="-"/>
    <s v="-"/>
    <s v="-"/>
    <m/>
    <x v="0"/>
  </r>
  <r>
    <x v="21"/>
    <x v="0"/>
    <x v="3"/>
    <x v="2"/>
    <x v="667"/>
    <x v="2"/>
    <n v="0"/>
    <n v="0"/>
    <n v="0"/>
    <n v="0"/>
    <n v="2674.8739999999998"/>
    <n v="0"/>
    <s v="-"/>
    <s v="-"/>
    <s v="-"/>
    <n v="0"/>
    <n v="0"/>
    <n v="0"/>
    <n v="0"/>
    <n v="259.62743172792722"/>
    <n v="0"/>
    <s v="-"/>
    <s v="-"/>
    <s v="-"/>
    <m/>
    <x v="3"/>
  </r>
  <r>
    <x v="21"/>
    <x v="0"/>
    <x v="3"/>
    <x v="2"/>
    <x v="668"/>
    <x v="2"/>
    <n v="0"/>
    <n v="0"/>
    <n v="0"/>
    <n v="0"/>
    <n v="1900"/>
    <n v="0"/>
    <s v="-"/>
    <s v="-"/>
    <s v="-"/>
    <n v="0"/>
    <n v="0"/>
    <n v="0"/>
    <n v="0"/>
    <n v="184.41695582037198"/>
    <n v="0"/>
    <s v="-"/>
    <s v="-"/>
    <s v="-"/>
    <m/>
    <x v="3"/>
  </r>
  <r>
    <x v="21"/>
    <x v="0"/>
    <x v="3"/>
    <x v="2"/>
    <x v="669"/>
    <x v="2"/>
    <n v="0"/>
    <n v="0"/>
    <n v="0"/>
    <n v="0"/>
    <n v="9.1430000000000007"/>
    <n v="0"/>
    <s v="-"/>
    <s v="-"/>
    <s v="-"/>
    <n v="0"/>
    <n v="0"/>
    <n v="0"/>
    <n v="0"/>
    <n v="0.8874338037187689"/>
    <n v="0"/>
    <s v="-"/>
    <s v="-"/>
    <s v="-"/>
    <m/>
    <x v="3"/>
  </r>
  <r>
    <x v="21"/>
    <x v="0"/>
    <x v="3"/>
    <x v="2"/>
    <x v="670"/>
    <x v="2"/>
    <n v="0"/>
    <n v="0"/>
    <n v="0"/>
    <n v="0"/>
    <n v="-12.113"/>
    <n v="0"/>
    <s v="-"/>
    <s v="-"/>
    <s v="-"/>
    <n v="0"/>
    <n v="0"/>
    <n v="0"/>
    <n v="0"/>
    <n v="-1.1757066241327188"/>
    <n v="0"/>
    <s v="-"/>
    <s v="-"/>
    <s v="-"/>
    <m/>
    <x v="0"/>
  </r>
  <r>
    <x v="21"/>
    <x v="0"/>
    <x v="3"/>
    <x v="2"/>
    <x v="671"/>
    <x v="2"/>
    <n v="0"/>
    <n v="0"/>
    <n v="0"/>
    <n v="0"/>
    <n v="-20.989000000000001"/>
    <n v="0"/>
    <s v="-"/>
    <s v="-"/>
    <s v="-"/>
    <n v="0"/>
    <n v="0"/>
    <n v="0"/>
    <n v="0"/>
    <n v="-2.0372249924809407"/>
    <n v="0"/>
    <s v="-"/>
    <s v="-"/>
    <s v="-"/>
    <m/>
    <x v="0"/>
  </r>
  <r>
    <x v="21"/>
    <x v="0"/>
    <x v="3"/>
    <x v="2"/>
    <x v="672"/>
    <x v="2"/>
    <n v="0"/>
    <n v="0"/>
    <n v="0"/>
    <n v="0"/>
    <n v="-33.779000000000003"/>
    <n v="0"/>
    <s v="-"/>
    <s v="-"/>
    <s v="-"/>
    <n v="0"/>
    <n v="0"/>
    <n v="0"/>
    <n v="0"/>
    <n v="-3.2786422898191292"/>
    <n v="0"/>
    <s v="-"/>
    <s v="-"/>
    <s v="-"/>
    <m/>
    <x v="0"/>
  </r>
  <r>
    <x v="21"/>
    <x v="1"/>
    <x v="11"/>
    <x v="2"/>
    <x v="673"/>
    <x v="3"/>
    <n v="0"/>
    <n v="0"/>
    <n v="0"/>
    <n v="0"/>
    <n v="227"/>
    <n v="0"/>
    <s v="-"/>
    <s v="-"/>
    <s v="-"/>
    <n v="0"/>
    <n v="0"/>
    <n v="0"/>
    <n v="0"/>
    <n v="20.864273860764094"/>
    <n v="0"/>
    <s v="-"/>
    <s v="-"/>
    <s v="-"/>
    <m/>
    <x v="0"/>
  </r>
  <r>
    <x v="21"/>
    <x v="1"/>
    <x v="11"/>
    <x v="2"/>
    <x v="674"/>
    <x v="3"/>
    <n v="0"/>
    <n v="0"/>
    <n v="0"/>
    <n v="0"/>
    <n v="26.2"/>
    <n v="0"/>
    <s v="-"/>
    <s v="-"/>
    <s v="-"/>
    <n v="0"/>
    <n v="0"/>
    <n v="0"/>
    <n v="0"/>
    <n v="2.4081232385551505"/>
    <n v="0"/>
    <s v="-"/>
    <s v="-"/>
    <s v="-"/>
    <m/>
    <x v="0"/>
  </r>
  <r>
    <x v="21"/>
    <x v="1"/>
    <x v="11"/>
    <x v="2"/>
    <x v="675"/>
    <x v="3"/>
    <n v="0"/>
    <n v="0"/>
    <n v="0"/>
    <n v="0"/>
    <n v="15"/>
    <n v="0"/>
    <s v="-"/>
    <s v="-"/>
    <s v="-"/>
    <n v="0"/>
    <n v="0"/>
    <n v="0"/>
    <n v="0"/>
    <n v="1.3786965106231781"/>
    <n v="0"/>
    <s v="-"/>
    <s v="-"/>
    <s v="-"/>
    <m/>
    <x v="3"/>
  </r>
  <r>
    <x v="21"/>
    <x v="1"/>
    <x v="11"/>
    <x v="2"/>
    <x v="676"/>
    <x v="3"/>
    <n v="0"/>
    <n v="0"/>
    <n v="0"/>
    <n v="0"/>
    <n v="13.9"/>
    <n v="0"/>
    <s v="-"/>
    <s v="-"/>
    <s v="-"/>
    <n v="0"/>
    <n v="0"/>
    <n v="0"/>
    <n v="0"/>
    <n v="1.277592099844145"/>
    <n v="0"/>
    <s v="-"/>
    <s v="-"/>
    <s v="-"/>
    <m/>
    <x v="3"/>
  </r>
  <r>
    <x v="21"/>
    <x v="1"/>
    <x v="11"/>
    <x v="2"/>
    <x v="677"/>
    <x v="3"/>
    <n v="0"/>
    <n v="0"/>
    <n v="0"/>
    <n v="0"/>
    <n v="9"/>
    <n v="0"/>
    <s v="-"/>
    <s v="-"/>
    <s v="-"/>
    <n v="0"/>
    <n v="0"/>
    <n v="0"/>
    <n v="0"/>
    <n v="0.8272179063739068"/>
    <n v="0"/>
    <s v="-"/>
    <s v="-"/>
    <s v="-"/>
    <m/>
    <x v="3"/>
  </r>
  <r>
    <x v="21"/>
    <x v="1"/>
    <x v="11"/>
    <x v="2"/>
    <x v="678"/>
    <x v="3"/>
    <n v="0"/>
    <n v="0"/>
    <n v="0"/>
    <n v="0"/>
    <n v="6"/>
    <n v="0"/>
    <s v="-"/>
    <s v="-"/>
    <s v="-"/>
    <n v="0"/>
    <n v="0"/>
    <n v="0"/>
    <n v="0"/>
    <n v="0.5514786042492712"/>
    <n v="0"/>
    <s v="-"/>
    <s v="-"/>
    <s v="-"/>
    <m/>
    <x v="3"/>
  </r>
  <r>
    <x v="21"/>
    <x v="1"/>
    <x v="11"/>
    <x v="2"/>
    <x v="679"/>
    <x v="3"/>
    <n v="0"/>
    <n v="0"/>
    <n v="0"/>
    <n v="0"/>
    <n v="5"/>
    <n v="0"/>
    <s v="-"/>
    <s v="-"/>
    <s v="-"/>
    <n v="0"/>
    <n v="0"/>
    <n v="0"/>
    <n v="0"/>
    <n v="0.45956550354105929"/>
    <n v="0"/>
    <s v="-"/>
    <s v="-"/>
    <s v="-"/>
    <m/>
    <x v="3"/>
  </r>
  <r>
    <x v="21"/>
    <x v="1"/>
    <x v="11"/>
    <x v="2"/>
    <x v="680"/>
    <x v="3"/>
    <n v="0"/>
    <n v="0"/>
    <n v="0"/>
    <n v="0"/>
    <n v="4"/>
    <n v="0"/>
    <s v="-"/>
    <s v="-"/>
    <s v="-"/>
    <n v="0"/>
    <n v="0"/>
    <n v="0"/>
    <n v="0"/>
    <n v="0.36765240283284745"/>
    <n v="0"/>
    <s v="-"/>
    <s v="-"/>
    <s v="-"/>
    <m/>
    <x v="3"/>
  </r>
  <r>
    <x v="21"/>
    <x v="1"/>
    <x v="11"/>
    <x v="2"/>
    <x v="681"/>
    <x v="3"/>
    <n v="0"/>
    <n v="0"/>
    <n v="0"/>
    <n v="0"/>
    <n v="2"/>
    <n v="0"/>
    <s v="-"/>
    <s v="-"/>
    <s v="-"/>
    <n v="0"/>
    <n v="0"/>
    <n v="0"/>
    <n v="0"/>
    <n v="0.18382620141642372"/>
    <n v="0"/>
    <s v="-"/>
    <s v="-"/>
    <s v="-"/>
    <m/>
    <x v="3"/>
  </r>
  <r>
    <x v="21"/>
    <x v="1"/>
    <x v="11"/>
    <x v="2"/>
    <x v="682"/>
    <x v="3"/>
    <n v="0"/>
    <n v="0"/>
    <n v="0"/>
    <n v="0"/>
    <n v="1"/>
    <n v="0"/>
    <s v="-"/>
    <s v="-"/>
    <s v="-"/>
    <n v="0"/>
    <n v="0"/>
    <n v="0"/>
    <n v="0"/>
    <n v="9.1913100708211862E-2"/>
    <n v="0"/>
    <s v="-"/>
    <s v="-"/>
    <s v="-"/>
    <m/>
    <x v="3"/>
  </r>
  <r>
    <x v="21"/>
    <x v="0"/>
    <x v="11"/>
    <x v="2"/>
    <x v="683"/>
    <x v="3"/>
    <n v="0"/>
    <n v="0"/>
    <n v="0"/>
    <n v="0"/>
    <n v="150.5"/>
    <n v="0"/>
    <s v="-"/>
    <s v="-"/>
    <s v="-"/>
    <n v="0"/>
    <n v="0"/>
    <n v="0"/>
    <n v="0"/>
    <n v="13.832921656585887"/>
    <n v="0"/>
    <s v="-"/>
    <s v="-"/>
    <s v="-"/>
    <m/>
    <x v="3"/>
  </r>
  <r>
    <x v="21"/>
    <x v="0"/>
    <x v="11"/>
    <x v="2"/>
    <x v="681"/>
    <x v="3"/>
    <n v="0"/>
    <n v="0"/>
    <n v="0"/>
    <n v="0"/>
    <n v="81.2"/>
    <n v="0"/>
    <s v="-"/>
    <s v="-"/>
    <s v="-"/>
    <n v="0"/>
    <n v="0"/>
    <n v="0"/>
    <n v="0"/>
    <n v="7.463343777506803"/>
    <n v="0"/>
    <s v="-"/>
    <s v="-"/>
    <s v="-"/>
    <m/>
    <x v="3"/>
  </r>
  <r>
    <x v="21"/>
    <x v="0"/>
    <x v="11"/>
    <x v="2"/>
    <x v="684"/>
    <x v="3"/>
    <n v="0"/>
    <n v="0"/>
    <n v="0"/>
    <n v="0"/>
    <n v="70"/>
    <n v="0"/>
    <s v="-"/>
    <s v="-"/>
    <s v="-"/>
    <n v="0"/>
    <n v="0"/>
    <n v="0"/>
    <n v="0"/>
    <n v="6.4339170495748306"/>
    <n v="0"/>
    <s v="-"/>
    <s v="-"/>
    <s v="-"/>
    <m/>
    <x v="0"/>
  </r>
  <r>
    <x v="21"/>
    <x v="0"/>
    <x v="11"/>
    <x v="2"/>
    <x v="685"/>
    <x v="3"/>
    <n v="0"/>
    <n v="0"/>
    <n v="0"/>
    <n v="0"/>
    <n v="57.8"/>
    <n v="0"/>
    <s v="-"/>
    <s v="-"/>
    <s v="-"/>
    <n v="0"/>
    <n v="0"/>
    <n v="0"/>
    <n v="0"/>
    <n v="5.3125772209346458"/>
    <n v="0"/>
    <s v="-"/>
    <s v="-"/>
    <s v="-"/>
    <m/>
    <x v="3"/>
  </r>
  <r>
    <x v="21"/>
    <x v="0"/>
    <x v="11"/>
    <x v="2"/>
    <x v="686"/>
    <x v="3"/>
    <n v="0"/>
    <n v="0"/>
    <n v="0"/>
    <n v="0"/>
    <n v="42.9"/>
    <n v="0"/>
    <s v="-"/>
    <s v="-"/>
    <s v="-"/>
    <n v="0"/>
    <n v="0"/>
    <n v="0"/>
    <n v="0"/>
    <n v="3.9430720203822891"/>
    <n v="0"/>
    <s v="-"/>
    <s v="-"/>
    <s v="-"/>
    <m/>
    <x v="3"/>
  </r>
  <r>
    <x v="21"/>
    <x v="0"/>
    <x v="11"/>
    <x v="2"/>
    <x v="687"/>
    <x v="3"/>
    <n v="0"/>
    <n v="0"/>
    <n v="0"/>
    <n v="0"/>
    <n v="25.2"/>
    <n v="0"/>
    <s v="-"/>
    <s v="-"/>
    <s v="-"/>
    <n v="0"/>
    <n v="0"/>
    <n v="0"/>
    <n v="0"/>
    <n v="2.3162101378469386"/>
    <n v="0"/>
    <s v="-"/>
    <s v="-"/>
    <s v="-"/>
    <m/>
    <x v="3"/>
  </r>
  <r>
    <x v="21"/>
    <x v="0"/>
    <x v="11"/>
    <x v="2"/>
    <x v="678"/>
    <x v="3"/>
    <n v="0"/>
    <n v="0"/>
    <n v="0"/>
    <n v="0"/>
    <n v="24"/>
    <n v="0"/>
    <s v="-"/>
    <s v="-"/>
    <s v="-"/>
    <n v="0"/>
    <n v="0"/>
    <n v="0"/>
    <n v="0"/>
    <n v="2.2059144169970848"/>
    <n v="0"/>
    <s v="-"/>
    <s v="-"/>
    <s v="-"/>
    <m/>
    <x v="3"/>
  </r>
  <r>
    <x v="21"/>
    <x v="0"/>
    <x v="11"/>
    <x v="2"/>
    <x v="675"/>
    <x v="3"/>
    <n v="0"/>
    <n v="0"/>
    <n v="0"/>
    <n v="0"/>
    <n v="19.3"/>
    <n v="0"/>
    <s v="-"/>
    <s v="-"/>
    <s v="-"/>
    <n v="0"/>
    <n v="0"/>
    <n v="0"/>
    <n v="0"/>
    <n v="1.7739228436684888"/>
    <n v="0"/>
    <s v="-"/>
    <s v="-"/>
    <s v="-"/>
    <m/>
    <x v="3"/>
  </r>
  <r>
    <x v="21"/>
    <x v="0"/>
    <x v="11"/>
    <x v="2"/>
    <x v="688"/>
    <x v="3"/>
    <n v="0"/>
    <n v="0"/>
    <n v="0"/>
    <n v="0"/>
    <n v="10.5"/>
    <n v="0"/>
    <s v="-"/>
    <s v="-"/>
    <s v="-"/>
    <n v="0"/>
    <n v="0"/>
    <n v="0"/>
    <n v="0"/>
    <n v="0.96508755743622454"/>
    <n v="0"/>
    <s v="-"/>
    <s v="-"/>
    <s v="-"/>
    <m/>
    <x v="0"/>
  </r>
  <r>
    <x v="21"/>
    <x v="1"/>
    <x v="11"/>
    <x v="2"/>
    <x v="689"/>
    <x v="3"/>
    <n v="0"/>
    <n v="0"/>
    <n v="0"/>
    <n v="0"/>
    <n v="-87.9"/>
    <n v="0"/>
    <s v="-"/>
    <s v="-"/>
    <s v="-"/>
    <n v="0"/>
    <n v="0"/>
    <n v="0"/>
    <n v="0"/>
    <n v="-8.0868000000000002"/>
    <n v="0"/>
    <s v="-"/>
    <s v="-"/>
    <s v="-"/>
    <m/>
    <x v="0"/>
  </r>
  <r>
    <x v="21"/>
    <x v="0"/>
    <x v="11"/>
    <x v="2"/>
    <x v="690"/>
    <x v="3"/>
    <n v="0"/>
    <n v="0"/>
    <n v="0"/>
    <n v="0"/>
    <n v="9.3000000000000007"/>
    <n v="0"/>
    <s v="-"/>
    <s v="-"/>
    <s v="-"/>
    <n v="0"/>
    <n v="0"/>
    <n v="0"/>
    <n v="0"/>
    <n v="0.85479183658637037"/>
    <n v="0"/>
    <s v="-"/>
    <s v="-"/>
    <s v="-"/>
    <m/>
    <x v="3"/>
  </r>
  <r>
    <x v="21"/>
    <x v="0"/>
    <x v="11"/>
    <x v="2"/>
    <x v="691"/>
    <x v="3"/>
    <n v="0"/>
    <n v="0"/>
    <n v="0"/>
    <n v="0"/>
    <n v="1.7"/>
    <n v="0"/>
    <s v="-"/>
    <s v="-"/>
    <s v="-"/>
    <n v="0"/>
    <n v="0"/>
    <n v="0"/>
    <n v="0"/>
    <n v="0.15625227120396015"/>
    <n v="0"/>
    <s v="-"/>
    <s v="-"/>
    <s v="-"/>
    <m/>
    <x v="0"/>
  </r>
  <r>
    <x v="21"/>
    <x v="0"/>
    <x v="11"/>
    <x v="2"/>
    <x v="692"/>
    <x v="3"/>
    <n v="0"/>
    <n v="0"/>
    <n v="0"/>
    <n v="0"/>
    <n v="1.3280000000000001"/>
    <n v="0"/>
    <s v="-"/>
    <s v="-"/>
    <s v="-"/>
    <n v="0"/>
    <n v="0"/>
    <n v="0"/>
    <n v="0"/>
    <n v="0.12206059774050536"/>
    <n v="0"/>
    <s v="-"/>
    <s v="-"/>
    <s v="-"/>
    <m/>
    <x v="0"/>
  </r>
  <r>
    <x v="21"/>
    <x v="0"/>
    <x v="0"/>
    <x v="3"/>
    <x v="693"/>
    <x v="0"/>
    <n v="0"/>
    <n v="0"/>
    <n v="0"/>
    <n v="0"/>
    <n v="0"/>
    <n v="0"/>
    <s v="-"/>
    <s v="-"/>
    <s v="-"/>
    <n v="0"/>
    <n v="0"/>
    <n v="0"/>
    <n v="0"/>
    <n v="-2.6026210000000001"/>
    <n v="0"/>
    <s v="-"/>
    <s v="-"/>
    <s v="-"/>
    <m/>
    <x v="3"/>
  </r>
  <r>
    <x v="21"/>
    <x v="0"/>
    <x v="23"/>
    <x v="2"/>
    <x v="694"/>
    <x v="5"/>
    <n v="0"/>
    <n v="0"/>
    <n v="0"/>
    <n v="0"/>
    <n v="-40.5"/>
    <n v="0"/>
    <s v="-"/>
    <s v="-"/>
    <s v="-"/>
    <n v="0"/>
    <n v="0"/>
    <n v="0"/>
    <n v="0"/>
    <n v="-0.25561575000000003"/>
    <n v="0"/>
    <s v="-"/>
    <s v="-"/>
    <s v="-"/>
    <m/>
    <x v="0"/>
  </r>
  <r>
    <x v="21"/>
    <x v="0"/>
    <x v="24"/>
    <x v="2"/>
    <x v="695"/>
    <x v="3"/>
    <n v="0"/>
    <n v="0"/>
    <n v="0"/>
    <n v="0"/>
    <n v="22.3"/>
    <n v="0"/>
    <s v="-"/>
    <s v="-"/>
    <s v="-"/>
    <n v="0"/>
    <n v="0"/>
    <n v="0"/>
    <n v="0"/>
    <n v="2.0496621457931248"/>
    <n v="0"/>
    <s v="-"/>
    <s v="-"/>
    <s v="-"/>
    <m/>
    <x v="3"/>
  </r>
  <r>
    <x v="21"/>
    <x v="0"/>
    <x v="0"/>
    <x v="1"/>
    <x v="696"/>
    <x v="0"/>
    <n v="0"/>
    <n v="0"/>
    <n v="0"/>
    <n v="0"/>
    <n v="0"/>
    <n v="0"/>
    <s v="-"/>
    <s v="-"/>
    <s v="-"/>
    <n v="0"/>
    <n v="0"/>
    <n v="0"/>
    <n v="0"/>
    <n v="0.46"/>
    <n v="0"/>
    <s v="-"/>
    <s v="-"/>
    <s v="-"/>
    <m/>
    <x v="0"/>
  </r>
  <r>
    <x v="21"/>
    <x v="0"/>
    <x v="0"/>
    <x v="1"/>
    <x v="77"/>
    <x v="0"/>
    <n v="0"/>
    <n v="0"/>
    <n v="0"/>
    <n v="0"/>
    <n v="0"/>
    <n v="0"/>
    <s v="-"/>
    <s v="-"/>
    <s v="-"/>
    <n v="0"/>
    <n v="0"/>
    <n v="0"/>
    <n v="0"/>
    <n v="0.122"/>
    <n v="0"/>
    <s v="-"/>
    <s v="-"/>
    <s v="-"/>
    <m/>
    <x v="0"/>
  </r>
  <r>
    <x v="21"/>
    <x v="0"/>
    <x v="0"/>
    <x v="1"/>
    <x v="109"/>
    <x v="0"/>
    <n v="0"/>
    <n v="0"/>
    <n v="0"/>
    <n v="0"/>
    <n v="0"/>
    <n v="0"/>
    <s v="-"/>
    <s v="-"/>
    <s v="-"/>
    <n v="0"/>
    <n v="0"/>
    <n v="0"/>
    <n v="0"/>
    <n v="66"/>
    <n v="0"/>
    <s v="-"/>
    <s v="-"/>
    <s v="-"/>
    <m/>
    <x v="0"/>
  </r>
  <r>
    <x v="21"/>
    <x v="0"/>
    <x v="0"/>
    <x v="1"/>
    <x v="425"/>
    <x v="0"/>
    <n v="0"/>
    <n v="0"/>
    <n v="0"/>
    <n v="0"/>
    <n v="0"/>
    <n v="0"/>
    <s v="-"/>
    <s v="-"/>
    <s v="-"/>
    <n v="0"/>
    <n v="0"/>
    <n v="0"/>
    <n v="0"/>
    <n v="23.259"/>
    <n v="0"/>
    <s v="-"/>
    <s v="-"/>
    <s v="-"/>
    <m/>
    <x v="0"/>
  </r>
  <r>
    <x v="21"/>
    <x v="0"/>
    <x v="0"/>
    <x v="1"/>
    <x v="697"/>
    <x v="0"/>
    <n v="0"/>
    <n v="0"/>
    <n v="0"/>
    <n v="0"/>
    <n v="0"/>
    <n v="0"/>
    <s v="-"/>
    <s v="-"/>
    <s v="-"/>
    <n v="0"/>
    <n v="0"/>
    <n v="0"/>
    <n v="0"/>
    <n v="80.236999999999995"/>
    <n v="0"/>
    <s v="-"/>
    <s v="-"/>
    <s v="-"/>
    <m/>
    <x v="0"/>
  </r>
  <r>
    <x v="21"/>
    <x v="0"/>
    <x v="0"/>
    <x v="1"/>
    <x v="698"/>
    <x v="0"/>
    <n v="0"/>
    <n v="0"/>
    <n v="0"/>
    <n v="0"/>
    <n v="0"/>
    <n v="0"/>
    <s v="-"/>
    <s v="-"/>
    <s v="-"/>
    <n v="0"/>
    <n v="0"/>
    <n v="0"/>
    <n v="0"/>
    <n v="101.03"/>
    <n v="0"/>
    <s v="-"/>
    <s v="-"/>
    <s v="-"/>
    <m/>
    <x v="0"/>
  </r>
  <r>
    <x v="21"/>
    <x v="0"/>
    <x v="0"/>
    <x v="1"/>
    <x v="699"/>
    <x v="0"/>
    <n v="0"/>
    <n v="0"/>
    <n v="0"/>
    <n v="0"/>
    <n v="0"/>
    <n v="0"/>
    <s v="-"/>
    <s v="-"/>
    <s v="-"/>
    <n v="0"/>
    <n v="0"/>
    <n v="0"/>
    <n v="0"/>
    <n v="1.079"/>
    <n v="0"/>
    <s v="-"/>
    <s v="-"/>
    <s v="-"/>
    <m/>
    <x v="0"/>
  </r>
  <r>
    <x v="21"/>
    <x v="0"/>
    <x v="0"/>
    <x v="1"/>
    <x v="2"/>
    <x v="0"/>
    <n v="0"/>
    <n v="0"/>
    <n v="0"/>
    <n v="0"/>
    <n v="0"/>
    <n v="0"/>
    <s v="-"/>
    <s v="-"/>
    <s v="-"/>
    <n v="0"/>
    <n v="0"/>
    <n v="0"/>
    <n v="0"/>
    <n v="0.873"/>
    <n v="0"/>
    <s v="-"/>
    <s v="-"/>
    <s v="-"/>
    <m/>
    <x v="0"/>
  </r>
  <r>
    <x v="21"/>
    <x v="0"/>
    <x v="0"/>
    <x v="1"/>
    <x v="426"/>
    <x v="0"/>
    <n v="0"/>
    <n v="0"/>
    <n v="0"/>
    <n v="0"/>
    <n v="0"/>
    <n v="0"/>
    <s v="-"/>
    <s v="-"/>
    <s v="-"/>
    <n v="0"/>
    <n v="0"/>
    <n v="0"/>
    <n v="0"/>
    <n v="-40"/>
    <n v="0"/>
    <s v="-"/>
    <s v="-"/>
    <s v="-"/>
    <m/>
    <x v="0"/>
  </r>
  <r>
    <x v="21"/>
    <x v="1"/>
    <x v="0"/>
    <x v="1"/>
    <x v="700"/>
    <x v="0"/>
    <n v="0"/>
    <n v="0"/>
    <n v="0"/>
    <n v="0"/>
    <n v="0"/>
    <n v="0"/>
    <s v="-"/>
    <s v="-"/>
    <s v="-"/>
    <n v="0"/>
    <n v="0"/>
    <n v="0"/>
    <n v="0"/>
    <n v="0"/>
    <n v="0"/>
    <s v="-"/>
    <s v="-"/>
    <s v="-"/>
    <m/>
    <x v="0"/>
  </r>
  <r>
    <x v="21"/>
    <x v="1"/>
    <x v="0"/>
    <x v="1"/>
    <x v="701"/>
    <x v="0"/>
    <n v="0"/>
    <n v="0"/>
    <n v="0"/>
    <n v="0"/>
    <n v="0"/>
    <n v="0"/>
    <s v="-"/>
    <s v="-"/>
    <s v="-"/>
    <n v="0"/>
    <n v="0"/>
    <n v="0"/>
    <n v="0"/>
    <n v="0"/>
    <n v="0"/>
    <s v="-"/>
    <s v="-"/>
    <s v="-"/>
    <m/>
    <x v="0"/>
  </r>
  <r>
    <x v="21"/>
    <x v="1"/>
    <x v="0"/>
    <x v="1"/>
    <x v="84"/>
    <x v="0"/>
    <n v="0"/>
    <n v="0"/>
    <n v="0"/>
    <n v="0"/>
    <n v="0"/>
    <n v="0"/>
    <s v="-"/>
    <s v="-"/>
    <s v="-"/>
    <n v="0"/>
    <n v="0"/>
    <n v="0"/>
    <n v="0"/>
    <n v="15"/>
    <n v="0"/>
    <s v="-"/>
    <s v="-"/>
    <s v="-"/>
    <m/>
    <x v="1"/>
  </r>
  <r>
    <x v="21"/>
    <x v="1"/>
    <x v="0"/>
    <x v="1"/>
    <x v="702"/>
    <x v="0"/>
    <n v="0"/>
    <n v="0"/>
    <n v="0"/>
    <n v="0"/>
    <n v="0"/>
    <n v="0"/>
    <s v="-"/>
    <s v="-"/>
    <s v="-"/>
    <n v="0"/>
    <n v="0"/>
    <n v="0"/>
    <n v="0"/>
    <n v="-75"/>
    <n v="0"/>
    <s v="-"/>
    <s v="-"/>
    <s v="-"/>
    <m/>
    <x v="0"/>
  </r>
  <r>
    <x v="21"/>
    <x v="0"/>
    <x v="6"/>
    <x v="3"/>
    <x v="703"/>
    <x v="0"/>
    <n v="0"/>
    <n v="0"/>
    <n v="0"/>
    <n v="0"/>
    <n v="0"/>
    <n v="0"/>
    <s v="-"/>
    <s v="-"/>
    <s v="-"/>
    <n v="0"/>
    <n v="0"/>
    <n v="0"/>
    <n v="0"/>
    <n v="7"/>
    <n v="0"/>
    <s v="-"/>
    <s v="-"/>
    <s v="-"/>
    <m/>
    <x v="0"/>
  </r>
  <r>
    <x v="21"/>
    <x v="0"/>
    <x v="4"/>
    <x v="3"/>
    <x v="704"/>
    <x v="0"/>
    <n v="0"/>
    <n v="0"/>
    <n v="0"/>
    <n v="0"/>
    <n v="0"/>
    <n v="0"/>
    <s v="-"/>
    <s v="-"/>
    <s v="-"/>
    <n v="0"/>
    <n v="0"/>
    <n v="0"/>
    <n v="0"/>
    <n v="0.03"/>
    <n v="0"/>
    <s v="-"/>
    <s v="-"/>
    <s v="-"/>
    <m/>
    <x v="0"/>
  </r>
  <r>
    <x v="21"/>
    <x v="0"/>
    <x v="7"/>
    <x v="3"/>
    <x v="705"/>
    <x v="0"/>
    <n v="0"/>
    <n v="0"/>
    <n v="0"/>
    <n v="0"/>
    <n v="0"/>
    <n v="0"/>
    <s v="-"/>
    <s v="-"/>
    <s v="-"/>
    <n v="0"/>
    <n v="0"/>
    <n v="0"/>
    <n v="0"/>
    <n v="0.09"/>
    <n v="0"/>
    <s v="-"/>
    <s v="-"/>
    <s v="-"/>
    <m/>
    <x v="0"/>
  </r>
  <r>
    <x v="21"/>
    <x v="0"/>
    <x v="13"/>
    <x v="3"/>
    <x v="706"/>
    <x v="0"/>
    <n v="0"/>
    <n v="0"/>
    <n v="0"/>
    <n v="0"/>
    <n v="0"/>
    <n v="0"/>
    <s v="-"/>
    <s v="-"/>
    <s v="-"/>
    <n v="0"/>
    <n v="0"/>
    <n v="0"/>
    <n v="0"/>
    <n v="0.71399999999999997"/>
    <n v="0"/>
    <s v="-"/>
    <s v="-"/>
    <s v="-"/>
    <m/>
    <x v="0"/>
  </r>
  <r>
    <x v="21"/>
    <x v="0"/>
    <x v="14"/>
    <x v="3"/>
    <x v="707"/>
    <x v="0"/>
    <n v="0"/>
    <n v="0"/>
    <n v="0"/>
    <n v="0"/>
    <n v="0"/>
    <n v="0"/>
    <s v="-"/>
    <s v="-"/>
    <s v="-"/>
    <n v="0"/>
    <n v="0"/>
    <n v="0"/>
    <n v="0"/>
    <n v="-1.9410000000000001"/>
    <n v="0"/>
    <s v="-"/>
    <s v="-"/>
    <s v="-"/>
    <m/>
    <x v="0"/>
  </r>
  <r>
    <x v="21"/>
    <x v="0"/>
    <x v="9"/>
    <x v="3"/>
    <x v="708"/>
    <x v="0"/>
    <n v="0"/>
    <n v="0"/>
    <n v="0"/>
    <n v="0"/>
    <n v="0"/>
    <n v="0"/>
    <s v="-"/>
    <s v="-"/>
    <s v="-"/>
    <n v="0"/>
    <n v="0"/>
    <n v="0"/>
    <n v="0"/>
    <n v="1.2669999999999999"/>
    <n v="0"/>
    <s v="-"/>
    <s v="-"/>
    <s v="-"/>
    <m/>
    <x v="0"/>
  </r>
  <r>
    <x v="21"/>
    <x v="0"/>
    <x v="12"/>
    <x v="3"/>
    <x v="709"/>
    <x v="0"/>
    <n v="0"/>
    <n v="0"/>
    <n v="0"/>
    <n v="0"/>
    <n v="0"/>
    <n v="0"/>
    <s v="-"/>
    <s v="-"/>
    <s v="-"/>
    <n v="0"/>
    <n v="0"/>
    <n v="0"/>
    <n v="0"/>
    <n v="-0.25"/>
    <n v="0"/>
    <s v="-"/>
    <s v="-"/>
    <s v="-"/>
    <m/>
    <x v="0"/>
  </r>
  <r>
    <x v="21"/>
    <x v="1"/>
    <x v="13"/>
    <x v="3"/>
    <x v="710"/>
    <x v="0"/>
    <n v="0"/>
    <n v="0"/>
    <n v="0"/>
    <n v="0"/>
    <n v="0"/>
    <n v="0"/>
    <s v="-"/>
    <s v="-"/>
    <s v="-"/>
    <n v="0"/>
    <n v="0"/>
    <n v="0"/>
    <n v="0"/>
    <n v="0.06"/>
    <n v="0"/>
    <s v="-"/>
    <s v="-"/>
    <s v="-"/>
    <m/>
    <x v="0"/>
  </r>
  <r>
    <x v="21"/>
    <x v="1"/>
    <x v="10"/>
    <x v="3"/>
    <x v="711"/>
    <x v="0"/>
    <n v="0"/>
    <n v="0"/>
    <n v="0"/>
    <n v="0"/>
    <n v="0"/>
    <n v="0"/>
    <s v="-"/>
    <s v="-"/>
    <s v="-"/>
    <n v="0"/>
    <n v="0"/>
    <n v="0"/>
    <n v="0"/>
    <n v="7.2460000000000004"/>
    <n v="0"/>
    <s v="-"/>
    <s v="-"/>
    <s v="-"/>
    <m/>
    <x v="0"/>
  </r>
  <r>
    <x v="21"/>
    <x v="1"/>
    <x v="0"/>
    <x v="3"/>
    <x v="712"/>
    <x v="0"/>
    <n v="0"/>
    <n v="0"/>
    <n v="0"/>
    <n v="0"/>
    <n v="0"/>
    <n v="0"/>
    <s v="-"/>
    <s v="-"/>
    <s v="-"/>
    <n v="0"/>
    <n v="0"/>
    <n v="0"/>
    <n v="0"/>
    <n v="-7.0000000000000007E-2"/>
    <n v="0"/>
    <s v="-"/>
    <s v="-"/>
    <s v="-"/>
    <m/>
    <x v="0"/>
  </r>
  <r>
    <x v="21"/>
    <x v="1"/>
    <x v="10"/>
    <x v="3"/>
    <x v="713"/>
    <x v="0"/>
    <n v="0"/>
    <n v="0"/>
    <n v="0"/>
    <n v="0"/>
    <n v="0"/>
    <n v="0"/>
    <s v="-"/>
    <s v="-"/>
    <s v="-"/>
    <n v="0"/>
    <n v="0"/>
    <n v="0"/>
    <n v="0"/>
    <n v="1.135"/>
    <n v="0"/>
    <s v="-"/>
    <s v="-"/>
    <s v="-"/>
    <m/>
    <x v="0"/>
  </r>
  <r>
    <x v="22"/>
    <x v="0"/>
    <x v="0"/>
    <x v="1"/>
    <x v="714"/>
    <x v="0"/>
    <n v="0"/>
    <n v="0"/>
    <n v="0"/>
    <n v="0"/>
    <n v="0"/>
    <n v="0"/>
    <s v="-"/>
    <s v="-"/>
    <s v="-"/>
    <n v="0"/>
    <n v="0"/>
    <n v="0"/>
    <n v="0"/>
    <n v="-873.51"/>
    <n v="873.51"/>
    <s v="-"/>
    <s v="-"/>
    <s v="-"/>
    <m/>
    <x v="0"/>
  </r>
  <r>
    <x v="22"/>
    <x v="1"/>
    <x v="0"/>
    <x v="1"/>
    <x v="714"/>
    <x v="0"/>
    <n v="0"/>
    <n v="0"/>
    <n v="0"/>
    <n v="0"/>
    <n v="0"/>
    <n v="0"/>
    <s v="-"/>
    <s v="-"/>
    <s v="-"/>
    <n v="0"/>
    <n v="0"/>
    <n v="0"/>
    <n v="0"/>
    <n v="-236.845"/>
    <n v="236.845"/>
    <s v="-"/>
    <s v="-"/>
    <s v="-"/>
    <m/>
    <x v="0"/>
  </r>
  <r>
    <x v="22"/>
    <x v="2"/>
    <x v="0"/>
    <x v="1"/>
    <x v="714"/>
    <x v="0"/>
    <n v="0"/>
    <n v="0"/>
    <n v="0"/>
    <n v="0"/>
    <n v="0"/>
    <n v="0"/>
    <s v="-"/>
    <s v="-"/>
    <s v="-"/>
    <n v="0"/>
    <n v="0"/>
    <n v="0"/>
    <n v="0"/>
    <n v="-41.531999999999996"/>
    <n v="41.531999999999996"/>
    <s v="-"/>
    <s v="-"/>
    <s v="-"/>
    <m/>
    <x v="0"/>
  </r>
  <r>
    <x v="23"/>
    <x v="0"/>
    <x v="0"/>
    <x v="8"/>
    <x v="715"/>
    <x v="0"/>
    <n v="0"/>
    <n v="0"/>
    <n v="0"/>
    <n v="0"/>
    <n v="0"/>
    <m/>
    <s v="-"/>
    <s v="-"/>
    <s v="-"/>
    <n v="0"/>
    <n v="0"/>
    <n v="0"/>
    <n v="0"/>
    <n v="0"/>
    <n v="29697.299380434168"/>
    <s v="-"/>
    <s v="-"/>
    <s v="-"/>
    <m/>
    <x v="0"/>
  </r>
  <r>
    <x v="23"/>
    <x v="0"/>
    <x v="13"/>
    <x v="2"/>
    <x v="716"/>
    <x v="6"/>
    <n v="0"/>
    <n v="0"/>
    <n v="0"/>
    <n v="0"/>
    <n v="0"/>
    <n v="7226.90783925695"/>
    <s v="-"/>
    <s v="-"/>
    <s v="-"/>
    <n v="0"/>
    <n v="0"/>
    <n v="0"/>
    <n v="0"/>
    <n v="0"/>
    <n v="697.93929337573718"/>
    <s v="-"/>
    <s v="-"/>
    <s v="-"/>
    <m/>
    <x v="0"/>
  </r>
  <r>
    <x v="23"/>
    <x v="0"/>
    <x v="5"/>
    <x v="2"/>
    <x v="716"/>
    <x v="6"/>
    <n v="0"/>
    <n v="0"/>
    <n v="0"/>
    <n v="0"/>
    <n v="0"/>
    <n v="2757.4213810643414"/>
    <s v="-"/>
    <s v="-"/>
    <s v="-"/>
    <n v="0"/>
    <n v="0"/>
    <n v="0"/>
    <n v="0"/>
    <n v="0"/>
    <n v="267.63960895257458"/>
    <s v="-"/>
    <s v="-"/>
    <s v="-"/>
    <m/>
    <x v="0"/>
  </r>
  <r>
    <x v="23"/>
    <x v="0"/>
    <x v="14"/>
    <x v="2"/>
    <x v="716"/>
    <x v="6"/>
    <n v="0"/>
    <n v="0"/>
    <n v="0"/>
    <n v="0"/>
    <n v="0"/>
    <n v="717.79046099972402"/>
    <s v="-"/>
    <s v="-"/>
    <s v="-"/>
    <n v="0"/>
    <n v="0"/>
    <n v="0"/>
    <n v="0"/>
    <n v="0"/>
    <n v="48.857110018563532"/>
    <s v="-"/>
    <s v="-"/>
    <s v="-"/>
    <m/>
    <x v="0"/>
  </r>
  <r>
    <x v="23"/>
    <x v="0"/>
    <x v="11"/>
    <x v="2"/>
    <x v="716"/>
    <x v="6"/>
    <n v="0"/>
    <n v="0"/>
    <n v="0"/>
    <n v="0"/>
    <n v="0"/>
    <n v="155.2276125322951"/>
    <s v="-"/>
    <s v="-"/>
    <s v="-"/>
    <n v="0"/>
    <n v="0"/>
    <n v="0"/>
    <n v="0"/>
    <n v="0"/>
    <n v="14.26745118337613"/>
    <s v="-"/>
    <s v="-"/>
    <s v="-"/>
    <m/>
    <x v="0"/>
  </r>
  <r>
    <x v="23"/>
    <x v="0"/>
    <x v="3"/>
    <x v="2"/>
    <x v="716"/>
    <x v="6"/>
    <n v="0"/>
    <n v="0"/>
    <n v="0"/>
    <n v="0"/>
    <n v="0"/>
    <n v="1106.6584875592216"/>
    <s v="-"/>
    <s v="-"/>
    <s v="-"/>
    <n v="0"/>
    <n v="0"/>
    <n v="0"/>
    <n v="0"/>
    <n v="0"/>
    <n v="107.41399442549928"/>
    <s v="-"/>
    <s v="-"/>
    <s v="-"/>
    <m/>
    <x v="0"/>
  </r>
  <r>
    <x v="23"/>
    <x v="0"/>
    <x v="7"/>
    <x v="2"/>
    <x v="716"/>
    <x v="6"/>
    <n v="0"/>
    <n v="0"/>
    <n v="0"/>
    <n v="0"/>
    <n v="0"/>
    <n v="-200.5608954438203"/>
    <s v="-"/>
    <s v="-"/>
    <s v="-"/>
    <n v="0"/>
    <n v="0"/>
    <n v="0"/>
    <n v="0"/>
    <n v="0"/>
    <n v="-3.6963952102228124"/>
    <s v="-"/>
    <s v="-"/>
    <s v="-"/>
    <m/>
    <x v="0"/>
  </r>
  <r>
    <x v="23"/>
    <x v="0"/>
    <x v="25"/>
    <x v="2"/>
    <x v="716"/>
    <x v="6"/>
    <n v="0"/>
    <n v="0"/>
    <n v="0"/>
    <n v="0"/>
    <n v="0"/>
    <n v="808.40147207407199"/>
    <s v="-"/>
    <s v="-"/>
    <s v="-"/>
    <n v="0"/>
    <n v="0"/>
    <n v="0"/>
    <n v="0"/>
    <n v="0"/>
    <n v="3.1407019069723163"/>
    <s v="-"/>
    <s v="-"/>
    <s v="-"/>
    <m/>
    <x v="0"/>
  </r>
  <r>
    <x v="23"/>
    <x v="0"/>
    <x v="26"/>
    <x v="2"/>
    <x v="716"/>
    <x v="6"/>
    <n v="0"/>
    <n v="0"/>
    <n v="0"/>
    <n v="0"/>
    <n v="0"/>
    <n v="391"/>
    <s v="-"/>
    <s v="-"/>
    <s v="-"/>
    <n v="0"/>
    <n v="0"/>
    <n v="0"/>
    <n v="0"/>
    <n v="0"/>
    <n v="34.804924716578675"/>
    <s v="-"/>
    <s v="-"/>
    <s v="-"/>
    <m/>
    <x v="0"/>
  </r>
  <r>
    <x v="23"/>
    <x v="0"/>
    <x v="27"/>
    <x v="2"/>
    <x v="716"/>
    <x v="6"/>
    <n v="0"/>
    <n v="0"/>
    <n v="0"/>
    <n v="0"/>
    <n v="0"/>
    <n v="563.58700000000044"/>
    <s v="-"/>
    <s v="-"/>
    <s v="-"/>
    <n v="0"/>
    <n v="0"/>
    <n v="0"/>
    <n v="0"/>
    <n v="0"/>
    <n v="0"/>
    <s v="-"/>
    <s v="-"/>
    <s v="-"/>
    <m/>
    <x v="0"/>
  </r>
  <r>
    <x v="23"/>
    <x v="0"/>
    <x v="10"/>
    <x v="2"/>
    <x v="716"/>
    <x v="6"/>
    <n v="0"/>
    <n v="0"/>
    <n v="0"/>
    <n v="0"/>
    <n v="0"/>
    <n v="-57.050181753433662"/>
    <s v="-"/>
    <s v="-"/>
    <s v="-"/>
    <n v="0"/>
    <n v="0"/>
    <n v="0"/>
    <n v="0"/>
    <n v="0"/>
    <n v="-0.37354615962716203"/>
    <s v="-"/>
    <s v="-"/>
    <s v="-"/>
    <m/>
    <x v="0"/>
  </r>
  <r>
    <x v="23"/>
    <x v="0"/>
    <x v="3"/>
    <x v="2"/>
    <x v="716"/>
    <x v="6"/>
    <n v="0"/>
    <n v="0"/>
    <n v="0"/>
    <n v="0"/>
    <n v="0"/>
    <n v="198.38735126287247"/>
    <s v="-"/>
    <s v="-"/>
    <s v="-"/>
    <n v="0"/>
    <n v="0"/>
    <n v="0"/>
    <n v="0"/>
    <n v="0"/>
    <n v="19.255784943771456"/>
    <s v="-"/>
    <s v="-"/>
    <s v="-"/>
    <m/>
    <x v="0"/>
  </r>
  <r>
    <x v="23"/>
    <x v="0"/>
    <x v="6"/>
    <x v="2"/>
    <x v="716"/>
    <x v="6"/>
    <n v="0"/>
    <n v="0"/>
    <n v="0"/>
    <n v="0"/>
    <n v="0"/>
    <n v="247.8834814579559"/>
    <s v="-"/>
    <s v="-"/>
    <s v="-"/>
    <n v="0"/>
    <n v="0"/>
    <n v="0"/>
    <n v="0"/>
    <n v="0"/>
    <n v="23.320663403255864"/>
    <s v="-"/>
    <s v="-"/>
    <s v="-"/>
    <m/>
    <x v="0"/>
  </r>
  <r>
    <x v="23"/>
    <x v="0"/>
    <x v="4"/>
    <x v="2"/>
    <x v="716"/>
    <x v="6"/>
    <n v="0"/>
    <n v="0"/>
    <n v="0"/>
    <n v="0"/>
    <n v="0"/>
    <n v="-64.575226964916965"/>
    <s v="-"/>
    <s v="-"/>
    <s v="-"/>
    <n v="0"/>
    <n v="0"/>
    <n v="0"/>
    <n v="0"/>
    <n v="0"/>
    <n v="-4.2637806907066373"/>
    <s v="-"/>
    <s v="-"/>
    <s v="-"/>
    <m/>
    <x v="0"/>
  </r>
  <r>
    <x v="23"/>
    <x v="0"/>
    <x v="28"/>
    <x v="2"/>
    <x v="716"/>
    <x v="6"/>
    <n v="0"/>
    <n v="0"/>
    <n v="0"/>
    <n v="0"/>
    <n v="0"/>
    <n v="79.515706215916452"/>
    <s v="-"/>
    <s v="-"/>
    <s v="-"/>
    <n v="0"/>
    <n v="0"/>
    <n v="0"/>
    <n v="0"/>
    <n v="0"/>
    <n v="0"/>
    <s v="-"/>
    <s v="-"/>
    <s v="-"/>
    <m/>
    <x v="0"/>
  </r>
  <r>
    <x v="23"/>
    <x v="0"/>
    <x v="21"/>
    <x v="2"/>
    <x v="716"/>
    <x v="6"/>
    <n v="0"/>
    <n v="0"/>
    <n v="0"/>
    <n v="0"/>
    <n v="0"/>
    <n v="25.540514001624473"/>
    <s v="-"/>
    <s v="-"/>
    <s v="-"/>
    <n v="0"/>
    <n v="0"/>
    <n v="0"/>
    <n v="0"/>
    <n v="0"/>
    <n v="1.7301378192505628E-5"/>
    <s v="-"/>
    <s v="-"/>
    <s v="-"/>
    <m/>
    <x v="0"/>
  </r>
  <r>
    <x v="23"/>
    <x v="0"/>
    <x v="12"/>
    <x v="2"/>
    <x v="716"/>
    <x v="6"/>
    <n v="0"/>
    <n v="0"/>
    <n v="0"/>
    <n v="0"/>
    <n v="0"/>
    <n v="106.91912112591729"/>
    <s v="-"/>
    <s v="-"/>
    <s v="-"/>
    <n v="0"/>
    <n v="0"/>
    <n v="0"/>
    <n v="0"/>
    <n v="0"/>
    <n v="0"/>
    <s v="-"/>
    <s v="-"/>
    <s v="-"/>
    <m/>
    <x v="0"/>
  </r>
  <r>
    <x v="23"/>
    <x v="0"/>
    <x v="29"/>
    <x v="2"/>
    <x v="716"/>
    <x v="6"/>
    <n v="0"/>
    <n v="0"/>
    <n v="0"/>
    <n v="0"/>
    <n v="0"/>
    <n v="38.461070278126954"/>
    <s v="-"/>
    <s v="-"/>
    <s v="-"/>
    <n v="0"/>
    <n v="0"/>
    <n v="0"/>
    <n v="0"/>
    <n v="0"/>
    <n v="3.4733969228462498"/>
    <s v="-"/>
    <s v="-"/>
    <s v="-"/>
    <m/>
    <x v="0"/>
  </r>
  <r>
    <x v="23"/>
    <x v="0"/>
    <x v="2"/>
    <x v="2"/>
    <x v="716"/>
    <x v="6"/>
    <n v="0"/>
    <n v="0"/>
    <n v="0"/>
    <n v="0"/>
    <n v="0"/>
    <n v="119"/>
    <s v="-"/>
    <s v="-"/>
    <s v="-"/>
    <n v="0"/>
    <n v="0"/>
    <n v="0"/>
    <n v="0"/>
    <n v="0"/>
    <n v="11.550325127696981"/>
    <s v="-"/>
    <s v="-"/>
    <s v="-"/>
    <m/>
    <x v="0"/>
  </r>
  <r>
    <x v="23"/>
    <x v="0"/>
    <x v="30"/>
    <x v="2"/>
    <x v="716"/>
    <x v="6"/>
    <n v="0"/>
    <n v="0"/>
    <n v="0"/>
    <n v="0"/>
    <n v="0"/>
    <n v="1"/>
    <s v="-"/>
    <s v="-"/>
    <s v="-"/>
    <n v="0"/>
    <n v="0"/>
    <n v="0"/>
    <n v="0"/>
    <n v="0"/>
    <n v="9.1913100708211862E-2"/>
    <s v="-"/>
    <s v="-"/>
    <s v="-"/>
    <m/>
    <x v="0"/>
  </r>
  <r>
    <x v="23"/>
    <x v="0"/>
    <x v="31"/>
    <x v="2"/>
    <x v="716"/>
    <x v="6"/>
    <n v="0"/>
    <n v="0"/>
    <n v="0"/>
    <n v="0"/>
    <n v="0"/>
    <n v="2.6659999999999968"/>
    <s v="-"/>
    <s v="-"/>
    <s v="-"/>
    <n v="0"/>
    <n v="0"/>
    <n v="0"/>
    <n v="0"/>
    <n v="0"/>
    <n v="0.25876610748269008"/>
    <s v="-"/>
    <s v="-"/>
    <s v="-"/>
    <m/>
    <x v="0"/>
  </r>
  <r>
    <x v="23"/>
    <x v="0"/>
    <x v="22"/>
    <x v="2"/>
    <x v="716"/>
    <x v="6"/>
    <n v="0"/>
    <n v="0"/>
    <n v="0"/>
    <n v="0"/>
    <n v="0"/>
    <n v="15.800000000000011"/>
    <s v="-"/>
    <s v="-"/>
    <s v="-"/>
    <n v="0"/>
    <n v="0"/>
    <n v="0"/>
    <n v="0"/>
    <n v="0"/>
    <n v="1.4522269911897485"/>
    <s v="-"/>
    <s v="-"/>
    <s v="-"/>
    <m/>
    <x v="0"/>
  </r>
  <r>
    <x v="23"/>
    <x v="0"/>
    <x v="32"/>
    <x v="2"/>
    <x v="716"/>
    <x v="6"/>
    <n v="0"/>
    <n v="0"/>
    <n v="0"/>
    <n v="0"/>
    <n v="0"/>
    <n v="8.8000000000000078E-2"/>
    <s v="-"/>
    <s v="-"/>
    <s v="-"/>
    <n v="0"/>
    <n v="0"/>
    <n v="0"/>
    <n v="0"/>
    <n v="0"/>
    <n v="8.541416901154078E-3"/>
    <s v="-"/>
    <s v="-"/>
    <s v="-"/>
    <m/>
    <x v="0"/>
  </r>
  <r>
    <x v="23"/>
    <x v="0"/>
    <x v="33"/>
    <x v="2"/>
    <x v="716"/>
    <x v="6"/>
    <n v="0"/>
    <n v="0"/>
    <n v="0"/>
    <n v="0"/>
    <n v="0"/>
    <n v="-2.1200000000000045"/>
    <s v="-"/>
    <s v="-"/>
    <s v="-"/>
    <n v="0"/>
    <n v="0"/>
    <n v="0"/>
    <n v="0"/>
    <n v="0"/>
    <n v="-0.20577049807325759"/>
    <s v="-"/>
    <s v="-"/>
    <s v="-"/>
    <m/>
    <x v="0"/>
  </r>
  <r>
    <x v="23"/>
    <x v="0"/>
    <x v="34"/>
    <x v="2"/>
    <x v="716"/>
    <x v="6"/>
    <n v="0"/>
    <n v="0"/>
    <n v="0"/>
    <n v="0"/>
    <n v="0"/>
    <n v="5.027000000000001"/>
    <s v="-"/>
    <s v="-"/>
    <s v="-"/>
    <n v="0"/>
    <n v="0"/>
    <n v="0"/>
    <n v="0"/>
    <n v="0"/>
    <n v="0"/>
    <s v="-"/>
    <s v="-"/>
    <s v="-"/>
    <m/>
    <x v="0"/>
  </r>
  <r>
    <x v="23"/>
    <x v="0"/>
    <x v="35"/>
    <x v="2"/>
    <x v="716"/>
    <x v="6"/>
    <n v="0"/>
    <n v="0"/>
    <n v="0"/>
    <n v="0"/>
    <n v="0"/>
    <n v="4.3299999999999983"/>
    <s v="-"/>
    <s v="-"/>
    <s v="-"/>
    <n v="0"/>
    <n v="0"/>
    <n v="0"/>
    <n v="0"/>
    <n v="0"/>
    <n v="0.39798372606655719"/>
    <s v="-"/>
    <s v="-"/>
    <s v="-"/>
    <m/>
    <x v="0"/>
  </r>
  <r>
    <x v="23"/>
    <x v="0"/>
    <x v="36"/>
    <x v="2"/>
    <x v="716"/>
    <x v="6"/>
    <n v="0"/>
    <n v="0"/>
    <n v="0"/>
    <n v="0"/>
    <n v="0"/>
    <n v="0"/>
    <s v="-"/>
    <s v="-"/>
    <s v="-"/>
    <n v="0"/>
    <n v="0"/>
    <n v="0"/>
    <n v="0"/>
    <n v="0"/>
    <n v="0"/>
    <s v="-"/>
    <s v="-"/>
    <s v="-"/>
    <m/>
    <x v="0"/>
  </r>
  <r>
    <x v="23"/>
    <x v="0"/>
    <x v="9"/>
    <x v="2"/>
    <x v="717"/>
    <x v="2"/>
    <n v="0"/>
    <n v="0"/>
    <n v="0"/>
    <n v="0"/>
    <n v="0"/>
    <n v="2057"/>
    <s v="-"/>
    <s v="-"/>
    <s v="-"/>
    <n v="0"/>
    <n v="0"/>
    <n v="0"/>
    <n v="0"/>
    <n v="0"/>
    <n v="199.65562006447641"/>
    <s v="-"/>
    <s v="-"/>
    <s v="-"/>
    <m/>
    <x v="3"/>
  </r>
  <r>
    <x v="23"/>
    <x v="0"/>
    <x v="5"/>
    <x v="2"/>
    <x v="718"/>
    <x v="2"/>
    <n v="0"/>
    <n v="0"/>
    <n v="0"/>
    <n v="0"/>
    <n v="0"/>
    <n v="396"/>
    <s v="-"/>
    <s v="-"/>
    <s v="-"/>
    <n v="0"/>
    <n v="0"/>
    <n v="0"/>
    <n v="0"/>
    <n v="0"/>
    <n v="38.436376055193314"/>
    <s v="-"/>
    <s v="-"/>
    <s v="-"/>
    <m/>
    <x v="3"/>
  </r>
  <r>
    <x v="23"/>
    <x v="0"/>
    <x v="7"/>
    <x v="2"/>
    <x v="719"/>
    <x v="1"/>
    <n v="0"/>
    <n v="0"/>
    <n v="0"/>
    <n v="0"/>
    <n v="0"/>
    <n v="1315.8"/>
    <s v="-"/>
    <s v="-"/>
    <s v="-"/>
    <n v="0"/>
    <n v="0"/>
    <n v="0"/>
    <n v="0"/>
    <n v="0"/>
    <n v="0"/>
    <s v="-"/>
    <s v="-"/>
    <s v="-"/>
    <m/>
    <x v="3"/>
  </r>
  <r>
    <x v="23"/>
    <x v="0"/>
    <x v="7"/>
    <x v="2"/>
    <x v="720"/>
    <x v="1"/>
    <n v="0"/>
    <n v="0"/>
    <n v="0"/>
    <n v="0"/>
    <n v="0"/>
    <n v="199"/>
    <s v="-"/>
    <s v="-"/>
    <s v="-"/>
    <n v="0"/>
    <n v="0"/>
    <n v="0"/>
    <n v="0"/>
    <n v="0"/>
    <n v="0"/>
    <s v="-"/>
    <s v="-"/>
    <s v="-"/>
    <m/>
    <x v="3"/>
  </r>
  <r>
    <x v="23"/>
    <x v="0"/>
    <x v="7"/>
    <x v="2"/>
    <x v="721"/>
    <x v="7"/>
    <n v="0"/>
    <n v="0"/>
    <n v="0"/>
    <n v="0"/>
    <n v="0"/>
    <n v="14"/>
    <s v="-"/>
    <s v="-"/>
    <s v="-"/>
    <n v="0"/>
    <n v="0"/>
    <n v="0"/>
    <n v="0"/>
    <n v="0"/>
    <n v="0"/>
    <s v="-"/>
    <s v="-"/>
    <s v="-"/>
    <m/>
    <x v="3"/>
  </r>
  <r>
    <x v="23"/>
    <x v="0"/>
    <x v="7"/>
    <x v="2"/>
    <x v="722"/>
    <x v="1"/>
    <n v="0"/>
    <n v="0"/>
    <n v="0"/>
    <n v="0"/>
    <n v="0"/>
    <n v="1617.5"/>
    <s v="-"/>
    <s v="-"/>
    <s v="-"/>
    <n v="0"/>
    <n v="0"/>
    <n v="0"/>
    <n v="0"/>
    <n v="0"/>
    <n v="0"/>
    <s v="-"/>
    <s v="-"/>
    <s v="-"/>
    <m/>
    <x v="3"/>
  </r>
  <r>
    <x v="23"/>
    <x v="0"/>
    <x v="7"/>
    <x v="2"/>
    <x v="723"/>
    <x v="3"/>
    <n v="0"/>
    <n v="0"/>
    <n v="0"/>
    <n v="0"/>
    <n v="0"/>
    <n v="391"/>
    <s v="-"/>
    <s v="-"/>
    <s v="-"/>
    <n v="0"/>
    <n v="0"/>
    <n v="0"/>
    <n v="0"/>
    <n v="0"/>
    <n v="35.938022376910837"/>
    <s v="-"/>
    <s v="-"/>
    <s v="-"/>
    <m/>
    <x v="3"/>
  </r>
  <r>
    <x v="23"/>
    <x v="0"/>
    <x v="7"/>
    <x v="2"/>
    <x v="724"/>
    <x v="3"/>
    <n v="0"/>
    <n v="0"/>
    <n v="0"/>
    <n v="0"/>
    <n v="0"/>
    <n v="40.299999999999997"/>
    <s v="-"/>
    <s v="-"/>
    <s v="-"/>
    <n v="0"/>
    <n v="0"/>
    <n v="0"/>
    <n v="0"/>
    <n v="0"/>
    <n v="3.7040979585409377"/>
    <s v="-"/>
    <s v="-"/>
    <s v="-"/>
    <m/>
    <x v="3"/>
  </r>
  <r>
    <x v="23"/>
    <x v="0"/>
    <x v="13"/>
    <x v="2"/>
    <x v="725"/>
    <x v="5"/>
    <n v="0"/>
    <n v="0"/>
    <n v="0"/>
    <n v="0"/>
    <n v="0"/>
    <n v="12900"/>
    <s v="-"/>
    <s v="-"/>
    <s v="-"/>
    <n v="0"/>
    <n v="0"/>
    <n v="0"/>
    <n v="0"/>
    <n v="0"/>
    <n v="0"/>
    <s v="-"/>
    <s v="-"/>
    <s v="-"/>
    <m/>
    <x v="3"/>
  </r>
  <r>
    <x v="23"/>
    <x v="0"/>
    <x v="13"/>
    <x v="2"/>
    <x v="725"/>
    <x v="5"/>
    <n v="0"/>
    <n v="0"/>
    <n v="0"/>
    <n v="0"/>
    <n v="0"/>
    <n v="2100"/>
    <s v="-"/>
    <s v="-"/>
    <s v="-"/>
    <n v="0"/>
    <n v="0"/>
    <n v="0"/>
    <n v="0"/>
    <n v="0"/>
    <n v="203.82926695935851"/>
    <s v="-"/>
    <s v="-"/>
    <s v="-"/>
    <m/>
    <x v="3"/>
  </r>
  <r>
    <x v="23"/>
    <x v="0"/>
    <x v="13"/>
    <x v="2"/>
    <x v="549"/>
    <x v="2"/>
    <n v="0"/>
    <n v="0"/>
    <n v="0"/>
    <n v="0"/>
    <n v="0"/>
    <n v="2140"/>
    <s v="-"/>
    <s v="-"/>
    <s v="-"/>
    <n v="0"/>
    <n v="0"/>
    <n v="0"/>
    <n v="0"/>
    <n v="0"/>
    <n v="207.71172918715581"/>
    <s v="-"/>
    <s v="-"/>
    <s v="-"/>
    <m/>
    <x v="3"/>
  </r>
  <r>
    <x v="23"/>
    <x v="0"/>
    <x v="13"/>
    <x v="2"/>
    <x v="726"/>
    <x v="2"/>
    <n v="0"/>
    <n v="0"/>
    <n v="0"/>
    <n v="0"/>
    <n v="0"/>
    <n v="163"/>
    <s v="-"/>
    <s v="-"/>
    <s v="-"/>
    <n v="0"/>
    <n v="0"/>
    <n v="0"/>
    <n v="0"/>
    <n v="0"/>
    <n v="15.821033578274017"/>
    <s v="-"/>
    <s v="-"/>
    <s v="-"/>
    <m/>
    <x v="3"/>
  </r>
  <r>
    <x v="23"/>
    <x v="0"/>
    <x v="13"/>
    <x v="2"/>
    <x v="727"/>
    <x v="2"/>
    <n v="0"/>
    <n v="0"/>
    <n v="0"/>
    <n v="0"/>
    <n v="0"/>
    <n v="3000"/>
    <s v="-"/>
    <s v="-"/>
    <s v="-"/>
    <n v="0"/>
    <n v="0"/>
    <n v="0"/>
    <n v="0"/>
    <n v="0"/>
    <n v="291.18466708479787"/>
    <s v="-"/>
    <s v="-"/>
    <s v="-"/>
    <m/>
    <x v="3"/>
  </r>
  <r>
    <x v="23"/>
    <x v="0"/>
    <x v="10"/>
    <x v="2"/>
    <x v="728"/>
    <x v="5"/>
    <n v="0"/>
    <n v="0"/>
    <n v="0"/>
    <n v="0"/>
    <n v="0"/>
    <n v="733"/>
    <s v="-"/>
    <s v="-"/>
    <s v="-"/>
    <n v="0"/>
    <n v="0"/>
    <n v="0"/>
    <n v="0"/>
    <n v="0"/>
    <n v="0"/>
    <s v="-"/>
    <s v="-"/>
    <s v="-"/>
    <m/>
    <x v="3"/>
  </r>
  <r>
    <x v="23"/>
    <x v="0"/>
    <x v="10"/>
    <x v="2"/>
    <x v="729"/>
    <x v="5"/>
    <n v="0"/>
    <n v="0"/>
    <n v="0"/>
    <n v="0"/>
    <n v="0"/>
    <n v="519"/>
    <s v="-"/>
    <s v="-"/>
    <s v="-"/>
    <n v="0"/>
    <n v="0"/>
    <n v="0"/>
    <n v="0"/>
    <n v="0"/>
    <n v="0"/>
    <s v="-"/>
    <s v="-"/>
    <s v="-"/>
    <m/>
    <x v="3"/>
  </r>
  <r>
    <x v="23"/>
    <x v="0"/>
    <x v="25"/>
    <x v="2"/>
    <x v="730"/>
    <x v="5"/>
    <n v="0"/>
    <n v="0"/>
    <n v="0"/>
    <n v="0"/>
    <n v="0"/>
    <n v="20"/>
    <s v="-"/>
    <s v="-"/>
    <s v="-"/>
    <n v="0"/>
    <n v="0"/>
    <n v="0"/>
    <n v="0"/>
    <n v="0"/>
    <n v="0"/>
    <s v="-"/>
    <s v="-"/>
    <s v="-"/>
    <m/>
    <x v="3"/>
  </r>
  <r>
    <x v="23"/>
    <x v="0"/>
    <x v="14"/>
    <x v="2"/>
    <x v="731"/>
    <x v="3"/>
    <n v="0"/>
    <n v="0"/>
    <n v="0"/>
    <n v="0"/>
    <n v="0"/>
    <n v="30"/>
    <s v="-"/>
    <s v="-"/>
    <s v="-"/>
    <n v="0"/>
    <n v="0"/>
    <n v="0"/>
    <n v="0"/>
    <n v="0"/>
    <n v="2.7573930212463558"/>
    <s v="-"/>
    <s v="-"/>
    <s v="-"/>
    <m/>
    <x v="3"/>
  </r>
  <r>
    <x v="23"/>
    <x v="0"/>
    <x v="3"/>
    <x v="2"/>
    <x v="732"/>
    <x v="2"/>
    <n v="0"/>
    <n v="0"/>
    <n v="0"/>
    <n v="0"/>
    <n v="0"/>
    <n v="670"/>
    <s v="-"/>
    <s v="-"/>
    <s v="-"/>
    <n v="0"/>
    <n v="0"/>
    <n v="0"/>
    <n v="0"/>
    <n v="0"/>
    <n v="65.031242315604857"/>
    <s v="-"/>
    <s v="-"/>
    <s v="-"/>
    <m/>
    <x v="3"/>
  </r>
  <r>
    <x v="23"/>
    <x v="0"/>
    <x v="3"/>
    <x v="2"/>
    <x v="733"/>
    <x v="2"/>
    <n v="0"/>
    <n v="0"/>
    <n v="0"/>
    <n v="0"/>
    <n v="0"/>
    <n v="1450"/>
    <s v="-"/>
    <s v="-"/>
    <s v="-"/>
    <n v="0"/>
    <n v="0"/>
    <n v="0"/>
    <n v="0"/>
    <n v="0"/>
    <n v="140.7392557576523"/>
    <s v="-"/>
    <s v="-"/>
    <s v="-"/>
    <m/>
    <x v="3"/>
  </r>
  <r>
    <x v="23"/>
    <x v="0"/>
    <x v="3"/>
    <x v="2"/>
    <x v="734"/>
    <x v="2"/>
    <n v="0"/>
    <n v="0"/>
    <n v="0"/>
    <n v="0"/>
    <n v="0"/>
    <n v="100"/>
    <s v="-"/>
    <s v="-"/>
    <s v="-"/>
    <n v="0"/>
    <n v="0"/>
    <n v="0"/>
    <n v="0"/>
    <n v="0"/>
    <n v="9.7061555694932622"/>
    <s v="-"/>
    <s v="-"/>
    <s v="-"/>
    <m/>
    <x v="3"/>
  </r>
  <r>
    <x v="23"/>
    <x v="0"/>
    <x v="3"/>
    <x v="2"/>
    <x v="735"/>
    <x v="2"/>
    <n v="0"/>
    <n v="0"/>
    <n v="0"/>
    <n v="0"/>
    <n v="0"/>
    <n v="762"/>
    <s v="-"/>
    <s v="-"/>
    <s v="-"/>
    <n v="0"/>
    <n v="0"/>
    <n v="0"/>
    <n v="0"/>
    <n v="0"/>
    <n v="73.960905439538649"/>
    <s v="-"/>
    <s v="-"/>
    <s v="-"/>
    <m/>
    <x v="3"/>
  </r>
  <r>
    <x v="23"/>
    <x v="0"/>
    <x v="3"/>
    <x v="2"/>
    <x v="375"/>
    <x v="2"/>
    <n v="0"/>
    <n v="0"/>
    <n v="0"/>
    <n v="0"/>
    <n v="0"/>
    <n v="171"/>
    <s v="-"/>
    <s v="-"/>
    <s v="-"/>
    <n v="0"/>
    <n v="0"/>
    <n v="0"/>
    <n v="0"/>
    <n v="0"/>
    <n v="16.597526023833478"/>
    <s v="-"/>
    <s v="-"/>
    <s v="-"/>
    <m/>
    <x v="3"/>
  </r>
  <r>
    <x v="23"/>
    <x v="0"/>
    <x v="11"/>
    <x v="2"/>
    <x v="736"/>
    <x v="3"/>
    <n v="0"/>
    <n v="0"/>
    <n v="0"/>
    <n v="0"/>
    <n v="0"/>
    <n v="43.4"/>
    <s v="-"/>
    <s v="-"/>
    <s v="-"/>
    <n v="0"/>
    <n v="0"/>
    <n v="0"/>
    <n v="0"/>
    <n v="0"/>
    <n v="3.9890285707363948"/>
    <s v="-"/>
    <s v="-"/>
    <s v="-"/>
    <m/>
    <x v="3"/>
  </r>
  <r>
    <x v="23"/>
    <x v="0"/>
    <x v="11"/>
    <x v="2"/>
    <x v="737"/>
    <x v="3"/>
    <n v="0"/>
    <n v="0"/>
    <n v="0"/>
    <n v="0"/>
    <n v="0"/>
    <n v="80"/>
    <s v="-"/>
    <s v="-"/>
    <s v="-"/>
    <n v="0"/>
    <n v="0"/>
    <n v="0"/>
    <n v="0"/>
    <n v="0"/>
    <n v="7.3530480566569487"/>
    <s v="-"/>
    <s v="-"/>
    <s v="-"/>
    <m/>
    <x v="3"/>
  </r>
  <r>
    <x v="23"/>
    <x v="0"/>
    <x v="11"/>
    <x v="2"/>
    <x v="738"/>
    <x v="3"/>
    <n v="0"/>
    <n v="0"/>
    <n v="0"/>
    <n v="0"/>
    <n v="0"/>
    <n v="22"/>
    <s v="-"/>
    <s v="-"/>
    <s v="-"/>
    <n v="0"/>
    <n v="0"/>
    <n v="0"/>
    <n v="0"/>
    <n v="0"/>
    <n v="2.022088215580661"/>
    <s v="-"/>
    <s v="-"/>
    <s v="-"/>
    <m/>
    <x v="3"/>
  </r>
  <r>
    <x v="23"/>
    <x v="0"/>
    <x v="11"/>
    <x v="2"/>
    <x v="739"/>
    <x v="3"/>
    <n v="0"/>
    <n v="0"/>
    <n v="0"/>
    <n v="0"/>
    <n v="0"/>
    <n v="76"/>
    <s v="-"/>
    <s v="-"/>
    <s v="-"/>
    <n v="0"/>
    <n v="0"/>
    <n v="0"/>
    <n v="0"/>
    <n v="0"/>
    <n v="6.9853956538241011"/>
    <s v="-"/>
    <s v="-"/>
    <s v="-"/>
    <m/>
    <x v="3"/>
  </r>
  <r>
    <x v="23"/>
    <x v="0"/>
    <x v="11"/>
    <x v="2"/>
    <x v="740"/>
    <x v="3"/>
    <n v="0"/>
    <n v="0"/>
    <n v="0"/>
    <n v="0"/>
    <n v="0"/>
    <n v="25"/>
    <s v="-"/>
    <s v="-"/>
    <s v="-"/>
    <n v="0"/>
    <n v="0"/>
    <n v="0"/>
    <n v="0"/>
    <n v="0"/>
    <n v="2.2978275177052967"/>
    <s v="-"/>
    <s v="-"/>
    <s v="-"/>
    <m/>
    <x v="3"/>
  </r>
  <r>
    <x v="23"/>
    <x v="0"/>
    <x v="0"/>
    <x v="1"/>
    <x v="426"/>
    <x v="0"/>
    <n v="0"/>
    <n v="0"/>
    <n v="0"/>
    <n v="0"/>
    <n v="0"/>
    <m/>
    <s v="-"/>
    <s v="-"/>
    <s v="-"/>
    <n v="0"/>
    <n v="0"/>
    <n v="0"/>
    <n v="0"/>
    <n v="0"/>
    <n v="80"/>
    <s v="-"/>
    <s v="-"/>
    <s v="-"/>
    <m/>
    <x v="0"/>
  </r>
  <r>
    <x v="23"/>
    <x v="0"/>
    <x v="0"/>
    <x v="1"/>
    <x v="109"/>
    <x v="0"/>
    <n v="0"/>
    <n v="0"/>
    <n v="0"/>
    <n v="0"/>
    <n v="0"/>
    <m/>
    <s v="-"/>
    <s v="-"/>
    <s v="-"/>
    <n v="0"/>
    <n v="0"/>
    <n v="0"/>
    <n v="0"/>
    <n v="0"/>
    <n v="66"/>
    <s v="-"/>
    <s v="-"/>
    <s v="-"/>
    <m/>
    <x v="0"/>
  </r>
  <r>
    <x v="23"/>
    <x v="0"/>
    <x v="0"/>
    <x v="1"/>
    <x v="425"/>
    <x v="0"/>
    <n v="0"/>
    <n v="0"/>
    <n v="0"/>
    <n v="0"/>
    <n v="0"/>
    <m/>
    <s v="-"/>
    <s v="-"/>
    <s v="-"/>
    <n v="0"/>
    <n v="0"/>
    <n v="0"/>
    <n v="0"/>
    <n v="0"/>
    <n v="570"/>
    <s v="-"/>
    <s v="-"/>
    <s v="-"/>
    <m/>
    <x v="0"/>
  </r>
  <r>
    <x v="23"/>
    <x v="0"/>
    <x v="0"/>
    <x v="1"/>
    <x v="424"/>
    <x v="0"/>
    <n v="0"/>
    <n v="0"/>
    <n v="0"/>
    <n v="0"/>
    <n v="0"/>
    <m/>
    <s v="-"/>
    <s v="-"/>
    <s v="-"/>
    <n v="0"/>
    <n v="0"/>
    <n v="0"/>
    <n v="0"/>
    <n v="0"/>
    <n v="25.7"/>
    <s v="-"/>
    <s v="-"/>
    <s v="-"/>
    <m/>
    <x v="0"/>
  </r>
  <r>
    <x v="23"/>
    <x v="0"/>
    <x v="0"/>
    <x v="1"/>
    <x v="741"/>
    <x v="0"/>
    <n v="0"/>
    <n v="0"/>
    <n v="0"/>
    <n v="0"/>
    <n v="0"/>
    <m/>
    <s v="-"/>
    <s v="-"/>
    <s v="-"/>
    <n v="0"/>
    <n v="0"/>
    <n v="0"/>
    <n v="0"/>
    <n v="0"/>
    <n v="14"/>
    <s v="-"/>
    <s v="-"/>
    <s v="-"/>
    <m/>
    <x v="0"/>
  </r>
  <r>
    <x v="23"/>
    <x v="1"/>
    <x v="0"/>
    <x v="8"/>
    <x v="715"/>
    <x v="0"/>
    <n v="0"/>
    <n v="0"/>
    <n v="0"/>
    <n v="0"/>
    <n v="0"/>
    <m/>
    <s v="-"/>
    <s v="-"/>
    <s v="-"/>
    <n v="0"/>
    <n v="0"/>
    <n v="0"/>
    <n v="0"/>
    <n v="0"/>
    <n v="4787.0487757413348"/>
    <s v="-"/>
    <s v="-"/>
    <s v="-"/>
    <m/>
    <x v="0"/>
  </r>
  <r>
    <x v="23"/>
    <x v="1"/>
    <x v="13"/>
    <x v="2"/>
    <x v="716"/>
    <x v="6"/>
    <n v="0"/>
    <n v="0"/>
    <n v="0"/>
    <n v="0"/>
    <n v="0"/>
    <n v="1119.3999999999996"/>
    <s v="-"/>
    <s v="-"/>
    <s v="-"/>
    <n v="0"/>
    <n v="0"/>
    <n v="0"/>
    <n v="0"/>
    <n v="0"/>
    <n v="108.10615859259778"/>
    <s v="-"/>
    <s v="-"/>
    <s v="-"/>
    <m/>
    <x v="0"/>
  </r>
  <r>
    <x v="23"/>
    <x v="1"/>
    <x v="5"/>
    <x v="2"/>
    <x v="716"/>
    <x v="6"/>
    <n v="0"/>
    <n v="0"/>
    <n v="0"/>
    <n v="0"/>
    <n v="0"/>
    <n v="1269.6939999999995"/>
    <s v="-"/>
    <s v="-"/>
    <s v="-"/>
    <n v="0"/>
    <n v="0"/>
    <n v="0"/>
    <n v="0"/>
    <n v="0"/>
    <n v="123.23847489652172"/>
    <s v="-"/>
    <s v="-"/>
    <s v="-"/>
    <m/>
    <x v="0"/>
  </r>
  <r>
    <x v="23"/>
    <x v="1"/>
    <x v="14"/>
    <x v="2"/>
    <x v="716"/>
    <x v="6"/>
    <n v="0"/>
    <n v="0"/>
    <n v="0"/>
    <n v="0"/>
    <n v="0"/>
    <n v="128.154"/>
    <s v="-"/>
    <s v="-"/>
    <s v="-"/>
    <n v="0"/>
    <n v="0"/>
    <n v="0"/>
    <n v="0"/>
    <n v="0"/>
    <n v="8.7229273966645771"/>
    <s v="-"/>
    <s v="-"/>
    <s v="-"/>
    <m/>
    <x v="0"/>
  </r>
  <r>
    <x v="23"/>
    <x v="1"/>
    <x v="11"/>
    <x v="2"/>
    <x v="716"/>
    <x v="6"/>
    <n v="0"/>
    <n v="0"/>
    <n v="0"/>
    <n v="0"/>
    <n v="0"/>
    <n v="522"/>
    <s v="-"/>
    <s v="-"/>
    <s v="-"/>
    <n v="0"/>
    <n v="0"/>
    <n v="0"/>
    <n v="0"/>
    <n v="0"/>
    <n v="47.978638569686595"/>
    <s v="-"/>
    <s v="-"/>
    <s v="-"/>
    <m/>
    <x v="0"/>
  </r>
  <r>
    <x v="23"/>
    <x v="1"/>
    <x v="3"/>
    <x v="2"/>
    <x v="716"/>
    <x v="6"/>
    <n v="0"/>
    <n v="0"/>
    <n v="0"/>
    <n v="0"/>
    <n v="0"/>
    <n v="-2251.9070000000002"/>
    <s v="-"/>
    <s v="-"/>
    <s v="-"/>
    <n v="0"/>
    <n v="0"/>
    <n v="0"/>
    <n v="0"/>
    <n v="0"/>
    <n v="-218.57359670030866"/>
    <s v="-"/>
    <s v="-"/>
    <s v="-"/>
    <m/>
    <x v="0"/>
  </r>
  <r>
    <x v="23"/>
    <x v="1"/>
    <x v="7"/>
    <x v="2"/>
    <x v="716"/>
    <x v="6"/>
    <n v="0"/>
    <n v="0"/>
    <n v="0"/>
    <n v="0"/>
    <n v="0"/>
    <n v="9.2209999999999894"/>
    <s v="-"/>
    <s v="-"/>
    <s v="-"/>
    <n v="0"/>
    <n v="0"/>
    <n v="0"/>
    <n v="0"/>
    <n v="0"/>
    <n v="0.16994569234465756"/>
    <s v="-"/>
    <s v="-"/>
    <s v="-"/>
    <m/>
    <x v="0"/>
  </r>
  <r>
    <x v="23"/>
    <x v="1"/>
    <x v="25"/>
    <x v="2"/>
    <x v="716"/>
    <x v="6"/>
    <n v="0"/>
    <n v="0"/>
    <n v="0"/>
    <n v="0"/>
    <n v="0"/>
    <n v="218.53399999999999"/>
    <s v="-"/>
    <s v="-"/>
    <s v="-"/>
    <n v="0"/>
    <n v="0"/>
    <n v="0"/>
    <n v="0"/>
    <n v="0"/>
    <n v="0.84902140118245539"/>
    <s v="-"/>
    <s v="-"/>
    <s v="-"/>
    <m/>
    <x v="0"/>
  </r>
  <r>
    <x v="23"/>
    <x v="1"/>
    <x v="26"/>
    <x v="2"/>
    <x v="716"/>
    <x v="6"/>
    <n v="0"/>
    <n v="0"/>
    <n v="0"/>
    <n v="0"/>
    <n v="0"/>
    <n v="465.93599999999969"/>
    <s v="-"/>
    <s v="-"/>
    <s v="-"/>
    <n v="0"/>
    <n v="0"/>
    <n v="0"/>
    <n v="0"/>
    <n v="0"/>
    <n v="41.475364201390775"/>
    <s v="-"/>
    <s v="-"/>
    <s v="-"/>
    <m/>
    <x v="0"/>
  </r>
  <r>
    <x v="23"/>
    <x v="1"/>
    <x v="27"/>
    <x v="2"/>
    <x v="716"/>
    <x v="6"/>
    <n v="0"/>
    <n v="0"/>
    <n v="0"/>
    <n v="0"/>
    <n v="0"/>
    <n v="695.50200000000041"/>
    <s v="-"/>
    <s v="-"/>
    <s v="-"/>
    <n v="0"/>
    <n v="0"/>
    <n v="0"/>
    <n v="0"/>
    <n v="0"/>
    <n v="0"/>
    <s v="-"/>
    <s v="-"/>
    <s v="-"/>
    <m/>
    <x v="0"/>
  </r>
  <r>
    <x v="23"/>
    <x v="1"/>
    <x v="10"/>
    <x v="2"/>
    <x v="716"/>
    <x v="6"/>
    <n v="0"/>
    <n v="0"/>
    <n v="0"/>
    <n v="0"/>
    <n v="0"/>
    <n v="961.31399999999849"/>
    <s v="-"/>
    <s v="-"/>
    <s v="-"/>
    <n v="0"/>
    <n v="0"/>
    <n v="0"/>
    <n v="0"/>
    <n v="0"/>
    <n v="6.2943735122143112"/>
    <s v="-"/>
    <s v="-"/>
    <s v="-"/>
    <m/>
    <x v="0"/>
  </r>
  <r>
    <x v="23"/>
    <x v="1"/>
    <x v="6"/>
    <x v="2"/>
    <x v="716"/>
    <x v="6"/>
    <n v="0"/>
    <n v="0"/>
    <n v="0"/>
    <n v="0"/>
    <n v="0"/>
    <n v="473.03375116425605"/>
    <s v="-"/>
    <s v="-"/>
    <s v="-"/>
    <n v="0"/>
    <n v="0"/>
    <n v="0"/>
    <n v="0"/>
    <n v="0"/>
    <n v="44.502605919516178"/>
    <s v="-"/>
    <s v="-"/>
    <s v="-"/>
    <m/>
    <x v="0"/>
  </r>
  <r>
    <x v="23"/>
    <x v="1"/>
    <x v="4"/>
    <x v="2"/>
    <x v="716"/>
    <x v="6"/>
    <n v="0"/>
    <n v="0"/>
    <n v="0"/>
    <n v="0"/>
    <n v="0"/>
    <n v="134.67000000000007"/>
    <s v="-"/>
    <s v="-"/>
    <s v="-"/>
    <n v="0"/>
    <n v="0"/>
    <n v="0"/>
    <n v="0"/>
    <n v="0"/>
    <n v="8.8920066193405987"/>
    <s v="-"/>
    <s v="-"/>
    <s v="-"/>
    <m/>
    <x v="0"/>
  </r>
  <r>
    <x v="23"/>
    <x v="1"/>
    <x v="28"/>
    <x v="2"/>
    <x v="716"/>
    <x v="6"/>
    <n v="0"/>
    <n v="0"/>
    <n v="0"/>
    <n v="0"/>
    <n v="0"/>
    <n v="60.109000000000037"/>
    <s v="-"/>
    <s v="-"/>
    <s v="-"/>
    <n v="0"/>
    <n v="0"/>
    <n v="0"/>
    <n v="0"/>
    <n v="0"/>
    <n v="0"/>
    <s v="-"/>
    <s v="-"/>
    <s v="-"/>
    <m/>
    <x v="0"/>
  </r>
  <r>
    <x v="23"/>
    <x v="1"/>
    <x v="21"/>
    <x v="2"/>
    <x v="716"/>
    <x v="6"/>
    <n v="0"/>
    <n v="0"/>
    <n v="0"/>
    <n v="0"/>
    <n v="0"/>
    <n v="-1.7100000000000009"/>
    <s v="-"/>
    <s v="-"/>
    <s v="-"/>
    <n v="0"/>
    <n v="0"/>
    <n v="0"/>
    <n v="0"/>
    <n v="0"/>
    <n v="-1.1583696673960008E-6"/>
    <s v="-"/>
    <s v="-"/>
    <s v="-"/>
    <m/>
    <x v="0"/>
  </r>
  <r>
    <x v="23"/>
    <x v="1"/>
    <x v="12"/>
    <x v="2"/>
    <x v="716"/>
    <x v="6"/>
    <n v="0"/>
    <n v="0"/>
    <n v="0"/>
    <n v="0"/>
    <n v="0"/>
    <n v="169.71879249999995"/>
    <s v="-"/>
    <s v="-"/>
    <s v="-"/>
    <n v="0"/>
    <n v="0"/>
    <n v="0"/>
    <n v="0"/>
    <n v="0"/>
    <n v="0"/>
    <s v="-"/>
    <s v="-"/>
    <s v="-"/>
    <m/>
    <x v="0"/>
  </r>
  <r>
    <x v="23"/>
    <x v="1"/>
    <x v="29"/>
    <x v="2"/>
    <x v="716"/>
    <x v="6"/>
    <n v="0"/>
    <n v="0"/>
    <n v="0"/>
    <n v="0"/>
    <n v="0"/>
    <n v="0.10000000000000142"/>
    <s v="-"/>
    <s v="-"/>
    <s v="-"/>
    <n v="0"/>
    <n v="0"/>
    <n v="0"/>
    <n v="0"/>
    <n v="0"/>
    <n v="9.0309419309676404E-3"/>
    <s v="-"/>
    <s v="-"/>
    <s v="-"/>
    <m/>
    <x v="0"/>
  </r>
  <r>
    <x v="23"/>
    <x v="1"/>
    <x v="31"/>
    <x v="2"/>
    <x v="716"/>
    <x v="6"/>
    <n v="0"/>
    <n v="0"/>
    <n v="0"/>
    <n v="0"/>
    <n v="0"/>
    <n v="4.0000000000000924E-2"/>
    <s v="-"/>
    <s v="-"/>
    <s v="-"/>
    <n v="0"/>
    <n v="0"/>
    <n v="0"/>
    <n v="0"/>
    <n v="0"/>
    <n v="3.8824622277973944E-3"/>
    <s v="-"/>
    <s v="-"/>
    <s v="-"/>
    <m/>
    <x v="0"/>
  </r>
  <r>
    <x v="23"/>
    <x v="1"/>
    <x v="22"/>
    <x v="2"/>
    <x v="716"/>
    <x v="6"/>
    <n v="0"/>
    <n v="0"/>
    <n v="0"/>
    <n v="0"/>
    <n v="0"/>
    <n v="17.490000000000002"/>
    <s v="-"/>
    <s v="-"/>
    <s v="-"/>
    <n v="0"/>
    <n v="0"/>
    <n v="0"/>
    <n v="0"/>
    <n v="0"/>
    <n v="1.6075601313866257"/>
    <s v="-"/>
    <s v="-"/>
    <s v="-"/>
    <m/>
    <x v="0"/>
  </r>
  <r>
    <x v="23"/>
    <x v="1"/>
    <x v="35"/>
    <x v="2"/>
    <x v="716"/>
    <x v="6"/>
    <n v="0"/>
    <n v="0"/>
    <n v="0"/>
    <n v="0"/>
    <n v="0"/>
    <n v="3.8"/>
    <s v="-"/>
    <s v="-"/>
    <s v="-"/>
    <n v="0"/>
    <n v="0"/>
    <n v="0"/>
    <n v="0"/>
    <n v="0"/>
    <n v="0.34926978269120507"/>
    <s v="-"/>
    <s v="-"/>
    <s v="-"/>
    <m/>
    <x v="0"/>
  </r>
  <r>
    <x v="23"/>
    <x v="1"/>
    <x v="36"/>
    <x v="2"/>
    <x v="716"/>
    <x v="6"/>
    <n v="0"/>
    <n v="0"/>
    <n v="0"/>
    <n v="0"/>
    <n v="0"/>
    <n v="0.44999999999999996"/>
    <s v="-"/>
    <s v="-"/>
    <s v="-"/>
    <n v="0"/>
    <n v="0"/>
    <n v="0"/>
    <n v="0"/>
    <n v="0"/>
    <n v="4.1360895318695336E-2"/>
    <s v="-"/>
    <s v="-"/>
    <s v="-"/>
    <m/>
    <x v="0"/>
  </r>
  <r>
    <x v="23"/>
    <x v="1"/>
    <x v="7"/>
    <x v="2"/>
    <x v="742"/>
    <x v="1"/>
    <n v="0"/>
    <n v="0"/>
    <n v="0"/>
    <n v="0"/>
    <n v="0"/>
    <n v="111.4"/>
    <s v="-"/>
    <s v="-"/>
    <s v="-"/>
    <n v="0"/>
    <n v="0"/>
    <n v="0"/>
    <n v="0"/>
    <n v="0"/>
    <n v="0"/>
    <s v="-"/>
    <s v="-"/>
    <s v="-"/>
    <m/>
    <x v="3"/>
  </r>
  <r>
    <x v="23"/>
    <x v="1"/>
    <x v="10"/>
    <x v="2"/>
    <x v="743"/>
    <x v="5"/>
    <n v="0"/>
    <n v="0"/>
    <n v="0"/>
    <n v="0"/>
    <n v="0"/>
    <n v="127.7"/>
    <s v="-"/>
    <s v="-"/>
    <s v="-"/>
    <n v="0"/>
    <n v="0"/>
    <n v="0"/>
    <n v="0"/>
    <n v="0"/>
    <n v="0"/>
    <s v="-"/>
    <s v="-"/>
    <s v="-"/>
    <m/>
    <x v="3"/>
  </r>
  <r>
    <x v="23"/>
    <x v="1"/>
    <x v="7"/>
    <x v="2"/>
    <x v="744"/>
    <x v="1"/>
    <n v="0"/>
    <n v="0"/>
    <n v="0"/>
    <n v="0"/>
    <n v="0"/>
    <n v="14"/>
    <s v="-"/>
    <s v="-"/>
    <s v="-"/>
    <n v="0"/>
    <n v="0"/>
    <n v="0"/>
    <n v="0"/>
    <n v="0"/>
    <n v="0"/>
    <s v="-"/>
    <s v="-"/>
    <s v="-"/>
    <m/>
    <x v="3"/>
  </r>
  <r>
    <x v="23"/>
    <x v="1"/>
    <x v="0"/>
    <x v="1"/>
    <x v="745"/>
    <x v="0"/>
    <n v="0"/>
    <n v="0"/>
    <n v="0"/>
    <n v="0"/>
    <n v="0"/>
    <m/>
    <s v="-"/>
    <s v="-"/>
    <s v="-"/>
    <n v="0"/>
    <n v="0"/>
    <n v="0"/>
    <n v="0"/>
    <n v="0"/>
    <n v="12"/>
    <s v="-"/>
    <s v="-"/>
    <s v="-"/>
    <m/>
    <x v="0"/>
  </r>
  <r>
    <x v="23"/>
    <x v="2"/>
    <x v="0"/>
    <x v="8"/>
    <x v="715"/>
    <x v="0"/>
    <n v="0"/>
    <n v="0"/>
    <n v="0"/>
    <n v="0"/>
    <n v="0"/>
    <m/>
    <s v="-"/>
    <s v="-"/>
    <s v="-"/>
    <n v="0"/>
    <n v="0"/>
    <n v="0"/>
    <n v="0"/>
    <n v="0"/>
    <n v="525.19755624390245"/>
    <s v="-"/>
    <s v="-"/>
    <s v="-"/>
    <m/>
    <x v="0"/>
  </r>
  <r>
    <x v="23"/>
    <x v="2"/>
    <x v="5"/>
    <x v="2"/>
    <x v="716"/>
    <x v="6"/>
    <n v="0"/>
    <n v="0"/>
    <n v="0"/>
    <n v="0"/>
    <n v="0"/>
    <m/>
    <s v="-"/>
    <s v="-"/>
    <s v="-"/>
    <n v="0"/>
    <n v="0"/>
    <n v="0"/>
    <n v="0"/>
    <n v="0"/>
    <n v="1.737110662272209"/>
    <s v="-"/>
    <s v="-"/>
    <s v="-"/>
    <m/>
    <x v="0"/>
  </r>
  <r>
    <x v="23"/>
    <x v="2"/>
    <x v="3"/>
    <x v="2"/>
    <x v="716"/>
    <x v="6"/>
    <n v="0"/>
    <n v="0"/>
    <n v="0"/>
    <n v="0"/>
    <n v="0"/>
    <m/>
    <s v="-"/>
    <s v="-"/>
    <s v="-"/>
    <n v="0"/>
    <n v="0"/>
    <n v="0"/>
    <n v="0"/>
    <n v="0"/>
    <n v="-320.98256468314219"/>
    <s v="-"/>
    <s v="-"/>
    <s v="-"/>
    <m/>
    <x v="0"/>
  </r>
  <r>
    <x v="23"/>
    <x v="2"/>
    <x v="7"/>
    <x v="2"/>
    <x v="716"/>
    <x v="6"/>
    <n v="0"/>
    <n v="0"/>
    <n v="0"/>
    <n v="0"/>
    <n v="0"/>
    <m/>
    <s v="-"/>
    <s v="-"/>
    <s v="-"/>
    <n v="0"/>
    <n v="0"/>
    <n v="0"/>
    <n v="0"/>
    <n v="0"/>
    <n v="-0.13760053563010696"/>
    <s v="-"/>
    <s v="-"/>
    <s v="-"/>
    <m/>
    <x v="0"/>
  </r>
  <r>
    <x v="23"/>
    <x v="2"/>
    <x v="10"/>
    <x v="2"/>
    <x v="716"/>
    <x v="6"/>
    <n v="0"/>
    <n v="0"/>
    <n v="0"/>
    <n v="0"/>
    <n v="0"/>
    <m/>
    <s v="-"/>
    <s v="-"/>
    <s v="-"/>
    <n v="0"/>
    <n v="0"/>
    <n v="0"/>
    <n v="0"/>
    <n v="0"/>
    <n v="2.5003529409465357"/>
    <s v="-"/>
    <s v="-"/>
    <s v="-"/>
    <m/>
    <x v="0"/>
  </r>
  <r>
    <x v="23"/>
    <x v="2"/>
    <x v="6"/>
    <x v="2"/>
    <x v="716"/>
    <x v="6"/>
    <n v="0"/>
    <n v="0"/>
    <n v="0"/>
    <n v="0"/>
    <n v="0"/>
    <m/>
    <s v="-"/>
    <s v="-"/>
    <s v="-"/>
    <n v="0"/>
    <n v="0"/>
    <n v="0"/>
    <n v="0"/>
    <n v="0"/>
    <n v="-9.407913454374868E-2"/>
    <s v="-"/>
    <s v="-"/>
    <s v="-"/>
    <m/>
    <x v="0"/>
  </r>
  <r>
    <x v="24"/>
    <x v="0"/>
    <x v="10"/>
    <x v="2"/>
    <x v="746"/>
    <x v="2"/>
    <n v="0"/>
    <n v="0"/>
    <n v="0"/>
    <n v="0"/>
    <n v="0"/>
    <n v="0.6"/>
    <s v="-"/>
    <s v="-"/>
    <s v="-"/>
    <n v="0"/>
    <n v="0"/>
    <n v="0"/>
    <n v="0"/>
    <n v="0"/>
    <n v="5.8236933416959569E-2"/>
    <s v="-"/>
    <s v="-"/>
    <s v="-"/>
    <m/>
    <x v="0"/>
  </r>
  <r>
    <x v="24"/>
    <x v="0"/>
    <x v="10"/>
    <x v="2"/>
    <x v="414"/>
    <x v="2"/>
    <n v="0"/>
    <n v="0"/>
    <n v="0"/>
    <n v="0"/>
    <n v="0"/>
    <n v="4210"/>
    <s v="-"/>
    <s v="-"/>
    <s v="-"/>
    <n v="0"/>
    <n v="0"/>
    <n v="0"/>
    <n v="0"/>
    <n v="0"/>
    <n v="408.62914947566634"/>
    <s v="-"/>
    <s v="-"/>
    <s v="-"/>
    <m/>
    <x v="3"/>
  </r>
  <r>
    <x v="24"/>
    <x v="0"/>
    <x v="5"/>
    <x v="2"/>
    <x v="747"/>
    <x v="2"/>
    <n v="0"/>
    <n v="0"/>
    <n v="0"/>
    <n v="0"/>
    <n v="0"/>
    <n v="375.5"/>
    <s v="-"/>
    <s v="-"/>
    <s v="-"/>
    <n v="0"/>
    <n v="0"/>
    <n v="0"/>
    <n v="0"/>
    <n v="0"/>
    <n v="36.446614163447201"/>
    <s v="-"/>
    <s v="-"/>
    <s v="-"/>
    <m/>
    <x v="3"/>
  </r>
  <r>
    <x v="24"/>
    <x v="0"/>
    <x v="5"/>
    <x v="2"/>
    <x v="748"/>
    <x v="2"/>
    <n v="0"/>
    <n v="0"/>
    <n v="0"/>
    <n v="0"/>
    <n v="0"/>
    <n v="83"/>
    <s v="-"/>
    <s v="-"/>
    <s v="-"/>
    <n v="0"/>
    <n v="0"/>
    <n v="0"/>
    <n v="0"/>
    <n v="0"/>
    <n v="8.0561091226794073"/>
    <s v="-"/>
    <s v="-"/>
    <s v="-"/>
    <m/>
    <x v="0"/>
  </r>
  <r>
    <x v="24"/>
    <x v="0"/>
    <x v="5"/>
    <x v="2"/>
    <x v="749"/>
    <x v="2"/>
    <n v="0"/>
    <n v="0"/>
    <n v="0"/>
    <n v="0"/>
    <n v="0"/>
    <n v="-12"/>
    <s v="-"/>
    <s v="-"/>
    <s v="-"/>
    <n v="0"/>
    <n v="0"/>
    <n v="0"/>
    <n v="0"/>
    <n v="0"/>
    <n v="-1.1647386683391914"/>
    <s v="-"/>
    <s v="-"/>
    <s v="-"/>
    <m/>
    <x v="0"/>
  </r>
  <r>
    <x v="24"/>
    <x v="0"/>
    <x v="13"/>
    <x v="2"/>
    <x v="750"/>
    <x v="2"/>
    <n v="0"/>
    <n v="0"/>
    <n v="0"/>
    <n v="0"/>
    <n v="0"/>
    <n v="1650"/>
    <s v="-"/>
    <s v="-"/>
    <s v="-"/>
    <n v="0"/>
    <n v="0"/>
    <n v="0"/>
    <n v="0"/>
    <n v="0"/>
    <n v="160.15156689663883"/>
    <s v="-"/>
    <s v="-"/>
    <s v="-"/>
    <m/>
    <x v="3"/>
  </r>
  <r>
    <x v="24"/>
    <x v="0"/>
    <x v="14"/>
    <x v="2"/>
    <x v="751"/>
    <x v="3"/>
    <n v="0"/>
    <n v="0"/>
    <n v="0"/>
    <n v="0"/>
    <n v="0"/>
    <n v="15"/>
    <s v="-"/>
    <s v="-"/>
    <s v="-"/>
    <n v="0"/>
    <n v="0"/>
    <n v="0"/>
    <n v="0"/>
    <n v="0"/>
    <n v="1.3786965106231779"/>
    <s v="-"/>
    <s v="-"/>
    <s v="-"/>
    <m/>
    <x v="0"/>
  </r>
  <r>
    <x v="24"/>
    <x v="0"/>
    <x v="3"/>
    <x v="2"/>
    <x v="752"/>
    <x v="2"/>
    <n v="0"/>
    <n v="0"/>
    <n v="0"/>
    <n v="0"/>
    <n v="0"/>
    <n v="6102"/>
    <s v="-"/>
    <s v="-"/>
    <s v="-"/>
    <n v="0"/>
    <n v="0"/>
    <n v="0"/>
    <n v="0"/>
    <n v="0"/>
    <n v="592.26961285047889"/>
    <s v="-"/>
    <s v="-"/>
    <s v="-"/>
    <m/>
    <x v="3"/>
  </r>
  <r>
    <x v="24"/>
    <x v="0"/>
    <x v="3"/>
    <x v="2"/>
    <x v="753"/>
    <x v="2"/>
    <n v="0"/>
    <n v="0"/>
    <n v="0"/>
    <n v="0"/>
    <n v="0"/>
    <n v="90"/>
    <s v="-"/>
    <s v="-"/>
    <s v="-"/>
    <n v="0"/>
    <n v="0"/>
    <n v="0"/>
    <n v="0"/>
    <n v="0"/>
    <n v="8.735540012543936"/>
    <s v="-"/>
    <s v="-"/>
    <s v="-"/>
    <m/>
    <x v="3"/>
  </r>
  <r>
    <x v="24"/>
    <x v="0"/>
    <x v="3"/>
    <x v="2"/>
    <x v="754"/>
    <x v="2"/>
    <n v="0"/>
    <n v="0"/>
    <n v="0"/>
    <n v="0"/>
    <n v="0"/>
    <n v="1"/>
    <s v="-"/>
    <s v="-"/>
    <s v="-"/>
    <n v="0"/>
    <n v="0"/>
    <n v="0"/>
    <n v="0"/>
    <n v="0"/>
    <n v="9.7061555694932619E-2"/>
    <s v="-"/>
    <s v="-"/>
    <s v="-"/>
    <m/>
    <x v="0"/>
  </r>
  <r>
    <x v="24"/>
    <x v="0"/>
    <x v="3"/>
    <x v="2"/>
    <x v="755"/>
    <x v="2"/>
    <n v="0"/>
    <n v="0"/>
    <n v="0"/>
    <n v="0"/>
    <n v="0"/>
    <n v="2"/>
    <s v="-"/>
    <s v="-"/>
    <s v="-"/>
    <n v="0"/>
    <n v="0"/>
    <n v="0"/>
    <n v="0"/>
    <n v="0"/>
    <n v="0.19412311138986524"/>
    <s v="-"/>
    <s v="-"/>
    <s v="-"/>
    <m/>
    <x v="0"/>
  </r>
  <r>
    <x v="25"/>
    <x v="0"/>
    <x v="12"/>
    <x v="2"/>
    <x v="756"/>
    <x v="2"/>
    <n v="0"/>
    <n v="0"/>
    <n v="0"/>
    <n v="0"/>
    <n v="0"/>
    <n v="15000"/>
    <s v="-"/>
    <s v="-"/>
    <s v="-"/>
    <n v="0"/>
    <n v="0"/>
    <n v="0"/>
    <n v="0"/>
    <n v="0"/>
    <n v="1.4559233354239893"/>
    <s v="-"/>
    <s v="-"/>
    <s v="-"/>
    <m/>
    <x v="3"/>
  </r>
  <r>
    <x v="25"/>
    <x v="0"/>
    <x v="12"/>
    <x v="2"/>
    <x v="757"/>
    <x v="3"/>
    <n v="0"/>
    <n v="0"/>
    <n v="0"/>
    <n v="0"/>
    <n v="0"/>
    <n v="79900"/>
    <s v="-"/>
    <s v="-"/>
    <s v="-"/>
    <n v="0"/>
    <n v="0"/>
    <n v="0"/>
    <n v="0"/>
    <n v="0"/>
    <n v="7.3438567465861277"/>
    <s v="-"/>
    <s v="-"/>
    <s v="-"/>
    <m/>
    <x v="0"/>
  </r>
  <r>
    <x v="25"/>
    <x v="0"/>
    <x v="12"/>
    <x v="2"/>
    <x v="758"/>
    <x v="2"/>
    <n v="0"/>
    <n v="0"/>
    <n v="0"/>
    <n v="0"/>
    <n v="0"/>
    <n v="4500"/>
    <s v="-"/>
    <s v="-"/>
    <s v="-"/>
    <n v="0"/>
    <n v="0"/>
    <n v="0"/>
    <n v="0"/>
    <n v="0"/>
    <n v="0.43677700062719682"/>
    <s v="-"/>
    <s v="-"/>
    <s v="-"/>
    <m/>
    <x v="0"/>
  </r>
  <r>
    <x v="25"/>
    <x v="0"/>
    <x v="5"/>
    <x v="2"/>
    <x v="759"/>
    <x v="2"/>
    <n v="0"/>
    <n v="0"/>
    <n v="0"/>
    <n v="0"/>
    <n v="0"/>
    <n v="57700"/>
    <s v="-"/>
    <s v="-"/>
    <s v="-"/>
    <n v="0"/>
    <n v="0"/>
    <n v="0"/>
    <n v="0"/>
    <n v="0"/>
    <n v="5.6004517635976114"/>
    <s v="-"/>
    <s v="-"/>
    <s v="-"/>
    <m/>
    <x v="3"/>
  </r>
  <r>
    <x v="25"/>
    <x v="0"/>
    <x v="5"/>
    <x v="2"/>
    <x v="760"/>
    <x v="2"/>
    <n v="0"/>
    <n v="0"/>
    <n v="0"/>
    <n v="0"/>
    <n v="0"/>
    <n v="122000"/>
    <s v="-"/>
    <s v="-"/>
    <s v="-"/>
    <n v="0"/>
    <n v="0"/>
    <n v="0"/>
    <n v="0"/>
    <n v="0"/>
    <n v="11.84150979478178"/>
    <s v="-"/>
    <s v="-"/>
    <s v="-"/>
    <m/>
    <x v="3"/>
  </r>
  <r>
    <x v="25"/>
    <x v="0"/>
    <x v="5"/>
    <x v="2"/>
    <x v="761"/>
    <x v="2"/>
    <n v="0"/>
    <n v="0"/>
    <n v="0"/>
    <n v="0"/>
    <n v="0"/>
    <n v="-375500"/>
    <s v="-"/>
    <s v="-"/>
    <s v="-"/>
    <n v="0"/>
    <n v="0"/>
    <n v="0"/>
    <n v="0"/>
    <n v="0"/>
    <n v="-36.446614163447201"/>
    <s v="-"/>
    <s v="-"/>
    <s v="-"/>
    <m/>
    <x v="3"/>
  </r>
  <r>
    <x v="25"/>
    <x v="0"/>
    <x v="6"/>
    <x v="2"/>
    <x v="762"/>
    <x v="2"/>
    <n v="0"/>
    <n v="0"/>
    <n v="0"/>
    <n v="0"/>
    <n v="0"/>
    <n v="5840"/>
    <s v="-"/>
    <s v="-"/>
    <s v="-"/>
    <n v="0"/>
    <n v="0"/>
    <n v="0"/>
    <n v="0"/>
    <n v="0"/>
    <n v="0.56683948525840655"/>
    <s v="-"/>
    <s v="-"/>
    <s v="-"/>
    <m/>
    <x v="3"/>
  </r>
  <r>
    <x v="25"/>
    <x v="0"/>
    <x v="6"/>
    <x v="2"/>
    <x v="763"/>
    <x v="2"/>
    <n v="0"/>
    <n v="0"/>
    <n v="0"/>
    <n v="0"/>
    <n v="0"/>
    <n v="2000"/>
    <s v="-"/>
    <s v="-"/>
    <s v="-"/>
    <n v="0"/>
    <n v="0"/>
    <n v="0"/>
    <n v="0"/>
    <n v="0"/>
    <n v="0.19412311138986524"/>
    <s v="-"/>
    <s v="-"/>
    <s v="-"/>
    <m/>
    <x v="0"/>
  </r>
  <r>
    <x v="25"/>
    <x v="0"/>
    <x v="6"/>
    <x v="2"/>
    <x v="764"/>
    <x v="2"/>
    <n v="0"/>
    <n v="0"/>
    <n v="0"/>
    <n v="0"/>
    <n v="0"/>
    <n v="816"/>
    <s v="-"/>
    <s v="-"/>
    <s v="-"/>
    <n v="0"/>
    <n v="0"/>
    <n v="0"/>
    <n v="0"/>
    <n v="0"/>
    <n v="7.9202229447065023E-2"/>
    <s v="-"/>
    <s v="-"/>
    <s v="-"/>
    <m/>
    <x v="0"/>
  </r>
  <r>
    <x v="25"/>
    <x v="0"/>
    <x v="6"/>
    <x v="2"/>
    <x v="764"/>
    <x v="2"/>
    <n v="0"/>
    <n v="0"/>
    <n v="0"/>
    <n v="0"/>
    <n v="0"/>
    <n v="756"/>
    <s v="-"/>
    <s v="-"/>
    <s v="-"/>
    <n v="0"/>
    <n v="0"/>
    <n v="0"/>
    <n v="0"/>
    <n v="0"/>
    <n v="7.3378536105369069E-2"/>
    <s v="-"/>
    <s v="-"/>
    <s v="-"/>
    <m/>
    <x v="0"/>
  </r>
  <r>
    <x v="25"/>
    <x v="0"/>
    <x v="6"/>
    <x v="2"/>
    <x v="765"/>
    <x v="2"/>
    <n v="0"/>
    <n v="0"/>
    <n v="0"/>
    <n v="0"/>
    <n v="0"/>
    <n v="970"/>
    <s v="-"/>
    <s v="-"/>
    <s v="-"/>
    <n v="0"/>
    <n v="0"/>
    <n v="0"/>
    <n v="0"/>
    <n v="0"/>
    <n v="9.4149709024084649E-2"/>
    <s v="-"/>
    <s v="-"/>
    <s v="-"/>
    <m/>
    <x v="0"/>
  </r>
  <r>
    <x v="25"/>
    <x v="0"/>
    <x v="6"/>
    <x v="2"/>
    <x v="765"/>
    <x v="2"/>
    <n v="0"/>
    <n v="0"/>
    <n v="0"/>
    <n v="0"/>
    <n v="0"/>
    <n v="936"/>
    <s v="-"/>
    <s v="-"/>
    <s v="-"/>
    <n v="0"/>
    <n v="0"/>
    <n v="0"/>
    <n v="0"/>
    <n v="0"/>
    <n v="9.0849616130456931E-2"/>
    <s v="-"/>
    <s v="-"/>
    <s v="-"/>
    <m/>
    <x v="0"/>
  </r>
  <r>
    <x v="25"/>
    <x v="0"/>
    <x v="6"/>
    <x v="2"/>
    <x v="766"/>
    <x v="2"/>
    <n v="0"/>
    <n v="0"/>
    <n v="0"/>
    <n v="0"/>
    <n v="0"/>
    <n v="1175"/>
    <s v="-"/>
    <s v="-"/>
    <s v="-"/>
    <n v="0"/>
    <n v="0"/>
    <n v="0"/>
    <n v="0"/>
    <n v="0"/>
    <n v="0.11404732794154583"/>
    <s v="-"/>
    <s v="-"/>
    <s v="-"/>
    <m/>
    <x v="0"/>
  </r>
  <r>
    <x v="25"/>
    <x v="0"/>
    <x v="6"/>
    <x v="2"/>
    <x v="767"/>
    <x v="2"/>
    <n v="0"/>
    <n v="0"/>
    <n v="0"/>
    <n v="0"/>
    <n v="0"/>
    <n v="353"/>
    <s v="-"/>
    <s v="-"/>
    <s v="-"/>
    <n v="0"/>
    <n v="0"/>
    <n v="0"/>
    <n v="0"/>
    <n v="0"/>
    <n v="3.4262729160311214E-2"/>
    <s v="-"/>
    <s v="-"/>
    <s v="-"/>
    <m/>
    <x v="0"/>
  </r>
  <r>
    <x v="25"/>
    <x v="0"/>
    <x v="9"/>
    <x v="2"/>
    <x v="768"/>
    <x v="2"/>
    <n v="0"/>
    <n v="0"/>
    <n v="0"/>
    <n v="0"/>
    <n v="0"/>
    <n v="500000"/>
    <s v="-"/>
    <s v="-"/>
    <s v="-"/>
    <n v="0"/>
    <n v="0"/>
    <n v="0"/>
    <n v="0"/>
    <n v="0"/>
    <n v="48.530777847466304"/>
    <s v="-"/>
    <s v="-"/>
    <s v="-"/>
    <m/>
    <x v="3"/>
  </r>
  <r>
    <x v="25"/>
    <x v="0"/>
    <x v="9"/>
    <x v="2"/>
    <x v="769"/>
    <x v="2"/>
    <n v="0"/>
    <n v="0"/>
    <n v="0"/>
    <n v="0"/>
    <n v="0"/>
    <n v="2058000"/>
    <s v="-"/>
    <s v="-"/>
    <s v="-"/>
    <n v="0"/>
    <n v="0"/>
    <n v="0"/>
    <n v="0"/>
    <n v="0"/>
    <n v="199.75268162017133"/>
    <s v="-"/>
    <s v="-"/>
    <s v="-"/>
    <m/>
    <x v="3"/>
  </r>
  <r>
    <x v="25"/>
    <x v="0"/>
    <x v="13"/>
    <x v="2"/>
    <x v="770"/>
    <x v="2"/>
    <n v="0"/>
    <n v="0"/>
    <n v="0"/>
    <n v="0"/>
    <n v="0"/>
    <n v="6623000"/>
    <s v="-"/>
    <s v="-"/>
    <s v="-"/>
    <n v="0"/>
    <n v="0"/>
    <n v="0"/>
    <n v="0"/>
    <n v="0"/>
    <n v="642.83868336753869"/>
    <s v="-"/>
    <s v="-"/>
    <s v="-"/>
    <m/>
    <x v="3"/>
  </r>
  <r>
    <x v="25"/>
    <x v="0"/>
    <x v="13"/>
    <x v="2"/>
    <x v="771"/>
    <x v="2"/>
    <n v="0"/>
    <n v="0"/>
    <n v="0"/>
    <n v="0"/>
    <n v="0"/>
    <n v="59000"/>
    <s v="-"/>
    <s v="-"/>
    <s v="-"/>
    <n v="0"/>
    <n v="0"/>
    <n v="0"/>
    <n v="0"/>
    <n v="0"/>
    <n v="5.7266317860010245"/>
    <s v="-"/>
    <s v="-"/>
    <s v="-"/>
    <m/>
    <x v="3"/>
  </r>
  <r>
    <x v="25"/>
    <x v="0"/>
    <x v="13"/>
    <x v="2"/>
    <x v="772"/>
    <x v="2"/>
    <n v="0"/>
    <n v="0"/>
    <n v="0"/>
    <n v="0"/>
    <n v="0"/>
    <n v="202500"/>
    <s v="-"/>
    <s v="-"/>
    <s v="-"/>
    <n v="0"/>
    <n v="0"/>
    <n v="0"/>
    <n v="0"/>
    <n v="0"/>
    <n v="19.654965028223856"/>
    <s v="-"/>
    <s v="-"/>
    <s v="-"/>
    <m/>
    <x v="3"/>
  </r>
  <r>
    <x v="25"/>
    <x v="0"/>
    <x v="13"/>
    <x v="2"/>
    <x v="607"/>
    <x v="2"/>
    <n v="0"/>
    <n v="0"/>
    <n v="0"/>
    <n v="0"/>
    <n v="0"/>
    <n v="13204"/>
    <s v="-"/>
    <s v="-"/>
    <s v="-"/>
    <n v="0"/>
    <n v="0"/>
    <n v="0"/>
    <n v="0"/>
    <n v="0"/>
    <n v="1.2816007813958905"/>
    <s v="-"/>
    <s v="-"/>
    <s v="-"/>
    <m/>
    <x v="0"/>
  </r>
  <r>
    <x v="25"/>
    <x v="0"/>
    <x v="13"/>
    <x v="2"/>
    <x v="773"/>
    <x v="2"/>
    <n v="0"/>
    <n v="0"/>
    <n v="0"/>
    <n v="0"/>
    <n v="0"/>
    <n v="55000"/>
    <s v="-"/>
    <s v="-"/>
    <s v="-"/>
    <n v="0"/>
    <n v="0"/>
    <n v="0"/>
    <n v="0"/>
    <n v="0"/>
    <n v="5.3383855632212942"/>
    <s v="-"/>
    <s v="-"/>
    <s v="-"/>
    <m/>
    <x v="3"/>
  </r>
  <r>
    <x v="25"/>
    <x v="0"/>
    <x v="13"/>
    <x v="2"/>
    <x v="774"/>
    <x v="2"/>
    <n v="0"/>
    <n v="0"/>
    <n v="0"/>
    <n v="0"/>
    <n v="0"/>
    <n v="66800"/>
    <s v="-"/>
    <s v="-"/>
    <s v="-"/>
    <n v="0"/>
    <n v="0"/>
    <n v="0"/>
    <n v="0"/>
    <n v="0"/>
    <n v="6.4837119204214986"/>
    <s v="-"/>
    <s v="-"/>
    <s v="-"/>
    <m/>
    <x v="3"/>
  </r>
  <r>
    <x v="25"/>
    <x v="0"/>
    <x v="13"/>
    <x v="2"/>
    <x v="775"/>
    <x v="2"/>
    <n v="0"/>
    <n v="0"/>
    <n v="0"/>
    <n v="0"/>
    <n v="0"/>
    <n v="110500"/>
    <s v="-"/>
    <s v="-"/>
    <s v="-"/>
    <n v="0"/>
    <n v="0"/>
    <n v="0"/>
    <n v="0"/>
    <n v="0"/>
    <n v="10.725301904290054"/>
    <s v="-"/>
    <s v="-"/>
    <s v="-"/>
    <m/>
    <x v="3"/>
  </r>
  <r>
    <x v="25"/>
    <x v="0"/>
    <x v="13"/>
    <x v="2"/>
    <x v="776"/>
    <x v="2"/>
    <n v="0"/>
    <n v="0"/>
    <n v="0"/>
    <n v="0"/>
    <n v="0"/>
    <n v="80000"/>
    <s v="-"/>
    <s v="-"/>
    <s v="-"/>
    <n v="0"/>
    <n v="0"/>
    <n v="0"/>
    <n v="0"/>
    <n v="0"/>
    <n v="7.7649244555946098"/>
    <s v="-"/>
    <s v="-"/>
    <s v="-"/>
    <m/>
    <x v="0"/>
  </r>
  <r>
    <x v="25"/>
    <x v="0"/>
    <x v="4"/>
    <x v="2"/>
    <x v="777"/>
    <x v="2"/>
    <n v="0"/>
    <n v="0"/>
    <n v="0"/>
    <n v="0"/>
    <n v="0"/>
    <n v="1800"/>
    <s v="-"/>
    <s v="-"/>
    <s v="-"/>
    <n v="0"/>
    <n v="0"/>
    <n v="0"/>
    <n v="0"/>
    <n v="0"/>
    <n v="0.17471080025087871"/>
    <s v="-"/>
    <s v="-"/>
    <s v="-"/>
    <m/>
    <x v="3"/>
  </r>
  <r>
    <x v="25"/>
    <x v="0"/>
    <x v="4"/>
    <x v="2"/>
    <x v="778"/>
    <x v="2"/>
    <n v="0"/>
    <n v="0"/>
    <n v="0"/>
    <n v="0"/>
    <n v="0"/>
    <n v="167"/>
    <s v="-"/>
    <s v="-"/>
    <s v="-"/>
    <n v="0"/>
    <n v="0"/>
    <n v="0"/>
    <n v="0"/>
    <n v="0"/>
    <n v="1.6209279801053748E-2"/>
    <s v="-"/>
    <s v="-"/>
    <s v="-"/>
    <m/>
    <x v="0"/>
  </r>
  <r>
    <x v="25"/>
    <x v="0"/>
    <x v="4"/>
    <x v="2"/>
    <x v="779"/>
    <x v="2"/>
    <n v="0"/>
    <n v="0"/>
    <n v="0"/>
    <n v="0"/>
    <n v="0"/>
    <n v="450"/>
    <s v="-"/>
    <s v="-"/>
    <s v="-"/>
    <n v="0"/>
    <n v="0"/>
    <n v="0"/>
    <n v="0"/>
    <n v="0"/>
    <n v="4.3677700062719677E-2"/>
    <s v="-"/>
    <s v="-"/>
    <s v="-"/>
    <m/>
    <x v="0"/>
  </r>
  <r>
    <x v="25"/>
    <x v="0"/>
    <x v="4"/>
    <x v="2"/>
    <x v="777"/>
    <x v="2"/>
    <n v="0"/>
    <n v="0"/>
    <n v="0"/>
    <n v="0"/>
    <n v="0"/>
    <n v="58000"/>
    <s v="-"/>
    <s v="-"/>
    <s v="-"/>
    <n v="0"/>
    <n v="0"/>
    <n v="0"/>
    <n v="0"/>
    <n v="0"/>
    <n v="5.6295702303060917"/>
    <s v="-"/>
    <s v="-"/>
    <s v="-"/>
    <m/>
    <x v="3"/>
  </r>
  <r>
    <x v="25"/>
    <x v="0"/>
    <x v="4"/>
    <x v="2"/>
    <x v="615"/>
    <x v="2"/>
    <n v="0"/>
    <n v="0"/>
    <n v="0"/>
    <n v="0"/>
    <n v="0"/>
    <n v="1700"/>
    <s v="-"/>
    <s v="-"/>
    <s v="-"/>
    <n v="0"/>
    <n v="0"/>
    <n v="0"/>
    <n v="0"/>
    <n v="0"/>
    <n v="0.16500464468138545"/>
    <s v="-"/>
    <s v="-"/>
    <s v="-"/>
    <m/>
    <x v="3"/>
  </r>
  <r>
    <x v="25"/>
    <x v="0"/>
    <x v="4"/>
    <x v="2"/>
    <x v="777"/>
    <x v="2"/>
    <n v="0"/>
    <n v="0"/>
    <n v="0"/>
    <n v="0"/>
    <n v="0"/>
    <n v="28000"/>
    <s v="-"/>
    <s v="-"/>
    <s v="-"/>
    <n v="0"/>
    <n v="0"/>
    <n v="0"/>
    <n v="0"/>
    <n v="0"/>
    <n v="2.7177235594581135"/>
    <s v="-"/>
    <s v="-"/>
    <s v="-"/>
    <m/>
    <x v="3"/>
  </r>
  <r>
    <x v="25"/>
    <x v="0"/>
    <x v="4"/>
    <x v="2"/>
    <x v="615"/>
    <x v="2"/>
    <n v="0"/>
    <n v="0"/>
    <n v="0"/>
    <n v="0"/>
    <n v="0"/>
    <n v="1600"/>
    <s v="-"/>
    <s v="-"/>
    <s v="-"/>
    <n v="0"/>
    <n v="0"/>
    <n v="0"/>
    <n v="0"/>
    <n v="0"/>
    <n v="0.1552984891118922"/>
    <s v="-"/>
    <s v="-"/>
    <s v="-"/>
    <m/>
    <x v="3"/>
  </r>
  <r>
    <x v="25"/>
    <x v="0"/>
    <x v="4"/>
    <x v="2"/>
    <x v="780"/>
    <x v="2"/>
    <n v="0"/>
    <n v="0"/>
    <n v="0"/>
    <n v="0"/>
    <n v="0"/>
    <n v="45"/>
    <s v="-"/>
    <s v="-"/>
    <s v="-"/>
    <n v="0"/>
    <n v="0"/>
    <n v="0"/>
    <n v="0"/>
    <n v="0"/>
    <n v="4.3677700062719682E-3"/>
    <s v="-"/>
    <s v="-"/>
    <s v="-"/>
    <m/>
    <x v="0"/>
  </r>
  <r>
    <x v="25"/>
    <x v="0"/>
    <x v="4"/>
    <x v="2"/>
    <x v="780"/>
    <x v="2"/>
    <n v="0"/>
    <n v="0"/>
    <n v="0"/>
    <n v="0"/>
    <n v="0"/>
    <n v="2313"/>
    <s v="-"/>
    <s v="-"/>
    <s v="-"/>
    <n v="0"/>
    <n v="0"/>
    <n v="0"/>
    <n v="0"/>
    <n v="0"/>
    <n v="0.22450337832237915"/>
    <s v="-"/>
    <s v="-"/>
    <s v="-"/>
    <m/>
    <x v="0"/>
  </r>
  <r>
    <x v="25"/>
    <x v="0"/>
    <x v="25"/>
    <x v="2"/>
    <x v="781"/>
    <x v="2"/>
    <n v="0"/>
    <n v="0"/>
    <n v="0"/>
    <n v="0"/>
    <n v="0"/>
    <n v="120"/>
    <s v="-"/>
    <s v="-"/>
    <s v="-"/>
    <n v="0"/>
    <n v="0"/>
    <n v="0"/>
    <n v="0"/>
    <n v="0"/>
    <n v="1.1647386683391915E-2"/>
    <s v="-"/>
    <s v="-"/>
    <s v="-"/>
    <m/>
    <x v="0"/>
  </r>
  <r>
    <x v="25"/>
    <x v="0"/>
    <x v="25"/>
    <x v="2"/>
    <x v="781"/>
    <x v="2"/>
    <n v="0"/>
    <n v="0"/>
    <n v="0"/>
    <n v="0"/>
    <n v="0"/>
    <n v="680"/>
    <s v="-"/>
    <s v="-"/>
    <s v="-"/>
    <n v="0"/>
    <n v="0"/>
    <n v="0"/>
    <n v="0"/>
    <n v="0"/>
    <n v="6.6001857872554179E-2"/>
    <s v="-"/>
    <s v="-"/>
    <s v="-"/>
    <m/>
    <x v="0"/>
  </r>
  <r>
    <x v="25"/>
    <x v="0"/>
    <x v="14"/>
    <x v="2"/>
    <x v="751"/>
    <x v="3"/>
    <n v="0"/>
    <n v="0"/>
    <n v="0"/>
    <n v="0"/>
    <n v="0"/>
    <n v="15000"/>
    <s v="-"/>
    <s v="-"/>
    <s v="-"/>
    <n v="0"/>
    <n v="0"/>
    <n v="0"/>
    <n v="0"/>
    <n v="0"/>
    <n v="1.3786965106231781"/>
    <s v="-"/>
    <s v="-"/>
    <s v="-"/>
    <m/>
    <x v="0"/>
  </r>
  <r>
    <x v="25"/>
    <x v="0"/>
    <x v="14"/>
    <x v="2"/>
    <x v="782"/>
    <x v="3"/>
    <n v="0"/>
    <n v="0"/>
    <n v="0"/>
    <n v="0"/>
    <n v="0"/>
    <n v="20000"/>
    <s v="-"/>
    <s v="-"/>
    <s v="-"/>
    <n v="0"/>
    <n v="0"/>
    <n v="0"/>
    <n v="0"/>
    <n v="0"/>
    <n v="1.8382620141642372"/>
    <s v="-"/>
    <s v="-"/>
    <s v="-"/>
    <m/>
    <x v="0"/>
  </r>
  <r>
    <x v="25"/>
    <x v="0"/>
    <x v="14"/>
    <x v="2"/>
    <x v="783"/>
    <x v="3"/>
    <n v="0"/>
    <n v="0"/>
    <n v="0"/>
    <n v="0"/>
    <n v="0"/>
    <n v="399"/>
    <s v="-"/>
    <s v="-"/>
    <s v="-"/>
    <n v="0"/>
    <n v="0"/>
    <n v="0"/>
    <n v="0"/>
    <n v="0"/>
    <n v="3.6673327182576536E-2"/>
    <s v="-"/>
    <s v="-"/>
    <s v="-"/>
    <m/>
    <x v="0"/>
  </r>
  <r>
    <x v="25"/>
    <x v="0"/>
    <x v="14"/>
    <x v="2"/>
    <x v="784"/>
    <x v="3"/>
    <n v="0"/>
    <n v="0"/>
    <n v="0"/>
    <n v="0"/>
    <n v="0"/>
    <n v="1290.0229999999999"/>
    <s v="-"/>
    <s v="-"/>
    <s v="-"/>
    <n v="0"/>
    <n v="0"/>
    <n v="0"/>
    <n v="0"/>
    <n v="0"/>
    <n v="0.11857001391490958"/>
    <s v="-"/>
    <s v="-"/>
    <s v="-"/>
    <m/>
    <x v="0"/>
  </r>
  <r>
    <x v="25"/>
    <x v="0"/>
    <x v="14"/>
    <x v="2"/>
    <x v="785"/>
    <x v="2"/>
    <n v="0"/>
    <n v="0"/>
    <n v="0"/>
    <n v="0"/>
    <n v="0"/>
    <n v="3683.212"/>
    <s v="-"/>
    <s v="-"/>
    <s v="-"/>
    <n v="0"/>
    <n v="0"/>
    <n v="0"/>
    <n v="0"/>
    <n v="0"/>
    <n v="0.35749828667424416"/>
    <s v="-"/>
    <s v="-"/>
    <s v="-"/>
    <m/>
    <x v="0"/>
  </r>
  <r>
    <x v="25"/>
    <x v="0"/>
    <x v="14"/>
    <x v="2"/>
    <x v="786"/>
    <x v="3"/>
    <n v="0"/>
    <n v="0"/>
    <n v="0"/>
    <n v="0"/>
    <n v="0"/>
    <n v="12270"/>
    <s v="-"/>
    <s v="-"/>
    <s v="-"/>
    <n v="0"/>
    <n v="0"/>
    <n v="0"/>
    <n v="0"/>
    <n v="0"/>
    <n v="1.1277737456897596"/>
    <s v="-"/>
    <s v="-"/>
    <s v="-"/>
    <m/>
    <x v="0"/>
  </r>
  <r>
    <x v="25"/>
    <x v="0"/>
    <x v="14"/>
    <x v="2"/>
    <x v="784"/>
    <x v="3"/>
    <n v="0"/>
    <n v="0"/>
    <n v="0"/>
    <n v="0"/>
    <n v="0"/>
    <n v="372.69099999999997"/>
    <s v="-"/>
    <s v="-"/>
    <s v="-"/>
    <n v="0"/>
    <n v="0"/>
    <n v="0"/>
    <n v="0"/>
    <n v="0"/>
    <n v="3.4255185416044186E-2"/>
    <s v="-"/>
    <s v="-"/>
    <s v="-"/>
    <m/>
    <x v="0"/>
  </r>
  <r>
    <x v="25"/>
    <x v="0"/>
    <x v="14"/>
    <x v="2"/>
    <x v="787"/>
    <x v="3"/>
    <n v="0"/>
    <n v="0"/>
    <n v="0"/>
    <n v="0"/>
    <n v="0"/>
    <n v="624"/>
    <s v="-"/>
    <s v="-"/>
    <s v="-"/>
    <n v="0"/>
    <n v="0"/>
    <n v="0"/>
    <n v="0"/>
    <n v="0"/>
    <n v="5.73537748419242E-2"/>
    <s v="-"/>
    <s v="-"/>
    <s v="-"/>
    <m/>
    <x v="0"/>
  </r>
  <r>
    <x v="25"/>
    <x v="0"/>
    <x v="14"/>
    <x v="2"/>
    <x v="785"/>
    <x v="2"/>
    <n v="0"/>
    <n v="0"/>
    <n v="0"/>
    <n v="0"/>
    <n v="0"/>
    <n v="214.328"/>
    <s v="-"/>
    <s v="-"/>
    <s v="-"/>
    <n v="0"/>
    <n v="0"/>
    <n v="0"/>
    <n v="0"/>
    <n v="0"/>
    <n v="2.0803009108983521E-2"/>
    <s v="-"/>
    <s v="-"/>
    <s v="-"/>
    <m/>
    <x v="0"/>
  </r>
  <r>
    <x v="25"/>
    <x v="0"/>
    <x v="14"/>
    <x v="2"/>
    <x v="788"/>
    <x v="3"/>
    <n v="0"/>
    <n v="0"/>
    <n v="0"/>
    <n v="0"/>
    <n v="0"/>
    <n v="490"/>
    <s v="-"/>
    <s v="-"/>
    <s v="-"/>
    <n v="0"/>
    <n v="0"/>
    <n v="0"/>
    <n v="0"/>
    <n v="0"/>
    <n v="4.5037419347023815E-2"/>
    <s v="-"/>
    <s v="-"/>
    <s v="-"/>
    <m/>
    <x v="0"/>
  </r>
  <r>
    <x v="25"/>
    <x v="0"/>
    <x v="14"/>
    <x v="2"/>
    <x v="789"/>
    <x v="2"/>
    <n v="0"/>
    <n v="0"/>
    <n v="0"/>
    <n v="0"/>
    <n v="0"/>
    <n v="-20000"/>
    <s v="-"/>
    <s v="-"/>
    <s v="-"/>
    <n v="0"/>
    <n v="0"/>
    <n v="0"/>
    <n v="0"/>
    <n v="0"/>
    <n v="-1.3613195681234418"/>
    <s v="-"/>
    <s v="-"/>
    <s v="-"/>
    <m/>
    <x v="0"/>
  </r>
  <r>
    <x v="25"/>
    <x v="0"/>
    <x v="3"/>
    <x v="2"/>
    <x v="790"/>
    <x v="2"/>
    <n v="0"/>
    <n v="0"/>
    <n v="0"/>
    <n v="0"/>
    <n v="0"/>
    <n v="-50"/>
    <s v="-"/>
    <s v="-"/>
    <s v="-"/>
    <n v="0"/>
    <n v="0"/>
    <n v="0"/>
    <n v="0"/>
    <n v="0"/>
    <n v="-4.8530777847466313E-3"/>
    <s v="-"/>
    <s v="-"/>
    <s v="-"/>
    <m/>
    <x v="0"/>
  </r>
  <r>
    <x v="25"/>
    <x v="0"/>
    <x v="3"/>
    <x v="2"/>
    <x v="791"/>
    <x v="2"/>
    <n v="0"/>
    <n v="0"/>
    <n v="0"/>
    <n v="0"/>
    <n v="0"/>
    <n v="17170"/>
    <s v="-"/>
    <s v="-"/>
    <s v="-"/>
    <n v="0"/>
    <n v="0"/>
    <n v="0"/>
    <n v="0"/>
    <n v="0"/>
    <n v="1.6665469112819931"/>
    <s v="-"/>
    <s v="-"/>
    <s v="-"/>
    <m/>
    <x v="0"/>
  </r>
  <r>
    <x v="25"/>
    <x v="0"/>
    <x v="3"/>
    <x v="2"/>
    <x v="791"/>
    <x v="2"/>
    <n v="0"/>
    <n v="0"/>
    <n v="0"/>
    <n v="0"/>
    <n v="0"/>
    <n v="980"/>
    <s v="-"/>
    <s v="-"/>
    <s v="-"/>
    <n v="0"/>
    <n v="0"/>
    <n v="0"/>
    <n v="0"/>
    <n v="0"/>
    <n v="9.5120324581033963E-2"/>
    <s v="-"/>
    <s v="-"/>
    <s v="-"/>
    <m/>
    <x v="0"/>
  </r>
  <r>
    <x v="25"/>
    <x v="0"/>
    <x v="3"/>
    <x v="2"/>
    <x v="792"/>
    <x v="2"/>
    <n v="0"/>
    <n v="0"/>
    <n v="0"/>
    <n v="0"/>
    <n v="0"/>
    <n v="338000"/>
    <s v="-"/>
    <s v="-"/>
    <s v="-"/>
    <n v="0"/>
    <n v="0"/>
    <n v="0"/>
    <n v="0"/>
    <n v="0"/>
    <n v="32.806805824887228"/>
    <s v="-"/>
    <s v="-"/>
    <s v="-"/>
    <m/>
    <x v="3"/>
  </r>
  <r>
    <x v="25"/>
    <x v="0"/>
    <x v="3"/>
    <x v="2"/>
    <x v="793"/>
    <x v="2"/>
    <n v="0"/>
    <n v="0"/>
    <n v="0"/>
    <n v="0"/>
    <n v="0"/>
    <n v="375000"/>
    <s v="-"/>
    <s v="-"/>
    <s v="-"/>
    <n v="0"/>
    <n v="0"/>
    <n v="0"/>
    <n v="0"/>
    <n v="0"/>
    <n v="36.398083385599733"/>
    <s v="-"/>
    <s v="-"/>
    <s v="-"/>
    <m/>
    <x v="3"/>
  </r>
  <r>
    <x v="25"/>
    <x v="0"/>
    <x v="3"/>
    <x v="2"/>
    <x v="794"/>
    <x v="2"/>
    <n v="0"/>
    <n v="0"/>
    <n v="0"/>
    <n v="0"/>
    <n v="0"/>
    <n v="-1000"/>
    <s v="-"/>
    <s v="-"/>
    <s v="-"/>
    <n v="0"/>
    <n v="0"/>
    <n v="0"/>
    <n v="0"/>
    <n v="0"/>
    <n v="-9.7061555694932619E-2"/>
    <s v="-"/>
    <s v="-"/>
    <s v="-"/>
    <m/>
    <x v="0"/>
  </r>
  <r>
    <x v="25"/>
    <x v="0"/>
    <x v="24"/>
    <x v="2"/>
    <x v="795"/>
    <x v="3"/>
    <n v="0"/>
    <n v="0"/>
    <n v="0"/>
    <n v="0"/>
    <n v="0"/>
    <n v="3154"/>
    <s v="-"/>
    <s v="-"/>
    <s v="-"/>
    <n v="0"/>
    <n v="0"/>
    <n v="0"/>
    <n v="0"/>
    <n v="0"/>
    <n v="0.2898939196337002"/>
    <s v="-"/>
    <s v="-"/>
    <s v="-"/>
    <m/>
    <x v="0"/>
  </r>
  <r>
    <x v="25"/>
    <x v="0"/>
    <x v="11"/>
    <x v="2"/>
    <x v="796"/>
    <x v="3"/>
    <n v="0"/>
    <n v="0"/>
    <n v="0"/>
    <n v="0"/>
    <n v="0"/>
    <n v="12434"/>
    <s v="-"/>
    <s v="-"/>
    <s v="-"/>
    <n v="0"/>
    <n v="0"/>
    <n v="0"/>
    <n v="0"/>
    <n v="0"/>
    <n v="1.1428474942059064"/>
    <s v="-"/>
    <s v="-"/>
    <s v="-"/>
    <m/>
    <x v="0"/>
  </r>
  <r>
    <x v="25"/>
    <x v="0"/>
    <x v="24"/>
    <x v="2"/>
    <x v="795"/>
    <x v="3"/>
    <n v="0"/>
    <n v="0"/>
    <n v="0"/>
    <n v="0"/>
    <n v="0"/>
    <n v="3154"/>
    <s v="-"/>
    <s v="-"/>
    <s v="-"/>
    <n v="0"/>
    <n v="0"/>
    <n v="0"/>
    <n v="0"/>
    <n v="0"/>
    <n v="0.2898939196337002"/>
    <s v="-"/>
    <s v="-"/>
    <s v="-"/>
    <m/>
    <x v="0"/>
  </r>
  <r>
    <x v="25"/>
    <x v="0"/>
    <x v="9"/>
    <x v="2"/>
    <x v="797"/>
    <x v="2"/>
    <n v="0"/>
    <n v="0"/>
    <n v="0"/>
    <n v="0"/>
    <n v="0"/>
    <n v="1320"/>
    <s v="-"/>
    <s v="-"/>
    <s v="-"/>
    <n v="0"/>
    <n v="0"/>
    <n v="0"/>
    <n v="0"/>
    <n v="0"/>
    <n v="0.12812125351731107"/>
    <s v="-"/>
    <s v="-"/>
    <s v="-"/>
    <m/>
    <x v="0"/>
  </r>
  <r>
    <x v="25"/>
    <x v="0"/>
    <x v="3"/>
    <x v="2"/>
    <x v="798"/>
    <x v="2"/>
    <n v="0"/>
    <n v="0"/>
    <n v="0"/>
    <n v="0"/>
    <n v="0"/>
    <n v="726"/>
    <s v="-"/>
    <s v="-"/>
    <s v="-"/>
    <n v="0"/>
    <n v="0"/>
    <n v="0"/>
    <n v="0"/>
    <n v="0"/>
    <n v="7.0466689434521085E-2"/>
    <s v="-"/>
    <s v="-"/>
    <s v="-"/>
    <m/>
    <x v="0"/>
  </r>
  <r>
    <x v="25"/>
    <x v="0"/>
    <x v="3"/>
    <x v="2"/>
    <x v="798"/>
    <x v="2"/>
    <n v="0"/>
    <n v="0"/>
    <n v="0"/>
    <n v="0"/>
    <n v="0"/>
    <n v="1950"/>
    <s v="-"/>
    <s v="-"/>
    <s v="-"/>
    <n v="0"/>
    <n v="0"/>
    <n v="0"/>
    <n v="0"/>
    <n v="0"/>
    <n v="0.18927003360511863"/>
    <s v="-"/>
    <s v="-"/>
    <s v="-"/>
    <m/>
    <x v="0"/>
  </r>
  <r>
    <x v="25"/>
    <x v="1"/>
    <x v="10"/>
    <x v="2"/>
    <x v="799"/>
    <x v="2"/>
    <n v="0"/>
    <n v="0"/>
    <n v="0"/>
    <n v="0"/>
    <n v="0"/>
    <n v="300000"/>
    <s v="-"/>
    <s v="-"/>
    <s v="-"/>
    <n v="0"/>
    <n v="0"/>
    <n v="0"/>
    <n v="0"/>
    <n v="0"/>
    <n v="29.118466708479787"/>
    <s v="-"/>
    <s v="-"/>
    <s v="-"/>
    <m/>
    <x v="0"/>
  </r>
  <r>
    <x v="25"/>
    <x v="1"/>
    <x v="6"/>
    <x v="2"/>
    <x v="763"/>
    <x v="2"/>
    <n v="0"/>
    <n v="0"/>
    <n v="0"/>
    <n v="0"/>
    <n v="0"/>
    <n v="-2000"/>
    <s v="-"/>
    <s v="-"/>
    <s v="-"/>
    <n v="0"/>
    <n v="0"/>
    <n v="0"/>
    <n v="0"/>
    <n v="0"/>
    <n v="-0.18815826908749736"/>
    <s v="-"/>
    <s v="-"/>
    <s v="-"/>
    <m/>
    <x v="0"/>
  </r>
  <r>
    <x v="25"/>
    <x v="1"/>
    <x v="6"/>
    <x v="2"/>
    <x v="764"/>
    <x v="2"/>
    <n v="0"/>
    <n v="0"/>
    <n v="0"/>
    <n v="0"/>
    <n v="0"/>
    <n v="340"/>
    <s v="-"/>
    <s v="-"/>
    <s v="-"/>
    <n v="0"/>
    <n v="0"/>
    <n v="0"/>
    <n v="0"/>
    <n v="0"/>
    <n v="3.3000928936277089E-2"/>
    <s v="-"/>
    <s v="-"/>
    <s v="-"/>
    <m/>
    <x v="0"/>
  </r>
  <r>
    <x v="25"/>
    <x v="1"/>
    <x v="6"/>
    <x v="2"/>
    <x v="766"/>
    <x v="2"/>
    <n v="0"/>
    <n v="0"/>
    <n v="0"/>
    <n v="0"/>
    <n v="0"/>
    <n v="1275"/>
    <s v="-"/>
    <s v="-"/>
    <s v="-"/>
    <n v="0"/>
    <n v="0"/>
    <n v="0"/>
    <n v="0"/>
    <n v="0"/>
    <n v="0.1237534835110391"/>
    <s v="-"/>
    <s v="-"/>
    <s v="-"/>
    <m/>
    <x v="0"/>
  </r>
  <r>
    <x v="25"/>
    <x v="1"/>
    <x v="6"/>
    <x v="2"/>
    <x v="767"/>
    <x v="2"/>
    <n v="0"/>
    <n v="0"/>
    <n v="0"/>
    <n v="0"/>
    <n v="0"/>
    <n v="750"/>
    <s v="-"/>
    <s v="-"/>
    <s v="-"/>
    <n v="0"/>
    <n v="0"/>
    <n v="0"/>
    <n v="0"/>
    <n v="0"/>
    <n v="7.2796166771199461E-2"/>
    <s v="-"/>
    <s v="-"/>
    <s v="-"/>
    <m/>
    <x v="0"/>
  </r>
  <r>
    <x v="25"/>
    <x v="1"/>
    <x v="7"/>
    <x v="2"/>
    <x v="800"/>
    <x v="3"/>
    <n v="0"/>
    <n v="0"/>
    <n v="0"/>
    <n v="0"/>
    <n v="0"/>
    <n v="-13800"/>
    <s v="-"/>
    <s v="-"/>
    <s v="-"/>
    <n v="0"/>
    <n v="0"/>
    <n v="0"/>
    <n v="0"/>
    <n v="0"/>
    <n v="-0.25433798442211003"/>
    <s v="-"/>
    <s v="-"/>
    <s v="-"/>
    <m/>
    <x v="0"/>
  </r>
  <r>
    <x v="25"/>
    <x v="1"/>
    <x v="4"/>
    <x v="2"/>
    <x v="779"/>
    <x v="2"/>
    <n v="0"/>
    <n v="0"/>
    <n v="0"/>
    <n v="0"/>
    <n v="0"/>
    <n v="18800"/>
    <s v="-"/>
    <s v="-"/>
    <s v="-"/>
    <n v="0"/>
    <n v="0"/>
    <n v="0"/>
    <n v="0"/>
    <n v="0"/>
    <n v="1.8247572470647333"/>
    <s v="-"/>
    <s v="-"/>
    <s v="-"/>
    <m/>
    <x v="0"/>
  </r>
  <r>
    <x v="25"/>
    <x v="1"/>
    <x v="25"/>
    <x v="2"/>
    <x v="781"/>
    <x v="2"/>
    <n v="0"/>
    <n v="0"/>
    <n v="0"/>
    <n v="0"/>
    <n v="0"/>
    <n v="3600"/>
    <s v="-"/>
    <s v="-"/>
    <s v="-"/>
    <n v="0"/>
    <n v="0"/>
    <n v="0"/>
    <n v="0"/>
    <n v="0"/>
    <n v="0.34942160050175741"/>
    <s v="-"/>
    <s v="-"/>
    <s v="-"/>
    <m/>
    <x v="0"/>
  </r>
  <r>
    <x v="25"/>
    <x v="1"/>
    <x v="14"/>
    <x v="2"/>
    <x v="788"/>
    <x v="3"/>
    <n v="0"/>
    <n v="0"/>
    <n v="0"/>
    <n v="0"/>
    <n v="0"/>
    <n v="140"/>
    <s v="-"/>
    <s v="-"/>
    <s v="-"/>
    <n v="0"/>
    <n v="0"/>
    <n v="0"/>
    <n v="0"/>
    <n v="0"/>
    <n v="1.2867834099149661E-2"/>
    <s v="-"/>
    <s v="-"/>
    <s v="-"/>
    <m/>
    <x v="0"/>
  </r>
  <r>
    <x v="25"/>
    <x v="1"/>
    <x v="3"/>
    <x v="2"/>
    <x v="790"/>
    <x v="2"/>
    <n v="0"/>
    <n v="0"/>
    <n v="0"/>
    <n v="0"/>
    <n v="0"/>
    <n v="150"/>
    <s v="-"/>
    <s v="-"/>
    <s v="-"/>
    <n v="0"/>
    <n v="0"/>
    <n v="0"/>
    <n v="0"/>
    <n v="0"/>
    <n v="1.4559233354239894E-2"/>
    <s v="-"/>
    <s v="-"/>
    <s v="-"/>
    <m/>
    <x v="0"/>
  </r>
  <r>
    <x v="25"/>
    <x v="1"/>
    <x v="3"/>
    <x v="2"/>
    <x v="791"/>
    <x v="2"/>
    <n v="0"/>
    <n v="0"/>
    <n v="0"/>
    <n v="0"/>
    <n v="0"/>
    <n v="750"/>
    <s v="-"/>
    <s v="-"/>
    <s v="-"/>
    <n v="0"/>
    <n v="0"/>
    <n v="0"/>
    <n v="0"/>
    <n v="0"/>
    <n v="7.2796166771199461E-2"/>
    <s v="-"/>
    <s v="-"/>
    <s v="-"/>
    <m/>
    <x v="0"/>
  </r>
  <r>
    <x v="25"/>
    <x v="1"/>
    <x v="9"/>
    <x v="2"/>
    <x v="797"/>
    <x v="2"/>
    <n v="0"/>
    <n v="0"/>
    <n v="0"/>
    <n v="0"/>
    <n v="0"/>
    <n v="25200"/>
    <s v="-"/>
    <s v="-"/>
    <s v="-"/>
    <n v="0"/>
    <n v="0"/>
    <n v="0"/>
    <n v="0"/>
    <n v="0"/>
    <n v="2.4459512035123021"/>
    <s v="-"/>
    <s v="-"/>
    <s v="-"/>
    <m/>
    <x v="0"/>
  </r>
  <r>
    <x v="25"/>
    <x v="2"/>
    <x v="10"/>
    <x v="2"/>
    <x v="801"/>
    <x v="2"/>
    <n v="0"/>
    <n v="0"/>
    <n v="0"/>
    <n v="0"/>
    <n v="0"/>
    <n v="-59000"/>
    <s v="-"/>
    <s v="-"/>
    <s v="-"/>
    <n v="0"/>
    <n v="0"/>
    <n v="0"/>
    <n v="0"/>
    <n v="0"/>
    <n v="-0.38631293960209151"/>
    <s v="-"/>
    <s v="-"/>
    <s v="-"/>
    <m/>
    <x v="0"/>
  </r>
  <r>
    <x v="25"/>
    <x v="2"/>
    <x v="6"/>
    <x v="2"/>
    <x v="802"/>
    <x v="2"/>
    <n v="0"/>
    <n v="0"/>
    <n v="0"/>
    <n v="0"/>
    <n v="0"/>
    <n v="5700"/>
    <s v="-"/>
    <s v="-"/>
    <s v="-"/>
    <n v="0"/>
    <n v="0"/>
    <n v="0"/>
    <n v="0"/>
    <n v="0"/>
    <n v="0.55325086746111596"/>
    <s v="-"/>
    <s v="-"/>
    <s v="-"/>
    <m/>
    <x v="0"/>
  </r>
  <r>
    <x v="25"/>
    <x v="2"/>
    <x v="4"/>
    <x v="2"/>
    <x v="803"/>
    <x v="2"/>
    <n v="0"/>
    <n v="0"/>
    <n v="0"/>
    <n v="0"/>
    <n v="0"/>
    <n v="161000"/>
    <s v="-"/>
    <s v="-"/>
    <s v="-"/>
    <n v="0"/>
    <n v="0"/>
    <n v="0"/>
    <n v="0"/>
    <n v="0"/>
    <n v="15.626910466884151"/>
    <s v="-"/>
    <s v="-"/>
    <s v="-"/>
    <m/>
    <x v="3"/>
  </r>
  <r>
    <x v="25"/>
    <x v="0"/>
    <x v="0"/>
    <x v="1"/>
    <x v="699"/>
    <x v="0"/>
    <n v="0"/>
    <n v="0"/>
    <n v="0"/>
    <n v="0"/>
    <n v="0"/>
    <n v="0"/>
    <s v="-"/>
    <s v="-"/>
    <s v="-"/>
    <n v="0"/>
    <n v="0"/>
    <n v="0"/>
    <n v="0"/>
    <n v="0"/>
    <n v="3.4409999999999998"/>
    <s v="-"/>
    <s v="-"/>
    <s v="-"/>
    <m/>
    <x v="0"/>
  </r>
  <r>
    <x v="25"/>
    <x v="0"/>
    <x v="0"/>
    <x v="1"/>
    <x v="804"/>
    <x v="0"/>
    <n v="0"/>
    <n v="0"/>
    <n v="0"/>
    <n v="0"/>
    <n v="0"/>
    <n v="0"/>
    <s v="-"/>
    <s v="-"/>
    <s v="-"/>
    <n v="0"/>
    <n v="0"/>
    <n v="0"/>
    <n v="0"/>
    <n v="0"/>
    <n v="2.621"/>
    <s v="-"/>
    <s v="-"/>
    <s v="-"/>
    <m/>
    <x v="0"/>
  </r>
  <r>
    <x v="25"/>
    <x v="0"/>
    <x v="0"/>
    <x v="1"/>
    <x v="35"/>
    <x v="0"/>
    <n v="0"/>
    <n v="0"/>
    <n v="0"/>
    <n v="0"/>
    <n v="0"/>
    <n v="0"/>
    <s v="-"/>
    <s v="-"/>
    <s v="-"/>
    <n v="0"/>
    <n v="0"/>
    <n v="0"/>
    <n v="0"/>
    <n v="0"/>
    <n v="1.4530000000000001"/>
    <s v="-"/>
    <s v="-"/>
    <s v="-"/>
    <m/>
    <x v="1"/>
  </r>
  <r>
    <x v="25"/>
    <x v="0"/>
    <x v="0"/>
    <x v="1"/>
    <x v="805"/>
    <x v="0"/>
    <n v="0"/>
    <n v="0"/>
    <n v="0"/>
    <n v="0"/>
    <n v="0"/>
    <n v="0"/>
    <s v="-"/>
    <s v="-"/>
    <s v="-"/>
    <n v="0"/>
    <n v="0"/>
    <n v="0"/>
    <n v="0"/>
    <n v="0"/>
    <n v="51.471339"/>
    <s v="-"/>
    <s v="-"/>
    <s v="-"/>
    <m/>
    <x v="0"/>
  </r>
  <r>
    <x v="25"/>
    <x v="0"/>
    <x v="0"/>
    <x v="1"/>
    <x v="426"/>
    <x v="0"/>
    <n v="0"/>
    <n v="0"/>
    <n v="0"/>
    <n v="0"/>
    <n v="0"/>
    <n v="0"/>
    <s v="-"/>
    <s v="-"/>
    <s v="-"/>
    <n v="0"/>
    <n v="0"/>
    <n v="0"/>
    <n v="0"/>
    <n v="0"/>
    <n v="-40"/>
    <s v="-"/>
    <s v="-"/>
    <s v="-"/>
    <m/>
    <x v="0"/>
  </r>
  <r>
    <x v="25"/>
    <x v="1"/>
    <x v="0"/>
    <x v="1"/>
    <x v="702"/>
    <x v="0"/>
    <n v="0"/>
    <n v="0"/>
    <n v="0"/>
    <n v="0"/>
    <n v="0"/>
    <n v="0"/>
    <s v="-"/>
    <s v="-"/>
    <s v="-"/>
    <n v="0"/>
    <n v="0"/>
    <n v="0"/>
    <n v="0"/>
    <n v="0"/>
    <n v="75"/>
    <s v="-"/>
    <s v="-"/>
    <s v="-"/>
    <m/>
    <x v="0"/>
  </r>
  <r>
    <x v="25"/>
    <x v="1"/>
    <x v="0"/>
    <x v="1"/>
    <x v="84"/>
    <x v="0"/>
    <n v="0"/>
    <n v="0"/>
    <n v="0"/>
    <n v="0"/>
    <n v="0"/>
    <n v="0"/>
    <s v="-"/>
    <s v="-"/>
    <s v="-"/>
    <n v="0"/>
    <n v="0"/>
    <n v="0"/>
    <n v="0"/>
    <n v="0"/>
    <n v="15"/>
    <s v="-"/>
    <s v="-"/>
    <s v="-"/>
    <m/>
    <x v="1"/>
  </r>
  <r>
    <x v="25"/>
    <x v="1"/>
    <x v="0"/>
    <x v="1"/>
    <x v="47"/>
    <x v="0"/>
    <n v="0"/>
    <n v="0"/>
    <n v="0"/>
    <n v="0"/>
    <n v="0"/>
    <n v="0"/>
    <s v="-"/>
    <s v="-"/>
    <s v="-"/>
    <n v="0"/>
    <n v="0"/>
    <n v="0"/>
    <n v="0"/>
    <n v="0"/>
    <n v="17.45"/>
    <s v="-"/>
    <s v="-"/>
    <s v="-"/>
    <m/>
    <x v="1"/>
  </r>
  <r>
    <x v="25"/>
    <x v="1"/>
    <x v="0"/>
    <x v="1"/>
    <x v="140"/>
    <x v="0"/>
    <n v="0"/>
    <n v="0"/>
    <n v="0"/>
    <n v="0"/>
    <n v="0"/>
    <n v="0"/>
    <s v="-"/>
    <s v="-"/>
    <s v="-"/>
    <n v="0"/>
    <n v="0"/>
    <n v="0"/>
    <n v="0"/>
    <n v="0"/>
    <n v="35"/>
    <s v="-"/>
    <s v="-"/>
    <s v="-"/>
    <m/>
    <x v="1"/>
  </r>
  <r>
    <x v="25"/>
    <x v="1"/>
    <x v="0"/>
    <x v="1"/>
    <x v="230"/>
    <x v="0"/>
    <n v="0"/>
    <n v="0"/>
    <n v="0"/>
    <n v="0"/>
    <n v="0"/>
    <n v="0"/>
    <s v="-"/>
    <s v="-"/>
    <s v="-"/>
    <n v="0"/>
    <n v="0"/>
    <n v="0"/>
    <n v="0"/>
    <n v="0"/>
    <n v="4"/>
    <s v="-"/>
    <s v="-"/>
    <s v="-"/>
    <m/>
    <x v="1"/>
  </r>
  <r>
    <x v="25"/>
    <x v="1"/>
    <x v="0"/>
    <x v="1"/>
    <x v="231"/>
    <x v="0"/>
    <n v="0"/>
    <n v="0"/>
    <n v="0"/>
    <n v="0"/>
    <n v="0"/>
    <n v="0"/>
    <s v="-"/>
    <s v="-"/>
    <s v="-"/>
    <n v="0"/>
    <n v="0"/>
    <n v="0"/>
    <n v="0"/>
    <n v="0"/>
    <n v="16.25"/>
    <s v="-"/>
    <s v="-"/>
    <s v="-"/>
    <m/>
    <x v="1"/>
  </r>
  <r>
    <x v="25"/>
    <x v="1"/>
    <x v="0"/>
    <x v="1"/>
    <x v="806"/>
    <x v="0"/>
    <n v="0"/>
    <n v="0"/>
    <n v="0"/>
    <n v="0"/>
    <n v="0"/>
    <n v="0"/>
    <s v="-"/>
    <s v="-"/>
    <s v="-"/>
    <n v="0"/>
    <n v="0"/>
    <n v="0"/>
    <n v="0"/>
    <n v="0"/>
    <n v="10.3"/>
    <s v="-"/>
    <s v="-"/>
    <s v="-"/>
    <m/>
    <x v="1"/>
  </r>
  <r>
    <x v="25"/>
    <x v="1"/>
    <x v="0"/>
    <x v="1"/>
    <x v="807"/>
    <x v="0"/>
    <n v="0"/>
    <n v="0"/>
    <n v="0"/>
    <n v="0"/>
    <n v="0"/>
    <n v="0"/>
    <s v="-"/>
    <s v="-"/>
    <s v="-"/>
    <n v="0"/>
    <n v="0"/>
    <n v="0"/>
    <n v="0"/>
    <n v="0"/>
    <n v="6.5"/>
    <s v="-"/>
    <s v="-"/>
    <s v="-"/>
    <m/>
    <x v="1"/>
  </r>
  <r>
    <x v="25"/>
    <x v="1"/>
    <x v="0"/>
    <x v="1"/>
    <x v="808"/>
    <x v="0"/>
    <n v="0"/>
    <n v="0"/>
    <n v="0"/>
    <n v="0"/>
    <n v="0"/>
    <n v="0"/>
    <s v="-"/>
    <s v="-"/>
    <s v="-"/>
    <n v="0"/>
    <n v="0"/>
    <n v="0"/>
    <n v="0"/>
    <n v="0"/>
    <n v="3.25"/>
    <s v="-"/>
    <s v="-"/>
    <s v="-"/>
    <m/>
    <x v="1"/>
  </r>
  <r>
    <x v="25"/>
    <x v="1"/>
    <x v="0"/>
    <x v="1"/>
    <x v="35"/>
    <x v="0"/>
    <n v="0"/>
    <n v="0"/>
    <n v="0"/>
    <n v="0"/>
    <n v="0"/>
    <n v="0"/>
    <s v="-"/>
    <s v="-"/>
    <s v="-"/>
    <n v="0"/>
    <n v="0"/>
    <n v="0"/>
    <n v="0"/>
    <n v="0"/>
    <n v="5.09"/>
    <s v="-"/>
    <s v="-"/>
    <s v="-"/>
    <m/>
    <x v="1"/>
  </r>
  <r>
    <x v="25"/>
    <x v="0"/>
    <x v="14"/>
    <x v="3"/>
    <x v="809"/>
    <x v="0"/>
    <n v="0"/>
    <n v="0"/>
    <n v="0"/>
    <n v="0"/>
    <n v="0"/>
    <n v="0"/>
    <s v="-"/>
    <s v="-"/>
    <s v="-"/>
    <n v="0"/>
    <n v="0"/>
    <n v="0"/>
    <n v="0"/>
    <n v="0"/>
    <n v="46.517000000000003"/>
    <s v="-"/>
    <s v="-"/>
    <s v="-"/>
    <m/>
    <x v="0"/>
  </r>
  <r>
    <x v="25"/>
    <x v="0"/>
    <x v="12"/>
    <x v="3"/>
    <x v="810"/>
    <x v="0"/>
    <n v="0"/>
    <n v="0"/>
    <n v="0"/>
    <n v="0"/>
    <n v="0"/>
    <n v="0"/>
    <s v="-"/>
    <s v="-"/>
    <s v="-"/>
    <n v="0"/>
    <n v="0"/>
    <n v="0"/>
    <n v="0"/>
    <n v="0"/>
    <n v="1.409"/>
    <s v="-"/>
    <s v="-"/>
    <s v="-"/>
    <m/>
    <x v="0"/>
  </r>
  <r>
    <x v="26"/>
    <x v="0"/>
    <x v="0"/>
    <x v="8"/>
    <x v="811"/>
    <x v="0"/>
    <n v="0"/>
    <n v="0"/>
    <n v="0"/>
    <n v="0"/>
    <n v="0"/>
    <n v="0"/>
    <n v="0"/>
    <n v="0"/>
    <n v="0"/>
    <n v="0"/>
    <n v="0"/>
    <n v="0"/>
    <n v="0"/>
    <n v="0"/>
    <n v="0"/>
    <n v="30851.072615483099"/>
    <n v="30851.072615483143"/>
    <n v="30851.072615483143"/>
    <m/>
    <x v="0"/>
  </r>
  <r>
    <x v="26"/>
    <x v="1"/>
    <x v="0"/>
    <x v="8"/>
    <x v="811"/>
    <x v="0"/>
    <n v="0"/>
    <n v="0"/>
    <n v="0"/>
    <n v="0"/>
    <n v="0"/>
    <n v="0"/>
    <n v="0"/>
    <n v="0"/>
    <n v="0"/>
    <n v="0"/>
    <n v="0"/>
    <n v="0"/>
    <n v="0"/>
    <n v="0"/>
    <n v="0"/>
    <n v="4052.008960438352"/>
    <n v="4052.008960438352"/>
    <n v="4052.008960438352"/>
    <m/>
    <x v="0"/>
  </r>
  <r>
    <x v="26"/>
    <x v="2"/>
    <x v="0"/>
    <x v="8"/>
    <x v="811"/>
    <x v="0"/>
    <n v="0"/>
    <n v="0"/>
    <n v="0"/>
    <n v="0"/>
    <n v="0"/>
    <n v="0"/>
    <n v="0"/>
    <n v="0"/>
    <n v="0"/>
    <n v="0"/>
    <n v="0"/>
    <n v="0"/>
    <n v="0"/>
    <n v="0"/>
    <n v="0"/>
    <n v="392.58607238873736"/>
    <n v="392.58607238873736"/>
    <n v="392.58607238873736"/>
    <m/>
    <x v="0"/>
  </r>
  <r>
    <x v="27"/>
    <x v="0"/>
    <x v="13"/>
    <x v="2"/>
    <x v="812"/>
    <x v="2"/>
    <n v="0"/>
    <n v="0"/>
    <n v="0"/>
    <n v="0"/>
    <n v="0"/>
    <n v="4919.3999999999996"/>
    <n v="0"/>
    <n v="0"/>
    <n v="0"/>
    <n v="0"/>
    <n v="0"/>
    <n v="0"/>
    <n v="0"/>
    <n v="0"/>
    <n v="475.49734361390944"/>
    <n v="0"/>
    <n v="0"/>
    <n v="0"/>
    <m/>
    <x v="3"/>
  </r>
  <r>
    <x v="27"/>
    <x v="0"/>
    <x v="7"/>
    <x v="2"/>
    <x v="813"/>
    <x v="2"/>
    <n v="0"/>
    <n v="0"/>
    <n v="0"/>
    <n v="0"/>
    <n v="0"/>
    <n v="420.81"/>
    <n v="0"/>
    <n v="0"/>
    <n v="0"/>
    <n v="0"/>
    <n v="0"/>
    <n v="0"/>
    <n v="0"/>
    <n v="0"/>
    <n v="40.674480051666713"/>
    <n v="0"/>
    <n v="0"/>
    <n v="0"/>
    <m/>
    <x v="0"/>
  </r>
  <r>
    <x v="27"/>
    <x v="1"/>
    <x v="13"/>
    <x v="2"/>
    <x v="812"/>
    <x v="2"/>
    <n v="0"/>
    <n v="0"/>
    <n v="0"/>
    <n v="0"/>
    <n v="0"/>
    <n v="500"/>
    <n v="0"/>
    <n v="0"/>
    <n v="0"/>
    <n v="0"/>
    <n v="0"/>
    <n v="0"/>
    <n v="0"/>
    <n v="0"/>
    <n v="48.32879452920168"/>
    <n v="0"/>
    <n v="0"/>
    <n v="0"/>
    <m/>
    <x v="0"/>
  </r>
  <r>
    <x v="27"/>
    <x v="1"/>
    <x v="9"/>
    <x v="2"/>
    <x v="814"/>
    <x v="2"/>
    <n v="0"/>
    <n v="0"/>
    <n v="0"/>
    <n v="0"/>
    <n v="0"/>
    <n v="0"/>
    <n v="0"/>
    <n v="0"/>
    <n v="0"/>
    <n v="0"/>
    <n v="0"/>
    <n v="0"/>
    <n v="0"/>
    <n v="0"/>
    <n v="87.957999999999998"/>
    <n v="0"/>
    <n v="0"/>
    <n v="0"/>
    <s v="Barnett applied retrospectively to relevant changes in dept budgets"/>
    <x v="0"/>
  </r>
  <r>
    <x v="27"/>
    <x v="1"/>
    <x v="37"/>
    <x v="2"/>
    <x v="815"/>
    <x v="2"/>
    <n v="0"/>
    <n v="0"/>
    <n v="0"/>
    <n v="0"/>
    <n v="0"/>
    <n v="0"/>
    <n v="0"/>
    <n v="0"/>
    <n v="0"/>
    <n v="0"/>
    <n v="0"/>
    <n v="0"/>
    <n v="0"/>
    <n v="0"/>
    <n v="-47.118519100000015"/>
    <n v="0"/>
    <n v="0"/>
    <n v="0"/>
    <s v="Barnett applied retrospectively to relevant changes in dept budgets"/>
    <x v="0"/>
  </r>
  <r>
    <x v="26"/>
    <x v="0"/>
    <x v="13"/>
    <x v="2"/>
    <x v="716"/>
    <x v="6"/>
    <n v="0"/>
    <n v="0"/>
    <n v="0"/>
    <n v="0"/>
    <n v="0"/>
    <n v="0"/>
    <n v="18549.257692572515"/>
    <n v="24295.786975714989"/>
    <n v="29417.376904807781"/>
    <n v="0"/>
    <n v="0"/>
    <n v="0"/>
    <n v="0"/>
    <n v="0"/>
    <n v="0"/>
    <n v="1783.94055262593"/>
    <n v="2336.6023785034799"/>
    <n v="2829.1618178004901"/>
    <m/>
    <x v="0"/>
  </r>
  <r>
    <x v="26"/>
    <x v="0"/>
    <x v="5"/>
    <x v="2"/>
    <x v="716"/>
    <x v="6"/>
    <n v="0"/>
    <n v="0"/>
    <n v="0"/>
    <n v="0"/>
    <n v="0"/>
    <n v="0"/>
    <n v="6094.2859487789101"/>
    <n v="8350.050143858607"/>
    <n v="9763.1417047850118"/>
    <n v="0"/>
    <n v="0"/>
    <n v="0"/>
    <n v="0"/>
    <n v="0"/>
    <n v="0"/>
    <n v="589.05898684147405"/>
    <n v="807.09571542214701"/>
    <n v="943.6817388200692"/>
    <m/>
    <x v="0"/>
  </r>
  <r>
    <x v="26"/>
    <x v="0"/>
    <x v="14"/>
    <x v="2"/>
    <x v="716"/>
    <x v="6"/>
    <n v="0"/>
    <n v="0"/>
    <n v="0"/>
    <n v="0"/>
    <n v="0"/>
    <n v="0"/>
    <n v="1512.0984544783623"/>
    <n v="1880.0403807818711"/>
    <n v="2054.9481817451215"/>
    <n v="0"/>
    <n v="0"/>
    <n v="0"/>
    <n v="0"/>
    <n v="0"/>
    <n v="0"/>
    <n v="102.4907282839665"/>
    <n v="127.43000117414442"/>
    <n v="139.28533232019387"/>
    <m/>
    <x v="0"/>
  </r>
  <r>
    <x v="26"/>
    <x v="0"/>
    <x v="11"/>
    <x v="2"/>
    <x v="716"/>
    <x v="6"/>
    <n v="0"/>
    <n v="0"/>
    <n v="0"/>
    <n v="0"/>
    <n v="0"/>
    <n v="0"/>
    <n v="964.67585291228534"/>
    <n v="1440.6289679822185"/>
    <n v="1713.9113368262351"/>
    <n v="0"/>
    <n v="0"/>
    <n v="0"/>
    <n v="0"/>
    <n v="0"/>
    <n v="0"/>
    <n v="88.294416967140563"/>
    <n v="131.85723930992725"/>
    <n v="156.87010487677742"/>
    <m/>
    <x v="0"/>
  </r>
  <r>
    <x v="26"/>
    <x v="0"/>
    <x v="38"/>
    <x v="2"/>
    <x v="716"/>
    <x v="6"/>
    <n v="0"/>
    <n v="0"/>
    <n v="0"/>
    <n v="0"/>
    <n v="0"/>
    <n v="0"/>
    <n v="2650.2650255263998"/>
    <n v="3038.4804240550002"/>
    <n v="3691.9226444824999"/>
    <n v="0"/>
    <n v="0"/>
    <n v="0"/>
    <n v="0"/>
    <n v="0"/>
    <n v="0"/>
    <n v="256.16822773318961"/>
    <n v="293.69219219031135"/>
    <n v="356.85234180580323"/>
    <m/>
    <x v="0"/>
  </r>
  <r>
    <x v="26"/>
    <x v="0"/>
    <x v="7"/>
    <x v="2"/>
    <x v="716"/>
    <x v="6"/>
    <n v="0"/>
    <n v="0"/>
    <n v="0"/>
    <n v="0"/>
    <n v="0"/>
    <n v="0"/>
    <n v="1497.4946097629245"/>
    <n v="990.79831747667049"/>
    <n v="835.69419324575301"/>
    <n v="0"/>
    <n v="0"/>
    <n v="0"/>
    <n v="0"/>
    <n v="0"/>
    <n v="0"/>
    <n v="27.483486445439894"/>
    <n v="18.184100263870555"/>
    <n v="15.337477599494413"/>
    <m/>
    <x v="0"/>
  </r>
  <r>
    <x v="26"/>
    <x v="0"/>
    <x v="25"/>
    <x v="2"/>
    <x v="716"/>
    <x v="6"/>
    <n v="0"/>
    <n v="0"/>
    <n v="0"/>
    <n v="0"/>
    <n v="0"/>
    <n v="0"/>
    <n v="970.9362632477787"/>
    <n v="688.04524665269855"/>
    <n v="454.35267881108848"/>
    <n v="0"/>
    <n v="0"/>
    <n v="0"/>
    <n v="0"/>
    <n v="0"/>
    <n v="0"/>
    <n v="3.7564624737443135"/>
    <n v="2.6619833320917272"/>
    <n v="1.7578484318733283"/>
    <m/>
    <x v="0"/>
  </r>
  <r>
    <x v="26"/>
    <x v="0"/>
    <x v="26"/>
    <x v="2"/>
    <x v="716"/>
    <x v="6"/>
    <n v="0"/>
    <n v="0"/>
    <n v="0"/>
    <n v="0"/>
    <n v="0"/>
    <n v="0"/>
    <n v="2.2908328234152577"/>
    <n v="-293.09904803915742"/>
    <n v="-554.96390816373059"/>
    <n v="0"/>
    <n v="0"/>
    <n v="0"/>
    <n v="0"/>
    <n v="0"/>
    <n v="0"/>
    <n v="0.20307013094022316"/>
    <n v="-25.981669834393397"/>
    <n v="-49.194595234537687"/>
    <m/>
    <x v="0"/>
  </r>
  <r>
    <x v="26"/>
    <x v="0"/>
    <x v="27"/>
    <x v="2"/>
    <x v="716"/>
    <x v="6"/>
    <n v="0"/>
    <n v="0"/>
    <n v="0"/>
    <n v="0"/>
    <n v="0"/>
    <n v="0"/>
    <n v="321.29083282341526"/>
    <n v="284.90095196084258"/>
    <n v="-481.96390816373059"/>
    <n v="0"/>
    <n v="0"/>
    <n v="0"/>
    <n v="0"/>
    <n v="0"/>
    <n v="0"/>
    <n v="0"/>
    <n v="0"/>
    <n v="0"/>
    <m/>
    <x v="0"/>
  </r>
  <r>
    <x v="26"/>
    <x v="0"/>
    <x v="10"/>
    <x v="2"/>
    <x v="716"/>
    <x v="6"/>
    <n v="0"/>
    <n v="0"/>
    <n v="0"/>
    <n v="0"/>
    <n v="0"/>
    <n v="0"/>
    <n v="264.10954043175934"/>
    <n v="360.90714448328072"/>
    <n v="265.84906971299915"/>
    <n v="0"/>
    <n v="0"/>
    <n v="0"/>
    <n v="0"/>
    <n v="0"/>
    <n v="0"/>
    <n v="1.7221066485190883"/>
    <n v="2.3532682386128552"/>
    <n v="1.7334491200391231"/>
    <m/>
    <x v="0"/>
  </r>
  <r>
    <x v="26"/>
    <x v="0"/>
    <x v="39"/>
    <x v="2"/>
    <x v="716"/>
    <x v="6"/>
    <n v="0"/>
    <n v="0"/>
    <n v="0"/>
    <n v="0"/>
    <n v="0"/>
    <n v="0"/>
    <n v="226.74175147192204"/>
    <n v="231.43945360800694"/>
    <n v="202.77566297905219"/>
    <n v="0"/>
    <n v="0"/>
    <n v="0"/>
    <n v="0"/>
    <n v="0"/>
    <n v="0"/>
    <n v="21.916311036155665"/>
    <n v="22.370379598744144"/>
    <n v="19.59980670327452"/>
    <m/>
    <x v="0"/>
  </r>
  <r>
    <x v="26"/>
    <x v="0"/>
    <x v="6"/>
    <x v="2"/>
    <x v="716"/>
    <x v="6"/>
    <n v="0"/>
    <n v="0"/>
    <n v="0"/>
    <n v="0"/>
    <n v="0"/>
    <n v="0"/>
    <n v="486.28075030781929"/>
    <n v="388.82642269742382"/>
    <n v="378.94519121554322"/>
    <n v="0"/>
    <n v="0"/>
    <n v="0"/>
    <n v="0"/>
    <n v="0"/>
    <n v="0"/>
    <n v="45.558467005573618"/>
    <n v="36.428206829372748"/>
    <n v="35.502458158143767"/>
    <m/>
    <x v="0"/>
  </r>
  <r>
    <x v="26"/>
    <x v="0"/>
    <x v="4"/>
    <x v="2"/>
    <x v="716"/>
    <x v="6"/>
    <n v="0"/>
    <n v="0"/>
    <n v="0"/>
    <n v="0"/>
    <n v="0"/>
    <n v="0"/>
    <n v="674.1231362081553"/>
    <n v="164.88610560561096"/>
    <n v="188.22662939310476"/>
    <n v="0"/>
    <n v="0"/>
    <n v="0"/>
    <n v="0"/>
    <n v="0"/>
    <n v="0"/>
    <n v="44.325828334520722"/>
    <n v="10.841807407668005"/>
    <n v="12.37652413087922"/>
    <m/>
    <x v="0"/>
  </r>
  <r>
    <x v="26"/>
    <x v="0"/>
    <x v="29"/>
    <x v="2"/>
    <x v="716"/>
    <x v="6"/>
    <n v="0"/>
    <n v="0"/>
    <n v="0"/>
    <n v="0"/>
    <n v="0"/>
    <n v="0"/>
    <n v="69.515709764756139"/>
    <n v="85.123061970716094"/>
    <n v="98.14865777057139"/>
    <n v="0"/>
    <n v="0"/>
    <n v="0"/>
    <n v="0"/>
    <n v="0"/>
    <n v="0"/>
    <n v="6.2515891557101151"/>
    <n v="7.6551676292711388"/>
    <n v="8.8265672125394836"/>
    <m/>
    <x v="0"/>
  </r>
  <r>
    <x v="26"/>
    <x v="0"/>
    <x v="2"/>
    <x v="2"/>
    <x v="716"/>
    <x v="6"/>
    <n v="0"/>
    <n v="0"/>
    <n v="0"/>
    <n v="0"/>
    <n v="0"/>
    <n v="0"/>
    <n v="1576.3000000000175"/>
    <n v="617.90000000002874"/>
    <n v="384.49999999998545"/>
    <n v="0"/>
    <n v="0"/>
    <n v="0"/>
    <n v="0"/>
    <n v="0"/>
    <n v="0"/>
    <n v="152.36135763276289"/>
    <n v="59.724724279190212"/>
    <n v="37.164842992954682"/>
    <m/>
    <x v="0"/>
  </r>
  <r>
    <x v="26"/>
    <x v="0"/>
    <x v="30"/>
    <x v="2"/>
    <x v="716"/>
    <x v="6"/>
    <n v="0"/>
    <n v="0"/>
    <n v="0"/>
    <n v="0"/>
    <n v="0"/>
    <n v="0"/>
    <n v="1.5359262942552157"/>
    <n v="0.7474435229222145"/>
    <n v="0.95879241932320625"/>
    <n v="0"/>
    <n v="0"/>
    <n v="0"/>
    <n v="0"/>
    <n v="0"/>
    <n v="0"/>
    <n v="0.14057957006631525"/>
    <n v="6.8411674111099788E-2"/>
    <n v="8.7755920707547896E-2"/>
    <m/>
    <x v="0"/>
  </r>
  <r>
    <x v="26"/>
    <x v="0"/>
    <x v="31"/>
    <x v="2"/>
    <x v="716"/>
    <x v="6"/>
    <n v="0"/>
    <n v="0"/>
    <n v="0"/>
    <n v="0"/>
    <n v="0"/>
    <n v="0"/>
    <n v="9.9950686563222177"/>
    <n v="10.338625013436996"/>
    <n v="10.180530061569868"/>
    <n v="0"/>
    <n v="0"/>
    <n v="0"/>
    <n v="0"/>
    <n v="0"/>
    <n v="0"/>
    <n v="0.96609923879332071"/>
    <n v="0.99930656797772299"/>
    <n v="0.98402549108794213"/>
    <m/>
    <x v="0"/>
  </r>
  <r>
    <x v="26"/>
    <x v="0"/>
    <x v="22"/>
    <x v="2"/>
    <x v="716"/>
    <x v="6"/>
    <n v="0"/>
    <n v="0"/>
    <n v="0"/>
    <n v="0"/>
    <n v="0"/>
    <n v="0"/>
    <n v="33.008907154211499"/>
    <n v="30.960058904067353"/>
    <n v="25.507060138897259"/>
    <n v="0"/>
    <n v="0"/>
    <n v="0"/>
    <n v="0"/>
    <n v="0"/>
    <n v="0"/>
    <n v="3.0212243865179294"/>
    <n v="2.8336983266974265"/>
    <n v="2.3345987117959957"/>
    <m/>
    <x v="0"/>
  </r>
  <r>
    <x v="26"/>
    <x v="0"/>
    <x v="32"/>
    <x v="2"/>
    <x v="716"/>
    <x v="6"/>
    <n v="0"/>
    <n v="0"/>
    <n v="0"/>
    <n v="0"/>
    <n v="0"/>
    <n v="0"/>
    <n v="-9.2000000000000082E-2"/>
    <n v="-5.300000000000038E-2"/>
    <n v="5.8999999999999719E-2"/>
    <n v="0"/>
    <n v="0"/>
    <n v="0"/>
    <n v="0"/>
    <n v="0"/>
    <n v="0"/>
    <n v="-8.8924981933731165E-3"/>
    <n v="-5.1228522200954148E-3"/>
    <n v="5.7027977544457705E-3"/>
    <m/>
    <x v="0"/>
  </r>
  <r>
    <x v="26"/>
    <x v="0"/>
    <x v="33"/>
    <x v="2"/>
    <x v="716"/>
    <x v="6"/>
    <n v="0"/>
    <n v="0"/>
    <n v="0"/>
    <n v="0"/>
    <n v="0"/>
    <n v="0"/>
    <n v="3.5406002262074878"/>
    <n v="3.5916056590818641"/>
    <n v="3.6433944409576782"/>
    <n v="0"/>
    <n v="0"/>
    <n v="0"/>
    <n v="0"/>
    <n v="0"/>
    <n v="0"/>
    <n v="0.34222588168485329"/>
    <n v="0.34715594385537074"/>
    <n v="0.35216172265175849"/>
    <m/>
    <x v="0"/>
  </r>
  <r>
    <x v="26"/>
    <x v="0"/>
    <x v="34"/>
    <x v="2"/>
    <x v="716"/>
    <x v="6"/>
    <n v="0"/>
    <n v="0"/>
    <n v="0"/>
    <n v="0"/>
    <n v="0"/>
    <n v="0"/>
    <n v="6.1650000000000027"/>
    <n v="6.7309999999999981"/>
    <n v="7.4970000000000034"/>
    <n v="0"/>
    <n v="0"/>
    <n v="0"/>
    <n v="0"/>
    <n v="0"/>
    <n v="0"/>
    <n v="0"/>
    <n v="0"/>
    <n v="0"/>
    <m/>
    <x v="0"/>
  </r>
  <r>
    <x v="26"/>
    <x v="0"/>
    <x v="35"/>
    <x v="2"/>
    <x v="716"/>
    <x v="6"/>
    <n v="0"/>
    <n v="0"/>
    <n v="0"/>
    <n v="0"/>
    <n v="0"/>
    <n v="0"/>
    <n v="0.93091421736277624"/>
    <n v="0.94587210573362057"/>
    <n v="0.96047163313521366"/>
    <n v="0"/>
    <n v="0"/>
    <n v="0"/>
    <n v="0"/>
    <n v="0"/>
    <n v="0"/>
    <n v="8.520429719509312E-2"/>
    <n v="8.657335606473951E-2"/>
    <n v="8.7909615033001126E-2"/>
    <m/>
    <x v="0"/>
  </r>
  <r>
    <x v="26"/>
    <x v="0"/>
    <x v="36"/>
    <x v="2"/>
    <x v="716"/>
    <x v="6"/>
    <n v="0"/>
    <n v="0"/>
    <n v="0"/>
    <n v="0"/>
    <n v="0"/>
    <n v="0"/>
    <n v="0.1676549891793401"/>
    <n v="0.1676549891793401"/>
    <n v="0.1676549891793401"/>
    <n v="0"/>
    <n v="0"/>
    <n v="0"/>
    <n v="0"/>
    <n v="0"/>
    <n v="0"/>
    <n v="1.5345050336372502E-2"/>
    <n v="1.5345050336372502E-2"/>
    <n v="1.5345050336372502E-2"/>
    <m/>
    <x v="0"/>
  </r>
  <r>
    <x v="26"/>
    <x v="0"/>
    <x v="40"/>
    <x v="2"/>
    <x v="716"/>
    <x v="6"/>
    <n v="0"/>
    <n v="0"/>
    <n v="0"/>
    <n v="0"/>
    <n v="0"/>
    <n v="0"/>
    <n v="7.8765998335722287"/>
    <n v="8.7842432231750784"/>
    <n v="9.5920302206040517"/>
    <n v="0"/>
    <n v="0"/>
    <n v="0"/>
    <n v="0"/>
    <n v="0"/>
    <n v="0"/>
    <n v="0.76133314989091272"/>
    <n v="0.84906377165472124"/>
    <n v="0.92714251529893255"/>
    <m/>
    <x v="0"/>
  </r>
  <r>
    <x v="26"/>
    <x v="0"/>
    <x v="41"/>
    <x v="2"/>
    <x v="716"/>
    <x v="6"/>
    <n v="0"/>
    <n v="0"/>
    <n v="0"/>
    <n v="0"/>
    <n v="0"/>
    <n v="0"/>
    <n v="-3.6000000000000014"/>
    <n v="-3.3000000000000007"/>
    <n v="-2.8999999999999986"/>
    <n v="0"/>
    <n v="0"/>
    <n v="0"/>
    <n v="0"/>
    <n v="0"/>
    <n v="0"/>
    <n v="-0.3366820400382935"/>
    <n v="-0.30862520336843563"/>
    <n v="-0.27121608780862511"/>
    <m/>
    <x v="0"/>
  </r>
  <r>
    <x v="26"/>
    <x v="2"/>
    <x v="5"/>
    <x v="2"/>
    <x v="716"/>
    <x v="6"/>
    <n v="0"/>
    <n v="0"/>
    <n v="0"/>
    <n v="0"/>
    <n v="0"/>
    <n v="0"/>
    <n v="-61"/>
    <n v="-60"/>
    <n v="-53"/>
    <n v="0"/>
    <n v="0"/>
    <n v="0"/>
    <n v="0"/>
    <n v="0"/>
    <n v="0"/>
    <n v="-5.8961129325626045"/>
    <n v="-5.7994553435042011"/>
    <n v="-5.1228522200953774"/>
    <m/>
    <x v="0"/>
  </r>
  <r>
    <x v="26"/>
    <x v="2"/>
    <x v="42"/>
    <x v="2"/>
    <x v="716"/>
    <x v="6"/>
    <n v="0"/>
    <n v="0"/>
    <n v="0"/>
    <n v="0"/>
    <n v="0"/>
    <n v="0"/>
    <n v="808"/>
    <n v="-2059"/>
    <n v="-2202"/>
    <n v="0"/>
    <n v="0"/>
    <n v="0"/>
    <n v="0"/>
    <n v="0"/>
    <n v="0"/>
    <n v="78.099331959189911"/>
    <n v="-199.0179758712525"/>
    <n v="-212.84001110660418"/>
    <m/>
    <x v="0"/>
  </r>
  <r>
    <x v="26"/>
    <x v="2"/>
    <x v="7"/>
    <x v="2"/>
    <x v="716"/>
    <x v="6"/>
    <n v="0"/>
    <n v="0"/>
    <n v="0"/>
    <n v="0"/>
    <n v="0"/>
    <n v="0"/>
    <n v="106"/>
    <n v="36"/>
    <n v="-14"/>
    <n v="0"/>
    <n v="0"/>
    <n v="0"/>
    <n v="0"/>
    <n v="0"/>
    <n v="0"/>
    <n v="1.9454157258554936"/>
    <n v="0.66070722764903556"/>
    <n v="-0.2569416996412916"/>
    <m/>
    <x v="0"/>
  </r>
  <r>
    <x v="26"/>
    <x v="2"/>
    <x v="10"/>
    <x v="2"/>
    <x v="716"/>
    <x v="6"/>
    <n v="0"/>
    <n v="0"/>
    <n v="0"/>
    <n v="0"/>
    <n v="0"/>
    <n v="0"/>
    <n v="-9.3490000000000002"/>
    <n v="-397.84899999999999"/>
    <n v="284.851"/>
    <n v="0"/>
    <n v="0"/>
    <n v="0"/>
    <n v="0"/>
    <n v="0"/>
    <n v="0"/>
    <n v="-6.0957562902314001E-2"/>
    <n v="-2.5941429671703284"/>
    <n v="1.8573516930453053"/>
    <m/>
    <x v="0"/>
  </r>
  <r>
    <x v="26"/>
    <x v="2"/>
    <x v="6"/>
    <x v="2"/>
    <x v="716"/>
    <x v="6"/>
    <n v="0"/>
    <n v="0"/>
    <n v="0"/>
    <n v="0"/>
    <n v="0"/>
    <n v="0"/>
    <n v="-6"/>
    <n v="-2"/>
    <n v="-2"/>
    <n v="0"/>
    <n v="0"/>
    <n v="0"/>
    <n v="0"/>
    <n v="0"/>
    <n v="0"/>
    <n v="-0.56212548380829119"/>
    <n v="-0.18737516126943038"/>
    <n v="-0.18737516126943038"/>
    <m/>
    <x v="0"/>
  </r>
  <r>
    <x v="26"/>
    <x v="0"/>
    <x v="7"/>
    <x v="2"/>
    <x v="816"/>
    <x v="3"/>
    <n v="0"/>
    <n v="0"/>
    <n v="0"/>
    <n v="0"/>
    <n v="0"/>
    <n v="0"/>
    <n v="542"/>
    <n v="556"/>
    <n v="411"/>
    <n v="0"/>
    <n v="0"/>
    <n v="0"/>
    <n v="0"/>
    <n v="0"/>
    <n v="0"/>
    <n v="49.607931878586712"/>
    <n v="50.889317572867547"/>
    <n v="37.617822882101734"/>
    <m/>
    <x v="3"/>
  </r>
  <r>
    <x v="26"/>
    <x v="0"/>
    <x v="9"/>
    <x v="2"/>
    <x v="817"/>
    <x v="2"/>
    <n v="0"/>
    <n v="0"/>
    <n v="0"/>
    <n v="0"/>
    <n v="0"/>
    <n v="0"/>
    <n v="3030"/>
    <n v="2111"/>
    <n v="1797"/>
    <n v="0"/>
    <n v="0"/>
    <n v="0"/>
    <n v="0"/>
    <n v="0"/>
    <n v="0"/>
    <n v="292.87249484696218"/>
    <n v="204.04417050228949"/>
    <n v="173.69368753795084"/>
    <m/>
    <x v="3"/>
  </r>
  <r>
    <x v="26"/>
    <x v="0"/>
    <x v="13"/>
    <x v="2"/>
    <x v="818"/>
    <x v="5"/>
    <n v="0"/>
    <n v="0"/>
    <n v="0"/>
    <n v="0"/>
    <n v="0"/>
    <n v="0"/>
    <n v="1200"/>
    <n v="1200"/>
    <n v="1100"/>
    <n v="0"/>
    <n v="0"/>
    <n v="0"/>
    <n v="0"/>
    <n v="0"/>
    <n v="0"/>
    <n v="0"/>
    <n v="0"/>
    <n v="0"/>
    <m/>
    <x v="3"/>
  </r>
  <r>
    <x v="26"/>
    <x v="0"/>
    <x v="13"/>
    <x v="2"/>
    <x v="819"/>
    <x v="5"/>
    <n v="0"/>
    <n v="0"/>
    <n v="0"/>
    <n v="0"/>
    <n v="0"/>
    <n v="0"/>
    <n v="1300"/>
    <n v="1000"/>
    <n v="0"/>
    <n v="0"/>
    <n v="0"/>
    <n v="0"/>
    <n v="0"/>
    <n v="0"/>
    <n v="0"/>
    <n v="0"/>
    <n v="0"/>
    <n v="0"/>
    <m/>
    <x v="3"/>
  </r>
  <r>
    <x v="26"/>
    <x v="0"/>
    <x v="5"/>
    <x v="2"/>
    <x v="820"/>
    <x v="5"/>
    <n v="0"/>
    <n v="0"/>
    <n v="0"/>
    <n v="0"/>
    <n v="0"/>
    <n v="0"/>
    <n v="110"/>
    <n v="110"/>
    <n v="110"/>
    <n v="0"/>
    <n v="0"/>
    <n v="0"/>
    <n v="0"/>
    <n v="0"/>
    <n v="0"/>
    <n v="0"/>
    <n v="0"/>
    <n v="0"/>
    <m/>
    <x v="4"/>
  </r>
  <r>
    <x v="26"/>
    <x v="0"/>
    <x v="9"/>
    <x v="2"/>
    <x v="821"/>
    <x v="5"/>
    <n v="0"/>
    <n v="0"/>
    <n v="0"/>
    <n v="0"/>
    <n v="0"/>
    <n v="0"/>
    <n v="2"/>
    <n v="6"/>
    <n v="15"/>
    <n v="0"/>
    <n v="0"/>
    <n v="0"/>
    <n v="0"/>
    <n v="0"/>
    <n v="0"/>
    <n v="0"/>
    <n v="0"/>
    <n v="0"/>
    <m/>
    <x v="5"/>
  </r>
  <r>
    <x v="26"/>
    <x v="0"/>
    <x v="6"/>
    <x v="2"/>
    <x v="822"/>
    <x v="5"/>
    <n v="0"/>
    <n v="0"/>
    <n v="0"/>
    <n v="0"/>
    <n v="0"/>
    <n v="0"/>
    <n v="20.100000000000001"/>
    <n v="15.2"/>
    <n v="0.2"/>
    <n v="0"/>
    <n v="0"/>
    <n v="0"/>
    <n v="0"/>
    <n v="0"/>
    <n v="0"/>
    <n v="0"/>
    <n v="0"/>
    <n v="0"/>
    <m/>
    <x v="5"/>
  </r>
  <r>
    <x v="26"/>
    <x v="0"/>
    <x v="4"/>
    <x v="2"/>
    <x v="823"/>
    <x v="5"/>
    <n v="0"/>
    <n v="0"/>
    <n v="0"/>
    <n v="0"/>
    <n v="0"/>
    <n v="0"/>
    <n v="11.46"/>
    <n v="12.24"/>
    <n v="8.3000000000000007"/>
    <n v="0"/>
    <n v="0"/>
    <n v="0"/>
    <n v="0"/>
    <n v="0"/>
    <n v="0"/>
    <n v="0"/>
    <n v="0"/>
    <n v="0"/>
    <m/>
    <x v="5"/>
  </r>
  <r>
    <x v="26"/>
    <x v="0"/>
    <x v="4"/>
    <x v="2"/>
    <x v="824"/>
    <x v="5"/>
    <n v="0"/>
    <n v="0"/>
    <n v="0"/>
    <n v="0"/>
    <n v="0"/>
    <n v="0"/>
    <n v="1.615"/>
    <n v="1"/>
    <n v="0"/>
    <n v="0"/>
    <n v="0"/>
    <n v="0"/>
    <n v="0"/>
    <n v="0"/>
    <n v="0"/>
    <n v="0"/>
    <n v="0"/>
    <n v="0"/>
    <m/>
    <x v="5"/>
  </r>
  <r>
    <x v="26"/>
    <x v="1"/>
    <x v="42"/>
    <x v="2"/>
    <x v="825"/>
    <x v="5"/>
    <n v="0"/>
    <n v="0"/>
    <n v="0"/>
    <n v="0"/>
    <n v="0"/>
    <n v="0"/>
    <n v="5"/>
    <n v="0"/>
    <n v="0"/>
    <n v="0"/>
    <n v="0"/>
    <n v="0"/>
    <n v="0"/>
    <n v="0"/>
    <n v="0"/>
    <n v="0"/>
    <n v="0"/>
    <n v="0"/>
    <m/>
    <x v="5"/>
  </r>
  <r>
    <x v="26"/>
    <x v="1"/>
    <x v="10"/>
    <x v="2"/>
    <x v="826"/>
    <x v="5"/>
    <n v="0"/>
    <n v="0"/>
    <n v="0"/>
    <n v="0"/>
    <n v="0"/>
    <n v="0"/>
    <n v="2113"/>
    <n v="2113"/>
    <n v="2113"/>
    <n v="0"/>
    <n v="0"/>
    <n v="0"/>
    <n v="0"/>
    <n v="0"/>
    <n v="0"/>
    <n v="0"/>
    <n v="0"/>
    <n v="0"/>
    <m/>
    <x v="4"/>
  </r>
  <r>
    <x v="26"/>
    <x v="1"/>
    <x v="6"/>
    <x v="2"/>
    <x v="827"/>
    <x v="5"/>
    <n v="0"/>
    <n v="0"/>
    <n v="0"/>
    <n v="0"/>
    <n v="0"/>
    <n v="0"/>
    <n v="106"/>
    <n v="116"/>
    <n v="120"/>
    <n v="0"/>
    <n v="0"/>
    <n v="0"/>
    <n v="0"/>
    <n v="0"/>
    <n v="0"/>
    <n v="0"/>
    <n v="0"/>
    <n v="0"/>
    <m/>
    <x v="4"/>
  </r>
  <r>
    <x v="26"/>
    <x v="1"/>
    <x v="6"/>
    <x v="2"/>
    <x v="828"/>
    <x v="5"/>
    <n v="0"/>
    <n v="0"/>
    <n v="0"/>
    <n v="0"/>
    <n v="0"/>
    <n v="0"/>
    <n v="339"/>
    <n v="616"/>
    <n v="703"/>
    <n v="0"/>
    <n v="0"/>
    <n v="0"/>
    <n v="0"/>
    <n v="0"/>
    <n v="0"/>
    <n v="0"/>
    <n v="0"/>
    <n v="0"/>
    <m/>
    <x v="4"/>
  </r>
  <r>
    <x v="26"/>
    <x v="1"/>
    <x v="4"/>
    <x v="2"/>
    <x v="829"/>
    <x v="1"/>
    <n v="0"/>
    <n v="0"/>
    <n v="0"/>
    <n v="0"/>
    <n v="0"/>
    <n v="0"/>
    <n v="14"/>
    <n v="8"/>
    <n v="0"/>
    <n v="0"/>
    <n v="0"/>
    <n v="0"/>
    <n v="0"/>
    <n v="0"/>
    <n v="0"/>
    <n v="0"/>
    <n v="0"/>
    <n v="0"/>
    <m/>
    <x v="5"/>
  </r>
  <r>
    <x v="26"/>
    <x v="1"/>
    <x v="6"/>
    <x v="2"/>
    <x v="830"/>
    <x v="5"/>
    <n v="0"/>
    <n v="0"/>
    <n v="0"/>
    <n v="0"/>
    <n v="0"/>
    <n v="0"/>
    <n v="23"/>
    <n v="31"/>
    <n v="0"/>
    <n v="0"/>
    <n v="0"/>
    <n v="0"/>
    <n v="0"/>
    <n v="0"/>
    <n v="0"/>
    <n v="0"/>
    <n v="0"/>
    <n v="0"/>
    <m/>
    <x v="5"/>
  </r>
  <r>
    <x v="26"/>
    <x v="1"/>
    <x v="4"/>
    <x v="2"/>
    <x v="831"/>
    <x v="5"/>
    <n v="0"/>
    <n v="0"/>
    <n v="0"/>
    <n v="0"/>
    <n v="0"/>
    <n v="0"/>
    <n v="50"/>
    <n v="75"/>
    <n v="80"/>
    <n v="0"/>
    <n v="0"/>
    <n v="0"/>
    <n v="0"/>
    <n v="0"/>
    <n v="0"/>
    <n v="0"/>
    <n v="0"/>
    <n v="0"/>
    <m/>
    <x v="5"/>
  </r>
  <r>
    <x v="26"/>
    <x v="0"/>
    <x v="0"/>
    <x v="1"/>
    <x v="179"/>
    <x v="0"/>
    <n v="0"/>
    <n v="0"/>
    <n v="0"/>
    <n v="0"/>
    <n v="0"/>
    <n v="0"/>
    <n v="0"/>
    <n v="0"/>
    <n v="0"/>
    <n v="0"/>
    <n v="0"/>
    <n v="0"/>
    <n v="0"/>
    <n v="0"/>
    <n v="0"/>
    <n v="80"/>
    <n v="80"/>
    <n v="80"/>
    <m/>
    <x v="0"/>
  </r>
  <r>
    <x v="26"/>
    <x v="0"/>
    <x v="0"/>
    <x v="1"/>
    <x v="425"/>
    <x v="0"/>
    <n v="0"/>
    <n v="0"/>
    <n v="0"/>
    <n v="0"/>
    <n v="0"/>
    <n v="0"/>
    <n v="0"/>
    <n v="0"/>
    <n v="0"/>
    <n v="0"/>
    <n v="0"/>
    <n v="0"/>
    <n v="0"/>
    <n v="0"/>
    <n v="0"/>
    <n v="584"/>
    <n v="595"/>
    <n v="595"/>
    <m/>
    <x v="4"/>
  </r>
  <r>
    <x v="26"/>
    <x v="0"/>
    <x v="0"/>
    <x v="1"/>
    <x v="741"/>
    <x v="0"/>
    <n v="0"/>
    <n v="0"/>
    <n v="0"/>
    <n v="0"/>
    <n v="0"/>
    <n v="0"/>
    <n v="0"/>
    <n v="0"/>
    <n v="0"/>
    <n v="0"/>
    <n v="0"/>
    <n v="0"/>
    <n v="0"/>
    <n v="0"/>
    <n v="0"/>
    <n v="14.08"/>
    <n v="14.08"/>
    <n v="14.08"/>
    <m/>
    <x v="4"/>
  </r>
  <r>
    <x v="26"/>
    <x v="0"/>
    <x v="0"/>
    <x v="1"/>
    <x v="832"/>
    <x v="0"/>
    <n v="0"/>
    <n v="0"/>
    <n v="0"/>
    <n v="0"/>
    <n v="0"/>
    <n v="0"/>
    <n v="0"/>
    <n v="0"/>
    <n v="0"/>
    <n v="0"/>
    <n v="0"/>
    <n v="0"/>
    <n v="0"/>
    <n v="0"/>
    <n v="0"/>
    <n v="25.7"/>
    <n v="25.7"/>
    <n v="25.7"/>
    <m/>
    <x v="0"/>
  </r>
  <r>
    <x v="26"/>
    <x v="1"/>
    <x v="0"/>
    <x v="1"/>
    <x v="179"/>
    <x v="0"/>
    <n v="0"/>
    <n v="0"/>
    <n v="0"/>
    <n v="0"/>
    <n v="0"/>
    <n v="0"/>
    <n v="0"/>
    <n v="0"/>
    <n v="0"/>
    <n v="0"/>
    <n v="0"/>
    <n v="0"/>
    <n v="0"/>
    <n v="0"/>
    <n v="0"/>
    <n v="643"/>
    <n v="632"/>
    <n v="632"/>
    <m/>
    <x v="0"/>
  </r>
  <r>
    <x v="26"/>
    <x v="1"/>
    <x v="13"/>
    <x v="2"/>
    <x v="716"/>
    <x v="6"/>
    <n v="0"/>
    <n v="0"/>
    <n v="0"/>
    <n v="0"/>
    <n v="0"/>
    <n v="0"/>
    <n v="1256.5"/>
    <n v="1096.5"/>
    <n v="1844.5"/>
    <n v="0"/>
    <n v="0"/>
    <n v="0"/>
    <n v="0"/>
    <n v="0"/>
    <n v="0"/>
    <n v="120.8415636638673"/>
    <n v="105.45385957614843"/>
    <n v="177.3913761862342"/>
    <m/>
    <x v="0"/>
  </r>
  <r>
    <x v="26"/>
    <x v="1"/>
    <x v="5"/>
    <x v="2"/>
    <x v="716"/>
    <x v="6"/>
    <n v="0"/>
    <n v="0"/>
    <n v="0"/>
    <n v="0"/>
    <n v="0"/>
    <n v="0"/>
    <n v="783.10000000000036"/>
    <n v="1480.1000000000004"/>
    <n v="533.10000000000036"/>
    <n v="0"/>
    <n v="0"/>
    <n v="0"/>
    <n v="0"/>
    <n v="0"/>
    <n v="0"/>
    <n v="75.692557991635695"/>
    <n v="143.06289756534284"/>
    <n v="51.528160727034866"/>
    <m/>
    <x v="0"/>
  </r>
  <r>
    <x v="26"/>
    <x v="1"/>
    <x v="14"/>
    <x v="2"/>
    <x v="716"/>
    <x v="6"/>
    <n v="0"/>
    <n v="0"/>
    <n v="0"/>
    <n v="0"/>
    <n v="0"/>
    <n v="0"/>
    <n v="121.54205105394374"/>
    <n v="68.44764999999984"/>
    <n v="-128.66882190634396"/>
    <n v="0"/>
    <n v="0"/>
    <n v="0"/>
    <n v="0"/>
    <n v="0"/>
    <n v="0"/>
    <n v="8.2381760875108316"/>
    <n v="4.6394131791147926"/>
    <n v="-8.721231891722617"/>
    <m/>
    <x v="0"/>
  </r>
  <r>
    <x v="26"/>
    <x v="1"/>
    <x v="11"/>
    <x v="2"/>
    <x v="716"/>
    <x v="6"/>
    <n v="0"/>
    <n v="0"/>
    <n v="0"/>
    <n v="0"/>
    <n v="0"/>
    <n v="0"/>
    <n v="272.5"/>
    <n v="842"/>
    <n v="35.799999999999955"/>
    <n v="0"/>
    <n v="0"/>
    <n v="0"/>
    <n v="0"/>
    <n v="0"/>
    <n v="0"/>
    <n v="24.94125726368059"/>
    <n v="77.066196756033236"/>
    <n v="3.2766862753752806"/>
    <m/>
    <x v="0"/>
  </r>
  <r>
    <x v="26"/>
    <x v="1"/>
    <x v="42"/>
    <x v="2"/>
    <x v="716"/>
    <x v="6"/>
    <n v="0"/>
    <n v="0"/>
    <n v="0"/>
    <n v="0"/>
    <n v="0"/>
    <n v="0"/>
    <n v="354.10000000000036"/>
    <n v="1136.8999999999996"/>
    <n v="1176.1599999999999"/>
    <n v="0"/>
    <n v="0"/>
    <n v="0"/>
    <n v="0"/>
    <n v="0"/>
    <n v="0"/>
    <n v="34.226452285580663"/>
    <n v="109.89001300049874"/>
    <n v="113.68478994693167"/>
    <m/>
    <x v="0"/>
  </r>
  <r>
    <x v="26"/>
    <x v="1"/>
    <x v="7"/>
    <x v="2"/>
    <x v="716"/>
    <x v="6"/>
    <n v="0"/>
    <n v="0"/>
    <n v="0"/>
    <n v="0"/>
    <n v="0"/>
    <n v="0"/>
    <n v="288.8"/>
    <n v="194.8"/>
    <n v="162.80000000000001"/>
    <n v="0"/>
    <n v="0"/>
    <n v="0"/>
    <n v="0"/>
    <n v="0"/>
    <n v="0"/>
    <n v="5.30034020402893"/>
    <n v="3.5751602207231148"/>
    <n v="2.9878649072573054"/>
    <m/>
    <x v="0"/>
  </r>
  <r>
    <x v="26"/>
    <x v="1"/>
    <x v="25"/>
    <x v="2"/>
    <x v="716"/>
    <x v="6"/>
    <n v="0"/>
    <n v="0"/>
    <n v="0"/>
    <n v="0"/>
    <n v="0"/>
    <n v="0"/>
    <n v="75"/>
    <n v="-5.1299999999999955"/>
    <n v="-115"/>
    <n v="0"/>
    <n v="0"/>
    <n v="0"/>
    <n v="0"/>
    <n v="0"/>
    <n v="0"/>
    <n v="0.29016805345020474"/>
    <n v="-1.9847494855993988E-2"/>
    <n v="-0.44492434862364727"/>
    <m/>
    <x v="0"/>
  </r>
  <r>
    <x v="26"/>
    <x v="1"/>
    <x v="26"/>
    <x v="2"/>
    <x v="716"/>
    <x v="6"/>
    <n v="0"/>
    <n v="0"/>
    <n v="0"/>
    <n v="0"/>
    <n v="0"/>
    <n v="0"/>
    <n v="1365"/>
    <n v="1715"/>
    <n v="2377"/>
    <n v="0"/>
    <n v="0"/>
    <n v="0"/>
    <n v="0"/>
    <n v="0"/>
    <n v="0"/>
    <n v="120.99998127325524"/>
    <n v="152.02561749716685"/>
    <n v="210.70839229782248"/>
    <m/>
    <x v="0"/>
  </r>
  <r>
    <x v="26"/>
    <x v="1"/>
    <x v="27"/>
    <x v="2"/>
    <x v="716"/>
    <x v="6"/>
    <n v="0"/>
    <n v="0"/>
    <n v="0"/>
    <n v="0"/>
    <n v="0"/>
    <n v="0"/>
    <n v="1758.0999999999985"/>
    <n v="2179.0999999999985"/>
    <n v="2758.0999999999985"/>
    <n v="0"/>
    <n v="0"/>
    <n v="0"/>
    <n v="0"/>
    <n v="0"/>
    <n v="0"/>
    <s v="-"/>
    <s v="-"/>
    <s v="-"/>
    <m/>
    <x v="0"/>
  </r>
  <r>
    <x v="26"/>
    <x v="1"/>
    <x v="10"/>
    <x v="2"/>
    <x v="716"/>
    <x v="6"/>
    <n v="0"/>
    <n v="0"/>
    <n v="0"/>
    <n v="0"/>
    <n v="0"/>
    <n v="0"/>
    <n v="448.02000000000044"/>
    <n v="4633.5599999999977"/>
    <n v="4392.7100000000028"/>
    <n v="0"/>
    <n v="0"/>
    <n v="0"/>
    <n v="0"/>
    <n v="0"/>
    <n v="0"/>
    <n v="2.921281144968229"/>
    <n v="30.212783942857392"/>
    <n v="28.642339400726271"/>
    <m/>
    <x v="0"/>
  </r>
  <r>
    <x v="26"/>
    <x v="1"/>
    <x v="6"/>
    <x v="2"/>
    <x v="716"/>
    <x v="6"/>
    <n v="0"/>
    <n v="0"/>
    <n v="0"/>
    <n v="0"/>
    <n v="0"/>
    <n v="0"/>
    <n v="289.73599999999965"/>
    <n v="678.15800000000036"/>
    <n v="416.14200000000028"/>
    <n v="0"/>
    <n v="0"/>
    <n v="0"/>
    <n v="0"/>
    <n v="0"/>
    <n v="0"/>
    <n v="27.144664862779809"/>
    <n v="63.534982308077225"/>
    <n v="38.987337180491679"/>
    <m/>
    <x v="0"/>
  </r>
  <r>
    <x v="26"/>
    <x v="1"/>
    <x v="4"/>
    <x v="2"/>
    <x v="716"/>
    <x v="6"/>
    <n v="0"/>
    <n v="0"/>
    <n v="0"/>
    <n v="0"/>
    <n v="0"/>
    <n v="0"/>
    <n v="-64.795999999999935"/>
    <n v="230.80599999999981"/>
    <n v="296.09900000000016"/>
    <n v="0"/>
    <n v="0"/>
    <n v="0"/>
    <n v="0"/>
    <n v="0"/>
    <n v="0"/>
    <n v="-4.2605515498532682"/>
    <n v="15.176258735345293"/>
    <n v="19.469489680844571"/>
    <m/>
    <x v="0"/>
  </r>
  <r>
    <x v="26"/>
    <x v="1"/>
    <x v="29"/>
    <x v="2"/>
    <x v="716"/>
    <x v="6"/>
    <n v="0"/>
    <n v="0"/>
    <n v="0"/>
    <n v="0"/>
    <n v="0"/>
    <n v="0"/>
    <n v="-0.29999999999999893"/>
    <n v="-0.5"/>
    <n v="-1"/>
    <n v="0"/>
    <n v="0"/>
    <n v="0"/>
    <n v="0"/>
    <n v="0"/>
    <n v="0"/>
    <n v="-2.6979178563517711E-2"/>
    <n v="-4.4965297605863014E-2"/>
    <n v="-8.9930595211726028E-2"/>
    <m/>
    <x v="0"/>
  </r>
  <r>
    <x v="26"/>
    <x v="1"/>
    <x v="30"/>
    <x v="2"/>
    <x v="716"/>
    <x v="6"/>
    <n v="0"/>
    <n v="0"/>
    <n v="0"/>
    <n v="0"/>
    <n v="0"/>
    <n v="0"/>
    <n v="0.5"/>
    <n v="0.79999999999999982"/>
    <n v="0.89999999999999991"/>
    <n v="0"/>
    <n v="0"/>
    <n v="0"/>
    <n v="0"/>
    <n v="0"/>
    <n v="0"/>
    <n v="4.57637747957442E-2"/>
    <n v="7.32220396731907E-2"/>
    <n v="8.2374794632339557E-2"/>
    <m/>
    <x v="0"/>
  </r>
  <r>
    <x v="26"/>
    <x v="1"/>
    <x v="31"/>
    <x v="2"/>
    <x v="716"/>
    <x v="6"/>
    <n v="0"/>
    <n v="0"/>
    <n v="0"/>
    <n v="0"/>
    <n v="0"/>
    <n v="0"/>
    <n v="1"/>
    <n v="1.8000000000000007"/>
    <n v="1"/>
    <n v="0"/>
    <n v="0"/>
    <n v="0"/>
    <n v="0"/>
    <n v="0"/>
    <n v="0"/>
    <n v="9.6657589058403354E-2"/>
    <n v="0.1739836603051261"/>
    <n v="9.6657589058403354E-2"/>
    <m/>
    <x v="0"/>
  </r>
  <r>
    <x v="26"/>
    <x v="1"/>
    <x v="22"/>
    <x v="2"/>
    <x v="716"/>
    <x v="6"/>
    <n v="0"/>
    <n v="0"/>
    <n v="0"/>
    <n v="0"/>
    <n v="0"/>
    <n v="0"/>
    <n v="4.2999999999999972"/>
    <n v="2.2999999999999972"/>
    <n v="1.2999999999999972"/>
    <n v="0"/>
    <n v="0"/>
    <n v="0"/>
    <n v="0"/>
    <n v="0"/>
    <n v="0"/>
    <n v="0.39356846324339984"/>
    <n v="0.21051336406042306"/>
    <n v="0.11898581446893466"/>
    <m/>
    <x v="0"/>
  </r>
  <r>
    <x v="26"/>
    <x v="1"/>
    <x v="32"/>
    <x v="2"/>
    <x v="716"/>
    <x v="6"/>
    <n v="0"/>
    <n v="0"/>
    <n v="0"/>
    <n v="0"/>
    <n v="0"/>
    <n v="0"/>
    <n v="0"/>
    <n v="0"/>
    <n v="0"/>
    <n v="0"/>
    <n v="0"/>
    <n v="0"/>
    <n v="0"/>
    <n v="0"/>
    <n v="0"/>
    <n v="0"/>
    <n v="0"/>
    <n v="0"/>
    <m/>
    <x v="0"/>
  </r>
  <r>
    <x v="26"/>
    <x v="1"/>
    <x v="33"/>
    <x v="2"/>
    <x v="716"/>
    <x v="6"/>
    <n v="0"/>
    <n v="0"/>
    <n v="0"/>
    <n v="0"/>
    <n v="0"/>
    <n v="0"/>
    <n v="0"/>
    <n v="0"/>
    <n v="0"/>
    <n v="0"/>
    <n v="0"/>
    <n v="0"/>
    <n v="0"/>
    <n v="0"/>
    <n v="0"/>
    <n v="0"/>
    <n v="0"/>
    <n v="0"/>
    <m/>
    <x v="0"/>
  </r>
  <r>
    <x v="26"/>
    <x v="1"/>
    <x v="35"/>
    <x v="2"/>
    <x v="716"/>
    <x v="6"/>
    <n v="0"/>
    <n v="0"/>
    <n v="0"/>
    <n v="0"/>
    <n v="0"/>
    <n v="0"/>
    <n v="0.60000000000000053"/>
    <n v="-0.29999999999999982"/>
    <n v="2.3000000000000007"/>
    <n v="0"/>
    <n v="0"/>
    <n v="0"/>
    <n v="0"/>
    <n v="0"/>
    <n v="0"/>
    <n v="5.4916529754893091E-2"/>
    <n v="-2.7458264877446504E-2"/>
    <n v="0.2105133640604234"/>
    <m/>
    <x v="0"/>
  </r>
  <r>
    <x v="26"/>
    <x v="1"/>
    <x v="36"/>
    <x v="2"/>
    <x v="716"/>
    <x v="6"/>
    <n v="0"/>
    <n v="0"/>
    <n v="0"/>
    <n v="0"/>
    <n v="0"/>
    <n v="0"/>
    <n v="-2.0000000000000018E-2"/>
    <n v="-0.28999999999999998"/>
    <n v="5.0000000000000044E-2"/>
    <n v="0"/>
    <n v="0"/>
    <n v="0"/>
    <n v="0"/>
    <n v="0"/>
    <n v="0"/>
    <n v="-1.8305509918297696E-3"/>
    <n v="-2.6542989381531636E-2"/>
    <n v="4.576377479574424E-3"/>
    <m/>
    <x v="0"/>
  </r>
  <r>
    <x v="26"/>
    <x v="1"/>
    <x v="40"/>
    <x v="2"/>
    <x v="716"/>
    <x v="6"/>
    <n v="0"/>
    <n v="0"/>
    <n v="0"/>
    <n v="0"/>
    <n v="0"/>
    <n v="0"/>
    <n v="9.9999999999999978E-2"/>
    <n v="0"/>
    <n v="9.9999999999999978E-2"/>
    <n v="0"/>
    <n v="0"/>
    <n v="0"/>
    <n v="0"/>
    <n v="0"/>
    <n v="0"/>
    <n v="9.6657589058403333E-3"/>
    <n v="0"/>
    <n v="9.6657589058403333E-3"/>
    <m/>
    <x v="0"/>
  </r>
  <r>
    <x v="26"/>
    <x v="1"/>
    <x v="41"/>
    <x v="2"/>
    <x v="716"/>
    <x v="6"/>
    <n v="0"/>
    <n v="0"/>
    <n v="0"/>
    <n v="0"/>
    <n v="0"/>
    <n v="0"/>
    <n v="-0.26600000000000001"/>
    <n v="-0.26600000000000001"/>
    <n v="-0.26600000000000001"/>
    <n v="0"/>
    <n v="0"/>
    <n v="0"/>
    <n v="0"/>
    <n v="0"/>
    <n v="0"/>
    <n v="-2.4877061847273899E-2"/>
    <n v="-2.4877061847273899E-2"/>
    <n v="-2.4877061847273899E-2"/>
    <m/>
    <x v="0"/>
  </r>
  <r>
    <x v="28"/>
    <x v="0"/>
    <x v="0"/>
    <x v="7"/>
    <x v="833"/>
    <x v="0"/>
    <n v="0"/>
    <n v="0"/>
    <n v="0"/>
    <n v="0"/>
    <n v="0"/>
    <n v="0"/>
    <s v="-"/>
    <s v="-"/>
    <s v="-"/>
    <n v="0"/>
    <n v="0"/>
    <n v="0"/>
    <n v="0"/>
    <n v="-359.31099999999998"/>
    <n v="0"/>
    <s v="-"/>
    <s v="-"/>
    <s v="-"/>
    <m/>
    <x v="0"/>
  </r>
  <r>
    <x v="28"/>
    <x v="1"/>
    <x v="0"/>
    <x v="7"/>
    <x v="833"/>
    <x v="0"/>
    <n v="0"/>
    <n v="0"/>
    <n v="0"/>
    <n v="0"/>
    <n v="0"/>
    <n v="0"/>
    <s v="-"/>
    <s v="-"/>
    <s v="-"/>
    <n v="0"/>
    <n v="0"/>
    <n v="0"/>
    <n v="0"/>
    <n v="-7.8079999999999998"/>
    <n v="0"/>
    <s v="-"/>
    <s v="-"/>
    <s v="-"/>
    <m/>
    <x v="0"/>
  </r>
  <r>
    <x v="28"/>
    <x v="2"/>
    <x v="0"/>
    <x v="7"/>
    <x v="833"/>
    <x v="0"/>
    <n v="0"/>
    <n v="0"/>
    <n v="0"/>
    <n v="0"/>
    <n v="0"/>
    <n v="0"/>
    <s v="-"/>
    <s v="-"/>
    <s v="-"/>
    <n v="0"/>
    <n v="0"/>
    <n v="0"/>
    <n v="0"/>
    <n v="-216.95400000000001"/>
    <n v="0"/>
    <s v="-"/>
    <s v="-"/>
    <s v="-"/>
    <m/>
    <x v="0"/>
  </r>
  <r>
    <x v="29"/>
    <x v="3"/>
    <x v="0"/>
    <x v="9"/>
    <x v="834"/>
    <x v="0"/>
    <n v="0"/>
    <n v="0"/>
    <n v="0"/>
    <n v="0"/>
    <n v="0"/>
    <n v="0"/>
    <n v="0"/>
    <n v="0"/>
    <n v="0"/>
    <n v="-600"/>
    <n v="0"/>
    <n v="0"/>
    <n v="0"/>
    <n v="0"/>
    <n v="0"/>
    <n v="0"/>
    <n v="0"/>
    <n v="0"/>
    <m/>
    <x v="0"/>
  </r>
  <r>
    <x v="3"/>
    <x v="3"/>
    <x v="0"/>
    <x v="9"/>
    <x v="834"/>
    <x v="0"/>
    <n v="0"/>
    <n v="0"/>
    <n v="0"/>
    <n v="0"/>
    <n v="0"/>
    <n v="0"/>
    <n v="0"/>
    <n v="0"/>
    <n v="0"/>
    <n v="-4900"/>
    <n v="-12450.140892661406"/>
    <n v="0"/>
    <n v="0"/>
    <n v="0"/>
    <n v="0"/>
    <n v="0"/>
    <n v="0"/>
    <n v="0"/>
    <m/>
    <x v="0"/>
  </r>
  <r>
    <x v="7"/>
    <x v="3"/>
    <x v="0"/>
    <x v="9"/>
    <x v="834"/>
    <x v="0"/>
    <n v="0"/>
    <n v="0"/>
    <n v="0"/>
    <n v="0"/>
    <n v="0"/>
    <n v="0"/>
    <n v="0"/>
    <n v="0"/>
    <n v="0"/>
    <n v="0"/>
    <n v="-25.083615841654275"/>
    <n v="-12472.323836596832"/>
    <n v="0"/>
    <n v="0"/>
    <n v="0"/>
    <n v="0"/>
    <n v="0"/>
    <n v="0"/>
    <m/>
    <x v="0"/>
  </r>
  <r>
    <x v="12"/>
    <x v="3"/>
    <x v="0"/>
    <x v="9"/>
    <x v="834"/>
    <x v="0"/>
    <n v="0"/>
    <n v="0"/>
    <n v="0"/>
    <n v="0"/>
    <n v="0"/>
    <n v="0"/>
    <n v="0"/>
    <n v="0"/>
    <n v="0"/>
    <n v="0"/>
    <n v="0"/>
    <n v="42.290800635146717"/>
    <n v="-12190.094022299041"/>
    <n v="0"/>
    <n v="0"/>
    <n v="0"/>
    <n v="0"/>
    <n v="0"/>
    <m/>
    <x v="0"/>
  </r>
  <r>
    <x v="30"/>
    <x v="3"/>
    <x v="0"/>
    <x v="9"/>
    <x v="834"/>
    <x v="0"/>
    <n v="0"/>
    <n v="0"/>
    <n v="0"/>
    <n v="0"/>
    <n v="0"/>
    <n v="0"/>
    <n v="0"/>
    <n v="0"/>
    <n v="0"/>
    <n v="0"/>
    <n v="0"/>
    <n v="0"/>
    <n v="0"/>
    <n v="-12991.194744456661"/>
    <n v="0"/>
    <n v="0"/>
    <n v="0"/>
    <n v="0"/>
    <m/>
    <x v="0"/>
  </r>
  <r>
    <x v="31"/>
    <x v="3"/>
    <x v="0"/>
    <x v="9"/>
    <x v="834"/>
    <x v="0"/>
    <n v="0"/>
    <n v="0"/>
    <n v="0"/>
    <n v="0"/>
    <n v="0"/>
    <n v="0"/>
    <n v="0"/>
    <n v="0"/>
    <n v="0"/>
    <n v="0"/>
    <n v="0"/>
    <n v="0"/>
    <n v="0"/>
    <n v="166.43450362110232"/>
    <n v="-12430.284918582429"/>
    <n v="0"/>
    <n v="0"/>
    <n v="0"/>
    <m/>
    <x v="0"/>
  </r>
  <r>
    <x v="27"/>
    <x v="3"/>
    <x v="0"/>
    <x v="9"/>
    <x v="834"/>
    <x v="0"/>
    <n v="0"/>
    <n v="0"/>
    <n v="0"/>
    <n v="0"/>
    <n v="0"/>
    <n v="0"/>
    <n v="0"/>
    <n v="0"/>
    <n v="0"/>
    <n v="0"/>
    <n v="0"/>
    <n v="0"/>
    <n v="0"/>
    <n v="0"/>
    <n v="-99.052716174763887"/>
    <n v="-14639.294725697375"/>
    <n v="-15374.009247393968"/>
    <n v="-15994.1113038065"/>
    <m/>
    <x v="0"/>
  </r>
  <r>
    <x v="32"/>
    <x v="3"/>
    <x v="0"/>
    <x v="9"/>
    <x v="834"/>
    <x v="0"/>
    <n v="0"/>
    <n v="0"/>
    <n v="0"/>
    <n v="0"/>
    <n v="0"/>
    <n v="0"/>
    <n v="0"/>
    <n v="0"/>
    <n v="0"/>
    <n v="0"/>
    <n v="-64.14506064535999"/>
    <n v="0"/>
    <n v="-2.984887338768953"/>
    <n v="768.16931294872768"/>
    <n v="306.00303057175"/>
    <n v="-185.44777783988209"/>
    <n v="0"/>
    <n v="0"/>
    <m/>
    <x v="0"/>
  </r>
  <r>
    <x v="12"/>
    <x v="3"/>
    <x v="0"/>
    <x v="10"/>
    <x v="835"/>
    <x v="0"/>
    <n v="0"/>
    <n v="0"/>
    <n v="0"/>
    <n v="0"/>
    <n v="0"/>
    <n v="0"/>
    <n v="0"/>
    <n v="0"/>
    <n v="0"/>
    <n v="0"/>
    <n v="0"/>
    <n v="157.25097405976408"/>
    <n v="289.58818718200718"/>
    <n v="0"/>
    <n v="0"/>
    <n v="0"/>
    <n v="0"/>
    <n v="0"/>
    <m/>
    <x v="0"/>
  </r>
  <r>
    <x v="30"/>
    <x v="3"/>
    <x v="0"/>
    <x v="10"/>
    <x v="835"/>
    <x v="0"/>
    <n v="0"/>
    <n v="0"/>
    <n v="0"/>
    <n v="0"/>
    <n v="0"/>
    <n v="0"/>
    <n v="0"/>
    <n v="0"/>
    <n v="0"/>
    <n v="0"/>
    <n v="0"/>
    <n v="0"/>
    <n v="0"/>
    <n v="3202.5184542064435"/>
    <n v="0"/>
    <n v="0"/>
    <n v="0"/>
    <n v="0"/>
    <m/>
    <x v="0"/>
  </r>
  <r>
    <x v="31"/>
    <x v="3"/>
    <x v="0"/>
    <x v="10"/>
    <x v="835"/>
    <x v="0"/>
    <n v="0"/>
    <n v="0"/>
    <n v="0"/>
    <n v="0"/>
    <n v="0"/>
    <n v="0"/>
    <n v="0"/>
    <n v="0"/>
    <n v="0"/>
    <n v="0"/>
    <n v="0"/>
    <n v="0"/>
    <n v="0"/>
    <n v="-17.196960521173111"/>
    <n v="3309.5348552766695"/>
    <n v="0"/>
    <n v="0"/>
    <n v="0"/>
    <m/>
    <x v="0"/>
  </r>
  <r>
    <x v="27"/>
    <x v="3"/>
    <x v="0"/>
    <x v="10"/>
    <x v="835"/>
    <x v="0"/>
    <n v="0"/>
    <n v="0"/>
    <n v="0"/>
    <n v="0"/>
    <n v="0"/>
    <n v="0"/>
    <n v="0"/>
    <n v="0"/>
    <n v="0"/>
    <n v="0"/>
    <n v="0"/>
    <n v="0"/>
    <n v="0"/>
    <n v="0"/>
    <n v="3.0486338669895687"/>
    <n v="3573.1422622184737"/>
    <n v="3883.6280983970173"/>
    <n v="4120.2227335257985"/>
    <m/>
    <x v="0"/>
  </r>
  <r>
    <x v="32"/>
    <x v="3"/>
    <x v="0"/>
    <x v="10"/>
    <x v="835"/>
    <x v="0"/>
    <n v="0"/>
    <n v="0"/>
    <n v="0"/>
    <n v="0"/>
    <n v="0"/>
    <n v="0"/>
    <n v="0"/>
    <n v="0"/>
    <n v="0"/>
    <n v="0"/>
    <n v="0"/>
    <n v="0"/>
    <n v="0"/>
    <n v="-3.6957960859719492"/>
    <n v="-3.2750338235948107"/>
    <n v="22.929796577827041"/>
    <n v="0"/>
    <n v="0"/>
    <m/>
    <x v="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76">
  <r>
    <x v="0"/>
    <x v="0"/>
    <x v="0"/>
    <x v="0"/>
    <x v="0"/>
    <s v="Northern Ireland"/>
    <n v="0"/>
    <n v="0"/>
    <n v="0"/>
    <n v="0"/>
    <n v="0"/>
    <n v="0"/>
    <s v="-"/>
    <s v="-"/>
    <s v="-"/>
    <n v="9777.2389999999996"/>
    <n v="9855.26"/>
    <n v="9861.2559999999994"/>
    <n v="9884.9120000000003"/>
    <n v="0"/>
    <n v="0"/>
    <s v="-"/>
    <s v="-"/>
    <s v="-"/>
    <m/>
    <x v="0"/>
  </r>
  <r>
    <x v="0"/>
    <x v="1"/>
    <x v="0"/>
    <x v="0"/>
    <x v="0"/>
    <s v="Northern Ireland"/>
    <n v="0"/>
    <n v="0"/>
    <n v="0"/>
    <n v="0"/>
    <n v="0"/>
    <n v="0"/>
    <s v="-"/>
    <s v="-"/>
    <s v="-"/>
    <n v="1009.579"/>
    <n v="1036.038"/>
    <n v="1073.184"/>
    <n v="1126.271"/>
    <n v="1184.723"/>
    <n v="0"/>
    <s v="-"/>
    <s v="-"/>
    <s v="-"/>
    <m/>
    <x v="0"/>
  </r>
  <r>
    <x v="0"/>
    <x v="2"/>
    <x v="0"/>
    <x v="0"/>
    <x v="0"/>
    <s v="Northern Ireland"/>
    <n v="0"/>
    <n v="0"/>
    <n v="0"/>
    <n v="0"/>
    <n v="0"/>
    <n v="0"/>
    <s v="-"/>
    <s v="-"/>
    <s v="-"/>
    <n v="113.55275702180001"/>
    <n v="100.7418484568"/>
    <n v="76.407330359300005"/>
    <n v="66.110438136799985"/>
    <n v="54.001277046799999"/>
    <n v="0"/>
    <s v="-"/>
    <s v="-"/>
    <s v="-"/>
    <m/>
    <x v="0"/>
  </r>
  <r>
    <x v="1"/>
    <x v="0"/>
    <x v="0"/>
    <x v="1"/>
    <x v="1"/>
    <s v="Northern Ireland"/>
    <n v="0"/>
    <n v="0"/>
    <n v="0"/>
    <n v="0"/>
    <n v="0"/>
    <n v="0"/>
    <s v="-"/>
    <s v="-"/>
    <s v="-"/>
    <n v="0.11799999999999999"/>
    <n v="0"/>
    <n v="0"/>
    <n v="0"/>
    <n v="0"/>
    <n v="0"/>
    <s v="-"/>
    <s v="-"/>
    <s v="-"/>
    <m/>
    <x v="0"/>
  </r>
  <r>
    <x v="1"/>
    <x v="0"/>
    <x v="1"/>
    <x v="2"/>
    <x v="2"/>
    <s v="Great Britain"/>
    <n v="3.6"/>
    <n v="8.1"/>
    <n v="0"/>
    <n v="0"/>
    <n v="0"/>
    <n v="0"/>
    <s v="-"/>
    <s v="-"/>
    <s v="-"/>
    <n v="0.102843"/>
    <n v="0.23139674999999998"/>
    <n v="0"/>
    <n v="0"/>
    <n v="0"/>
    <n v="0"/>
    <s v="-"/>
    <s v="-"/>
    <s v="-"/>
    <m/>
    <x v="0"/>
  </r>
  <r>
    <x v="1"/>
    <x v="0"/>
    <x v="2"/>
    <x v="2"/>
    <x v="3"/>
    <s v="England"/>
    <n v="0"/>
    <n v="350.5"/>
    <n v="359.5"/>
    <n v="370.5"/>
    <n v="0"/>
    <n v="0"/>
    <s v="-"/>
    <s v="-"/>
    <s v="-"/>
    <n v="0"/>
    <n v="11.58490125"/>
    <n v="11.882373749999999"/>
    <n v="12.245951250000001"/>
    <n v="0"/>
    <n v="0"/>
    <s v="-"/>
    <s v="-"/>
    <s v="-"/>
    <m/>
    <x v="0"/>
  </r>
  <r>
    <x v="1"/>
    <x v="0"/>
    <x v="2"/>
    <x v="2"/>
    <x v="4"/>
    <s v="England"/>
    <n v="0"/>
    <n v="51.5"/>
    <n v="53"/>
    <n v="54.5"/>
    <n v="0"/>
    <n v="0"/>
    <s v="-"/>
    <s v="-"/>
    <s v="-"/>
    <n v="0"/>
    <n v="1.7022037499999998"/>
    <n v="1.7517825"/>
    <n v="1.80136125"/>
    <n v="0"/>
    <n v="0"/>
    <s v="-"/>
    <s v="-"/>
    <s v="-"/>
    <m/>
    <x v="0"/>
  </r>
  <r>
    <x v="1"/>
    <x v="0"/>
    <x v="2"/>
    <x v="2"/>
    <x v="5"/>
    <s v="England"/>
    <n v="0"/>
    <n v="313"/>
    <n v="321"/>
    <n v="331"/>
    <n v="0"/>
    <n v="0"/>
    <s v="-"/>
    <s v="-"/>
    <s v="-"/>
    <n v="0"/>
    <n v="10.345432499999999"/>
    <n v="10.609852499999999"/>
    <n v="10.9403775"/>
    <n v="0"/>
    <n v="0"/>
    <s v="-"/>
    <s v="-"/>
    <s v="-"/>
    <m/>
    <x v="0"/>
  </r>
  <r>
    <x v="1"/>
    <x v="0"/>
    <x v="3"/>
    <x v="2"/>
    <x v="6"/>
    <s v="England"/>
    <n v="0"/>
    <n v="350.5"/>
    <n v="359.5"/>
    <n v="370.5"/>
    <n v="0"/>
    <n v="0"/>
    <s v="-"/>
    <s v="-"/>
    <s v="-"/>
    <n v="0"/>
    <n v="11.58490125"/>
    <n v="11.882373749999999"/>
    <n v="12.245951250000001"/>
    <n v="0"/>
    <n v="0"/>
    <s v="-"/>
    <s v="-"/>
    <s v="-"/>
    <m/>
    <x v="0"/>
  </r>
  <r>
    <x v="1"/>
    <x v="0"/>
    <x v="3"/>
    <x v="2"/>
    <x v="7"/>
    <s v="England"/>
    <n v="0"/>
    <n v="51.5"/>
    <n v="53"/>
    <n v="54.5"/>
    <n v="0"/>
    <n v="0"/>
    <s v="-"/>
    <s v="-"/>
    <s v="-"/>
    <n v="0"/>
    <n v="1.7022037499999998"/>
    <n v="1.7517825"/>
    <n v="1.80136125"/>
    <n v="0"/>
    <n v="0"/>
    <s v="-"/>
    <s v="-"/>
    <s v="-"/>
    <m/>
    <x v="0"/>
  </r>
  <r>
    <x v="1"/>
    <x v="0"/>
    <x v="3"/>
    <x v="2"/>
    <x v="8"/>
    <s v="England"/>
    <n v="0"/>
    <n v="313"/>
    <n v="321"/>
    <n v="331"/>
    <n v="0"/>
    <n v="0"/>
    <s v="-"/>
    <s v="-"/>
    <s v="-"/>
    <n v="0"/>
    <n v="10.345432499999999"/>
    <n v="10.609852499999999"/>
    <n v="10.9403775"/>
    <n v="0"/>
    <n v="0"/>
    <s v="-"/>
    <s v="-"/>
    <s v="-"/>
    <m/>
    <x v="0"/>
  </r>
  <r>
    <x v="1"/>
    <x v="0"/>
    <x v="3"/>
    <x v="2"/>
    <x v="9"/>
    <s v="England"/>
    <n v="41"/>
    <n v="41"/>
    <n v="0"/>
    <n v="0"/>
    <n v="0"/>
    <n v="0"/>
    <s v="-"/>
    <s v="-"/>
    <s v="-"/>
    <n v="1.3551525"/>
    <n v="1.3551525"/>
    <n v="0"/>
    <n v="0"/>
    <n v="0"/>
    <n v="0"/>
    <s v="-"/>
    <s v="-"/>
    <s v="-"/>
    <m/>
    <x v="0"/>
  </r>
  <r>
    <x v="1"/>
    <x v="0"/>
    <x v="4"/>
    <x v="2"/>
    <x v="10"/>
    <s v="England"/>
    <n v="5"/>
    <n v="5"/>
    <n v="0"/>
    <n v="0"/>
    <n v="0"/>
    <m/>
    <s v="-"/>
    <s v="-"/>
    <s v="-"/>
    <n v="0.16526249999999998"/>
    <n v="0.16526249999999998"/>
    <n v="0"/>
    <n v="0"/>
    <n v="0"/>
    <n v="0"/>
    <s v="-"/>
    <s v="-"/>
    <s v="-"/>
    <m/>
    <x v="0"/>
  </r>
  <r>
    <x v="1"/>
    <x v="0"/>
    <x v="4"/>
    <x v="2"/>
    <x v="11"/>
    <s v="England"/>
    <n v="2.5"/>
    <n v="2.5"/>
    <n v="0"/>
    <n v="0"/>
    <n v="0"/>
    <n v="0"/>
    <s v="-"/>
    <s v="-"/>
    <s v="-"/>
    <n v="8.2631249999999989E-2"/>
    <n v="8.2631249999999989E-2"/>
    <n v="0"/>
    <n v="0"/>
    <n v="0"/>
    <n v="0"/>
    <s v="-"/>
    <s v="-"/>
    <s v="-"/>
    <m/>
    <x v="0"/>
  </r>
  <r>
    <x v="1"/>
    <x v="0"/>
    <x v="4"/>
    <x v="2"/>
    <x v="12"/>
    <s v="England"/>
    <n v="0.5"/>
    <n v="0"/>
    <n v="0"/>
    <n v="0"/>
    <n v="0"/>
    <n v="0"/>
    <s v="-"/>
    <s v="-"/>
    <s v="-"/>
    <n v="1.6526249999999999E-2"/>
    <n v="0"/>
    <n v="0"/>
    <n v="0"/>
    <n v="0"/>
    <n v="0"/>
    <s v="-"/>
    <s v="-"/>
    <s v="-"/>
    <m/>
    <x v="0"/>
  </r>
  <r>
    <x v="1"/>
    <x v="0"/>
    <x v="5"/>
    <x v="2"/>
    <x v="13"/>
    <s v="England"/>
    <n v="0"/>
    <n v="50"/>
    <n v="53"/>
    <n v="51"/>
    <n v="0"/>
    <n v="0"/>
    <s v="-"/>
    <s v="-"/>
    <s v="-"/>
    <n v="0"/>
    <n v="1.652625"/>
    <n v="1.7517825"/>
    <n v="1.6856774999999999"/>
    <n v="0"/>
    <n v="0"/>
    <s v="-"/>
    <s v="-"/>
    <s v="-"/>
    <m/>
    <x v="0"/>
  </r>
  <r>
    <x v="1"/>
    <x v="0"/>
    <x v="5"/>
    <x v="2"/>
    <x v="14"/>
    <s v="England"/>
    <n v="0"/>
    <n v="93"/>
    <n v="160"/>
    <n v="160"/>
    <n v="0"/>
    <n v="0"/>
    <s v="-"/>
    <s v="-"/>
    <s v="-"/>
    <n v="0"/>
    <n v="3.0738824999999999"/>
    <n v="5.2883999999999993"/>
    <n v="5.2883999999999993"/>
    <n v="0"/>
    <n v="0"/>
    <s v="-"/>
    <s v="-"/>
    <s v="-"/>
    <m/>
    <x v="0"/>
  </r>
  <r>
    <x v="1"/>
    <x v="0"/>
    <x v="5"/>
    <x v="2"/>
    <x v="15"/>
    <s v="England"/>
    <n v="61"/>
    <n v="170"/>
    <n v="110"/>
    <n v="43"/>
    <n v="0"/>
    <n v="0"/>
    <s v="-"/>
    <s v="-"/>
    <s v="-"/>
    <n v="2.0162024999999999"/>
    <n v="5.6189249999999999"/>
    <n v="3.6357750000000002"/>
    <n v="1.4212575000000001"/>
    <n v="0"/>
    <n v="0"/>
    <s v="-"/>
    <s v="-"/>
    <s v="-"/>
    <m/>
    <x v="0"/>
  </r>
  <r>
    <x v="1"/>
    <x v="0"/>
    <x v="5"/>
    <x v="2"/>
    <x v="16"/>
    <s v="England"/>
    <n v="0"/>
    <n v="6"/>
    <n v="10"/>
    <n v="10"/>
    <n v="0"/>
    <n v="0"/>
    <s v="-"/>
    <s v="-"/>
    <s v="-"/>
    <n v="0"/>
    <n v="0.19831499999999999"/>
    <n v="0.33052499999999996"/>
    <n v="0.33052499999999996"/>
    <n v="0"/>
    <n v="0"/>
    <s v="-"/>
    <s v="-"/>
    <s v="-"/>
    <m/>
    <x v="0"/>
  </r>
  <r>
    <x v="1"/>
    <x v="0"/>
    <x v="5"/>
    <x v="2"/>
    <x v="17"/>
    <s v="England"/>
    <n v="3.5"/>
    <n v="67.5"/>
    <n v="202.5"/>
    <n v="285"/>
    <n v="0"/>
    <n v="0"/>
    <s v="-"/>
    <s v="-"/>
    <s v="-"/>
    <n v="0.11568375"/>
    <n v="2.23104375"/>
    <n v="6.6931312499999995"/>
    <n v="9.4199625000000005"/>
    <n v="0"/>
    <n v="0"/>
    <s v="-"/>
    <s v="-"/>
    <s v="-"/>
    <m/>
    <x v="0"/>
  </r>
  <r>
    <x v="1"/>
    <x v="0"/>
    <x v="5"/>
    <x v="2"/>
    <x v="18"/>
    <s v="England"/>
    <n v="5"/>
    <n v="3"/>
    <n v="3"/>
    <n v="3"/>
    <n v="0"/>
    <n v="0"/>
    <s v="-"/>
    <s v="-"/>
    <s v="-"/>
    <n v="0.16526249999999998"/>
    <n v="9.9157499999999996E-2"/>
    <n v="9.9157499999999996E-2"/>
    <n v="9.9157499999999996E-2"/>
    <n v="0"/>
    <n v="0"/>
    <s v="-"/>
    <s v="-"/>
    <s v="-"/>
    <m/>
    <x v="0"/>
  </r>
  <r>
    <x v="1"/>
    <x v="0"/>
    <x v="5"/>
    <x v="2"/>
    <x v="19"/>
    <s v="England"/>
    <n v="9.4"/>
    <n v="20.100000000000001"/>
    <n v="21.5"/>
    <n v="18.5"/>
    <n v="0"/>
    <n v="0"/>
    <s v="-"/>
    <s v="-"/>
    <s v="-"/>
    <n v="0.31069350000000001"/>
    <n v="0.66435525000000006"/>
    <n v="0.71062875000000003"/>
    <n v="0.61147125000000002"/>
    <n v="0"/>
    <n v="0"/>
    <s v="-"/>
    <s v="-"/>
    <s v="-"/>
    <m/>
    <x v="0"/>
  </r>
  <r>
    <x v="1"/>
    <x v="0"/>
    <x v="6"/>
    <x v="2"/>
    <x v="20"/>
    <s v="England"/>
    <n v="40"/>
    <n v="40"/>
    <n v="40"/>
    <n v="40"/>
    <n v="0"/>
    <n v="0"/>
    <s v="-"/>
    <s v="-"/>
    <s v="-"/>
    <n v="1.3220999999999998"/>
    <n v="1.3220999999999998"/>
    <n v="1.3220999999999998"/>
    <n v="1.3220999999999998"/>
    <n v="0"/>
    <n v="0"/>
    <s v="-"/>
    <s v="-"/>
    <s v="-"/>
    <m/>
    <x v="0"/>
  </r>
  <r>
    <x v="1"/>
    <x v="0"/>
    <x v="7"/>
    <x v="2"/>
    <x v="21"/>
    <s v="Great Britain"/>
    <n v="0"/>
    <n v="15"/>
    <n v="15"/>
    <n v="0"/>
    <n v="0"/>
    <n v="0"/>
    <s v="-"/>
    <s v="-"/>
    <s v="-"/>
    <n v="0"/>
    <n v="0.42851250000000002"/>
    <n v="0.42851250000000002"/>
    <n v="0"/>
    <n v="0"/>
    <n v="0"/>
    <s v="-"/>
    <s v="-"/>
    <s v="-"/>
    <m/>
    <x v="0"/>
  </r>
  <r>
    <x v="1"/>
    <x v="0"/>
    <x v="7"/>
    <x v="2"/>
    <x v="22"/>
    <s v="Great Britain"/>
    <n v="4.54"/>
    <n v="9.1"/>
    <n v="8.58"/>
    <n v="0"/>
    <n v="0"/>
    <n v="0"/>
    <s v="-"/>
    <s v="-"/>
    <s v="-"/>
    <n v="0.12969644999999999"/>
    <n v="0.25996424999999995"/>
    <n v="0.24510915"/>
    <n v="0"/>
    <n v="0"/>
    <n v="0"/>
    <s v="-"/>
    <s v="-"/>
    <s v="-"/>
    <m/>
    <x v="0"/>
  </r>
  <r>
    <x v="1"/>
    <x v="0"/>
    <x v="7"/>
    <x v="2"/>
    <x v="23"/>
    <s v="Great Britain"/>
    <n v="0.5"/>
    <n v="10"/>
    <n v="10"/>
    <n v="0"/>
    <n v="0"/>
    <n v="0"/>
    <s v="-"/>
    <s v="-"/>
    <s v="-"/>
    <n v="1.428375E-2"/>
    <n v="0.28567499999999996"/>
    <n v="0.28567499999999996"/>
    <n v="0"/>
    <n v="0"/>
    <n v="0"/>
    <s v="-"/>
    <s v="-"/>
    <s v="-"/>
    <m/>
    <x v="0"/>
  </r>
  <r>
    <x v="1"/>
    <x v="1"/>
    <x v="8"/>
    <x v="2"/>
    <x v="24"/>
    <s v="England"/>
    <n v="13"/>
    <n v="11"/>
    <n v="14"/>
    <n v="12"/>
    <n v="0"/>
    <n v="0"/>
    <s v="-"/>
    <s v="-"/>
    <s v="-"/>
    <n v="0.42968249999999997"/>
    <n v="0.3635775"/>
    <n v="0.46273500000000001"/>
    <n v="0.39662999999999998"/>
    <n v="0"/>
    <n v="0"/>
    <s v="-"/>
    <s v="-"/>
    <s v="-"/>
    <m/>
    <x v="0"/>
  </r>
  <r>
    <x v="1"/>
    <x v="1"/>
    <x v="3"/>
    <x v="2"/>
    <x v="9"/>
    <s v="England"/>
    <n v="74"/>
    <n v="0"/>
    <n v="0"/>
    <n v="0"/>
    <n v="0"/>
    <n v="0"/>
    <s v="-"/>
    <s v="-"/>
    <s v="-"/>
    <n v="2.4458850000000001"/>
    <n v="0"/>
    <n v="0"/>
    <n v="0"/>
    <n v="0"/>
    <n v="0"/>
    <s v="-"/>
    <s v="-"/>
    <s v="-"/>
    <m/>
    <x v="0"/>
  </r>
  <r>
    <x v="1"/>
    <x v="1"/>
    <x v="4"/>
    <x v="2"/>
    <x v="25"/>
    <s v="England"/>
    <n v="0"/>
    <n v="1"/>
    <n v="0"/>
    <n v="0"/>
    <n v="0"/>
    <n v="0"/>
    <s v="-"/>
    <s v="-"/>
    <s v="-"/>
    <n v="0"/>
    <n v="3.3052499999999999E-2"/>
    <n v="0"/>
    <n v="0"/>
    <n v="0"/>
    <n v="0"/>
    <s v="-"/>
    <s v="-"/>
    <s v="-"/>
    <m/>
    <x v="0"/>
  </r>
  <r>
    <x v="1"/>
    <x v="1"/>
    <x v="4"/>
    <x v="2"/>
    <x v="26"/>
    <s v="England"/>
    <n v="0"/>
    <n v="2"/>
    <n v="0"/>
    <n v="0"/>
    <n v="0"/>
    <n v="0"/>
    <s v="-"/>
    <s v="-"/>
    <s v="-"/>
    <n v="0"/>
    <n v="6.6104999999999997E-2"/>
    <n v="0"/>
    <n v="0"/>
    <n v="0"/>
    <n v="0"/>
    <s v="-"/>
    <s v="-"/>
    <s v="-"/>
    <m/>
    <x v="0"/>
  </r>
  <r>
    <x v="1"/>
    <x v="1"/>
    <x v="4"/>
    <x v="2"/>
    <x v="27"/>
    <s v="England"/>
    <n v="0.5"/>
    <n v="0.5"/>
    <n v="0"/>
    <n v="0"/>
    <n v="0"/>
    <n v="0"/>
    <s v="-"/>
    <s v="-"/>
    <s v="-"/>
    <n v="1.6526249999999999E-2"/>
    <n v="1.6526249999999999E-2"/>
    <n v="0"/>
    <n v="0"/>
    <n v="0"/>
    <n v="0"/>
    <s v="-"/>
    <s v="-"/>
    <s v="-"/>
    <m/>
    <x v="0"/>
  </r>
  <r>
    <x v="1"/>
    <x v="1"/>
    <x v="4"/>
    <x v="2"/>
    <x v="28"/>
    <s v="England"/>
    <n v="0"/>
    <n v="4"/>
    <n v="0"/>
    <n v="0"/>
    <n v="0"/>
    <n v="0"/>
    <s v="-"/>
    <s v="-"/>
    <s v="-"/>
    <n v="0"/>
    <n v="0.13220999999999999"/>
    <n v="0"/>
    <n v="0"/>
    <n v="0"/>
    <n v="0"/>
    <s v="-"/>
    <s v="-"/>
    <s v="-"/>
    <m/>
    <x v="0"/>
  </r>
  <r>
    <x v="1"/>
    <x v="1"/>
    <x v="6"/>
    <x v="2"/>
    <x v="20"/>
    <s v="England"/>
    <n v="4"/>
    <n v="17"/>
    <n v="35"/>
    <n v="47"/>
    <n v="0"/>
    <n v="0"/>
    <s v="-"/>
    <s v="-"/>
    <s v="-"/>
    <n v="0.13220999999999999"/>
    <n v="0.56189250000000002"/>
    <n v="1.1568375"/>
    <n v="1.5534675"/>
    <n v="0"/>
    <n v="0"/>
    <s v="-"/>
    <s v="-"/>
    <s v="-"/>
    <m/>
    <x v="0"/>
  </r>
  <r>
    <x v="1"/>
    <x v="1"/>
    <x v="9"/>
    <x v="2"/>
    <x v="29"/>
    <s v="England"/>
    <n v="0"/>
    <n v="0"/>
    <n v="65"/>
    <n v="96"/>
    <n v="0"/>
    <n v="0"/>
    <s v="-"/>
    <s v="-"/>
    <s v="-"/>
    <n v="0"/>
    <n v="0"/>
    <n v="2.1484125000000001"/>
    <n v="3.1730399999999999"/>
    <n v="0"/>
    <n v="0"/>
    <s v="-"/>
    <s v="-"/>
    <s v="-"/>
    <m/>
    <x v="0"/>
  </r>
  <r>
    <x v="2"/>
    <x v="0"/>
    <x v="0"/>
    <x v="3"/>
    <x v="30"/>
    <s v="Northern Ireland"/>
    <n v="0"/>
    <n v="0"/>
    <n v="0"/>
    <n v="0"/>
    <n v="0"/>
    <n v="0"/>
    <s v="-"/>
    <s v="-"/>
    <s v="-"/>
    <n v="2.5"/>
    <n v="2.5"/>
    <n v="2.5"/>
    <n v="2.5"/>
    <n v="0"/>
    <n v="0"/>
    <s v="-"/>
    <s v="-"/>
    <s v="-"/>
    <m/>
    <x v="0"/>
  </r>
  <r>
    <x v="2"/>
    <x v="0"/>
    <x v="0"/>
    <x v="3"/>
    <x v="31"/>
    <s v="Northern Ireland"/>
    <n v="0"/>
    <n v="0"/>
    <n v="0"/>
    <n v="0"/>
    <n v="0"/>
    <n v="0"/>
    <s v="-"/>
    <s v="-"/>
    <s v="-"/>
    <n v="3.335"/>
    <n v="0"/>
    <n v="0"/>
    <n v="0"/>
    <n v="0"/>
    <n v="0"/>
    <s v="-"/>
    <s v="-"/>
    <s v="-"/>
    <m/>
    <x v="0"/>
  </r>
  <r>
    <x v="2"/>
    <x v="0"/>
    <x v="0"/>
    <x v="3"/>
    <x v="32"/>
    <s v="Northern Ireland"/>
    <n v="0"/>
    <n v="0"/>
    <n v="0"/>
    <n v="0"/>
    <n v="0"/>
    <n v="0"/>
    <s v="-"/>
    <s v="-"/>
    <s v="-"/>
    <n v="-5.2690000000000001"/>
    <n v="0"/>
    <n v="0"/>
    <n v="0"/>
    <n v="0"/>
    <n v="0"/>
    <s v="-"/>
    <s v="-"/>
    <s v="-"/>
    <m/>
    <x v="0"/>
  </r>
  <r>
    <x v="2"/>
    <x v="0"/>
    <x v="0"/>
    <x v="4"/>
    <x v="33"/>
    <s v="Northern Ireland"/>
    <n v="0"/>
    <n v="0"/>
    <n v="0"/>
    <n v="0"/>
    <n v="0"/>
    <n v="0"/>
    <s v="-"/>
    <s v="-"/>
    <s v="-"/>
    <n v="-11.663"/>
    <n v="-11.663"/>
    <n v="-11.663"/>
    <n v="-11.663"/>
    <n v="0"/>
    <n v="0"/>
    <s v="-"/>
    <s v="-"/>
    <s v="-"/>
    <m/>
    <x v="0"/>
  </r>
  <r>
    <x v="2"/>
    <x v="1"/>
    <x v="0"/>
    <x v="4"/>
    <x v="33"/>
    <s v="Northern Ireland"/>
    <n v="0"/>
    <n v="0"/>
    <n v="0"/>
    <n v="0"/>
    <n v="0"/>
    <n v="0"/>
    <s v="-"/>
    <s v="-"/>
    <s v="-"/>
    <n v="11.663"/>
    <n v="11.663"/>
    <n v="11.663"/>
    <n v="11.663"/>
    <n v="0"/>
    <n v="0"/>
    <s v="-"/>
    <s v="-"/>
    <s v="-"/>
    <m/>
    <x v="0"/>
  </r>
  <r>
    <x v="3"/>
    <x v="0"/>
    <x v="2"/>
    <x v="2"/>
    <x v="34"/>
    <s v="England"/>
    <n v="0"/>
    <n v="5"/>
    <n v="5"/>
    <n v="3"/>
    <n v="0"/>
    <n v="0"/>
    <s v="-"/>
    <s v="-"/>
    <s v="-"/>
    <n v="0"/>
    <n v="0.16477499999999998"/>
    <n v="0.16477499999999998"/>
    <n v="9.8864999999999995E-2"/>
    <n v="0"/>
    <n v="0"/>
    <s v="-"/>
    <s v="-"/>
    <s v="-"/>
    <m/>
    <x v="0"/>
  </r>
  <r>
    <x v="3"/>
    <x v="0"/>
    <x v="2"/>
    <x v="2"/>
    <x v="35"/>
    <s v="England"/>
    <n v="0"/>
    <n v="3"/>
    <n v="6"/>
    <n v="10"/>
    <n v="0"/>
    <n v="0"/>
    <s v="-"/>
    <s v="-"/>
    <s v="-"/>
    <n v="0"/>
    <n v="9.8864999999999995E-2"/>
    <n v="0.19772999999999999"/>
    <n v="0.32954999999999995"/>
    <n v="0"/>
    <n v="0"/>
    <s v="-"/>
    <s v="-"/>
    <s v="-"/>
    <m/>
    <x v="0"/>
  </r>
  <r>
    <x v="3"/>
    <x v="0"/>
    <x v="3"/>
    <x v="2"/>
    <x v="36"/>
    <s v="England"/>
    <n v="0"/>
    <n v="6"/>
    <n v="5"/>
    <n v="5"/>
    <n v="0"/>
    <n v="0"/>
    <s v="-"/>
    <s v="-"/>
    <s v="-"/>
    <n v="0"/>
    <n v="0.19772999999999999"/>
    <n v="0.16477499999999998"/>
    <n v="0.16477499999999998"/>
    <n v="0"/>
    <n v="0"/>
    <s v="-"/>
    <s v="-"/>
    <s v="-"/>
    <m/>
    <x v="0"/>
  </r>
  <r>
    <x v="3"/>
    <x v="0"/>
    <x v="4"/>
    <x v="2"/>
    <x v="37"/>
    <s v="England"/>
    <n v="0"/>
    <n v="150"/>
    <n v="50"/>
    <n v="0"/>
    <n v="0"/>
    <n v="0"/>
    <s v="-"/>
    <s v="-"/>
    <s v="-"/>
    <n v="0"/>
    <n v="4.943249999999999"/>
    <n v="1.6477499999999998"/>
    <n v="0"/>
    <n v="0"/>
    <n v="0"/>
    <s v="-"/>
    <s v="-"/>
    <s v="-"/>
    <m/>
    <x v="0"/>
  </r>
  <r>
    <x v="3"/>
    <x v="0"/>
    <x v="4"/>
    <x v="2"/>
    <x v="38"/>
    <s v="England"/>
    <n v="2"/>
    <n v="2"/>
    <n v="3"/>
    <n v="4"/>
    <n v="0"/>
    <n v="0"/>
    <s v="-"/>
    <s v="-"/>
    <s v="-"/>
    <n v="6.5909999999999996E-2"/>
    <n v="6.5909999999999996E-2"/>
    <n v="9.8864999999999995E-2"/>
    <n v="0.13181999999999999"/>
    <n v="0"/>
    <n v="0"/>
    <s v="-"/>
    <s v="-"/>
    <s v="-"/>
    <m/>
    <x v="0"/>
  </r>
  <r>
    <x v="3"/>
    <x v="0"/>
    <x v="4"/>
    <x v="2"/>
    <x v="39"/>
    <s v="England"/>
    <n v="4.7850000000000001"/>
    <n v="1.1499999999999999"/>
    <n v="2.0649999999999999"/>
    <n v="1"/>
    <n v="0"/>
    <n v="0"/>
    <s v="-"/>
    <s v="-"/>
    <s v="-"/>
    <n v="0.15768967499999997"/>
    <n v="3.7898249999999994E-2"/>
    <n v="6.805207499999999E-2"/>
    <n v="3.2954999999999998E-2"/>
    <n v="0"/>
    <n v="0"/>
    <s v="-"/>
    <s v="-"/>
    <s v="-"/>
    <m/>
    <x v="0"/>
  </r>
  <r>
    <x v="3"/>
    <x v="0"/>
    <x v="4"/>
    <x v="2"/>
    <x v="40"/>
    <s v="England"/>
    <n v="0"/>
    <n v="0.45"/>
    <n v="0.3"/>
    <n v="0.1"/>
    <n v="0"/>
    <n v="0"/>
    <s v="-"/>
    <s v="-"/>
    <s v="-"/>
    <n v="0"/>
    <n v="1.4829749999999999E-2"/>
    <n v="9.8864999999999977E-3"/>
    <n v="3.2954999999999998E-3"/>
    <n v="0"/>
    <n v="0"/>
    <s v="-"/>
    <s v="-"/>
    <s v="-"/>
    <m/>
    <x v="0"/>
  </r>
  <r>
    <x v="3"/>
    <x v="0"/>
    <x v="4"/>
    <x v="2"/>
    <x v="41"/>
    <s v="England"/>
    <n v="0"/>
    <n v="1.1859999999999999"/>
    <n v="6.3970000000000002"/>
    <n v="0"/>
    <n v="0"/>
    <n v="0"/>
    <s v="-"/>
    <s v="-"/>
    <s v="-"/>
    <n v="0"/>
    <n v="3.9084629999999988E-2"/>
    <n v="0.21081313499999998"/>
    <n v="0"/>
    <n v="0"/>
    <n v="0"/>
    <s v="-"/>
    <s v="-"/>
    <s v="-"/>
    <m/>
    <x v="0"/>
  </r>
  <r>
    <x v="3"/>
    <x v="0"/>
    <x v="10"/>
    <x v="2"/>
    <x v="42"/>
    <s v="England &amp; Wales"/>
    <n v="0"/>
    <n v="113"/>
    <n v="216"/>
    <n v="166"/>
    <n v="0"/>
    <n v="0"/>
    <s v="-"/>
    <s v="-"/>
    <s v="-"/>
    <n v="0"/>
    <n v="3.5255999999999998"/>
    <n v="6.7391999999999994"/>
    <n v="5.1791999999999998"/>
    <n v="0"/>
    <n v="0"/>
    <s v="-"/>
    <s v="-"/>
    <s v="-"/>
    <m/>
    <x v="0"/>
  </r>
  <r>
    <x v="3"/>
    <x v="0"/>
    <x v="9"/>
    <x v="2"/>
    <x v="43"/>
    <s v="England"/>
    <n v="0"/>
    <n v="2"/>
    <n v="3"/>
    <n v="0"/>
    <n v="0"/>
    <n v="0"/>
    <s v="-"/>
    <s v="-"/>
    <s v="-"/>
    <n v="0"/>
    <n v="6.5909999999999996E-2"/>
    <n v="9.8864999999999995E-2"/>
    <n v="0"/>
    <n v="0"/>
    <n v="0"/>
    <s v="-"/>
    <s v="-"/>
    <s v="-"/>
    <m/>
    <x v="0"/>
  </r>
  <r>
    <x v="3"/>
    <x v="1"/>
    <x v="4"/>
    <x v="2"/>
    <x v="44"/>
    <s v="England"/>
    <n v="19.414999999999999"/>
    <n v="0"/>
    <n v="0"/>
    <n v="0"/>
    <n v="0"/>
    <n v="0"/>
    <s v="-"/>
    <s v="-"/>
    <s v="-"/>
    <n v="0.63982132499999989"/>
    <n v="0"/>
    <n v="0"/>
    <n v="0"/>
    <n v="0"/>
    <n v="0"/>
    <s v="-"/>
    <s v="-"/>
    <s v="-"/>
    <s v="Funding will be formally provided from the Reserve at the relevant Estimate round"/>
    <x v="0"/>
  </r>
  <r>
    <x v="3"/>
    <x v="1"/>
    <x v="8"/>
    <x v="2"/>
    <x v="45"/>
    <s v="England"/>
    <n v="0"/>
    <n v="25"/>
    <n v="25"/>
    <n v="25"/>
    <n v="25"/>
    <n v="0"/>
    <s v="-"/>
    <s v="-"/>
    <s v="-"/>
    <n v="0"/>
    <n v="0.82387499999999991"/>
    <n v="0.82387499999999991"/>
    <n v="0.82387499999999991"/>
    <n v="0.82387499999999991"/>
    <n v="0"/>
    <s v="-"/>
    <s v="-"/>
    <s v="-"/>
    <m/>
    <x v="0"/>
  </r>
  <r>
    <x v="3"/>
    <x v="1"/>
    <x v="8"/>
    <x v="2"/>
    <x v="46"/>
    <s v="England"/>
    <n v="0"/>
    <n v="21.047999999999998"/>
    <n v="43.78"/>
    <n v="71.563999999999993"/>
    <n v="84.192999999999998"/>
    <n v="0"/>
    <s v="-"/>
    <s v="-"/>
    <s v="-"/>
    <n v="0"/>
    <n v="0.69363683999999992"/>
    <n v="1.4427698999999998"/>
    <n v="2.3583916199999995"/>
    <n v="2.7745803149999997"/>
    <n v="0"/>
    <s v="-"/>
    <s v="-"/>
    <s v="-"/>
    <m/>
    <x v="0"/>
  </r>
  <r>
    <x v="3"/>
    <x v="1"/>
    <x v="3"/>
    <x v="2"/>
    <x v="47"/>
    <s v="England"/>
    <n v="0"/>
    <n v="240"/>
    <n v="535"/>
    <n v="560"/>
    <n v="320"/>
    <n v="0"/>
    <s v="-"/>
    <s v="-"/>
    <s v="-"/>
    <n v="0"/>
    <n v="7.9091999999999985"/>
    <n v="17.630924999999998"/>
    <n v="18.454799999999995"/>
    <n v="10.545599999999999"/>
    <n v="0"/>
    <s v="-"/>
    <s v="-"/>
    <s v="-"/>
    <m/>
    <x v="0"/>
  </r>
  <r>
    <x v="3"/>
    <x v="1"/>
    <x v="3"/>
    <x v="2"/>
    <x v="48"/>
    <s v="England"/>
    <n v="0"/>
    <n v="455"/>
    <n v="440"/>
    <n v="362"/>
    <n v="125"/>
    <n v="0"/>
    <s v="-"/>
    <s v="-"/>
    <s v="-"/>
    <n v="0"/>
    <n v="14.994524999999998"/>
    <n v="14.500199999999998"/>
    <n v="11.929709999999998"/>
    <n v="4.1193749999999998"/>
    <n v="0"/>
    <s v="-"/>
    <s v="-"/>
    <s v="-"/>
    <m/>
    <x v="0"/>
  </r>
  <r>
    <x v="3"/>
    <x v="1"/>
    <x v="3"/>
    <x v="2"/>
    <x v="49"/>
    <s v="England"/>
    <n v="0"/>
    <n v="50"/>
    <n v="250"/>
    <n v="800"/>
    <n v="1200"/>
    <n v="0"/>
    <s v="-"/>
    <s v="-"/>
    <s v="-"/>
    <n v="0"/>
    <n v="1.6477499999999998"/>
    <n v="8.2387499999999996"/>
    <n v="26.363999999999997"/>
    <n v="39.545999999999992"/>
    <n v="0"/>
    <s v="-"/>
    <s v="-"/>
    <s v="-"/>
    <m/>
    <x v="0"/>
  </r>
  <r>
    <x v="3"/>
    <x v="1"/>
    <x v="4"/>
    <x v="2"/>
    <x v="38"/>
    <s v="England"/>
    <n v="0"/>
    <n v="1"/>
    <n v="2"/>
    <n v="2.5"/>
    <n v="2.5"/>
    <n v="0"/>
    <s v="-"/>
    <s v="-"/>
    <s v="-"/>
    <n v="0"/>
    <n v="3.2954999999999998E-2"/>
    <n v="6.5909999999999996E-2"/>
    <n v="8.2387499999999989E-2"/>
    <n v="8.2387499999999989E-2"/>
    <n v="0"/>
    <s v="-"/>
    <s v="-"/>
    <s v="-"/>
    <m/>
    <x v="0"/>
  </r>
  <r>
    <x v="3"/>
    <x v="1"/>
    <x v="4"/>
    <x v="2"/>
    <x v="50"/>
    <s v="England"/>
    <n v="0"/>
    <n v="1"/>
    <n v="0"/>
    <n v="0"/>
    <n v="0"/>
    <n v="0"/>
    <s v="-"/>
    <s v="-"/>
    <s v="-"/>
    <n v="0"/>
    <n v="3.2954999999999998E-2"/>
    <n v="0"/>
    <n v="0"/>
    <n v="0"/>
    <n v="0"/>
    <s v="-"/>
    <s v="-"/>
    <s v="-"/>
    <m/>
    <x v="0"/>
  </r>
  <r>
    <x v="3"/>
    <x v="1"/>
    <x v="4"/>
    <x v="2"/>
    <x v="39"/>
    <s v="England"/>
    <n v="0"/>
    <n v="0.5"/>
    <n v="5"/>
    <n v="5"/>
    <n v="4.5"/>
    <n v="0"/>
    <s v="-"/>
    <s v="-"/>
    <s v="-"/>
    <n v="0"/>
    <n v="1.6477499999999999E-2"/>
    <n v="0.16477499999999998"/>
    <n v="0.16477499999999998"/>
    <n v="0.14829749999999997"/>
    <n v="0"/>
    <s v="-"/>
    <s v="-"/>
    <s v="-"/>
    <m/>
    <x v="0"/>
  </r>
  <r>
    <x v="3"/>
    <x v="1"/>
    <x v="4"/>
    <x v="2"/>
    <x v="51"/>
    <s v="England"/>
    <n v="0"/>
    <n v="1.6"/>
    <n v="0"/>
    <n v="0"/>
    <n v="0"/>
    <n v="0"/>
    <s v="-"/>
    <s v="-"/>
    <s v="-"/>
    <n v="0"/>
    <n v="5.2727999999999997E-2"/>
    <n v="0"/>
    <n v="0"/>
    <n v="0"/>
    <n v="0"/>
    <s v="-"/>
    <s v="-"/>
    <s v="-"/>
    <m/>
    <x v="0"/>
  </r>
  <r>
    <x v="3"/>
    <x v="1"/>
    <x v="5"/>
    <x v="2"/>
    <x v="52"/>
    <s v="England"/>
    <n v="0"/>
    <n v="50"/>
    <n v="50"/>
    <n v="50"/>
    <n v="50"/>
    <n v="0"/>
    <s v="-"/>
    <s v="-"/>
    <s v="-"/>
    <n v="0"/>
    <n v="1.6477499999999998"/>
    <n v="1.6477499999999998"/>
    <n v="1.6477499999999998"/>
    <n v="1.6477499999999998"/>
    <n v="0"/>
    <s v="-"/>
    <s v="-"/>
    <s v="-"/>
    <m/>
    <x v="0"/>
  </r>
  <r>
    <x v="3"/>
    <x v="1"/>
    <x v="9"/>
    <x v="2"/>
    <x v="53"/>
    <s v="England"/>
    <n v="0"/>
    <n v="0"/>
    <n v="13"/>
    <n v="0"/>
    <n v="0"/>
    <n v="0"/>
    <s v="-"/>
    <s v="-"/>
    <s v="-"/>
    <n v="0"/>
    <n v="0"/>
    <n v="0.42841499999999993"/>
    <n v="0"/>
    <n v="0"/>
    <n v="0"/>
    <s v="-"/>
    <s v="-"/>
    <s v="-"/>
    <m/>
    <x v="0"/>
  </r>
  <r>
    <x v="3"/>
    <x v="1"/>
    <x v="9"/>
    <x v="2"/>
    <x v="54"/>
    <s v="England"/>
    <n v="0"/>
    <n v="5"/>
    <n v="22"/>
    <n v="0"/>
    <n v="0"/>
    <n v="0"/>
    <s v="-"/>
    <s v="-"/>
    <s v="-"/>
    <n v="0"/>
    <n v="0.16477499999999998"/>
    <n v="0.72500999999999993"/>
    <n v="0"/>
    <n v="0"/>
    <n v="0"/>
    <s v="-"/>
    <s v="-"/>
    <s v="-"/>
    <m/>
    <x v="0"/>
  </r>
  <r>
    <x v="3"/>
    <x v="1"/>
    <x v="9"/>
    <x v="2"/>
    <x v="55"/>
    <s v="England &amp; Wales"/>
    <n v="0"/>
    <n v="0"/>
    <n v="50"/>
    <n v="150"/>
    <n v="250"/>
    <n v="0"/>
    <s v="-"/>
    <s v="-"/>
    <s v="-"/>
    <n v="0"/>
    <n v="0"/>
    <n v="1.56"/>
    <n v="4.68"/>
    <n v="7.8"/>
    <n v="0"/>
    <s v="-"/>
    <s v="-"/>
    <s v="-"/>
    <m/>
    <x v="0"/>
  </r>
  <r>
    <x v="3"/>
    <x v="1"/>
    <x v="9"/>
    <x v="2"/>
    <x v="56"/>
    <s v="England"/>
    <n v="0"/>
    <n v="210"/>
    <n v="325"/>
    <n v="315"/>
    <n v="250"/>
    <n v="0"/>
    <s v="-"/>
    <s v="-"/>
    <s v="-"/>
    <n v="0"/>
    <n v="6.9205499999999986"/>
    <n v="10.710374999999999"/>
    <n v="10.380824999999998"/>
    <n v="8.2387499999999996"/>
    <n v="0"/>
    <s v="-"/>
    <s v="-"/>
    <s v="-"/>
    <m/>
    <x v="0"/>
  </r>
  <r>
    <x v="3"/>
    <x v="1"/>
    <x v="9"/>
    <x v="2"/>
    <x v="57"/>
    <s v="England &amp; Wales"/>
    <n v="0"/>
    <n v="0"/>
    <n v="100"/>
    <n v="0"/>
    <n v="0"/>
    <n v="0"/>
    <s v="-"/>
    <s v="-"/>
    <s v="-"/>
    <n v="0"/>
    <n v="0"/>
    <n v="3.12"/>
    <n v="0"/>
    <n v="0"/>
    <n v="0"/>
    <s v="-"/>
    <s v="-"/>
    <s v="-"/>
    <m/>
    <x v="0"/>
  </r>
  <r>
    <x v="3"/>
    <x v="1"/>
    <x v="9"/>
    <x v="2"/>
    <x v="58"/>
    <s v="England"/>
    <n v="0"/>
    <n v="0"/>
    <n v="0"/>
    <n v="0"/>
    <n v="300"/>
    <n v="0"/>
    <s v="-"/>
    <s v="-"/>
    <s v="-"/>
    <n v="0"/>
    <n v="0"/>
    <n v="0"/>
    <n v="0"/>
    <n v="9.8864999999999981"/>
    <n v="0"/>
    <s v="-"/>
    <s v="-"/>
    <s v="-"/>
    <m/>
    <x v="0"/>
  </r>
  <r>
    <x v="3"/>
    <x v="1"/>
    <x v="9"/>
    <x v="2"/>
    <x v="59"/>
    <s v="England"/>
    <n v="0"/>
    <n v="25"/>
    <n v="0"/>
    <n v="0"/>
    <n v="0"/>
    <n v="0"/>
    <s v="-"/>
    <s v="-"/>
    <s v="-"/>
    <n v="0"/>
    <n v="0.82387499999999991"/>
    <n v="0"/>
    <n v="0"/>
    <n v="0"/>
    <n v="0"/>
    <s v="-"/>
    <s v="-"/>
    <s v="-"/>
    <m/>
    <x v="0"/>
  </r>
  <r>
    <x v="3"/>
    <x v="1"/>
    <x v="9"/>
    <x v="2"/>
    <x v="60"/>
    <s v="England"/>
    <n v="0"/>
    <n v="95"/>
    <n v="80"/>
    <n v="45"/>
    <n v="0"/>
    <n v="0"/>
    <s v="-"/>
    <s v="-"/>
    <s v="-"/>
    <n v="0"/>
    <n v="3.130725"/>
    <n v="2.6363999999999996"/>
    <n v="1.4829749999999999"/>
    <n v="0"/>
    <n v="0"/>
    <s v="-"/>
    <s v="-"/>
    <s v="-"/>
    <m/>
    <x v="0"/>
  </r>
  <r>
    <x v="3"/>
    <x v="1"/>
    <x v="9"/>
    <x v="2"/>
    <x v="61"/>
    <s v="England &amp; Wales"/>
    <n v="0"/>
    <n v="19"/>
    <n v="29"/>
    <n v="29"/>
    <n v="23"/>
    <n v="0"/>
    <s v="-"/>
    <s v="-"/>
    <s v="-"/>
    <n v="0"/>
    <n v="0.59279999999999999"/>
    <n v="0.90480000000000005"/>
    <n v="0.90480000000000005"/>
    <n v="0.71760000000000002"/>
    <n v="0"/>
    <s v="-"/>
    <s v="-"/>
    <s v="-"/>
    <m/>
    <x v="0"/>
  </r>
  <r>
    <x v="3"/>
    <x v="1"/>
    <x v="6"/>
    <x v="2"/>
    <x v="62"/>
    <s v="England"/>
    <n v="0"/>
    <n v="1"/>
    <n v="5.4"/>
    <n v="10"/>
    <n v="4"/>
    <n v="0"/>
    <s v="-"/>
    <s v="-"/>
    <s v="-"/>
    <n v="0"/>
    <n v="3.2954999999999998E-2"/>
    <n v="0.17795699999999998"/>
    <n v="0.32954999999999995"/>
    <n v="0.13200000000000001"/>
    <n v="0"/>
    <s v="-"/>
    <s v="-"/>
    <s v="-"/>
    <s v="Funding will be formally provided from the Reserve at the relevant Estimate round"/>
    <x v="0"/>
  </r>
  <r>
    <x v="3"/>
    <x v="1"/>
    <x v="9"/>
    <x v="2"/>
    <x v="63"/>
    <s v="England"/>
    <n v="0"/>
    <n v="50"/>
    <n v="25"/>
    <n v="25.7"/>
    <n v="0"/>
    <n v="0"/>
    <s v="-"/>
    <s v="-"/>
    <s v="-"/>
    <n v="0"/>
    <n v="1.6477499999999998"/>
    <n v="0.82387499999999991"/>
    <n v="0.84694349999999985"/>
    <n v="0"/>
    <n v="0"/>
    <s v="-"/>
    <s v="-"/>
    <s v="-"/>
    <s v="Funding will be formally provided from the Reserve at the relevant Estimate round"/>
    <x v="0"/>
  </r>
  <r>
    <x v="3"/>
    <x v="1"/>
    <x v="9"/>
    <x v="2"/>
    <x v="64"/>
    <s v="England &amp; Wales"/>
    <n v="0"/>
    <n v="27.9"/>
    <n v="21.9"/>
    <n v="0"/>
    <n v="0"/>
    <n v="0"/>
    <s v="-"/>
    <s v="-"/>
    <s v="-"/>
    <n v="0"/>
    <n v="0.87047999999999992"/>
    <n v="0.68328"/>
    <n v="0"/>
    <n v="0"/>
    <n v="0"/>
    <s v="-"/>
    <s v="-"/>
    <s v="-"/>
    <s v="Funding will be formally provided from the Reserve at the relevant Estimate round"/>
    <x v="0"/>
  </r>
  <r>
    <x v="3"/>
    <x v="2"/>
    <x v="8"/>
    <x v="2"/>
    <x v="65"/>
    <s v="England"/>
    <n v="17.079999999999998"/>
    <n v="17.079999999999998"/>
    <n v="17.079999999999998"/>
    <n v="17.079999999999998"/>
    <n v="17.079999999999998"/>
    <n v="0"/>
    <s v="-"/>
    <s v="-"/>
    <s v="-"/>
    <n v="0.56287139999999991"/>
    <n v="0.56287139999999991"/>
    <n v="0.56287139999999991"/>
    <n v="0.56287139999999991"/>
    <n v="0.56287139999999991"/>
    <n v="0"/>
    <s v="-"/>
    <s v="-"/>
    <s v="-"/>
    <m/>
    <x v="0"/>
  </r>
  <r>
    <x v="3"/>
    <x v="2"/>
    <x v="8"/>
    <x v="2"/>
    <x v="66"/>
    <s v="England"/>
    <n v="3"/>
    <n v="4"/>
    <n v="4"/>
    <n v="4"/>
    <n v="4"/>
    <n v="0"/>
    <s v="-"/>
    <s v="-"/>
    <s v="-"/>
    <n v="9.8864999999999995E-2"/>
    <n v="0.13181999999999999"/>
    <n v="0.13181999999999999"/>
    <n v="0.13181999999999999"/>
    <n v="0.13181999999999999"/>
    <n v="0"/>
    <s v="-"/>
    <s v="-"/>
    <s v="-"/>
    <m/>
    <x v="0"/>
  </r>
  <r>
    <x v="4"/>
    <x v="0"/>
    <x v="0"/>
    <x v="5"/>
    <x v="67"/>
    <s v="Northern Ireland"/>
    <n v="0"/>
    <n v="0"/>
    <n v="0"/>
    <n v="0"/>
    <n v="0"/>
    <n v="0"/>
    <s v="-"/>
    <s v="-"/>
    <s v="-"/>
    <n v="58.542000000000002"/>
    <n v="0"/>
    <n v="0"/>
    <n v="0"/>
    <n v="0"/>
    <n v="0"/>
    <s v="-"/>
    <s v="-"/>
    <s v="-"/>
    <m/>
    <x v="0"/>
  </r>
  <r>
    <x v="4"/>
    <x v="0"/>
    <x v="0"/>
    <x v="3"/>
    <x v="31"/>
    <s v="Northern Ireland"/>
    <n v="0"/>
    <n v="0"/>
    <n v="0"/>
    <n v="0"/>
    <n v="0"/>
    <n v="0"/>
    <s v="-"/>
    <s v="-"/>
    <s v="-"/>
    <n v="1.875"/>
    <n v="0"/>
    <n v="0"/>
    <n v="0"/>
    <n v="0"/>
    <n v="0"/>
    <s v="-"/>
    <s v="-"/>
    <s v="-"/>
    <m/>
    <x v="0"/>
  </r>
  <r>
    <x v="4"/>
    <x v="0"/>
    <x v="0"/>
    <x v="3"/>
    <x v="68"/>
    <s v="Northern Ireland"/>
    <n v="0"/>
    <n v="0"/>
    <n v="0"/>
    <n v="0"/>
    <n v="0"/>
    <n v="0"/>
    <s v="-"/>
    <s v="-"/>
    <s v="-"/>
    <n v="2.5000000000000001E-2"/>
    <n v="0"/>
    <n v="0"/>
    <n v="0"/>
    <n v="0"/>
    <n v="0"/>
    <s v="-"/>
    <s v="-"/>
    <s v="-"/>
    <m/>
    <x v="0"/>
  </r>
  <r>
    <x v="4"/>
    <x v="0"/>
    <x v="0"/>
    <x v="3"/>
    <x v="69"/>
    <s v="Northern Ireland"/>
    <n v="0"/>
    <n v="0"/>
    <n v="0"/>
    <n v="0"/>
    <n v="0"/>
    <n v="0"/>
    <s v="-"/>
    <s v="-"/>
    <s v="-"/>
    <n v="0.439"/>
    <n v="0"/>
    <n v="0"/>
    <n v="0"/>
    <n v="0"/>
    <n v="0"/>
    <s v="-"/>
    <s v="-"/>
    <s v="-"/>
    <m/>
    <x v="0"/>
  </r>
  <r>
    <x v="4"/>
    <x v="0"/>
    <x v="0"/>
    <x v="3"/>
    <x v="70"/>
    <s v="Northern Ireland"/>
    <n v="0"/>
    <n v="0"/>
    <n v="0"/>
    <n v="0"/>
    <n v="0"/>
    <n v="0"/>
    <s v="-"/>
    <s v="-"/>
    <s v="-"/>
    <n v="-6.0000000000000001E-3"/>
    <n v="0"/>
    <n v="0"/>
    <n v="0"/>
    <n v="0"/>
    <n v="0"/>
    <s v="-"/>
    <s v="-"/>
    <s v="-"/>
    <m/>
    <x v="0"/>
  </r>
  <r>
    <x v="4"/>
    <x v="0"/>
    <x v="0"/>
    <x v="3"/>
    <x v="71"/>
    <s v="Northern Ireland"/>
    <n v="0"/>
    <n v="0"/>
    <n v="0"/>
    <n v="0"/>
    <n v="0"/>
    <n v="0"/>
    <s v="-"/>
    <s v="-"/>
    <s v="-"/>
    <n v="-5.71"/>
    <n v="0"/>
    <n v="0"/>
    <n v="0"/>
    <n v="0"/>
    <n v="0"/>
    <s v="-"/>
    <s v="-"/>
    <s v="-"/>
    <m/>
    <x v="0"/>
  </r>
  <r>
    <x v="4"/>
    <x v="0"/>
    <x v="0"/>
    <x v="1"/>
    <x v="72"/>
    <s v="Northern Ireland"/>
    <n v="0"/>
    <n v="0"/>
    <n v="0"/>
    <n v="0"/>
    <n v="0"/>
    <n v="0"/>
    <s v="-"/>
    <s v="-"/>
    <s v="-"/>
    <n v="3.0000000000000001E-3"/>
    <n v="0"/>
    <n v="0"/>
    <n v="0"/>
    <n v="0"/>
    <n v="0"/>
    <s v="-"/>
    <s v="-"/>
    <s v="-"/>
    <m/>
    <x v="0"/>
  </r>
  <r>
    <x v="4"/>
    <x v="0"/>
    <x v="0"/>
    <x v="1"/>
    <x v="73"/>
    <s v="Northern Ireland"/>
    <n v="0"/>
    <n v="0"/>
    <n v="0"/>
    <n v="0"/>
    <n v="0"/>
    <n v="0"/>
    <s v="-"/>
    <s v="-"/>
    <s v="-"/>
    <n v="2"/>
    <n v="0"/>
    <n v="0"/>
    <n v="0"/>
    <n v="0"/>
    <n v="0"/>
    <s v="-"/>
    <s v="-"/>
    <s v="-"/>
    <m/>
    <x v="0"/>
  </r>
  <r>
    <x v="4"/>
    <x v="0"/>
    <x v="0"/>
    <x v="1"/>
    <x v="74"/>
    <s v="Northern Ireland"/>
    <n v="0"/>
    <n v="0"/>
    <n v="0"/>
    <n v="0"/>
    <n v="0"/>
    <n v="0"/>
    <s v="-"/>
    <s v="-"/>
    <s v="-"/>
    <n v="0.627"/>
    <n v="0"/>
    <n v="0"/>
    <n v="0"/>
    <n v="0"/>
    <n v="0"/>
    <s v="-"/>
    <s v="-"/>
    <s v="-"/>
    <m/>
    <x v="0"/>
  </r>
  <r>
    <x v="4"/>
    <x v="0"/>
    <x v="0"/>
    <x v="1"/>
    <x v="75"/>
    <s v="Northern Ireland"/>
    <n v="0"/>
    <n v="0"/>
    <n v="0"/>
    <n v="0"/>
    <n v="0"/>
    <n v="0"/>
    <s v="-"/>
    <s v="-"/>
    <s v="-"/>
    <n v="0.66500000000000004"/>
    <n v="0"/>
    <n v="0"/>
    <n v="0"/>
    <n v="0"/>
    <n v="0"/>
    <s v="-"/>
    <s v="-"/>
    <s v="-"/>
    <m/>
    <x v="0"/>
  </r>
  <r>
    <x v="4"/>
    <x v="0"/>
    <x v="0"/>
    <x v="1"/>
    <x v="76"/>
    <s v="Northern Ireland"/>
    <n v="0"/>
    <n v="0"/>
    <n v="0"/>
    <n v="0"/>
    <n v="0"/>
    <n v="0"/>
    <s v="-"/>
    <s v="-"/>
    <s v="-"/>
    <n v="25"/>
    <n v="0"/>
    <n v="0"/>
    <n v="0"/>
    <n v="0"/>
    <n v="0"/>
    <s v="-"/>
    <s v="-"/>
    <s v="-"/>
    <m/>
    <x v="1"/>
  </r>
  <r>
    <x v="4"/>
    <x v="0"/>
    <x v="0"/>
    <x v="1"/>
    <x v="77"/>
    <s v="Northern Ireland"/>
    <n v="0"/>
    <n v="0"/>
    <n v="0"/>
    <n v="0"/>
    <n v="0"/>
    <n v="0"/>
    <s v="-"/>
    <s v="-"/>
    <s v="-"/>
    <n v="20"/>
    <n v="0"/>
    <n v="0"/>
    <n v="0"/>
    <n v="0"/>
    <n v="0"/>
    <s v="-"/>
    <s v="-"/>
    <s v="-"/>
    <m/>
    <x v="1"/>
  </r>
  <r>
    <x v="4"/>
    <x v="0"/>
    <x v="0"/>
    <x v="1"/>
    <x v="78"/>
    <s v="Northern Ireland"/>
    <n v="0"/>
    <n v="0"/>
    <n v="0"/>
    <n v="0"/>
    <n v="0"/>
    <n v="0"/>
    <s v="-"/>
    <s v="-"/>
    <s v="-"/>
    <n v="11.4"/>
    <n v="0"/>
    <n v="0"/>
    <n v="0"/>
    <n v="0"/>
    <n v="0"/>
    <s v="-"/>
    <s v="-"/>
    <s v="-"/>
    <m/>
    <x v="1"/>
  </r>
  <r>
    <x v="4"/>
    <x v="0"/>
    <x v="0"/>
    <x v="1"/>
    <x v="79"/>
    <s v="Northern Ireland"/>
    <n v="0"/>
    <n v="0"/>
    <n v="0"/>
    <n v="0"/>
    <n v="0"/>
    <n v="0"/>
    <s v="-"/>
    <s v="-"/>
    <s v="-"/>
    <n v="1.9490000000000001"/>
    <n v="0"/>
    <n v="0"/>
    <n v="0"/>
    <n v="0"/>
    <n v="0"/>
    <s v="-"/>
    <s v="-"/>
    <s v="-"/>
    <m/>
    <x v="1"/>
  </r>
  <r>
    <x v="4"/>
    <x v="0"/>
    <x v="0"/>
    <x v="4"/>
    <x v="80"/>
    <s v="Northern Ireland"/>
    <n v="0"/>
    <n v="0"/>
    <n v="0"/>
    <n v="0"/>
    <n v="0"/>
    <n v="0"/>
    <s v="-"/>
    <s v="-"/>
    <s v="-"/>
    <n v="51.186999999999998"/>
    <n v="0"/>
    <n v="0"/>
    <n v="0"/>
    <n v="0"/>
    <n v="0"/>
    <s v="-"/>
    <s v="-"/>
    <s v="-"/>
    <m/>
    <x v="0"/>
  </r>
  <r>
    <x v="4"/>
    <x v="0"/>
    <x v="0"/>
    <x v="4"/>
    <x v="81"/>
    <s v="Northern Ireland"/>
    <n v="0"/>
    <n v="0"/>
    <n v="0"/>
    <n v="0"/>
    <n v="0"/>
    <n v="0"/>
    <s v="-"/>
    <s v="-"/>
    <s v="-"/>
    <n v="-0.84599999999999997"/>
    <n v="0"/>
    <n v="0"/>
    <n v="0"/>
    <n v="0"/>
    <n v="0"/>
    <s v="-"/>
    <s v="-"/>
    <s v="-"/>
    <m/>
    <x v="0"/>
  </r>
  <r>
    <x v="4"/>
    <x v="0"/>
    <x v="0"/>
    <x v="4"/>
    <x v="81"/>
    <s v="Northern Ireland"/>
    <n v="0"/>
    <n v="0"/>
    <n v="0"/>
    <n v="0"/>
    <n v="0"/>
    <n v="0"/>
    <s v="-"/>
    <s v="-"/>
    <s v="-"/>
    <n v="0.84599999999999997"/>
    <n v="0"/>
    <n v="0"/>
    <n v="0"/>
    <n v="0"/>
    <n v="0"/>
    <s v="-"/>
    <s v="-"/>
    <s v="-"/>
    <m/>
    <x v="0"/>
  </r>
  <r>
    <x v="4"/>
    <x v="1"/>
    <x v="0"/>
    <x v="3"/>
    <x v="82"/>
    <s v="Northern Ireland"/>
    <n v="0"/>
    <n v="0"/>
    <n v="0"/>
    <n v="0"/>
    <n v="0"/>
    <n v="0"/>
    <s v="-"/>
    <s v="-"/>
    <s v="-"/>
    <n v="1.1020000000000001"/>
    <n v="0"/>
    <n v="0"/>
    <n v="0"/>
    <n v="0"/>
    <n v="0"/>
    <s v="-"/>
    <s v="-"/>
    <s v="-"/>
    <m/>
    <x v="0"/>
  </r>
  <r>
    <x v="4"/>
    <x v="1"/>
    <x v="0"/>
    <x v="3"/>
    <x v="83"/>
    <s v="Northern Ireland"/>
    <n v="0"/>
    <n v="0"/>
    <n v="0"/>
    <n v="0"/>
    <n v="0"/>
    <n v="0"/>
    <s v="-"/>
    <s v="-"/>
    <s v="-"/>
    <n v="0.17899999999999999"/>
    <n v="0"/>
    <n v="0"/>
    <n v="0"/>
    <n v="0"/>
    <n v="0"/>
    <s v="-"/>
    <s v="-"/>
    <s v="-"/>
    <m/>
    <x v="0"/>
  </r>
  <r>
    <x v="4"/>
    <x v="1"/>
    <x v="0"/>
    <x v="1"/>
    <x v="84"/>
    <s v="Northern Ireland"/>
    <n v="0"/>
    <n v="0"/>
    <n v="0"/>
    <n v="0"/>
    <n v="0"/>
    <n v="0"/>
    <s v="-"/>
    <s v="-"/>
    <s v="-"/>
    <n v="2.593"/>
    <n v="0"/>
    <n v="0"/>
    <n v="0"/>
    <n v="0"/>
    <n v="0"/>
    <s v="-"/>
    <s v="-"/>
    <s v="-"/>
    <m/>
    <x v="1"/>
  </r>
  <r>
    <x v="4"/>
    <x v="1"/>
    <x v="0"/>
    <x v="4"/>
    <x v="85"/>
    <s v="Northern Ireland"/>
    <n v="0"/>
    <n v="0"/>
    <n v="0"/>
    <n v="0"/>
    <n v="0"/>
    <n v="0"/>
    <s v="-"/>
    <s v="-"/>
    <s v="-"/>
    <n v="-51.186999999999998"/>
    <n v="0"/>
    <n v="0"/>
    <n v="0"/>
    <n v="0"/>
    <n v="0"/>
    <s v="-"/>
    <s v="-"/>
    <s v="-"/>
    <m/>
    <x v="0"/>
  </r>
  <r>
    <x v="4"/>
    <x v="2"/>
    <x v="0"/>
    <x v="5"/>
    <x v="67"/>
    <s v="Northern Ireland"/>
    <n v="0"/>
    <n v="0"/>
    <n v="0"/>
    <n v="0"/>
    <n v="0"/>
    <n v="0"/>
    <s v="-"/>
    <s v="-"/>
    <s v="-"/>
    <n v="11.348000000000001"/>
    <n v="0"/>
    <n v="0"/>
    <n v="0"/>
    <n v="0"/>
    <n v="0"/>
    <s v="-"/>
    <s v="-"/>
    <s v="-"/>
    <m/>
    <x v="0"/>
  </r>
  <r>
    <x v="4"/>
    <x v="2"/>
    <x v="0"/>
    <x v="1"/>
    <x v="86"/>
    <s v="Northern Ireland"/>
    <n v="0"/>
    <n v="0"/>
    <n v="0"/>
    <n v="0"/>
    <n v="0"/>
    <n v="0"/>
    <s v="-"/>
    <s v="-"/>
    <s v="-"/>
    <n v="-55"/>
    <n v="13"/>
    <n v="14"/>
    <n v="14"/>
    <n v="14"/>
    <n v="0"/>
    <s v="-"/>
    <s v="-"/>
    <s v="-"/>
    <m/>
    <x v="0"/>
  </r>
  <r>
    <x v="4"/>
    <x v="0"/>
    <x v="0"/>
    <x v="6"/>
    <x v="87"/>
    <s v="Northern Ireland"/>
    <n v="0"/>
    <n v="0"/>
    <n v="0"/>
    <n v="0"/>
    <n v="0"/>
    <n v="0"/>
    <s v="-"/>
    <s v="-"/>
    <s v="-"/>
    <n v="-2.1659999999999999"/>
    <n v="0"/>
    <n v="0"/>
    <n v="0"/>
    <n v="0"/>
    <n v="0"/>
    <s v="-"/>
    <s v="-"/>
    <s v="-"/>
    <s v="The block grant adjustment is applied annually at Supplementary Estimates"/>
    <x v="0"/>
  </r>
  <r>
    <x v="5"/>
    <x v="0"/>
    <x v="3"/>
    <x v="2"/>
    <x v="88"/>
    <s v="England"/>
    <n v="0"/>
    <n v="87.5"/>
    <n v="42.5"/>
    <n v="17.5"/>
    <n v="0"/>
    <n v="0"/>
    <s v="-"/>
    <s v="-"/>
    <s v="-"/>
    <n v="0"/>
    <n v="2.8835624999999996"/>
    <n v="1.4005874999999999"/>
    <n v="0.57671249999999985"/>
    <n v="0"/>
    <n v="0"/>
    <s v="-"/>
    <s v="-"/>
    <s v="-"/>
    <m/>
    <x v="0"/>
  </r>
  <r>
    <x v="5"/>
    <x v="0"/>
    <x v="3"/>
    <x v="2"/>
    <x v="89"/>
    <s v="England"/>
    <n v="0"/>
    <n v="11.5"/>
    <n v="0"/>
    <n v="0"/>
    <n v="0"/>
    <n v="0"/>
    <s v="-"/>
    <s v="-"/>
    <s v="-"/>
    <n v="0"/>
    <n v="0.37898249999999994"/>
    <n v="0"/>
    <n v="0"/>
    <n v="0"/>
    <n v="0"/>
    <s v="-"/>
    <s v="-"/>
    <s v="-"/>
    <m/>
    <x v="0"/>
  </r>
  <r>
    <x v="5"/>
    <x v="0"/>
    <x v="3"/>
    <x v="2"/>
    <x v="90"/>
    <s v="England"/>
    <n v="0"/>
    <n v="9"/>
    <n v="9"/>
    <n v="10.5"/>
    <n v="0"/>
    <n v="0"/>
    <s v="-"/>
    <s v="-"/>
    <s v="-"/>
    <n v="0"/>
    <n v="0.29659499999999994"/>
    <n v="0.29659499999999994"/>
    <n v="0.34602749999999999"/>
    <n v="0"/>
    <n v="0"/>
    <s v="-"/>
    <s v="-"/>
    <s v="-"/>
    <m/>
    <x v="0"/>
  </r>
  <r>
    <x v="5"/>
    <x v="0"/>
    <x v="3"/>
    <x v="2"/>
    <x v="91"/>
    <s v="England"/>
    <n v="0"/>
    <n v="87.5"/>
    <n v="42.5"/>
    <n v="17.5"/>
    <n v="0"/>
    <n v="0"/>
    <s v="-"/>
    <s v="-"/>
    <s v="-"/>
    <n v="0"/>
    <n v="2.8835624999999996"/>
    <n v="1.4005874999999999"/>
    <n v="0.57671249999999985"/>
    <n v="0"/>
    <n v="0"/>
    <s v="-"/>
    <s v="-"/>
    <s v="-"/>
    <m/>
    <x v="0"/>
  </r>
  <r>
    <x v="5"/>
    <x v="0"/>
    <x v="3"/>
    <x v="2"/>
    <x v="92"/>
    <s v="England"/>
    <n v="0"/>
    <n v="11.5"/>
    <n v="0"/>
    <n v="0"/>
    <n v="0"/>
    <n v="0"/>
    <s v="-"/>
    <s v="-"/>
    <s v="-"/>
    <n v="0"/>
    <n v="0.37898249999999994"/>
    <n v="0"/>
    <n v="0"/>
    <n v="0"/>
    <n v="0"/>
    <s v="-"/>
    <s v="-"/>
    <s v="-"/>
    <m/>
    <x v="0"/>
  </r>
  <r>
    <x v="5"/>
    <x v="0"/>
    <x v="3"/>
    <x v="2"/>
    <x v="93"/>
    <s v="England"/>
    <n v="0"/>
    <n v="9"/>
    <n v="9"/>
    <n v="10.5"/>
    <n v="0"/>
    <n v="0"/>
    <s v="-"/>
    <s v="-"/>
    <s v="-"/>
    <n v="0"/>
    <n v="0.29659499999999994"/>
    <n v="0.29659499999999994"/>
    <n v="0.34602749999999999"/>
    <n v="0"/>
    <n v="0"/>
    <s v="-"/>
    <s v="-"/>
    <s v="-"/>
    <m/>
    <x v="0"/>
  </r>
  <r>
    <x v="5"/>
    <x v="0"/>
    <x v="3"/>
    <x v="2"/>
    <x v="94"/>
    <s v="England"/>
    <n v="0"/>
    <n v="4.2"/>
    <n v="0"/>
    <n v="0"/>
    <n v="0"/>
    <n v="0"/>
    <s v="-"/>
    <s v="-"/>
    <s v="-"/>
    <n v="0"/>
    <n v="0.13841100000000001"/>
    <n v="0"/>
    <n v="0"/>
    <n v="0"/>
    <n v="0"/>
    <s v="-"/>
    <s v="-"/>
    <s v="-"/>
    <m/>
    <x v="0"/>
  </r>
  <r>
    <x v="5"/>
    <x v="0"/>
    <x v="11"/>
    <x v="2"/>
    <x v="95"/>
    <s v="England"/>
    <n v="0"/>
    <n v="5.2"/>
    <n v="0"/>
    <n v="0"/>
    <n v="0"/>
    <n v="0"/>
    <s v="-"/>
    <s v="-"/>
    <s v="-"/>
    <n v="0"/>
    <n v="0.17136599999999999"/>
    <n v="0"/>
    <n v="0"/>
    <n v="0"/>
    <n v="0"/>
    <s v="-"/>
    <s v="-"/>
    <s v="-"/>
    <m/>
    <x v="0"/>
  </r>
  <r>
    <x v="5"/>
    <x v="0"/>
    <x v="5"/>
    <x v="2"/>
    <x v="96"/>
    <s v="England"/>
    <n v="0"/>
    <n v="0"/>
    <n v="50"/>
    <n v="96.2"/>
    <n v="0"/>
    <n v="0"/>
    <s v="-"/>
    <s v="-"/>
    <s v="-"/>
    <n v="0"/>
    <n v="0"/>
    <n v="1.6477499999999998"/>
    <n v="3.1702709999999996"/>
    <n v="0"/>
    <n v="0"/>
    <s v="-"/>
    <s v="-"/>
    <s v="-"/>
    <m/>
    <x v="0"/>
  </r>
  <r>
    <x v="5"/>
    <x v="0"/>
    <x v="5"/>
    <x v="2"/>
    <x v="97"/>
    <s v="England"/>
    <n v="0"/>
    <n v="16"/>
    <n v="17"/>
    <n v="18"/>
    <n v="0"/>
    <n v="0"/>
    <s v="-"/>
    <s v="-"/>
    <s v="-"/>
    <n v="0"/>
    <n v="0.52727999999999997"/>
    <n v="0.56023500000000004"/>
    <n v="0.59318999999999988"/>
    <n v="0"/>
    <n v="0"/>
    <s v="-"/>
    <s v="-"/>
    <s v="-"/>
    <m/>
    <x v="0"/>
  </r>
  <r>
    <x v="5"/>
    <x v="0"/>
    <x v="5"/>
    <x v="2"/>
    <x v="98"/>
    <s v="England"/>
    <n v="0"/>
    <n v="0"/>
    <n v="2.2000000000000002"/>
    <n v="3.3"/>
    <n v="0"/>
    <n v="0"/>
    <s v="-"/>
    <s v="-"/>
    <s v="-"/>
    <n v="0"/>
    <n v="0"/>
    <n v="7.2500999999999996E-2"/>
    <n v="0.10875149999999999"/>
    <n v="0"/>
    <n v="0"/>
    <s v="-"/>
    <s v="-"/>
    <s v="-"/>
    <m/>
    <x v="0"/>
  </r>
  <r>
    <x v="5"/>
    <x v="0"/>
    <x v="5"/>
    <x v="2"/>
    <x v="99"/>
    <s v="England"/>
    <n v="0"/>
    <n v="2.1"/>
    <n v="3.1"/>
    <n v="0"/>
    <n v="0"/>
    <n v="0"/>
    <s v="-"/>
    <s v="-"/>
    <s v="-"/>
    <n v="0"/>
    <n v="6.9205500000000003E-2"/>
    <n v="0.1021605"/>
    <n v="0"/>
    <n v="0"/>
    <n v="0"/>
    <s v="-"/>
    <s v="-"/>
    <s v="-"/>
    <m/>
    <x v="0"/>
  </r>
  <r>
    <x v="5"/>
    <x v="0"/>
    <x v="5"/>
    <x v="2"/>
    <x v="100"/>
    <s v="England"/>
    <n v="0"/>
    <n v="1"/>
    <n v="1"/>
    <n v="0"/>
    <n v="0"/>
    <n v="0"/>
    <s v="-"/>
    <s v="-"/>
    <s v="-"/>
    <n v="0"/>
    <n v="3.2954999999999998E-2"/>
    <n v="3.2954999999999998E-2"/>
    <n v="0"/>
    <n v="0"/>
    <n v="0"/>
    <s v="-"/>
    <s v="-"/>
    <s v="-"/>
    <m/>
    <x v="0"/>
  </r>
  <r>
    <x v="5"/>
    <x v="0"/>
    <x v="12"/>
    <x v="2"/>
    <x v="101"/>
    <s v="England"/>
    <n v="0"/>
    <n v="0"/>
    <n v="3.5"/>
    <n v="3.5"/>
    <n v="0"/>
    <n v="0"/>
    <s v="-"/>
    <s v="-"/>
    <s v="-"/>
    <n v="0"/>
    <n v="0"/>
    <n v="0.11534249999999999"/>
    <n v="0.11534249999999999"/>
    <n v="0"/>
    <n v="0"/>
    <s v="-"/>
    <s v="-"/>
    <s v="-"/>
    <m/>
    <x v="0"/>
  </r>
  <r>
    <x v="5"/>
    <x v="0"/>
    <x v="12"/>
    <x v="2"/>
    <x v="102"/>
    <s v="England"/>
    <n v="0"/>
    <n v="1010.39"/>
    <n v="673.59299999999996"/>
    <n v="336.79700000000003"/>
    <n v="0"/>
    <n v="0"/>
    <s v="-"/>
    <s v="-"/>
    <s v="-"/>
    <n v="0"/>
    <n v="33.29740245"/>
    <n v="22.198257314999996"/>
    <n v="11.099145134999999"/>
    <n v="0"/>
    <n v="0"/>
    <s v="-"/>
    <s v="-"/>
    <s v="-"/>
    <m/>
    <x v="0"/>
  </r>
  <r>
    <x v="5"/>
    <x v="0"/>
    <x v="13"/>
    <x v="2"/>
    <x v="103"/>
    <s v="England &amp; Wales"/>
    <n v="0"/>
    <n v="0"/>
    <n v="10"/>
    <n v="10"/>
    <n v="0"/>
    <n v="0"/>
    <s v="-"/>
    <s v="-"/>
    <s v="-"/>
    <n v="0"/>
    <n v="0"/>
    <n v="0.312"/>
    <n v="0.312"/>
    <n v="0"/>
    <n v="0"/>
    <s v="-"/>
    <s v="-"/>
    <s v="-"/>
    <m/>
    <x v="0"/>
  </r>
  <r>
    <x v="5"/>
    <x v="0"/>
    <x v="7"/>
    <x v="2"/>
    <x v="104"/>
    <s v="England"/>
    <n v="0"/>
    <n v="5.5"/>
    <n v="5.5"/>
    <n v="0"/>
    <n v="0"/>
    <n v="0"/>
    <s v="-"/>
    <s v="-"/>
    <s v="-"/>
    <n v="0"/>
    <n v="0.18125249999999998"/>
    <n v="0.18125249999999998"/>
    <n v="0"/>
    <n v="0"/>
    <n v="0"/>
    <s v="-"/>
    <s v="-"/>
    <s v="-"/>
    <m/>
    <x v="0"/>
  </r>
  <r>
    <x v="5"/>
    <x v="1"/>
    <x v="5"/>
    <x v="2"/>
    <x v="97"/>
    <s v="England"/>
    <n v="0"/>
    <n v="0"/>
    <n v="7"/>
    <n v="26"/>
    <n v="237"/>
    <n v="0"/>
    <s v="-"/>
    <s v="-"/>
    <s v="-"/>
    <n v="0"/>
    <n v="0"/>
    <n v="0.23068499999999997"/>
    <n v="0.85682999999999987"/>
    <n v="7.8103349999999985"/>
    <n v="0"/>
    <s v="-"/>
    <s v="-"/>
    <s v="-"/>
    <m/>
    <x v="0"/>
  </r>
  <r>
    <x v="5"/>
    <x v="1"/>
    <x v="5"/>
    <x v="2"/>
    <x v="105"/>
    <s v="England"/>
    <n v="0"/>
    <n v="0"/>
    <n v="108"/>
    <n v="108"/>
    <n v="0"/>
    <n v="0"/>
    <s v="-"/>
    <s v="-"/>
    <s v="-"/>
    <n v="0"/>
    <n v="0"/>
    <n v="3.5591399999999993"/>
    <n v="3.5591399999999993"/>
    <n v="0"/>
    <n v="0"/>
    <s v="-"/>
    <s v="-"/>
    <s v="-"/>
    <m/>
    <x v="0"/>
  </r>
  <r>
    <x v="5"/>
    <x v="1"/>
    <x v="12"/>
    <x v="2"/>
    <x v="106"/>
    <s v="England"/>
    <n v="0"/>
    <n v="100"/>
    <n v="0"/>
    <n v="0"/>
    <n v="0"/>
    <n v="0"/>
    <s v="-"/>
    <s v="-"/>
    <s v="-"/>
    <n v="0"/>
    <n v="3.2954999999999997"/>
    <n v="0"/>
    <n v="0"/>
    <n v="0"/>
    <n v="0"/>
    <s v="-"/>
    <s v="-"/>
    <s v="-"/>
    <m/>
    <x v="0"/>
  </r>
  <r>
    <x v="5"/>
    <x v="1"/>
    <x v="12"/>
    <x v="2"/>
    <x v="107"/>
    <s v="England"/>
    <n v="0"/>
    <n v="109.459"/>
    <n v="109.459"/>
    <n v="109.459"/>
    <n v="0"/>
    <n v="0"/>
    <s v="-"/>
    <s v="-"/>
    <s v="-"/>
    <n v="0"/>
    <n v="3.6072213449999997"/>
    <n v="3.6072213449999997"/>
    <n v="3.6072213449999997"/>
    <n v="0"/>
    <n v="0"/>
    <s v="-"/>
    <s v="-"/>
    <s v="-"/>
    <m/>
    <x v="0"/>
  </r>
  <r>
    <x v="6"/>
    <x v="0"/>
    <x v="0"/>
    <x v="3"/>
    <x v="108"/>
    <s v="Northern Ireland"/>
    <n v="0"/>
    <n v="0"/>
    <n v="0"/>
    <n v="0"/>
    <n v="0"/>
    <n v="0"/>
    <s v="-"/>
    <s v="-"/>
    <s v="-"/>
    <n v="0"/>
    <n v="2.5000000000000001E-2"/>
    <n v="0"/>
    <n v="0"/>
    <n v="0"/>
    <n v="0"/>
    <s v="-"/>
    <s v="-"/>
    <s v="-"/>
    <m/>
    <x v="0"/>
  </r>
  <r>
    <x v="6"/>
    <x v="0"/>
    <x v="0"/>
    <x v="3"/>
    <x v="31"/>
    <s v="Northern Ireland"/>
    <n v="0"/>
    <n v="0"/>
    <n v="0"/>
    <n v="0"/>
    <n v="0"/>
    <n v="0"/>
    <s v="-"/>
    <s v="-"/>
    <s v="-"/>
    <n v="0"/>
    <n v="4.1689999999999996"/>
    <n v="0"/>
    <n v="0"/>
    <n v="0"/>
    <n v="0"/>
    <s v="-"/>
    <s v="-"/>
    <s v="-"/>
    <m/>
    <x v="0"/>
  </r>
  <r>
    <x v="7"/>
    <x v="0"/>
    <x v="8"/>
    <x v="2"/>
    <x v="109"/>
    <s v="England"/>
    <n v="0"/>
    <n v="0"/>
    <n v="16.8"/>
    <n v="16.8"/>
    <n v="0"/>
    <n v="0"/>
    <s v="-"/>
    <s v="-"/>
    <s v="-"/>
    <n v="0"/>
    <n v="0"/>
    <n v="0.552006"/>
    <n v="0.552006"/>
    <n v="0"/>
    <n v="0"/>
    <s v="-"/>
    <s v="-"/>
    <s v="-"/>
    <m/>
    <x v="0"/>
  </r>
  <r>
    <x v="7"/>
    <x v="0"/>
    <x v="2"/>
    <x v="2"/>
    <x v="110"/>
    <s v="England"/>
    <n v="0"/>
    <n v="0"/>
    <n v="10.4"/>
    <n v="0"/>
    <n v="0"/>
    <n v="0"/>
    <s v="-"/>
    <s v="-"/>
    <s v="-"/>
    <n v="0"/>
    <n v="0"/>
    <n v="0.34171800000000002"/>
    <n v="0"/>
    <n v="0"/>
    <n v="0"/>
    <s v="-"/>
    <s v="-"/>
    <s v="-"/>
    <m/>
    <x v="0"/>
  </r>
  <r>
    <x v="7"/>
    <x v="0"/>
    <x v="3"/>
    <x v="2"/>
    <x v="111"/>
    <s v="England"/>
    <n v="0"/>
    <n v="0"/>
    <n v="85.3"/>
    <n v="261.10000000000002"/>
    <n v="0"/>
    <n v="0"/>
    <s v="-"/>
    <s v="-"/>
    <s v="-"/>
    <n v="0"/>
    <n v="0"/>
    <n v="2.80274475"/>
    <n v="8.5790932499999997"/>
    <n v="0"/>
    <n v="0"/>
    <s v="-"/>
    <s v="-"/>
    <s v="-"/>
    <m/>
    <x v="0"/>
  </r>
  <r>
    <x v="7"/>
    <x v="0"/>
    <x v="3"/>
    <x v="2"/>
    <x v="112"/>
    <s v="England"/>
    <n v="0"/>
    <n v="0"/>
    <n v="145.30000000000001"/>
    <n v="261.10000000000002"/>
    <n v="0"/>
    <n v="0"/>
    <s v="-"/>
    <s v="-"/>
    <s v="-"/>
    <n v="0"/>
    <n v="0"/>
    <n v="4.7741947500000004"/>
    <n v="8.5790932499999997"/>
    <n v="0"/>
    <n v="0"/>
    <s v="-"/>
    <s v="-"/>
    <s v="-"/>
    <m/>
    <x v="0"/>
  </r>
  <r>
    <x v="7"/>
    <x v="0"/>
    <x v="3"/>
    <x v="2"/>
    <x v="113"/>
    <s v="England"/>
    <n v="0"/>
    <n v="0"/>
    <n v="17.600000000000001"/>
    <n v="0"/>
    <n v="0"/>
    <n v="0"/>
    <s v="-"/>
    <s v="-"/>
    <s v="-"/>
    <n v="0"/>
    <n v="0"/>
    <n v="0.57829200000000003"/>
    <n v="0"/>
    <n v="0"/>
    <n v="0"/>
    <s v="-"/>
    <s v="-"/>
    <s v="-"/>
    <m/>
    <x v="0"/>
  </r>
  <r>
    <x v="7"/>
    <x v="0"/>
    <x v="3"/>
    <x v="2"/>
    <x v="114"/>
    <s v="England"/>
    <n v="0"/>
    <n v="0"/>
    <n v="9.3000000000000007"/>
    <n v="9.3000000000000007"/>
    <n v="0"/>
    <n v="0"/>
    <s v="-"/>
    <s v="-"/>
    <s v="-"/>
    <n v="0"/>
    <n v="0"/>
    <n v="0.30557475000000001"/>
    <n v="0.30557475000000001"/>
    <n v="0"/>
    <n v="0"/>
    <s v="-"/>
    <s v="-"/>
    <s v="-"/>
    <m/>
    <x v="0"/>
  </r>
  <r>
    <x v="7"/>
    <x v="0"/>
    <x v="3"/>
    <x v="2"/>
    <x v="115"/>
    <s v="England"/>
    <n v="0"/>
    <n v="0"/>
    <n v="0.5"/>
    <n v="0"/>
    <n v="0"/>
    <n v="0"/>
    <s v="-"/>
    <s v="-"/>
    <s v="-"/>
    <n v="0"/>
    <n v="0"/>
    <n v="1.6428749999999999E-2"/>
    <n v="0"/>
    <n v="0"/>
    <n v="0"/>
    <s v="-"/>
    <s v="-"/>
    <s v="-"/>
    <m/>
    <x v="0"/>
  </r>
  <r>
    <x v="7"/>
    <x v="0"/>
    <x v="3"/>
    <x v="2"/>
    <x v="116"/>
    <s v="England"/>
    <n v="0"/>
    <n v="0.1"/>
    <n v="0.35"/>
    <n v="0.35"/>
    <n v="0"/>
    <n v="0"/>
    <s v="-"/>
    <s v="-"/>
    <s v="-"/>
    <n v="0"/>
    <n v="3.28575E-3"/>
    <n v="1.1500125E-2"/>
    <n v="1.1500125E-2"/>
    <n v="0"/>
    <n v="0"/>
    <s v="-"/>
    <s v="-"/>
    <s v="-"/>
    <m/>
    <x v="0"/>
  </r>
  <r>
    <x v="7"/>
    <x v="0"/>
    <x v="3"/>
    <x v="2"/>
    <x v="117"/>
    <s v="England"/>
    <n v="0"/>
    <n v="0"/>
    <n v="10"/>
    <n v="10"/>
    <n v="0"/>
    <n v="0"/>
    <s v="-"/>
    <s v="-"/>
    <s v="-"/>
    <n v="0"/>
    <n v="0"/>
    <n v="0.32857500000000001"/>
    <n v="0.32857500000000001"/>
    <n v="0"/>
    <n v="0"/>
    <s v="-"/>
    <s v="-"/>
    <s v="-"/>
    <m/>
    <x v="0"/>
  </r>
  <r>
    <x v="7"/>
    <x v="0"/>
    <x v="3"/>
    <x v="2"/>
    <x v="118"/>
    <s v="England"/>
    <n v="0"/>
    <n v="0"/>
    <n v="0"/>
    <n v="70"/>
    <n v="0"/>
    <n v="0"/>
    <s v="-"/>
    <s v="-"/>
    <s v="-"/>
    <n v="0"/>
    <n v="0"/>
    <n v="0"/>
    <n v="2.3000249999999998"/>
    <n v="0"/>
    <n v="0"/>
    <s v="-"/>
    <s v="-"/>
    <s v="-"/>
    <m/>
    <x v="0"/>
  </r>
  <r>
    <x v="7"/>
    <x v="0"/>
    <x v="4"/>
    <x v="2"/>
    <x v="119"/>
    <s v="England"/>
    <n v="0"/>
    <n v="0"/>
    <n v="2"/>
    <n v="0"/>
    <n v="0"/>
    <n v="0"/>
    <s v="-"/>
    <s v="-"/>
    <s v="-"/>
    <n v="0"/>
    <n v="0"/>
    <n v="6.5714999999999996E-2"/>
    <n v="0"/>
    <n v="0"/>
    <n v="0"/>
    <s v="-"/>
    <s v="-"/>
    <s v="-"/>
    <m/>
    <x v="0"/>
  </r>
  <r>
    <x v="7"/>
    <x v="0"/>
    <x v="5"/>
    <x v="2"/>
    <x v="120"/>
    <s v="England"/>
    <n v="0"/>
    <n v="0"/>
    <n v="44.25"/>
    <n v="74.399999999999991"/>
    <n v="0"/>
    <n v="0"/>
    <s v="-"/>
    <s v="-"/>
    <s v="-"/>
    <n v="0"/>
    <n v="0"/>
    <n v="1.4539443750000001"/>
    <n v="2.4445979999999996"/>
    <n v="0"/>
    <n v="0"/>
    <s v="-"/>
    <s v="-"/>
    <s v="-"/>
    <m/>
    <x v="0"/>
  </r>
  <r>
    <x v="7"/>
    <x v="0"/>
    <x v="5"/>
    <x v="2"/>
    <x v="121"/>
    <s v="England"/>
    <n v="0"/>
    <n v="0"/>
    <n v="8"/>
    <n v="14"/>
    <n v="0"/>
    <n v="0"/>
    <s v="-"/>
    <s v="-"/>
    <s v="-"/>
    <n v="0"/>
    <n v="0"/>
    <n v="0.26285999999999998"/>
    <n v="0.460005"/>
    <n v="0"/>
    <n v="0"/>
    <s v="-"/>
    <s v="-"/>
    <s v="-"/>
    <m/>
    <x v="0"/>
  </r>
  <r>
    <x v="7"/>
    <x v="0"/>
    <x v="14"/>
    <x v="2"/>
    <x v="122"/>
    <s v="England"/>
    <n v="0"/>
    <n v="-264"/>
    <n v="-151"/>
    <n v="-114"/>
    <n v="0"/>
    <n v="0"/>
    <s v="-"/>
    <s v="-"/>
    <s v="-"/>
    <n v="0"/>
    <n v="-8.6743800000000011"/>
    <n v="-4.9614824999999998"/>
    <n v="-3.7457549999999999"/>
    <n v="0"/>
    <n v="0"/>
    <s v="-"/>
    <s v="-"/>
    <s v="-"/>
    <m/>
    <x v="0"/>
  </r>
  <r>
    <x v="7"/>
    <x v="0"/>
    <x v="6"/>
    <x v="2"/>
    <x v="123"/>
    <s v="England"/>
    <n v="0"/>
    <n v="12"/>
    <n v="13"/>
    <n v="13"/>
    <n v="0"/>
    <n v="0"/>
    <s v="-"/>
    <s v="-"/>
    <s v="-"/>
    <n v="0"/>
    <n v="0.39428999999999997"/>
    <n v="0.42714749999999996"/>
    <n v="0.42714749999999996"/>
    <n v="0"/>
    <n v="0"/>
    <s v="-"/>
    <s v="-"/>
    <s v="-"/>
    <m/>
    <x v="0"/>
  </r>
  <r>
    <x v="7"/>
    <x v="0"/>
    <x v="6"/>
    <x v="2"/>
    <x v="124"/>
    <s v="England"/>
    <n v="0"/>
    <n v="0"/>
    <n v="45"/>
    <n v="55"/>
    <n v="0"/>
    <n v="0"/>
    <s v="-"/>
    <s v="-"/>
    <s v="-"/>
    <n v="0"/>
    <n v="0"/>
    <n v="1.4785874999999999"/>
    <n v="1.8071625"/>
    <n v="0"/>
    <n v="0"/>
    <s v="-"/>
    <s v="-"/>
    <s v="-"/>
    <m/>
    <x v="0"/>
  </r>
  <r>
    <x v="7"/>
    <x v="0"/>
    <x v="6"/>
    <x v="2"/>
    <x v="125"/>
    <s v="England"/>
    <n v="0"/>
    <n v="0"/>
    <n v="5"/>
    <n v="5"/>
    <n v="0"/>
    <n v="0"/>
    <s v="-"/>
    <s v="-"/>
    <s v="-"/>
    <n v="0"/>
    <n v="0"/>
    <n v="0.1642875"/>
    <n v="0.1642875"/>
    <n v="0"/>
    <n v="0"/>
    <s v="-"/>
    <s v="-"/>
    <s v="-"/>
    <m/>
    <x v="0"/>
  </r>
  <r>
    <x v="7"/>
    <x v="0"/>
    <x v="12"/>
    <x v="2"/>
    <x v="126"/>
    <s v="England"/>
    <n v="0"/>
    <n v="337"/>
    <n v="1601"/>
    <n v="901"/>
    <n v="0"/>
    <n v="0"/>
    <s v="-"/>
    <s v="-"/>
    <s v="-"/>
    <n v="0"/>
    <n v="11.072977499999999"/>
    <n v="52.604857499999994"/>
    <n v="29.6046075"/>
    <n v="0"/>
    <n v="0"/>
    <s v="-"/>
    <s v="-"/>
    <s v="-"/>
    <m/>
    <x v="0"/>
  </r>
  <r>
    <x v="7"/>
    <x v="0"/>
    <x v="9"/>
    <x v="2"/>
    <x v="127"/>
    <s v="England &amp; Wales"/>
    <n v="0"/>
    <n v="0"/>
    <n v="5"/>
    <n v="0"/>
    <n v="0"/>
    <n v="0"/>
    <s v="-"/>
    <s v="-"/>
    <s v="-"/>
    <n v="0"/>
    <n v="0"/>
    <n v="0.15551249999999997"/>
    <n v="0"/>
    <n v="0"/>
    <n v="0"/>
    <s v="-"/>
    <s v="-"/>
    <s v="-"/>
    <m/>
    <x v="0"/>
  </r>
  <r>
    <x v="7"/>
    <x v="0"/>
    <x v="9"/>
    <x v="2"/>
    <x v="128"/>
    <s v="England"/>
    <n v="0"/>
    <n v="1"/>
    <n v="0"/>
    <n v="0"/>
    <n v="0"/>
    <n v="0"/>
    <s v="-"/>
    <s v="-"/>
    <s v="-"/>
    <n v="0"/>
    <n v="3.2857499999999998E-2"/>
    <n v="0"/>
    <n v="0"/>
    <n v="0"/>
    <n v="0"/>
    <s v="-"/>
    <s v="-"/>
    <s v="-"/>
    <m/>
    <x v="0"/>
  </r>
  <r>
    <x v="7"/>
    <x v="0"/>
    <x v="9"/>
    <x v="2"/>
    <x v="129"/>
    <s v="England &amp; Wales"/>
    <n v="0"/>
    <n v="0"/>
    <n v="2"/>
    <n v="0"/>
    <n v="0"/>
    <n v="0"/>
    <s v="-"/>
    <s v="-"/>
    <s v="-"/>
    <n v="0"/>
    <n v="0"/>
    <n v="6.2204999999999996E-2"/>
    <n v="0"/>
    <n v="0"/>
    <n v="0"/>
    <s v="-"/>
    <s v="-"/>
    <s v="-"/>
    <m/>
    <x v="0"/>
  </r>
  <r>
    <x v="7"/>
    <x v="0"/>
    <x v="9"/>
    <x v="2"/>
    <x v="130"/>
    <s v="England &amp; Wales"/>
    <n v="0"/>
    <n v="0"/>
    <n v="0.2"/>
    <n v="0"/>
    <n v="0"/>
    <n v="0"/>
    <s v="-"/>
    <s v="-"/>
    <s v="-"/>
    <n v="0"/>
    <n v="0"/>
    <n v="6.2205000000000003E-3"/>
    <n v="0"/>
    <n v="0"/>
    <n v="0"/>
    <s v="-"/>
    <s v="-"/>
    <s v="-"/>
    <m/>
    <x v="0"/>
  </r>
  <r>
    <x v="7"/>
    <x v="0"/>
    <x v="7"/>
    <x v="2"/>
    <x v="131"/>
    <s v="Great Britain"/>
    <n v="0"/>
    <n v="0"/>
    <n v="0.8"/>
    <n v="1.3"/>
    <n v="0"/>
    <n v="0"/>
    <s v="-"/>
    <s v="-"/>
    <s v="-"/>
    <n v="0"/>
    <n v="0"/>
    <n v="2.2776000000000001E-2"/>
    <n v="3.7011000000000002E-2"/>
    <n v="0"/>
    <n v="0"/>
    <s v="-"/>
    <s v="-"/>
    <s v="-"/>
    <m/>
    <x v="0"/>
  </r>
  <r>
    <x v="7"/>
    <x v="0"/>
    <x v="7"/>
    <x v="2"/>
    <x v="132"/>
    <s v="Great Britain"/>
    <n v="0"/>
    <n v="0"/>
    <n v="35.200000000000003"/>
    <n v="23.1"/>
    <n v="0"/>
    <n v="0"/>
    <s v="-"/>
    <s v="-"/>
    <s v="-"/>
    <n v="0"/>
    <n v="0"/>
    <n v="1.0021440000000001"/>
    <n v="0.65765700000000005"/>
    <n v="0"/>
    <n v="0"/>
    <s v="-"/>
    <s v="-"/>
    <s v="-"/>
    <m/>
    <x v="0"/>
  </r>
  <r>
    <x v="7"/>
    <x v="0"/>
    <x v="7"/>
    <x v="2"/>
    <x v="133"/>
    <s v="England"/>
    <n v="0"/>
    <n v="0"/>
    <n v="5"/>
    <n v="6.6"/>
    <n v="0"/>
    <n v="0"/>
    <s v="-"/>
    <s v="-"/>
    <s v="-"/>
    <n v="0"/>
    <n v="0"/>
    <n v="0.1642875"/>
    <n v="0.21685950000000001"/>
    <n v="0"/>
    <n v="0"/>
    <s v="-"/>
    <s v="-"/>
    <s v="-"/>
    <m/>
    <x v="0"/>
  </r>
  <r>
    <x v="7"/>
    <x v="0"/>
    <x v="7"/>
    <x v="2"/>
    <x v="134"/>
    <s v="Great Britain"/>
    <n v="0"/>
    <n v="0"/>
    <n v="15"/>
    <n v="0"/>
    <n v="0"/>
    <n v="0"/>
    <s v="-"/>
    <s v="-"/>
    <s v="-"/>
    <n v="0"/>
    <n v="0"/>
    <n v="0.42704999999999999"/>
    <n v="0"/>
    <n v="0"/>
    <n v="0"/>
    <s v="-"/>
    <s v="-"/>
    <s v="-"/>
    <m/>
    <x v="0"/>
  </r>
  <r>
    <x v="7"/>
    <x v="0"/>
    <x v="7"/>
    <x v="2"/>
    <x v="135"/>
    <s v="Great Britain"/>
    <n v="0"/>
    <n v="0"/>
    <n v="0.8"/>
    <n v="1.5"/>
    <n v="0"/>
    <n v="0"/>
    <s v="-"/>
    <s v="-"/>
    <s v="-"/>
    <n v="0"/>
    <n v="0"/>
    <n v="2.2776000000000001E-2"/>
    <n v="4.2705E-2"/>
    <n v="0"/>
    <n v="0"/>
    <s v="-"/>
    <s v="-"/>
    <s v="-"/>
    <m/>
    <x v="0"/>
  </r>
  <r>
    <x v="7"/>
    <x v="1"/>
    <x v="3"/>
    <x v="2"/>
    <x v="136"/>
    <s v="England"/>
    <n v="0"/>
    <n v="0"/>
    <n v="0"/>
    <n v="180"/>
    <n v="600"/>
    <n v="0"/>
    <s v="-"/>
    <s v="-"/>
    <s v="-"/>
    <n v="0"/>
    <n v="0"/>
    <n v="0"/>
    <n v="5.9143499999999998"/>
    <n v="19.714499999999997"/>
    <n v="0"/>
    <s v="-"/>
    <s v="-"/>
    <s v="-"/>
    <m/>
    <x v="0"/>
  </r>
  <r>
    <x v="7"/>
    <x v="1"/>
    <x v="3"/>
    <x v="2"/>
    <x v="137"/>
    <s v="England"/>
    <n v="0"/>
    <n v="0"/>
    <n v="0"/>
    <n v="185"/>
    <n v="300"/>
    <n v="0"/>
    <s v="-"/>
    <s v="-"/>
    <s v="-"/>
    <n v="0"/>
    <n v="0"/>
    <n v="0"/>
    <n v="6.0786374999999992"/>
    <n v="9.8572499999999987"/>
    <n v="0"/>
    <s v="-"/>
    <s v="-"/>
    <s v="-"/>
    <m/>
    <x v="0"/>
  </r>
  <r>
    <x v="7"/>
    <x v="1"/>
    <x v="3"/>
    <x v="2"/>
    <x v="138"/>
    <s v="England"/>
    <n v="0"/>
    <n v="0"/>
    <n v="230"/>
    <n v="300"/>
    <n v="100"/>
    <n v="0"/>
    <s v="-"/>
    <s v="-"/>
    <s v="-"/>
    <n v="0"/>
    <n v="0"/>
    <n v="7.5572249999999999"/>
    <n v="9.8572499999999987"/>
    <n v="3.2857500000000002"/>
    <n v="0"/>
    <s v="-"/>
    <s v="-"/>
    <s v="-"/>
    <m/>
    <x v="0"/>
  </r>
  <r>
    <x v="7"/>
    <x v="1"/>
    <x v="15"/>
    <x v="2"/>
    <x v="139"/>
    <s v="England"/>
    <n v="0"/>
    <n v="42"/>
    <n v="0"/>
    <n v="0"/>
    <n v="0"/>
    <n v="0"/>
    <s v="-"/>
    <s v="-"/>
    <s v="-"/>
    <n v="0"/>
    <n v="1.380015"/>
    <n v="0"/>
    <n v="0"/>
    <n v="0"/>
    <n v="0"/>
    <s v="-"/>
    <s v="-"/>
    <s v="-"/>
    <m/>
    <x v="0"/>
  </r>
  <r>
    <x v="7"/>
    <x v="1"/>
    <x v="4"/>
    <x v="2"/>
    <x v="140"/>
    <s v="England"/>
    <n v="0"/>
    <n v="0"/>
    <n v="0.5"/>
    <n v="2"/>
    <n v="1.5"/>
    <n v="0"/>
    <s v="-"/>
    <s v="-"/>
    <s v="-"/>
    <n v="0"/>
    <n v="0"/>
    <n v="1.6428749999999999E-2"/>
    <n v="6.5714999999999996E-2"/>
    <n v="4.9286249999999997E-2"/>
    <n v="0"/>
    <s v="-"/>
    <s v="-"/>
    <s v="-"/>
    <m/>
    <x v="0"/>
  </r>
  <r>
    <x v="7"/>
    <x v="1"/>
    <x v="6"/>
    <x v="2"/>
    <x v="141"/>
    <s v="England"/>
    <n v="0"/>
    <n v="0"/>
    <n v="10"/>
    <n v="18"/>
    <n v="8"/>
    <n v="0"/>
    <s v="-"/>
    <s v="-"/>
    <s v="-"/>
    <n v="0"/>
    <n v="0"/>
    <n v="0.32857500000000001"/>
    <n v="0.59143500000000004"/>
    <n v="0.26285999999999998"/>
    <n v="0"/>
    <s v="-"/>
    <s v="-"/>
    <s v="-"/>
    <m/>
    <x v="0"/>
  </r>
  <r>
    <x v="7"/>
    <x v="1"/>
    <x v="6"/>
    <x v="2"/>
    <x v="142"/>
    <s v="England"/>
    <n v="0"/>
    <n v="0"/>
    <n v="10"/>
    <n v="20"/>
    <n v="10"/>
    <n v="0"/>
    <s v="-"/>
    <s v="-"/>
    <s v="-"/>
    <n v="0"/>
    <n v="0"/>
    <n v="0.32857500000000001"/>
    <n v="0.65715000000000001"/>
    <n v="0.32857500000000001"/>
    <n v="0"/>
    <s v="-"/>
    <s v="-"/>
    <s v="-"/>
    <m/>
    <x v="0"/>
  </r>
  <r>
    <x v="7"/>
    <x v="1"/>
    <x v="12"/>
    <x v="2"/>
    <x v="143"/>
    <s v="England"/>
    <n v="0"/>
    <n v="506"/>
    <n v="354"/>
    <n v="708"/>
    <n v="859"/>
    <n v="0"/>
    <s v="-"/>
    <s v="-"/>
    <s v="-"/>
    <n v="0"/>
    <n v="16.625895"/>
    <n v="11.631555000000001"/>
    <n v="23.263110000000001"/>
    <n v="28.2245925"/>
    <n v="0"/>
    <s v="-"/>
    <s v="-"/>
    <s v="-"/>
    <m/>
    <x v="0"/>
  </r>
  <r>
    <x v="7"/>
    <x v="1"/>
    <x v="9"/>
    <x v="2"/>
    <x v="144"/>
    <s v="England"/>
    <n v="0"/>
    <n v="5"/>
    <n v="45"/>
    <n v="60"/>
    <n v="40"/>
    <n v="0"/>
    <s v="-"/>
    <s v="-"/>
    <s v="-"/>
    <n v="0"/>
    <n v="0.1642875"/>
    <n v="1.4785874999999999"/>
    <n v="1.9714500000000001"/>
    <n v="1.3143"/>
    <n v="0"/>
    <s v="-"/>
    <s v="-"/>
    <s v="-"/>
    <m/>
    <x v="0"/>
  </r>
  <r>
    <x v="7"/>
    <x v="1"/>
    <x v="9"/>
    <x v="2"/>
    <x v="145"/>
    <s v="England"/>
    <n v="0"/>
    <n v="0"/>
    <n v="50"/>
    <n v="55"/>
    <n v="10"/>
    <n v="0"/>
    <s v="-"/>
    <s v="-"/>
    <s v="-"/>
    <n v="0"/>
    <n v="0"/>
    <n v="1.6428750000000001"/>
    <n v="1.8071625"/>
    <n v="0.32857500000000001"/>
    <n v="0"/>
    <s v="-"/>
    <s v="-"/>
    <s v="-"/>
    <m/>
    <x v="0"/>
  </r>
  <r>
    <x v="7"/>
    <x v="1"/>
    <x v="9"/>
    <x v="2"/>
    <x v="146"/>
    <s v="England"/>
    <n v="0"/>
    <n v="46"/>
    <n v="0"/>
    <n v="0"/>
    <n v="0"/>
    <n v="0"/>
    <s v="-"/>
    <s v="-"/>
    <s v="-"/>
    <n v="0"/>
    <n v="1.5114449999999999"/>
    <n v="0"/>
    <n v="0"/>
    <n v="0"/>
    <n v="0"/>
    <s v="-"/>
    <s v="-"/>
    <s v="-"/>
    <m/>
    <x v="0"/>
  </r>
  <r>
    <x v="7"/>
    <x v="1"/>
    <x v="9"/>
    <x v="2"/>
    <x v="128"/>
    <s v="England"/>
    <n v="0"/>
    <n v="0"/>
    <n v="2"/>
    <n v="1"/>
    <n v="0"/>
    <n v="0"/>
    <s v="-"/>
    <s v="-"/>
    <s v="-"/>
    <n v="0"/>
    <n v="0"/>
    <n v="6.5714999999999996E-2"/>
    <n v="3.2857499999999998E-2"/>
    <n v="0"/>
    <n v="0"/>
    <s v="-"/>
    <s v="-"/>
    <s v="-"/>
    <m/>
    <x v="0"/>
  </r>
  <r>
    <x v="7"/>
    <x v="1"/>
    <x v="9"/>
    <x v="2"/>
    <x v="147"/>
    <s v="England"/>
    <n v="0"/>
    <n v="0"/>
    <n v="0"/>
    <n v="21.6"/>
    <n v="29.8"/>
    <n v="0"/>
    <s v="-"/>
    <s v="-"/>
    <s v="-"/>
    <n v="0"/>
    <n v="0"/>
    <n v="0"/>
    <n v="0.70972199999999996"/>
    <n v="0.97915350000000012"/>
    <n v="0"/>
    <s v="-"/>
    <s v="-"/>
    <s v="-"/>
    <m/>
    <x v="0"/>
  </r>
  <r>
    <x v="7"/>
    <x v="1"/>
    <x v="9"/>
    <x v="2"/>
    <x v="148"/>
    <s v="England"/>
    <n v="0"/>
    <n v="0"/>
    <n v="0"/>
    <n v="180"/>
    <n v="210"/>
    <n v="0"/>
    <s v="-"/>
    <s v="-"/>
    <s v="-"/>
    <n v="0"/>
    <n v="0"/>
    <n v="0"/>
    <n v="5.9143499999999998"/>
    <n v="6.9000750000000002"/>
    <n v="0"/>
    <s v="-"/>
    <s v="-"/>
    <s v="-"/>
    <m/>
    <x v="0"/>
  </r>
  <r>
    <x v="7"/>
    <x v="2"/>
    <x v="3"/>
    <x v="2"/>
    <x v="149"/>
    <s v="England"/>
    <n v="0"/>
    <n v="0"/>
    <n v="50"/>
    <n v="70"/>
    <n v="80"/>
    <n v="0"/>
    <s v="-"/>
    <s v="-"/>
    <s v="-"/>
    <n v="0"/>
    <n v="0"/>
    <n v="1.6428750000000001"/>
    <n v="2.3000249999999998"/>
    <n v="2.6286"/>
    <n v="0"/>
    <s v="-"/>
    <s v="-"/>
    <s v="-"/>
    <m/>
    <x v="0"/>
  </r>
  <r>
    <x v="7"/>
    <x v="2"/>
    <x v="3"/>
    <x v="2"/>
    <x v="150"/>
    <s v="England"/>
    <n v="0"/>
    <n v="1598"/>
    <n v="2416"/>
    <n v="2803"/>
    <n v="3183"/>
    <n v="0"/>
    <s v="-"/>
    <s v="-"/>
    <s v="-"/>
    <n v="0"/>
    <n v="52.506284999999998"/>
    <n v="79.383719999999997"/>
    <n v="92.099572499999994"/>
    <n v="104.58542249999999"/>
    <n v="0"/>
    <s v="-"/>
    <s v="-"/>
    <s v="-"/>
    <m/>
    <x v="0"/>
  </r>
  <r>
    <x v="7"/>
    <x v="2"/>
    <x v="3"/>
    <x v="2"/>
    <x v="151"/>
    <s v="England"/>
    <n v="0"/>
    <n v="0"/>
    <n v="308"/>
    <n v="522"/>
    <n v="370"/>
    <n v="0"/>
    <s v="-"/>
    <s v="-"/>
    <s v="-"/>
    <n v="0"/>
    <n v="0"/>
    <n v="10.12011"/>
    <n v="17.151615"/>
    <n v="12.157274999999998"/>
    <n v="0"/>
    <s v="-"/>
    <s v="-"/>
    <s v="-"/>
    <m/>
    <x v="0"/>
  </r>
  <r>
    <x v="8"/>
    <x v="0"/>
    <x v="0"/>
    <x v="7"/>
    <x v="152"/>
    <s v="Northern Ireland"/>
    <n v="0"/>
    <n v="0"/>
    <n v="0"/>
    <n v="0"/>
    <n v="0"/>
    <n v="0"/>
    <s v="-"/>
    <s v="-"/>
    <s v="-"/>
    <n v="-47.603000000000002"/>
    <n v="0"/>
    <n v="0"/>
    <n v="0"/>
    <n v="0"/>
    <n v="0"/>
    <s v="-"/>
    <s v="-"/>
    <s v="-"/>
    <m/>
    <x v="0"/>
  </r>
  <r>
    <x v="8"/>
    <x v="0"/>
    <x v="0"/>
    <x v="7"/>
    <x v="153"/>
    <s v="Northern Ireland"/>
    <n v="0"/>
    <n v="0"/>
    <n v="0"/>
    <n v="0"/>
    <n v="0"/>
    <n v="0"/>
    <s v="-"/>
    <s v="-"/>
    <s v="-"/>
    <n v="-0.54600000000000004"/>
    <n v="0"/>
    <n v="0"/>
    <n v="0"/>
    <n v="0"/>
    <n v="0"/>
    <s v="-"/>
    <s v="-"/>
    <s v="-"/>
    <m/>
    <x v="0"/>
  </r>
  <r>
    <x v="8"/>
    <x v="1"/>
    <x v="0"/>
    <x v="7"/>
    <x v="154"/>
    <s v="Northern Ireland"/>
    <n v="0"/>
    <n v="0"/>
    <n v="0"/>
    <n v="0"/>
    <n v="0"/>
    <n v="0"/>
    <s v="-"/>
    <s v="-"/>
    <s v="-"/>
    <n v="-8.3819999999999997"/>
    <n v="0"/>
    <n v="0"/>
    <n v="0"/>
    <n v="0"/>
    <n v="0"/>
    <s v="-"/>
    <s v="-"/>
    <s v="-"/>
    <m/>
    <x v="0"/>
  </r>
  <r>
    <x v="8"/>
    <x v="1"/>
    <x v="0"/>
    <x v="7"/>
    <x v="155"/>
    <s v="Northern Ireland"/>
    <n v="0"/>
    <n v="0"/>
    <n v="0"/>
    <n v="0"/>
    <n v="0"/>
    <n v="0"/>
    <s v="-"/>
    <s v="-"/>
    <s v="-"/>
    <n v="0.112"/>
    <n v="0"/>
    <n v="0"/>
    <n v="0"/>
    <n v="0"/>
    <n v="0"/>
    <s v="-"/>
    <s v="-"/>
    <s v="-"/>
    <m/>
    <x v="0"/>
  </r>
  <r>
    <x v="8"/>
    <x v="2"/>
    <x v="0"/>
    <x v="7"/>
    <x v="154"/>
    <s v="Northern Ireland"/>
    <n v="0"/>
    <n v="0"/>
    <n v="0"/>
    <n v="0"/>
    <n v="0"/>
    <n v="0"/>
    <s v="-"/>
    <s v="-"/>
    <s v="-"/>
    <n v="-34.469000000000001"/>
    <n v="0"/>
    <n v="0"/>
    <n v="0"/>
    <n v="0"/>
    <n v="0"/>
    <s v="-"/>
    <s v="-"/>
    <s v="-"/>
    <m/>
    <x v="0"/>
  </r>
  <r>
    <x v="8"/>
    <x v="2"/>
    <x v="0"/>
    <x v="7"/>
    <x v="156"/>
    <s v="Northern Ireland"/>
    <n v="0"/>
    <n v="0"/>
    <n v="0"/>
    <n v="0"/>
    <n v="0"/>
    <n v="0"/>
    <s v="-"/>
    <s v="-"/>
    <s v="-"/>
    <n v="-73.519000000000005"/>
    <n v="0"/>
    <n v="0"/>
    <n v="0"/>
    <n v="0"/>
    <n v="0"/>
    <s v="-"/>
    <s v="-"/>
    <s v="-"/>
    <m/>
    <x v="0"/>
  </r>
  <r>
    <x v="8"/>
    <x v="1"/>
    <x v="0"/>
    <x v="7"/>
    <x v="156"/>
    <s v="Northern Ireland"/>
    <n v="0"/>
    <n v="0"/>
    <n v="0"/>
    <n v="0"/>
    <n v="0"/>
    <n v="0"/>
    <s v="-"/>
    <s v="-"/>
    <s v="-"/>
    <n v="73.519000000000005"/>
    <n v="0"/>
    <n v="0"/>
    <n v="0"/>
    <n v="0"/>
    <n v="0"/>
    <s v="-"/>
    <s v="-"/>
    <s v="-"/>
    <m/>
    <x v="0"/>
  </r>
  <r>
    <x v="9"/>
    <x v="0"/>
    <x v="0"/>
    <x v="1"/>
    <x v="157"/>
    <s v="Northern Ireland"/>
    <n v="0"/>
    <n v="0"/>
    <n v="0"/>
    <n v="0"/>
    <n v="0"/>
    <n v="0"/>
    <s v="-"/>
    <s v="-"/>
    <s v="-"/>
    <n v="0"/>
    <n v="-2.08"/>
    <n v="0"/>
    <n v="0"/>
    <n v="0"/>
    <n v="0"/>
    <s v="-"/>
    <s v="-"/>
    <s v="-"/>
    <m/>
    <x v="0"/>
  </r>
  <r>
    <x v="9"/>
    <x v="0"/>
    <x v="0"/>
    <x v="1"/>
    <x v="158"/>
    <s v="Northern Ireland"/>
    <n v="0"/>
    <n v="0"/>
    <n v="0"/>
    <n v="0"/>
    <n v="0"/>
    <n v="0"/>
    <s v="-"/>
    <s v="-"/>
    <s v="-"/>
    <n v="0"/>
    <n v="-8.7070000000000007"/>
    <n v="4.9610000000000003"/>
    <n v="3.746"/>
    <n v="0"/>
    <n v="0"/>
    <s v="-"/>
    <s v="-"/>
    <s v="-"/>
    <m/>
    <x v="0"/>
  </r>
  <r>
    <x v="9"/>
    <x v="0"/>
    <x v="0"/>
    <x v="1"/>
    <x v="159"/>
    <s v="Northern Ireland"/>
    <n v="0"/>
    <n v="0"/>
    <n v="0"/>
    <n v="0"/>
    <n v="0"/>
    <n v="0"/>
    <s v="-"/>
    <s v="-"/>
    <s v="-"/>
    <n v="0"/>
    <n v="9.8010000000000002"/>
    <n v="0"/>
    <n v="0"/>
    <n v="0"/>
    <n v="0"/>
    <s v="-"/>
    <s v="-"/>
    <s v="-"/>
    <m/>
    <x v="0"/>
  </r>
  <r>
    <x v="9"/>
    <x v="0"/>
    <x v="0"/>
    <x v="5"/>
    <x v="160"/>
    <s v="Northern Ireland"/>
    <n v="0"/>
    <n v="0"/>
    <n v="0"/>
    <n v="0"/>
    <n v="0"/>
    <n v="0"/>
    <s v="-"/>
    <s v="-"/>
    <s v="-"/>
    <n v="0"/>
    <n v="48.149000000000001"/>
    <n v="0"/>
    <n v="0"/>
    <n v="0"/>
    <n v="0"/>
    <s v="-"/>
    <s v="-"/>
    <s v="-"/>
    <m/>
    <x v="0"/>
  </r>
  <r>
    <x v="9"/>
    <x v="0"/>
    <x v="0"/>
    <x v="3"/>
    <x v="161"/>
    <s v="Northern Ireland"/>
    <n v="0"/>
    <n v="0"/>
    <n v="0"/>
    <n v="0"/>
    <n v="0"/>
    <n v="0"/>
    <s v="-"/>
    <s v="-"/>
    <s v="-"/>
    <n v="0"/>
    <n v="1.776"/>
    <n v="0"/>
    <n v="0"/>
    <n v="0"/>
    <n v="0"/>
    <s v="-"/>
    <s v="-"/>
    <s v="-"/>
    <m/>
    <x v="0"/>
  </r>
  <r>
    <x v="9"/>
    <x v="0"/>
    <x v="0"/>
    <x v="3"/>
    <x v="162"/>
    <s v="Northern Ireland"/>
    <n v="0"/>
    <n v="0"/>
    <n v="0"/>
    <n v="0"/>
    <n v="0"/>
    <n v="0"/>
    <s v="-"/>
    <s v="-"/>
    <s v="-"/>
    <n v="0"/>
    <n v="7.4999999999999997E-2"/>
    <n v="0"/>
    <n v="0"/>
    <n v="0"/>
    <n v="0"/>
    <s v="-"/>
    <s v="-"/>
    <s v="-"/>
    <m/>
    <x v="0"/>
  </r>
  <r>
    <x v="9"/>
    <x v="0"/>
    <x v="0"/>
    <x v="3"/>
    <x v="163"/>
    <s v="Northern Ireland"/>
    <n v="0"/>
    <n v="0"/>
    <n v="0"/>
    <n v="0"/>
    <n v="0"/>
    <n v="0"/>
    <s v="-"/>
    <s v="-"/>
    <s v="-"/>
    <n v="0"/>
    <n v="3.9E-2"/>
    <n v="0"/>
    <n v="0"/>
    <n v="0"/>
    <n v="0"/>
    <s v="-"/>
    <s v="-"/>
    <s v="-"/>
    <m/>
    <x v="0"/>
  </r>
  <r>
    <x v="9"/>
    <x v="0"/>
    <x v="0"/>
    <x v="3"/>
    <x v="164"/>
    <s v="Northern Ireland"/>
    <n v="0"/>
    <n v="0"/>
    <n v="0"/>
    <n v="0"/>
    <n v="0"/>
    <n v="0"/>
    <s v="-"/>
    <s v="-"/>
    <s v="-"/>
    <n v="0"/>
    <n v="2.1760000000000002"/>
    <n v="0"/>
    <n v="0"/>
    <n v="0"/>
    <n v="0"/>
    <s v="-"/>
    <s v="-"/>
    <s v="-"/>
    <m/>
    <x v="0"/>
  </r>
  <r>
    <x v="9"/>
    <x v="0"/>
    <x v="0"/>
    <x v="3"/>
    <x v="165"/>
    <s v="Northern Ireland"/>
    <n v="0"/>
    <n v="0"/>
    <n v="0"/>
    <n v="0"/>
    <n v="0"/>
    <n v="0"/>
    <s v="-"/>
    <s v="-"/>
    <s v="-"/>
    <n v="0"/>
    <n v="1.2E-2"/>
    <n v="0"/>
    <n v="0"/>
    <n v="0"/>
    <n v="0"/>
    <s v="-"/>
    <s v="-"/>
    <s v="-"/>
    <m/>
    <x v="0"/>
  </r>
  <r>
    <x v="9"/>
    <x v="0"/>
    <x v="0"/>
    <x v="3"/>
    <x v="166"/>
    <s v="Northern Ireland"/>
    <n v="0"/>
    <n v="0"/>
    <n v="0"/>
    <n v="0"/>
    <n v="0"/>
    <n v="0"/>
    <s v="-"/>
    <s v="-"/>
    <s v="-"/>
    <n v="0"/>
    <n v="-0.01"/>
    <n v="0"/>
    <n v="0"/>
    <n v="0"/>
    <n v="0"/>
    <s v="-"/>
    <s v="-"/>
    <s v="-"/>
    <m/>
    <x v="0"/>
  </r>
  <r>
    <x v="9"/>
    <x v="0"/>
    <x v="0"/>
    <x v="4"/>
    <x v="167"/>
    <s v="Northern Ireland"/>
    <n v="0"/>
    <n v="0"/>
    <n v="0"/>
    <n v="0"/>
    <n v="0"/>
    <n v="0"/>
    <s v="-"/>
    <s v="-"/>
    <s v="-"/>
    <n v="0"/>
    <n v="33.533999999999999"/>
    <n v="0"/>
    <n v="0"/>
    <n v="0"/>
    <n v="0"/>
    <s v="-"/>
    <s v="-"/>
    <s v="-"/>
    <m/>
    <x v="0"/>
  </r>
  <r>
    <x v="9"/>
    <x v="0"/>
    <x v="0"/>
    <x v="1"/>
    <x v="72"/>
    <s v="Northern Ireland"/>
    <n v="0"/>
    <n v="0"/>
    <n v="0"/>
    <n v="0"/>
    <n v="0"/>
    <n v="0"/>
    <s v="-"/>
    <s v="-"/>
    <s v="-"/>
    <n v="0"/>
    <n v="0.01"/>
    <n v="0"/>
    <n v="0"/>
    <n v="0"/>
    <n v="0"/>
    <s v="-"/>
    <s v="-"/>
    <s v="-"/>
    <m/>
    <x v="0"/>
  </r>
  <r>
    <x v="9"/>
    <x v="0"/>
    <x v="16"/>
    <x v="2"/>
    <x v="168"/>
    <s v="Multiple"/>
    <n v="0"/>
    <n v="0"/>
    <n v="0"/>
    <n v="0"/>
    <n v="0"/>
    <n v="0"/>
    <s v="-"/>
    <s v="-"/>
    <s v="-"/>
    <n v="0"/>
    <n v="1.85"/>
    <n v="0"/>
    <n v="0"/>
    <n v="0"/>
    <n v="0"/>
    <s v="-"/>
    <s v="-"/>
    <s v="-"/>
    <m/>
    <x v="2"/>
  </r>
  <r>
    <x v="9"/>
    <x v="0"/>
    <x v="0"/>
    <x v="1"/>
    <x v="169"/>
    <s v="Northern Ireland"/>
    <n v="0"/>
    <n v="0"/>
    <n v="0"/>
    <n v="0"/>
    <n v="0"/>
    <n v="0"/>
    <s v="-"/>
    <s v="-"/>
    <s v="-"/>
    <n v="0"/>
    <n v="1.5"/>
    <n v="0"/>
    <n v="0"/>
    <n v="0"/>
    <n v="0"/>
    <s v="-"/>
    <s v="-"/>
    <s v="-"/>
    <m/>
    <x v="0"/>
  </r>
  <r>
    <x v="9"/>
    <x v="0"/>
    <x v="10"/>
    <x v="2"/>
    <x v="170"/>
    <s v="England &amp; Wales"/>
    <n v="0"/>
    <n v="0"/>
    <n v="0"/>
    <n v="0"/>
    <n v="0"/>
    <n v="0"/>
    <s v="-"/>
    <s v="-"/>
    <s v="-"/>
    <n v="0"/>
    <n v="7.7770000000000001"/>
    <n v="0"/>
    <n v="0"/>
    <n v="0"/>
    <n v="0"/>
    <s v="-"/>
    <s v="-"/>
    <s v="-"/>
    <m/>
    <x v="0"/>
  </r>
  <r>
    <x v="9"/>
    <x v="0"/>
    <x v="9"/>
    <x v="2"/>
    <x v="171"/>
    <s v="England"/>
    <n v="0"/>
    <n v="0"/>
    <n v="0"/>
    <n v="0"/>
    <n v="0"/>
    <n v="0"/>
    <s v="-"/>
    <s v="-"/>
    <s v="-"/>
    <n v="0"/>
    <n v="1.9710000000000001"/>
    <n v="0"/>
    <n v="0"/>
    <n v="0"/>
    <n v="0"/>
    <s v="-"/>
    <s v="-"/>
    <s v="-"/>
    <m/>
    <x v="0"/>
  </r>
  <r>
    <x v="9"/>
    <x v="0"/>
    <x v="0"/>
    <x v="1"/>
    <x v="172"/>
    <s v="Northern Ireland"/>
    <n v="0"/>
    <n v="0"/>
    <n v="0"/>
    <n v="0"/>
    <n v="0"/>
    <n v="0"/>
    <s v="-"/>
    <s v="-"/>
    <s v="-"/>
    <n v="0"/>
    <n v="20"/>
    <n v="0"/>
    <n v="0"/>
    <n v="0"/>
    <n v="0"/>
    <s v="-"/>
    <s v="-"/>
    <s v="-"/>
    <m/>
    <x v="3"/>
  </r>
  <r>
    <x v="9"/>
    <x v="0"/>
    <x v="0"/>
    <x v="1"/>
    <x v="74"/>
    <s v="Northern Ireland"/>
    <n v="0"/>
    <n v="0"/>
    <n v="0"/>
    <n v="0"/>
    <n v="0"/>
    <n v="0"/>
    <s v="-"/>
    <s v="-"/>
    <s v="-"/>
    <n v="0"/>
    <n v="0.443"/>
    <n v="0"/>
    <n v="0"/>
    <n v="0"/>
    <n v="0"/>
    <s v="-"/>
    <s v="-"/>
    <s v="-"/>
    <m/>
    <x v="0"/>
  </r>
  <r>
    <x v="9"/>
    <x v="0"/>
    <x v="0"/>
    <x v="1"/>
    <x v="76"/>
    <s v="Northern Ireland"/>
    <n v="0"/>
    <n v="0"/>
    <n v="0"/>
    <n v="0"/>
    <n v="0"/>
    <n v="0"/>
    <s v="-"/>
    <s v="-"/>
    <s v="-"/>
    <n v="0"/>
    <n v="25"/>
    <n v="0"/>
    <n v="0"/>
    <n v="0"/>
    <n v="0"/>
    <s v="-"/>
    <s v="-"/>
    <s v="-"/>
    <m/>
    <x v="1"/>
  </r>
  <r>
    <x v="9"/>
    <x v="0"/>
    <x v="0"/>
    <x v="1"/>
    <x v="77"/>
    <s v="Northern Ireland"/>
    <n v="0"/>
    <n v="0"/>
    <n v="0"/>
    <n v="0"/>
    <n v="0"/>
    <n v="0"/>
    <s v="-"/>
    <s v="-"/>
    <s v="-"/>
    <n v="0"/>
    <n v="20"/>
    <n v="0"/>
    <n v="0"/>
    <n v="0"/>
    <n v="0"/>
    <s v="-"/>
    <s v="-"/>
    <s v="-"/>
    <m/>
    <x v="1"/>
  </r>
  <r>
    <x v="9"/>
    <x v="0"/>
    <x v="0"/>
    <x v="1"/>
    <x v="78"/>
    <s v="Northern Ireland"/>
    <n v="0"/>
    <n v="0"/>
    <n v="0"/>
    <n v="0"/>
    <n v="0"/>
    <n v="0"/>
    <s v="-"/>
    <s v="-"/>
    <s v="-"/>
    <n v="0"/>
    <n v="10.557"/>
    <n v="0"/>
    <n v="0"/>
    <n v="0"/>
    <n v="0"/>
    <s v="-"/>
    <s v="-"/>
    <s v="-"/>
    <m/>
    <x v="1"/>
  </r>
  <r>
    <x v="9"/>
    <x v="0"/>
    <x v="0"/>
    <x v="1"/>
    <x v="79"/>
    <s v="Northern Ireland"/>
    <n v="0"/>
    <n v="0"/>
    <n v="0"/>
    <n v="0"/>
    <n v="0"/>
    <n v="0"/>
    <s v="-"/>
    <s v="-"/>
    <s v="-"/>
    <n v="0"/>
    <n v="3.1869999999999998"/>
    <n v="0"/>
    <n v="0"/>
    <n v="0"/>
    <n v="0"/>
    <s v="-"/>
    <s v="-"/>
    <s v="-"/>
    <m/>
    <x v="1"/>
  </r>
  <r>
    <x v="9"/>
    <x v="0"/>
    <x v="0"/>
    <x v="1"/>
    <x v="1"/>
    <s v="Northern Ireland"/>
    <n v="0"/>
    <n v="0"/>
    <n v="0"/>
    <n v="0"/>
    <n v="0"/>
    <n v="0"/>
    <s v="-"/>
    <s v="-"/>
    <s v="-"/>
    <n v="0"/>
    <n v="0.502"/>
    <n v="0"/>
    <n v="0"/>
    <n v="0"/>
    <n v="0"/>
    <s v="-"/>
    <s v="-"/>
    <s v="-"/>
    <m/>
    <x v="0"/>
  </r>
  <r>
    <x v="9"/>
    <x v="1"/>
    <x v="0"/>
    <x v="3"/>
    <x v="173"/>
    <s v="Northern Ireland"/>
    <n v="0"/>
    <n v="0"/>
    <n v="0"/>
    <n v="0"/>
    <n v="0"/>
    <n v="0"/>
    <s v="-"/>
    <s v="-"/>
    <s v="-"/>
    <n v="0"/>
    <n v="0.47799999999999998"/>
    <n v="0"/>
    <n v="0"/>
    <n v="0"/>
    <n v="0"/>
    <s v="-"/>
    <s v="-"/>
    <s v="-"/>
    <m/>
    <x v="0"/>
  </r>
  <r>
    <x v="9"/>
    <x v="1"/>
    <x v="0"/>
    <x v="5"/>
    <x v="160"/>
    <s v="Northern Ireland"/>
    <n v="0"/>
    <n v="0"/>
    <n v="0"/>
    <n v="0"/>
    <n v="0"/>
    <n v="0"/>
    <s v="-"/>
    <s v="-"/>
    <s v="-"/>
    <n v="0"/>
    <n v="7.0449999999999999"/>
    <n v="0"/>
    <n v="0"/>
    <n v="0"/>
    <n v="0"/>
    <s v="-"/>
    <s v="-"/>
    <s v="-"/>
    <m/>
    <x v="0"/>
  </r>
  <r>
    <x v="9"/>
    <x v="1"/>
    <x v="0"/>
    <x v="3"/>
    <x v="174"/>
    <s v="Northern Ireland"/>
    <n v="0"/>
    <n v="0"/>
    <n v="0"/>
    <n v="0"/>
    <n v="0"/>
    <n v="0"/>
    <s v="-"/>
    <s v="-"/>
    <s v="-"/>
    <n v="0"/>
    <n v="5.6390000000000002"/>
    <n v="0"/>
    <n v="0"/>
    <n v="0"/>
    <n v="0"/>
    <s v="-"/>
    <s v="-"/>
    <s v="-"/>
    <m/>
    <x v="0"/>
  </r>
  <r>
    <x v="9"/>
    <x v="1"/>
    <x v="0"/>
    <x v="3"/>
    <x v="175"/>
    <s v="Northern Ireland"/>
    <n v="0"/>
    <n v="0"/>
    <n v="0"/>
    <n v="0"/>
    <n v="0"/>
    <n v="0"/>
    <s v="-"/>
    <s v="-"/>
    <s v="-"/>
    <n v="0"/>
    <n v="-0.26100000000000001"/>
    <n v="0"/>
    <n v="0"/>
    <n v="0"/>
    <n v="0"/>
    <s v="-"/>
    <s v="-"/>
    <s v="-"/>
    <m/>
    <x v="0"/>
  </r>
  <r>
    <x v="9"/>
    <x v="1"/>
    <x v="0"/>
    <x v="4"/>
    <x v="167"/>
    <s v="Northern Ireland"/>
    <n v="0"/>
    <n v="0"/>
    <n v="0"/>
    <n v="0"/>
    <n v="0"/>
    <n v="0"/>
    <s v="-"/>
    <s v="-"/>
    <s v="-"/>
    <n v="0"/>
    <n v="-33.533999999999999"/>
    <n v="0"/>
    <n v="0"/>
    <n v="0"/>
    <n v="0"/>
    <s v="-"/>
    <s v="-"/>
    <s v="-"/>
    <m/>
    <x v="0"/>
  </r>
  <r>
    <x v="9"/>
    <x v="1"/>
    <x v="16"/>
    <x v="2"/>
    <x v="168"/>
    <s v="Multiple"/>
    <n v="0"/>
    <n v="0"/>
    <n v="0"/>
    <n v="0"/>
    <n v="0"/>
    <n v="0"/>
    <s v="-"/>
    <s v="-"/>
    <s v="-"/>
    <n v="0"/>
    <n v="0.5"/>
    <n v="0"/>
    <n v="0"/>
    <n v="0"/>
    <n v="0"/>
    <s v="-"/>
    <s v="-"/>
    <s v="-"/>
    <m/>
    <x v="2"/>
  </r>
  <r>
    <x v="9"/>
    <x v="1"/>
    <x v="0"/>
    <x v="1"/>
    <x v="84"/>
    <s v="Northern Ireland"/>
    <n v="0"/>
    <n v="0"/>
    <n v="0"/>
    <n v="0"/>
    <n v="0"/>
    <n v="0"/>
    <s v="-"/>
    <s v="-"/>
    <s v="-"/>
    <n v="0"/>
    <n v="6.149"/>
    <n v="0"/>
    <n v="0"/>
    <n v="0"/>
    <n v="0"/>
    <s v="-"/>
    <s v="-"/>
    <s v="-"/>
    <m/>
    <x v="1"/>
  </r>
  <r>
    <x v="9"/>
    <x v="0"/>
    <x v="0"/>
    <x v="6"/>
    <x v="87"/>
    <s v="Northern Ireland"/>
    <n v="0"/>
    <n v="0"/>
    <n v="0"/>
    <n v="0"/>
    <n v="0"/>
    <n v="0"/>
    <s v="-"/>
    <s v="-"/>
    <s v="-"/>
    <n v="0"/>
    <n v="-2.2240000000000002"/>
    <n v="0"/>
    <n v="0"/>
    <n v="0"/>
    <n v="0"/>
    <s v="-"/>
    <s v="-"/>
    <s v="-"/>
    <s v="The block grant adjustment is applied annually at Supplementary Estimates"/>
    <x v="0"/>
  </r>
  <r>
    <x v="10"/>
    <x v="0"/>
    <x v="0"/>
    <x v="3"/>
    <x v="161"/>
    <s v="Northern Ireland"/>
    <n v="0"/>
    <n v="0"/>
    <n v="0"/>
    <n v="0"/>
    <n v="0"/>
    <n v="0"/>
    <s v="-"/>
    <s v="-"/>
    <s v="-"/>
    <n v="0"/>
    <n v="0"/>
    <n v="1.88"/>
    <n v="0"/>
    <n v="0"/>
    <n v="0"/>
    <s v="-"/>
    <s v="-"/>
    <s v="-"/>
    <m/>
    <x v="0"/>
  </r>
  <r>
    <x v="10"/>
    <x v="0"/>
    <x v="0"/>
    <x v="3"/>
    <x v="164"/>
    <s v="Northern Ireland"/>
    <n v="0"/>
    <n v="0"/>
    <n v="0"/>
    <n v="0"/>
    <n v="0"/>
    <n v="0"/>
    <s v="-"/>
    <s v="-"/>
    <s v="-"/>
    <n v="0"/>
    <n v="0"/>
    <n v="4.3319999999999999"/>
    <n v="0"/>
    <n v="0"/>
    <n v="0"/>
    <s v="-"/>
    <s v="-"/>
    <s v="-"/>
    <m/>
    <x v="0"/>
  </r>
  <r>
    <x v="10"/>
    <x v="0"/>
    <x v="0"/>
    <x v="1"/>
    <x v="172"/>
    <s v="Northern Ireland"/>
    <n v="0"/>
    <n v="0"/>
    <n v="0"/>
    <n v="0"/>
    <n v="0"/>
    <n v="0"/>
    <s v="-"/>
    <s v="-"/>
    <s v="-"/>
    <n v="0"/>
    <n v="0"/>
    <n v="80"/>
    <n v="0"/>
    <n v="0"/>
    <n v="0"/>
    <s v="-"/>
    <s v="-"/>
    <s v="-"/>
    <m/>
    <x v="3"/>
  </r>
  <r>
    <x v="10"/>
    <x v="0"/>
    <x v="0"/>
    <x v="1"/>
    <x v="176"/>
    <s v="Northern Ireland"/>
    <n v="0"/>
    <n v="0"/>
    <n v="0"/>
    <n v="0"/>
    <n v="0"/>
    <n v="0"/>
    <s v="-"/>
    <s v="-"/>
    <s v="-"/>
    <n v="0"/>
    <n v="0"/>
    <n v="100"/>
    <n v="0"/>
    <n v="0"/>
    <n v="0"/>
    <s v="-"/>
    <s v="-"/>
    <s v="-"/>
    <m/>
    <x v="3"/>
  </r>
  <r>
    <x v="10"/>
    <x v="0"/>
    <x v="0"/>
    <x v="1"/>
    <x v="177"/>
    <s v="Northern Ireland"/>
    <n v="0"/>
    <n v="0"/>
    <n v="0"/>
    <n v="0"/>
    <n v="0"/>
    <n v="0"/>
    <s v="-"/>
    <s v="-"/>
    <s v="-"/>
    <n v="0"/>
    <n v="0"/>
    <n v="20"/>
    <n v="0"/>
    <n v="0"/>
    <n v="0"/>
    <s v="-"/>
    <s v="-"/>
    <s v="-"/>
    <m/>
    <x v="3"/>
  </r>
  <r>
    <x v="10"/>
    <x v="0"/>
    <x v="0"/>
    <x v="1"/>
    <x v="178"/>
    <s v="Northern Ireland"/>
    <n v="0"/>
    <n v="0"/>
    <n v="0"/>
    <n v="0"/>
    <n v="0"/>
    <n v="0"/>
    <s v="-"/>
    <s v="-"/>
    <s v="-"/>
    <n v="0"/>
    <n v="0"/>
    <n v="10"/>
    <n v="0"/>
    <n v="0"/>
    <n v="0"/>
    <s v="-"/>
    <s v="-"/>
    <s v="-"/>
    <m/>
    <x v="3"/>
  </r>
  <r>
    <x v="10"/>
    <x v="1"/>
    <x v="0"/>
    <x v="3"/>
    <x v="173"/>
    <s v="Northern Ireland"/>
    <n v="0"/>
    <n v="0"/>
    <n v="0"/>
    <n v="0"/>
    <n v="0"/>
    <n v="0"/>
    <s v="-"/>
    <s v="-"/>
    <s v="-"/>
    <n v="0"/>
    <n v="0"/>
    <n v="1.603"/>
    <n v="1.5680000000000001"/>
    <n v="0"/>
    <n v="0"/>
    <s v="-"/>
    <s v="-"/>
    <s v="-"/>
    <m/>
    <x v="0"/>
  </r>
  <r>
    <x v="10"/>
    <x v="1"/>
    <x v="0"/>
    <x v="1"/>
    <x v="179"/>
    <s v="Northern Ireland"/>
    <n v="0"/>
    <n v="0"/>
    <n v="0"/>
    <n v="0"/>
    <n v="0"/>
    <n v="0"/>
    <s v="-"/>
    <s v="-"/>
    <s v="-"/>
    <n v="0"/>
    <n v="0"/>
    <n v="200"/>
    <n v="0"/>
    <n v="0"/>
    <n v="0"/>
    <s v="-"/>
    <s v="-"/>
    <s v="-"/>
    <m/>
    <x v="3"/>
  </r>
  <r>
    <x v="11"/>
    <x v="0"/>
    <x v="0"/>
    <x v="7"/>
    <x v="180"/>
    <s v="Northern Ireland"/>
    <n v="0"/>
    <n v="0"/>
    <n v="0"/>
    <n v="0"/>
    <n v="0"/>
    <n v="0"/>
    <s v="-"/>
    <s v="-"/>
    <s v="-"/>
    <n v="0"/>
    <n v="-56.591000000000001"/>
    <n v="0"/>
    <n v="0"/>
    <n v="0"/>
    <n v="0"/>
    <s v="-"/>
    <s v="-"/>
    <s v="-"/>
    <m/>
    <x v="0"/>
  </r>
  <r>
    <x v="11"/>
    <x v="0"/>
    <x v="0"/>
    <x v="7"/>
    <x v="181"/>
    <s v="Northern Ireland"/>
    <n v="0"/>
    <n v="0"/>
    <n v="0"/>
    <n v="0"/>
    <n v="0"/>
    <n v="0"/>
    <s v="-"/>
    <s v="-"/>
    <s v="-"/>
    <n v="0"/>
    <n v="-3.3250000000000002"/>
    <n v="0"/>
    <n v="0"/>
    <n v="0"/>
    <n v="0"/>
    <s v="-"/>
    <s v="-"/>
    <s v="-"/>
    <m/>
    <x v="0"/>
  </r>
  <r>
    <x v="11"/>
    <x v="0"/>
    <x v="0"/>
    <x v="7"/>
    <x v="182"/>
    <s v="Northern Ireland"/>
    <n v="0"/>
    <n v="0"/>
    <n v="0"/>
    <n v="0"/>
    <n v="0"/>
    <n v="0"/>
    <s v="-"/>
    <s v="-"/>
    <s v="-"/>
    <n v="0"/>
    <n v="-0.33500000000000002"/>
    <n v="0"/>
    <n v="0"/>
    <n v="0"/>
    <n v="0"/>
    <s v="-"/>
    <s v="-"/>
    <s v="-"/>
    <m/>
    <x v="0"/>
  </r>
  <r>
    <x v="12"/>
    <x v="0"/>
    <x v="0"/>
    <x v="4"/>
    <x v="183"/>
    <s v="Northern Ireland"/>
    <n v="0"/>
    <n v="0"/>
    <n v="0"/>
    <n v="0"/>
    <n v="0"/>
    <n v="0"/>
    <s v="-"/>
    <s v="-"/>
    <s v="-"/>
    <n v="-4.9950000000000001"/>
    <n v="-5.4749999999999996"/>
    <n v="-5.3970000000000002"/>
    <n v="-5.3970000000000002"/>
    <n v="0"/>
    <n v="0"/>
    <s v="-"/>
    <s v="-"/>
    <s v="-"/>
    <m/>
    <x v="0"/>
  </r>
  <r>
    <x v="11"/>
    <x v="1"/>
    <x v="0"/>
    <x v="7"/>
    <x v="180"/>
    <s v="Northern Ireland"/>
    <n v="0"/>
    <n v="0"/>
    <n v="0"/>
    <n v="0"/>
    <n v="0"/>
    <n v="0"/>
    <s v="-"/>
    <s v="-"/>
    <s v="-"/>
    <n v="0"/>
    <n v="-13.157999999999999"/>
    <n v="0"/>
    <n v="0"/>
    <n v="0"/>
    <n v="0"/>
    <s v="-"/>
    <s v="-"/>
    <s v="-"/>
    <m/>
    <x v="0"/>
  </r>
  <r>
    <x v="11"/>
    <x v="1"/>
    <x v="0"/>
    <x v="7"/>
    <x v="181"/>
    <s v="Northern Ireland"/>
    <n v="0"/>
    <n v="0"/>
    <n v="0"/>
    <n v="0"/>
    <n v="0"/>
    <n v="0"/>
    <s v="-"/>
    <s v="-"/>
    <s v="-"/>
    <n v="0"/>
    <n v="5.2999999999999999E-2"/>
    <n v="0"/>
    <n v="0"/>
    <n v="0"/>
    <n v="0"/>
    <s v="-"/>
    <s v="-"/>
    <s v="-"/>
    <m/>
    <x v="0"/>
  </r>
  <r>
    <x v="11"/>
    <x v="1"/>
    <x v="0"/>
    <x v="7"/>
    <x v="182"/>
    <s v="Northern Ireland"/>
    <n v="0"/>
    <n v="0"/>
    <n v="0"/>
    <n v="0"/>
    <n v="0"/>
    <n v="0"/>
    <s v="-"/>
    <s v="-"/>
    <s v="-"/>
    <n v="0"/>
    <n v="-0.03"/>
    <n v="0"/>
    <n v="0"/>
    <n v="0"/>
    <n v="0"/>
    <s v="-"/>
    <s v="-"/>
    <s v="-"/>
    <m/>
    <x v="0"/>
  </r>
  <r>
    <x v="11"/>
    <x v="2"/>
    <x v="0"/>
    <x v="7"/>
    <x v="180"/>
    <s v="Northern Ireland"/>
    <n v="0"/>
    <n v="0"/>
    <n v="0"/>
    <n v="0"/>
    <n v="0"/>
    <n v="0"/>
    <s v="-"/>
    <s v="-"/>
    <s v="-"/>
    <n v="0"/>
    <n v="-109.431"/>
    <n v="0"/>
    <n v="0"/>
    <n v="0"/>
    <n v="0"/>
    <s v="-"/>
    <s v="-"/>
    <s v="-"/>
    <m/>
    <x v="0"/>
  </r>
  <r>
    <x v="11"/>
    <x v="2"/>
    <x v="0"/>
    <x v="7"/>
    <x v="182"/>
    <s v="Northern Ireland"/>
    <n v="0"/>
    <n v="0"/>
    <n v="0"/>
    <n v="0"/>
    <n v="0"/>
    <n v="0"/>
    <s v="-"/>
    <s v="-"/>
    <s v="-"/>
    <n v="0"/>
    <n v="0.108"/>
    <n v="0"/>
    <n v="0"/>
    <n v="0"/>
    <n v="0"/>
    <s v="-"/>
    <s v="-"/>
    <s v="-"/>
    <m/>
    <x v="0"/>
  </r>
  <r>
    <x v="11"/>
    <x v="2"/>
    <x v="0"/>
    <x v="7"/>
    <x v="156"/>
    <s v="Northern Ireland"/>
    <n v="0"/>
    <n v="0"/>
    <n v="0"/>
    <n v="0"/>
    <n v="0"/>
    <n v="0"/>
    <s v="-"/>
    <s v="-"/>
    <s v="-"/>
    <n v="0"/>
    <n v="-75.950999999999993"/>
    <n v="0"/>
    <n v="0"/>
    <n v="0"/>
    <n v="0"/>
    <s v="-"/>
    <s v="-"/>
    <s v="-"/>
    <m/>
    <x v="0"/>
  </r>
  <r>
    <x v="11"/>
    <x v="1"/>
    <x v="0"/>
    <x v="7"/>
    <x v="156"/>
    <s v="Northern Ireland"/>
    <n v="0"/>
    <n v="0"/>
    <n v="0"/>
    <n v="0"/>
    <n v="0"/>
    <n v="0"/>
    <s v="-"/>
    <s v="-"/>
    <s v="-"/>
    <n v="0"/>
    <n v="75.950999999999993"/>
    <n v="0"/>
    <n v="0"/>
    <n v="0"/>
    <n v="0"/>
    <s v="-"/>
    <s v="-"/>
    <s v="-"/>
    <m/>
    <x v="0"/>
  </r>
  <r>
    <x v="13"/>
    <x v="0"/>
    <x v="2"/>
    <x v="2"/>
    <x v="184"/>
    <s v="England"/>
    <n v="0"/>
    <n v="0"/>
    <n v="0"/>
    <n v="273"/>
    <n v="0"/>
    <n v="0"/>
    <s v="-"/>
    <s v="-"/>
    <s v="-"/>
    <n v="0"/>
    <n v="0"/>
    <n v="0"/>
    <n v="8.9434799999999992"/>
    <n v="0"/>
    <n v="0"/>
    <s v="-"/>
    <s v="-"/>
    <s v="-"/>
    <m/>
    <x v="0"/>
  </r>
  <r>
    <x v="13"/>
    <x v="0"/>
    <x v="2"/>
    <x v="2"/>
    <x v="185"/>
    <s v="England"/>
    <n v="0"/>
    <n v="0"/>
    <n v="0"/>
    <n v="167"/>
    <n v="0"/>
    <n v="0"/>
    <s v="-"/>
    <s v="-"/>
    <s v="-"/>
    <n v="0"/>
    <n v="0"/>
    <n v="0"/>
    <n v="5.4709199999999996"/>
    <n v="0"/>
    <n v="0"/>
    <s v="-"/>
    <s v="-"/>
    <s v="-"/>
    <m/>
    <x v="0"/>
  </r>
  <r>
    <x v="13"/>
    <x v="0"/>
    <x v="2"/>
    <x v="2"/>
    <x v="186"/>
    <s v="England"/>
    <n v="0"/>
    <n v="0"/>
    <n v="471.12299999999999"/>
    <n v="37.622999999999998"/>
    <n v="0"/>
    <n v="0"/>
    <s v="-"/>
    <s v="-"/>
    <s v="-"/>
    <n v="0"/>
    <n v="0"/>
    <n v="15.433989479999997"/>
    <n v="1.2325294799999997"/>
    <n v="0"/>
    <n v="0"/>
    <s v="-"/>
    <s v="-"/>
    <s v="-"/>
    <m/>
    <x v="0"/>
  </r>
  <r>
    <x v="13"/>
    <x v="0"/>
    <x v="2"/>
    <x v="2"/>
    <x v="187"/>
    <s v="England"/>
    <n v="0"/>
    <n v="0"/>
    <n v="186"/>
    <n v="129"/>
    <n v="0"/>
    <n v="0"/>
    <s v="-"/>
    <s v="-"/>
    <s v="-"/>
    <n v="0"/>
    <n v="0"/>
    <n v="6.0933599999999997"/>
    <n v="4.2260399999999994"/>
    <n v="0"/>
    <n v="0"/>
    <s v="-"/>
    <s v="-"/>
    <s v="-"/>
    <m/>
    <x v="0"/>
  </r>
  <r>
    <x v="13"/>
    <x v="0"/>
    <x v="12"/>
    <x v="2"/>
    <x v="188"/>
    <s v="England"/>
    <n v="0"/>
    <n v="0"/>
    <n v="0"/>
    <n v="6181"/>
    <n v="0"/>
    <n v="0"/>
    <s v="-"/>
    <s v="-"/>
    <s v="-"/>
    <n v="0"/>
    <n v="0"/>
    <n v="0"/>
    <n v="202.48955999999998"/>
    <n v="0"/>
    <n v="0"/>
    <s v="-"/>
    <s v="-"/>
    <s v="-"/>
    <m/>
    <x v="0"/>
  </r>
  <r>
    <x v="13"/>
    <x v="0"/>
    <x v="12"/>
    <x v="2"/>
    <x v="189"/>
    <s v="England"/>
    <n v="0"/>
    <n v="0"/>
    <n v="0"/>
    <n v="-540"/>
    <n v="0"/>
    <n v="0"/>
    <s v="-"/>
    <s v="-"/>
    <s v="-"/>
    <n v="0"/>
    <n v="0"/>
    <n v="0"/>
    <n v="-17.690399999999997"/>
    <n v="0"/>
    <n v="0"/>
    <s v="-"/>
    <s v="-"/>
    <s v="-"/>
    <m/>
    <x v="0"/>
  </r>
  <r>
    <x v="13"/>
    <x v="0"/>
    <x v="9"/>
    <x v="2"/>
    <x v="190"/>
    <s v="England &amp; Wales"/>
    <n v="0"/>
    <n v="0"/>
    <n v="0"/>
    <n v="20"/>
    <n v="0"/>
    <n v="0"/>
    <s v="-"/>
    <s v="-"/>
    <s v="-"/>
    <n v="0"/>
    <n v="0"/>
    <n v="0"/>
    <n v="0.62009999999999998"/>
    <n v="0"/>
    <n v="0"/>
    <s v="-"/>
    <s v="-"/>
    <s v="-"/>
    <m/>
    <x v="0"/>
  </r>
  <r>
    <x v="13"/>
    <x v="0"/>
    <x v="9"/>
    <x v="2"/>
    <x v="191"/>
    <s v="England"/>
    <n v="0"/>
    <n v="0"/>
    <n v="0"/>
    <n v="2"/>
    <n v="0"/>
    <n v="0"/>
    <s v="-"/>
    <s v="-"/>
    <s v="-"/>
    <n v="0"/>
    <n v="0"/>
    <n v="0"/>
    <n v="6.5519999999999995E-2"/>
    <n v="0"/>
    <n v="0"/>
    <s v="-"/>
    <s v="-"/>
    <s v="-"/>
    <m/>
    <x v="0"/>
  </r>
  <r>
    <x v="13"/>
    <x v="0"/>
    <x v="9"/>
    <x v="2"/>
    <x v="192"/>
    <s v="England &amp; Wales"/>
    <n v="0"/>
    <n v="0"/>
    <n v="0"/>
    <n v="37"/>
    <n v="0"/>
    <n v="0"/>
    <s v="-"/>
    <s v="-"/>
    <s v="-"/>
    <n v="0"/>
    <n v="0"/>
    <n v="0"/>
    <n v="1.1471850000000001"/>
    <n v="0"/>
    <n v="0"/>
    <s v="-"/>
    <s v="-"/>
    <s v="-"/>
    <m/>
    <x v="0"/>
  </r>
  <r>
    <x v="13"/>
    <x v="0"/>
    <x v="5"/>
    <x v="2"/>
    <x v="193"/>
    <s v="England"/>
    <n v="0"/>
    <n v="0"/>
    <n v="0"/>
    <n v="20"/>
    <n v="0"/>
    <n v="0"/>
    <s v="-"/>
    <s v="-"/>
    <s v="-"/>
    <n v="0"/>
    <n v="0"/>
    <n v="0"/>
    <n v="0.65519999999999989"/>
    <n v="0"/>
    <n v="0"/>
    <s v="-"/>
    <s v="-"/>
    <s v="-"/>
    <m/>
    <x v="0"/>
  </r>
  <r>
    <x v="13"/>
    <x v="0"/>
    <x v="5"/>
    <x v="2"/>
    <x v="194"/>
    <s v="England"/>
    <n v="0"/>
    <n v="0"/>
    <n v="0"/>
    <n v="5"/>
    <n v="0"/>
    <n v="0"/>
    <s v="-"/>
    <s v="-"/>
    <s v="-"/>
    <n v="0"/>
    <n v="0"/>
    <n v="0"/>
    <n v="0.16379999999999997"/>
    <n v="0"/>
    <n v="0"/>
    <s v="-"/>
    <s v="-"/>
    <s v="-"/>
    <s v="Funding will be formally provided from the Reserve at the relevant Estimate round"/>
    <x v="0"/>
  </r>
  <r>
    <x v="13"/>
    <x v="0"/>
    <x v="5"/>
    <x v="2"/>
    <x v="195"/>
    <s v="England"/>
    <n v="0"/>
    <n v="0"/>
    <n v="0"/>
    <n v="90"/>
    <n v="0"/>
    <n v="0"/>
    <s v="-"/>
    <s v="-"/>
    <s v="-"/>
    <n v="0"/>
    <n v="0"/>
    <n v="0"/>
    <n v="2.9483999999999999"/>
    <n v="0"/>
    <n v="0"/>
    <s v="-"/>
    <s v="-"/>
    <s v="-"/>
    <s v="Funding will be formally provided from the Reserve at the relevant Estimate round"/>
    <x v="0"/>
  </r>
  <r>
    <x v="13"/>
    <x v="0"/>
    <x v="5"/>
    <x v="2"/>
    <x v="196"/>
    <s v="England"/>
    <n v="0"/>
    <n v="0"/>
    <n v="0"/>
    <n v="1"/>
    <n v="0"/>
    <n v="0"/>
    <s v="-"/>
    <s v="-"/>
    <s v="-"/>
    <n v="0"/>
    <n v="0"/>
    <n v="0"/>
    <n v="3.2759999999999997E-2"/>
    <n v="0"/>
    <n v="0"/>
    <s v="-"/>
    <s v="-"/>
    <s v="-"/>
    <s v="Funding will be formally provided from the Reserve at the relevant Estimate round"/>
    <x v="0"/>
  </r>
  <r>
    <x v="13"/>
    <x v="0"/>
    <x v="5"/>
    <x v="2"/>
    <x v="197"/>
    <s v="England"/>
    <n v="0"/>
    <n v="0"/>
    <n v="0"/>
    <n v="39.700000000000003"/>
    <n v="0"/>
    <n v="0"/>
    <s v="-"/>
    <s v="-"/>
    <s v="-"/>
    <n v="0"/>
    <n v="0"/>
    <n v="0"/>
    <n v="1.3005720000000001"/>
    <n v="0"/>
    <n v="0"/>
    <s v="-"/>
    <s v="-"/>
    <s v="-"/>
    <m/>
    <x v="0"/>
  </r>
  <r>
    <x v="13"/>
    <x v="0"/>
    <x v="5"/>
    <x v="2"/>
    <x v="198"/>
    <s v="England"/>
    <n v="0"/>
    <n v="0"/>
    <n v="0"/>
    <n v="1.7"/>
    <n v="0"/>
    <n v="0"/>
    <s v="-"/>
    <s v="-"/>
    <s v="-"/>
    <n v="0"/>
    <n v="0"/>
    <n v="0"/>
    <n v="5.5691999999999998E-2"/>
    <n v="0"/>
    <n v="0"/>
    <s v="-"/>
    <s v="-"/>
    <s v="-"/>
    <s v="Funding will be formally provided from the Reserve at the relevant Estimate round"/>
    <x v="0"/>
  </r>
  <r>
    <x v="13"/>
    <x v="0"/>
    <x v="5"/>
    <x v="2"/>
    <x v="199"/>
    <s v="England"/>
    <n v="0"/>
    <n v="0"/>
    <n v="0"/>
    <n v="5"/>
    <n v="0"/>
    <n v="0"/>
    <s v="-"/>
    <s v="-"/>
    <s v="-"/>
    <n v="0"/>
    <n v="0"/>
    <n v="0"/>
    <n v="0.16379999999999997"/>
    <n v="0"/>
    <n v="0"/>
    <s v="-"/>
    <s v="-"/>
    <s v="-"/>
    <s v="Funding will be formally provided from the Reserve at the relevant Estimate round"/>
    <x v="0"/>
  </r>
  <r>
    <x v="13"/>
    <x v="0"/>
    <x v="5"/>
    <x v="2"/>
    <x v="200"/>
    <s v="England"/>
    <n v="0"/>
    <n v="0"/>
    <n v="0"/>
    <n v="4"/>
    <n v="0"/>
    <n v="0"/>
    <s v="-"/>
    <s v="-"/>
    <s v="-"/>
    <n v="0"/>
    <n v="0"/>
    <n v="0"/>
    <n v="0.13103999999999999"/>
    <n v="0"/>
    <n v="0"/>
    <s v="-"/>
    <s v="-"/>
    <s v="-"/>
    <m/>
    <x v="0"/>
  </r>
  <r>
    <x v="13"/>
    <x v="0"/>
    <x v="5"/>
    <x v="2"/>
    <x v="201"/>
    <s v="England"/>
    <n v="0"/>
    <n v="0"/>
    <n v="0"/>
    <n v="3.5"/>
    <n v="0"/>
    <n v="0"/>
    <s v="-"/>
    <s v="-"/>
    <s v="-"/>
    <n v="0"/>
    <n v="0"/>
    <n v="0"/>
    <n v="0.11466"/>
    <n v="0"/>
    <n v="0"/>
    <s v="-"/>
    <s v="-"/>
    <s v="-"/>
    <m/>
    <x v="0"/>
  </r>
  <r>
    <x v="13"/>
    <x v="0"/>
    <x v="5"/>
    <x v="2"/>
    <x v="202"/>
    <s v="England"/>
    <n v="0"/>
    <n v="0"/>
    <n v="0"/>
    <n v="5"/>
    <n v="0"/>
    <n v="0"/>
    <s v="-"/>
    <s v="-"/>
    <s v="-"/>
    <n v="0"/>
    <n v="0"/>
    <n v="0"/>
    <n v="0.16379999999999997"/>
    <n v="0"/>
    <n v="0"/>
    <s v="-"/>
    <s v="-"/>
    <s v="-"/>
    <m/>
    <x v="0"/>
  </r>
  <r>
    <x v="13"/>
    <x v="0"/>
    <x v="17"/>
    <x v="2"/>
    <x v="203"/>
    <s v="England"/>
    <n v="0"/>
    <n v="0"/>
    <n v="0"/>
    <n v="20"/>
    <n v="0"/>
    <n v="0"/>
    <s v="-"/>
    <s v="-"/>
    <s v="-"/>
    <n v="0"/>
    <n v="0"/>
    <n v="0"/>
    <n v="0.65519999999999989"/>
    <n v="0"/>
    <n v="0"/>
    <s v="-"/>
    <s v="-"/>
    <s v="-"/>
    <m/>
    <x v="0"/>
  </r>
  <r>
    <x v="13"/>
    <x v="0"/>
    <x v="17"/>
    <x v="2"/>
    <x v="204"/>
    <s v="Great Britain"/>
    <n v="0"/>
    <n v="0"/>
    <n v="0.79500000000000004"/>
    <n v="1.19"/>
    <n v="0"/>
    <n v="0"/>
    <s v="-"/>
    <s v="-"/>
    <s v="-"/>
    <n v="0"/>
    <n v="0"/>
    <n v="2.2633650000000002E-2"/>
    <n v="3.3879300000000001E-2"/>
    <n v="0"/>
    <n v="0"/>
    <s v="-"/>
    <s v="-"/>
    <s v="-"/>
    <s v="Funding will be formally provided from the Reserve at the relevant Estimate round"/>
    <x v="0"/>
  </r>
  <r>
    <x v="13"/>
    <x v="0"/>
    <x v="17"/>
    <x v="2"/>
    <x v="205"/>
    <s v="England"/>
    <n v="0"/>
    <n v="0"/>
    <n v="0"/>
    <n v="11"/>
    <n v="0"/>
    <n v="0"/>
    <s v="-"/>
    <s v="-"/>
    <s v="-"/>
    <n v="0"/>
    <n v="0"/>
    <n v="0"/>
    <n v="0.36035999999999996"/>
    <n v="0"/>
    <n v="0"/>
    <s v="-"/>
    <s v="-"/>
    <s v="-"/>
    <m/>
    <x v="0"/>
  </r>
  <r>
    <x v="13"/>
    <x v="0"/>
    <x v="17"/>
    <x v="2"/>
    <x v="206"/>
    <s v="England"/>
    <n v="0"/>
    <n v="0"/>
    <n v="5"/>
    <n v="0"/>
    <n v="0"/>
    <n v="0"/>
    <s v="-"/>
    <s v="-"/>
    <s v="-"/>
    <n v="0"/>
    <n v="0"/>
    <n v="0.16379999999999997"/>
    <n v="0"/>
    <n v="0"/>
    <n v="0"/>
    <s v="-"/>
    <s v="-"/>
    <s v="-"/>
    <m/>
    <x v="0"/>
  </r>
  <r>
    <x v="13"/>
    <x v="0"/>
    <x v="6"/>
    <x v="2"/>
    <x v="207"/>
    <s v="England"/>
    <n v="0"/>
    <n v="0"/>
    <n v="2.7"/>
    <n v="4.5"/>
    <n v="0"/>
    <n v="0"/>
    <s v="-"/>
    <s v="-"/>
    <s v="-"/>
    <n v="0"/>
    <n v="0"/>
    <n v="8.8451999999999989E-2"/>
    <n v="0.14742"/>
    <n v="0"/>
    <n v="0"/>
    <s v="-"/>
    <s v="-"/>
    <s v="-"/>
    <m/>
    <x v="0"/>
  </r>
  <r>
    <x v="13"/>
    <x v="0"/>
    <x v="6"/>
    <x v="2"/>
    <x v="208"/>
    <s v="England"/>
    <n v="0"/>
    <n v="0"/>
    <n v="0"/>
    <n v="6.7"/>
    <n v="0"/>
    <n v="0"/>
    <s v="-"/>
    <s v="-"/>
    <s v="-"/>
    <n v="0"/>
    <n v="0"/>
    <n v="0"/>
    <n v="0.21949199999999999"/>
    <n v="0"/>
    <n v="0"/>
    <s v="-"/>
    <s v="-"/>
    <s v="-"/>
    <s v="Funding will be formally provided from the Reserve at the relevant Estimate round"/>
    <x v="0"/>
  </r>
  <r>
    <x v="13"/>
    <x v="0"/>
    <x v="6"/>
    <x v="2"/>
    <x v="209"/>
    <s v="England"/>
    <n v="0"/>
    <n v="0"/>
    <n v="0"/>
    <n v="15"/>
    <n v="0"/>
    <n v="0"/>
    <s v="-"/>
    <s v="-"/>
    <s v="-"/>
    <n v="0"/>
    <n v="0"/>
    <n v="0"/>
    <n v="0.4914"/>
    <n v="0"/>
    <n v="0"/>
    <s v="-"/>
    <s v="-"/>
    <s v="-"/>
    <m/>
    <x v="0"/>
  </r>
  <r>
    <x v="13"/>
    <x v="0"/>
    <x v="6"/>
    <x v="2"/>
    <x v="210"/>
    <s v="England"/>
    <n v="0"/>
    <n v="0"/>
    <n v="0"/>
    <n v="5"/>
    <n v="0"/>
    <n v="0"/>
    <s v="-"/>
    <s v="-"/>
    <s v="-"/>
    <n v="0"/>
    <n v="0"/>
    <n v="0"/>
    <n v="0.16379999999999997"/>
    <n v="0"/>
    <n v="0"/>
    <s v="-"/>
    <s v="-"/>
    <s v="-"/>
    <m/>
    <x v="0"/>
  </r>
  <r>
    <x v="13"/>
    <x v="0"/>
    <x v="6"/>
    <x v="2"/>
    <x v="211"/>
    <s v="England"/>
    <n v="0"/>
    <n v="0"/>
    <n v="0"/>
    <n v="0.70199999999999996"/>
    <n v="0"/>
    <n v="0"/>
    <s v="-"/>
    <s v="-"/>
    <s v="-"/>
    <n v="0"/>
    <n v="0"/>
    <n v="0"/>
    <n v="2.2997519999999994E-2"/>
    <n v="0"/>
    <n v="0"/>
    <s v="-"/>
    <s v="-"/>
    <s v="-"/>
    <m/>
    <x v="0"/>
  </r>
  <r>
    <x v="13"/>
    <x v="0"/>
    <x v="6"/>
    <x v="2"/>
    <x v="212"/>
    <s v="England"/>
    <n v="0"/>
    <n v="0"/>
    <n v="3"/>
    <n v="0"/>
    <n v="0"/>
    <n v="0"/>
    <s v="-"/>
    <s v="-"/>
    <s v="-"/>
    <n v="0"/>
    <n v="0"/>
    <n v="9.8279999999999992E-2"/>
    <n v="0"/>
    <n v="0"/>
    <n v="0"/>
    <s v="-"/>
    <s v="-"/>
    <s v="-"/>
    <m/>
    <x v="0"/>
  </r>
  <r>
    <x v="13"/>
    <x v="0"/>
    <x v="3"/>
    <x v="2"/>
    <x v="213"/>
    <s v="England"/>
    <n v="0"/>
    <n v="0"/>
    <n v="0"/>
    <n v="2"/>
    <n v="0"/>
    <n v="0"/>
    <s v="-"/>
    <s v="-"/>
    <s v="-"/>
    <n v="0"/>
    <n v="0"/>
    <n v="0"/>
    <n v="6.5519999999999995E-2"/>
    <n v="0"/>
    <n v="0"/>
    <s v="-"/>
    <s v="-"/>
    <s v="-"/>
    <m/>
    <x v="0"/>
  </r>
  <r>
    <x v="13"/>
    <x v="0"/>
    <x v="3"/>
    <x v="2"/>
    <x v="214"/>
    <s v="England"/>
    <n v="0"/>
    <n v="0"/>
    <n v="1.681"/>
    <n v="15"/>
    <n v="0"/>
    <n v="0"/>
    <s v="-"/>
    <s v="-"/>
    <s v="-"/>
    <n v="0"/>
    <n v="0"/>
    <n v="5.5069559999999997E-2"/>
    <n v="0.4914"/>
    <n v="0"/>
    <n v="0"/>
    <s v="-"/>
    <s v="-"/>
    <s v="-"/>
    <m/>
    <x v="0"/>
  </r>
  <r>
    <x v="13"/>
    <x v="0"/>
    <x v="3"/>
    <x v="2"/>
    <x v="215"/>
    <s v="England"/>
    <n v="0"/>
    <n v="0"/>
    <n v="0"/>
    <n v="2.8"/>
    <n v="0"/>
    <n v="0"/>
    <s v="-"/>
    <s v="-"/>
    <s v="-"/>
    <n v="0"/>
    <n v="0"/>
    <n v="0"/>
    <n v="9.1727999999999976E-2"/>
    <n v="0"/>
    <n v="0"/>
    <s v="-"/>
    <s v="-"/>
    <s v="-"/>
    <m/>
    <x v="0"/>
  </r>
  <r>
    <x v="13"/>
    <x v="0"/>
    <x v="3"/>
    <x v="2"/>
    <x v="216"/>
    <s v="England"/>
    <n v="0"/>
    <n v="0"/>
    <n v="240"/>
    <n v="0"/>
    <n v="0"/>
    <n v="0"/>
    <s v="-"/>
    <s v="-"/>
    <s v="-"/>
    <n v="0"/>
    <n v="0"/>
    <n v="7.8624000000000001"/>
    <n v="0"/>
    <n v="0"/>
    <n v="0"/>
    <s v="-"/>
    <s v="-"/>
    <s v="-"/>
    <m/>
    <x v="0"/>
  </r>
  <r>
    <x v="13"/>
    <x v="0"/>
    <x v="3"/>
    <x v="2"/>
    <x v="217"/>
    <s v="England"/>
    <n v="0"/>
    <n v="0"/>
    <n v="0"/>
    <n v="240"/>
    <n v="0"/>
    <n v="0"/>
    <s v="-"/>
    <s v="-"/>
    <s v="-"/>
    <n v="0"/>
    <n v="0"/>
    <n v="0"/>
    <n v="7.8624000000000001"/>
    <n v="0"/>
    <n v="0"/>
    <s v="-"/>
    <s v="-"/>
    <s v="-"/>
    <m/>
    <x v="0"/>
  </r>
  <r>
    <x v="13"/>
    <x v="0"/>
    <x v="3"/>
    <x v="2"/>
    <x v="218"/>
    <s v="England"/>
    <n v="0"/>
    <n v="0"/>
    <n v="0"/>
    <n v="410"/>
    <n v="0"/>
    <n v="0"/>
    <s v="-"/>
    <s v="-"/>
    <s v="-"/>
    <n v="0"/>
    <n v="0"/>
    <n v="0"/>
    <n v="13.4316"/>
    <n v="0"/>
    <n v="0"/>
    <s v="-"/>
    <s v="-"/>
    <s v="-"/>
    <m/>
    <x v="0"/>
  </r>
  <r>
    <x v="13"/>
    <x v="0"/>
    <x v="3"/>
    <x v="2"/>
    <x v="219"/>
    <s v="England"/>
    <n v="0"/>
    <n v="0"/>
    <n v="0"/>
    <n v="4"/>
    <n v="0"/>
    <n v="0"/>
    <s v="-"/>
    <s v="-"/>
    <s v="-"/>
    <n v="0"/>
    <n v="0"/>
    <n v="0"/>
    <n v="0.13103999999999999"/>
    <n v="0"/>
    <n v="0"/>
    <s v="-"/>
    <s v="-"/>
    <s v="-"/>
    <m/>
    <x v="0"/>
  </r>
  <r>
    <x v="13"/>
    <x v="0"/>
    <x v="3"/>
    <x v="2"/>
    <x v="220"/>
    <s v="England"/>
    <n v="0"/>
    <n v="0"/>
    <n v="0.2"/>
    <n v="0"/>
    <n v="0"/>
    <n v="0"/>
    <s v="-"/>
    <s v="-"/>
    <s v="-"/>
    <n v="0"/>
    <n v="0"/>
    <n v="6.5520000000000005E-3"/>
    <n v="0"/>
    <n v="0"/>
    <n v="0"/>
    <s v="-"/>
    <s v="-"/>
    <s v="-"/>
    <s v="Funding will be formally provided from the Reserve at the relevant Estimate round"/>
    <x v="0"/>
  </r>
  <r>
    <x v="13"/>
    <x v="0"/>
    <x v="3"/>
    <x v="2"/>
    <x v="221"/>
    <s v="England"/>
    <n v="0"/>
    <n v="0"/>
    <n v="0"/>
    <n v="2"/>
    <n v="0"/>
    <n v="0"/>
    <s v="-"/>
    <s v="-"/>
    <s v="-"/>
    <n v="0"/>
    <n v="0"/>
    <n v="0"/>
    <n v="6.5519999999999995E-2"/>
    <n v="0"/>
    <n v="0"/>
    <s v="-"/>
    <s v="-"/>
    <s v="-"/>
    <s v="Funding will be formally provided from the Reserve at the relevant Estimate round"/>
    <x v="0"/>
  </r>
  <r>
    <x v="13"/>
    <x v="0"/>
    <x v="10"/>
    <x v="2"/>
    <x v="222"/>
    <s v="England &amp; Wales"/>
    <n v="0"/>
    <n v="0"/>
    <n v="6.5"/>
    <n v="0"/>
    <n v="0"/>
    <n v="0"/>
    <s v="-"/>
    <s v="-"/>
    <s v="-"/>
    <n v="0"/>
    <n v="0"/>
    <n v="0.20153250000000003"/>
    <n v="0"/>
    <n v="0"/>
    <n v="0"/>
    <s v="-"/>
    <s v="-"/>
    <s v="-"/>
    <m/>
    <x v="0"/>
  </r>
  <r>
    <x v="13"/>
    <x v="0"/>
    <x v="10"/>
    <x v="2"/>
    <x v="223"/>
    <s v="England &amp; Wales"/>
    <n v="0"/>
    <n v="0"/>
    <n v="0.05"/>
    <n v="0.05"/>
    <n v="0"/>
    <n v="0"/>
    <s v="-"/>
    <s v="-"/>
    <s v="-"/>
    <n v="0"/>
    <n v="0"/>
    <n v="1.5502500000000002E-3"/>
    <n v="1.5502500000000002E-3"/>
    <n v="0"/>
    <n v="0"/>
    <s v="-"/>
    <s v="-"/>
    <s v="-"/>
    <s v="Funding will be formally provided from the Reserve at the relevant Estimate round"/>
    <x v="0"/>
  </r>
  <r>
    <x v="13"/>
    <x v="0"/>
    <x v="13"/>
    <x v="2"/>
    <x v="224"/>
    <s v="England &amp; Wales"/>
    <n v="0"/>
    <n v="0"/>
    <n v="0"/>
    <n v="160"/>
    <n v="0"/>
    <n v="0"/>
    <s v="-"/>
    <s v="-"/>
    <s v="-"/>
    <n v="0"/>
    <n v="0"/>
    <n v="0"/>
    <n v="4.9607999999999999"/>
    <n v="0"/>
    <n v="0"/>
    <s v="-"/>
    <s v="-"/>
    <s v="-"/>
    <s v="Funding will be formally provided from the Reserve at the relevant Estimate round"/>
    <x v="0"/>
  </r>
  <r>
    <x v="13"/>
    <x v="0"/>
    <x v="13"/>
    <x v="2"/>
    <x v="225"/>
    <s v="England &amp; Wales"/>
    <n v="0"/>
    <n v="0"/>
    <n v="200"/>
    <n v="0"/>
    <n v="0"/>
    <n v="0"/>
    <s v="-"/>
    <s v="-"/>
    <s v="-"/>
    <n v="0"/>
    <n v="0"/>
    <n v="6.2010000000000005"/>
    <n v="0"/>
    <n v="0"/>
    <n v="0"/>
    <s v="-"/>
    <s v="-"/>
    <s v="-"/>
    <m/>
    <x v="0"/>
  </r>
  <r>
    <x v="13"/>
    <x v="0"/>
    <x v="11"/>
    <x v="2"/>
    <x v="226"/>
    <s v="England"/>
    <n v="0"/>
    <n v="0"/>
    <n v="0"/>
    <n v="7"/>
    <n v="0"/>
    <n v="0"/>
    <s v="-"/>
    <s v="-"/>
    <s v="-"/>
    <n v="0"/>
    <n v="0"/>
    <n v="0"/>
    <n v="0.22932"/>
    <n v="0"/>
    <n v="0"/>
    <s v="-"/>
    <s v="-"/>
    <s v="-"/>
    <s v="Funding will be formally provided from the Reserve at the relevant Estimate round"/>
    <x v="0"/>
  </r>
  <r>
    <x v="13"/>
    <x v="0"/>
    <x v="4"/>
    <x v="2"/>
    <x v="227"/>
    <s v="England"/>
    <n v="0"/>
    <n v="0"/>
    <n v="0"/>
    <n v="3"/>
    <n v="0"/>
    <n v="0"/>
    <s v="-"/>
    <s v="-"/>
    <s v="-"/>
    <n v="0"/>
    <n v="0"/>
    <n v="0"/>
    <n v="9.8279999999999992E-2"/>
    <n v="0"/>
    <n v="0"/>
    <s v="-"/>
    <s v="-"/>
    <s v="-"/>
    <m/>
    <x v="0"/>
  </r>
  <r>
    <x v="13"/>
    <x v="0"/>
    <x v="4"/>
    <x v="2"/>
    <x v="228"/>
    <s v="England"/>
    <n v="0"/>
    <n v="0"/>
    <n v="1"/>
    <n v="1"/>
    <n v="0"/>
    <n v="0"/>
    <s v="-"/>
    <s v="-"/>
    <s v="-"/>
    <n v="0"/>
    <n v="0"/>
    <n v="3.2759999999999997E-2"/>
    <n v="3.2759999999999997E-2"/>
    <n v="0"/>
    <n v="0"/>
    <s v="-"/>
    <s v="-"/>
    <s v="-"/>
    <s v="Funding will be formally provided from the Reserve at the relevant Estimate round"/>
    <x v="0"/>
  </r>
  <r>
    <x v="13"/>
    <x v="0"/>
    <x v="2"/>
    <x v="2"/>
    <x v="229"/>
    <s v="England"/>
    <n v="0"/>
    <n v="0"/>
    <n v="0"/>
    <n v="0"/>
    <n v="0"/>
    <n v="0"/>
    <s v="-"/>
    <s v="-"/>
    <s v="-"/>
    <n v="0"/>
    <n v="0"/>
    <n v="7.2"/>
    <n v="0"/>
    <n v="0"/>
    <n v="0"/>
    <s v="-"/>
    <s v="-"/>
    <s v="-"/>
    <m/>
    <x v="0"/>
  </r>
  <r>
    <x v="13"/>
    <x v="0"/>
    <x v="0"/>
    <x v="1"/>
    <x v="158"/>
    <s v="Northern Ireland"/>
    <n v="0"/>
    <n v="0"/>
    <n v="0"/>
    <n v="0"/>
    <n v="0"/>
    <n v="0"/>
    <s v="-"/>
    <s v="-"/>
    <s v="-"/>
    <n v="0"/>
    <n v="0"/>
    <n v="0"/>
    <n v="0"/>
    <n v="0"/>
    <n v="0"/>
    <s v="-"/>
    <s v="-"/>
    <s v="-"/>
    <m/>
    <x v="0"/>
  </r>
  <r>
    <x v="13"/>
    <x v="0"/>
    <x v="0"/>
    <x v="1"/>
    <x v="230"/>
    <s v="Northern Ireland"/>
    <n v="0"/>
    <n v="0"/>
    <n v="0"/>
    <n v="0"/>
    <n v="0"/>
    <n v="0"/>
    <s v="-"/>
    <s v="-"/>
    <s v="-"/>
    <n v="0"/>
    <n v="0"/>
    <n v="0"/>
    <n v="0.1"/>
    <n v="0"/>
    <n v="0"/>
    <s v="-"/>
    <s v="-"/>
    <s v="-"/>
    <s v="Funding will be formally provided from the Reserve at the relevant Estimate round"/>
    <x v="0"/>
  </r>
  <r>
    <x v="13"/>
    <x v="1"/>
    <x v="12"/>
    <x v="2"/>
    <x v="231"/>
    <s v="England"/>
    <n v="0"/>
    <n v="0"/>
    <n v="10"/>
    <n v="0"/>
    <n v="0"/>
    <n v="0"/>
    <s v="-"/>
    <s v="-"/>
    <s v="-"/>
    <n v="0"/>
    <n v="0"/>
    <n v="0.32759999999999995"/>
    <n v="0"/>
    <n v="0"/>
    <n v="0"/>
    <s v="-"/>
    <s v="-"/>
    <s v="-"/>
    <s v="Funding will be formally provided from the Reserve at the relevant Estimate round"/>
    <x v="0"/>
  </r>
  <r>
    <x v="13"/>
    <x v="1"/>
    <x v="9"/>
    <x v="2"/>
    <x v="232"/>
    <s v="England"/>
    <n v="0"/>
    <n v="0"/>
    <n v="420"/>
    <n v="0"/>
    <n v="0"/>
    <n v="0"/>
    <s v="-"/>
    <s v="-"/>
    <s v="-"/>
    <n v="0"/>
    <n v="0"/>
    <n v="13.759199999999998"/>
    <n v="0"/>
    <n v="0"/>
    <n v="0"/>
    <s v="-"/>
    <s v="-"/>
    <s v="-"/>
    <m/>
    <x v="0"/>
  </r>
  <r>
    <x v="13"/>
    <x v="1"/>
    <x v="9"/>
    <x v="2"/>
    <x v="207"/>
    <s v="England"/>
    <n v="0"/>
    <n v="0"/>
    <n v="6.3"/>
    <n v="6.5"/>
    <n v="0"/>
    <n v="0"/>
    <s v="-"/>
    <s v="-"/>
    <s v="-"/>
    <n v="0"/>
    <n v="0"/>
    <n v="0.20638799999999999"/>
    <n v="0.21293999999999999"/>
    <n v="0"/>
    <n v="0"/>
    <s v="-"/>
    <s v="-"/>
    <s v="-"/>
    <m/>
    <x v="0"/>
  </r>
  <r>
    <x v="13"/>
    <x v="1"/>
    <x v="9"/>
    <x v="2"/>
    <x v="191"/>
    <s v="England"/>
    <n v="0"/>
    <n v="0"/>
    <n v="0"/>
    <n v="5"/>
    <n v="5"/>
    <n v="0"/>
    <s v="-"/>
    <s v="-"/>
    <s v="-"/>
    <n v="0"/>
    <n v="0"/>
    <n v="0"/>
    <n v="0.16379999999999997"/>
    <n v="0.16379999999999997"/>
    <n v="0"/>
    <s v="-"/>
    <s v="-"/>
    <s v="-"/>
    <m/>
    <x v="0"/>
  </r>
  <r>
    <x v="13"/>
    <x v="1"/>
    <x v="5"/>
    <x v="2"/>
    <x v="200"/>
    <s v="England"/>
    <n v="0"/>
    <n v="0"/>
    <n v="0"/>
    <n v="6"/>
    <n v="6"/>
    <n v="0"/>
    <s v="-"/>
    <s v="-"/>
    <s v="-"/>
    <n v="0"/>
    <n v="0"/>
    <n v="0"/>
    <n v="0.19655999999999998"/>
    <n v="0.19655999999999998"/>
    <n v="0"/>
    <s v="-"/>
    <s v="-"/>
    <s v="-"/>
    <m/>
    <x v="0"/>
  </r>
  <r>
    <x v="13"/>
    <x v="1"/>
    <x v="5"/>
    <x v="2"/>
    <x v="233"/>
    <s v="England"/>
    <n v="0"/>
    <n v="0"/>
    <n v="400"/>
    <n v="0"/>
    <n v="0"/>
    <n v="0"/>
    <s v="-"/>
    <s v="-"/>
    <s v="-"/>
    <n v="0"/>
    <n v="0"/>
    <n v="13.103999999999999"/>
    <n v="0"/>
    <n v="0"/>
    <n v="0"/>
    <s v="-"/>
    <s v="-"/>
    <s v="-"/>
    <m/>
    <x v="0"/>
  </r>
  <r>
    <x v="13"/>
    <x v="1"/>
    <x v="17"/>
    <x v="2"/>
    <x v="234"/>
    <s v="England"/>
    <n v="0"/>
    <n v="0"/>
    <n v="0"/>
    <n v="1"/>
    <n v="3"/>
    <n v="0"/>
    <s v="-"/>
    <s v="-"/>
    <s v="-"/>
    <n v="0"/>
    <n v="0"/>
    <n v="0"/>
    <n v="3.2759999999999997E-2"/>
    <n v="9.8279999999999992E-2"/>
    <n v="0"/>
    <s v="-"/>
    <s v="-"/>
    <s v="-"/>
    <m/>
    <x v="0"/>
  </r>
  <r>
    <x v="13"/>
    <x v="1"/>
    <x v="6"/>
    <x v="2"/>
    <x v="235"/>
    <s v="England"/>
    <n v="0"/>
    <n v="0"/>
    <n v="0"/>
    <n v="10"/>
    <n v="0"/>
    <n v="0"/>
    <s v="-"/>
    <s v="-"/>
    <s v="-"/>
    <n v="0"/>
    <n v="0"/>
    <n v="0"/>
    <n v="0.32759999999999995"/>
    <n v="0"/>
    <n v="0"/>
    <s v="-"/>
    <s v="-"/>
    <s v="-"/>
    <m/>
    <x v="0"/>
  </r>
  <r>
    <x v="13"/>
    <x v="1"/>
    <x v="6"/>
    <x v="2"/>
    <x v="211"/>
    <s v="England"/>
    <n v="0"/>
    <n v="0"/>
    <n v="0"/>
    <n v="2.8959999999999999"/>
    <n v="2.8959999999999999"/>
    <n v="0"/>
    <s v="-"/>
    <s v="-"/>
    <s v="-"/>
    <n v="0"/>
    <n v="0"/>
    <n v="0"/>
    <n v="9.4872959999999992E-2"/>
    <n v="9.4872959999999992E-2"/>
    <n v="0"/>
    <s v="-"/>
    <s v="-"/>
    <s v="-"/>
    <m/>
    <x v="0"/>
  </r>
  <r>
    <x v="13"/>
    <x v="1"/>
    <x v="3"/>
    <x v="2"/>
    <x v="236"/>
    <s v="England"/>
    <n v="0"/>
    <n v="0"/>
    <n v="55"/>
    <n v="0"/>
    <n v="0"/>
    <n v="0"/>
    <s v="-"/>
    <s v="-"/>
    <s v="-"/>
    <n v="0"/>
    <n v="0"/>
    <n v="1.8017999999999998"/>
    <n v="0"/>
    <n v="0"/>
    <n v="0"/>
    <s v="-"/>
    <s v="-"/>
    <s v="-"/>
    <m/>
    <x v="0"/>
  </r>
  <r>
    <x v="13"/>
    <x v="1"/>
    <x v="3"/>
    <x v="2"/>
    <x v="237"/>
    <s v="England"/>
    <n v="0"/>
    <n v="0"/>
    <n v="0"/>
    <n v="4"/>
    <n v="63"/>
    <n v="0"/>
    <s v="-"/>
    <s v="-"/>
    <s v="-"/>
    <n v="0"/>
    <n v="0"/>
    <n v="0"/>
    <n v="0.13103999999999999"/>
    <n v="2.0638800000000002"/>
    <n v="0"/>
    <s v="-"/>
    <s v="-"/>
    <s v="-"/>
    <m/>
    <x v="0"/>
  </r>
  <r>
    <x v="13"/>
    <x v="1"/>
    <x v="4"/>
    <x v="2"/>
    <x v="238"/>
    <s v="England"/>
    <n v="0"/>
    <n v="0"/>
    <n v="0"/>
    <n v="8.51"/>
    <n v="0"/>
    <n v="0"/>
    <s v="-"/>
    <s v="-"/>
    <s v="-"/>
    <n v="0"/>
    <n v="0"/>
    <n v="0"/>
    <n v="0.27878759999999997"/>
    <n v="0"/>
    <n v="0"/>
    <s v="-"/>
    <s v="-"/>
    <s v="-"/>
    <m/>
    <x v="0"/>
  </r>
  <r>
    <x v="13"/>
    <x v="1"/>
    <x v="10"/>
    <x v="2"/>
    <x v="239"/>
    <s v="England &amp; Wales"/>
    <n v="0"/>
    <n v="0"/>
    <n v="45"/>
    <n v="0"/>
    <n v="0"/>
    <n v="0"/>
    <s v="-"/>
    <s v="-"/>
    <s v="-"/>
    <n v="0"/>
    <n v="0"/>
    <n v="1.3952249999999999"/>
    <n v="0"/>
    <n v="0"/>
    <n v="0"/>
    <s v="-"/>
    <s v="-"/>
    <s v="-"/>
    <m/>
    <x v="0"/>
  </r>
  <r>
    <x v="13"/>
    <x v="1"/>
    <x v="0"/>
    <x v="1"/>
    <x v="240"/>
    <s v="Northern Ireland"/>
    <n v="0"/>
    <n v="0"/>
    <n v="0"/>
    <n v="0"/>
    <n v="0"/>
    <n v="0"/>
    <s v="-"/>
    <s v="-"/>
    <s v="-"/>
    <n v="0"/>
    <n v="0"/>
    <n v="0"/>
    <n v="20"/>
    <n v="20"/>
    <n v="0"/>
    <s v="-"/>
    <s v="-"/>
    <s v="-"/>
    <m/>
    <x v="4"/>
  </r>
  <r>
    <x v="13"/>
    <x v="2"/>
    <x v="3"/>
    <x v="2"/>
    <x v="241"/>
    <s v="England"/>
    <n v="0"/>
    <n v="0"/>
    <n v="0"/>
    <n v="0"/>
    <n v="144"/>
    <n v="0"/>
    <s v="-"/>
    <s v="-"/>
    <s v="-"/>
    <n v="0"/>
    <n v="0"/>
    <n v="0"/>
    <n v="0"/>
    <n v="4.7174399999999999"/>
    <n v="0"/>
    <s v="-"/>
    <s v="-"/>
    <s v="-"/>
    <m/>
    <x v="0"/>
  </r>
  <r>
    <x v="14"/>
    <x v="0"/>
    <x v="0"/>
    <x v="1"/>
    <x v="159"/>
    <s v="Northern Ireland"/>
    <n v="0"/>
    <n v="0"/>
    <n v="0"/>
    <n v="0"/>
    <n v="0"/>
    <n v="0"/>
    <s v="-"/>
    <s v="-"/>
    <s v="-"/>
    <n v="0"/>
    <n v="0"/>
    <n v="5.4889999999999999"/>
    <n v="0"/>
    <n v="0"/>
    <n v="0"/>
    <s v="-"/>
    <s v="-"/>
    <s v="-"/>
    <m/>
    <x v="0"/>
  </r>
  <r>
    <x v="14"/>
    <x v="0"/>
    <x v="12"/>
    <x v="2"/>
    <x v="242"/>
    <s v="England"/>
    <n v="0"/>
    <n v="0"/>
    <n v="800"/>
    <n v="0"/>
    <n v="0"/>
    <n v="0"/>
    <s v="-"/>
    <s v="-"/>
    <s v="-"/>
    <n v="0"/>
    <n v="0"/>
    <n v="26.2"/>
    <n v="0"/>
    <n v="0"/>
    <n v="0"/>
    <s v="-"/>
    <s v="-"/>
    <s v="-"/>
    <m/>
    <x v="0"/>
  </r>
  <r>
    <x v="14"/>
    <x v="0"/>
    <x v="0"/>
    <x v="1"/>
    <x v="243"/>
    <s v="Northern Ireland"/>
    <n v="0"/>
    <n v="0"/>
    <n v="0"/>
    <n v="0"/>
    <n v="0"/>
    <n v="0"/>
    <s v="-"/>
    <s v="-"/>
    <s v="-"/>
    <n v="0"/>
    <n v="0"/>
    <n v="2"/>
    <n v="0"/>
    <n v="0"/>
    <n v="0"/>
    <s v="-"/>
    <s v="-"/>
    <s v="-"/>
    <m/>
    <x v="0"/>
  </r>
  <r>
    <x v="14"/>
    <x v="0"/>
    <x v="0"/>
    <x v="6"/>
    <x v="87"/>
    <s v="Northern Ireland"/>
    <n v="0"/>
    <n v="0"/>
    <n v="0"/>
    <n v="0"/>
    <n v="0"/>
    <n v="0"/>
    <s v="-"/>
    <s v="-"/>
    <s v="-"/>
    <n v="0"/>
    <n v="0"/>
    <n v="-2.2829999999999999"/>
    <n v="0"/>
    <n v="0"/>
    <n v="0"/>
    <s v="-"/>
    <s v="-"/>
    <s v="-"/>
    <s v="The block grant adjustment is applied annually at Supplementary Estimates"/>
    <x v="0"/>
  </r>
  <r>
    <x v="14"/>
    <x v="0"/>
    <x v="0"/>
    <x v="3"/>
    <x v="244"/>
    <s v="Northern Ireland"/>
    <n v="0"/>
    <n v="0"/>
    <n v="0"/>
    <n v="0"/>
    <n v="0"/>
    <n v="0"/>
    <s v="-"/>
    <s v="-"/>
    <s v="-"/>
    <n v="0"/>
    <n v="0"/>
    <n v="0.92900000000000005"/>
    <n v="0"/>
    <n v="0"/>
    <n v="0"/>
    <s v="-"/>
    <s v="-"/>
    <s v="-"/>
    <m/>
    <x v="0"/>
  </r>
  <r>
    <x v="14"/>
    <x v="0"/>
    <x v="0"/>
    <x v="3"/>
    <x v="245"/>
    <s v="Northern Ireland"/>
    <n v="0"/>
    <n v="0"/>
    <n v="0"/>
    <n v="0"/>
    <n v="0"/>
    <n v="0"/>
    <s v="-"/>
    <s v="-"/>
    <s v="-"/>
    <n v="0"/>
    <n v="0"/>
    <n v="0.2"/>
    <n v="0"/>
    <n v="0"/>
    <n v="0"/>
    <s v="-"/>
    <s v="-"/>
    <s v="-"/>
    <m/>
    <x v="0"/>
  </r>
  <r>
    <x v="14"/>
    <x v="0"/>
    <x v="0"/>
    <x v="3"/>
    <x v="246"/>
    <s v="Northern Ireland"/>
    <n v="0"/>
    <n v="0"/>
    <n v="0"/>
    <n v="0"/>
    <n v="0"/>
    <n v="0"/>
    <s v="-"/>
    <s v="-"/>
    <s v="-"/>
    <n v="0"/>
    <n v="0"/>
    <n v="0.13100000000000001"/>
    <n v="0"/>
    <n v="0"/>
    <n v="0"/>
    <s v="-"/>
    <s v="-"/>
    <s v="-"/>
    <m/>
    <x v="0"/>
  </r>
  <r>
    <x v="14"/>
    <x v="0"/>
    <x v="0"/>
    <x v="3"/>
    <x v="247"/>
    <s v="Northern Ireland"/>
    <n v="0"/>
    <n v="0"/>
    <n v="0"/>
    <n v="0"/>
    <n v="0"/>
    <n v="0"/>
    <s v="-"/>
    <s v="-"/>
    <s v="-"/>
    <n v="0"/>
    <n v="0"/>
    <n v="0.157"/>
    <n v="0"/>
    <n v="0"/>
    <n v="0"/>
    <s v="-"/>
    <s v="-"/>
    <s v="-"/>
    <m/>
    <x v="0"/>
  </r>
  <r>
    <x v="14"/>
    <x v="0"/>
    <x v="0"/>
    <x v="3"/>
    <x v="248"/>
    <s v="Northern Ireland"/>
    <n v="0"/>
    <n v="0"/>
    <n v="0"/>
    <n v="0"/>
    <n v="0"/>
    <n v="0"/>
    <s v="-"/>
    <s v="-"/>
    <s v="-"/>
    <n v="0"/>
    <n v="0"/>
    <n v="2.6110000000000002"/>
    <n v="0"/>
    <n v="0"/>
    <n v="0"/>
    <s v="-"/>
    <s v="-"/>
    <s v="-"/>
    <m/>
    <x v="0"/>
  </r>
  <r>
    <x v="14"/>
    <x v="0"/>
    <x v="0"/>
    <x v="3"/>
    <x v="249"/>
    <s v="Northern Ireland"/>
    <n v="0"/>
    <n v="0"/>
    <n v="0"/>
    <n v="0"/>
    <n v="0"/>
    <n v="0"/>
    <s v="-"/>
    <s v="-"/>
    <s v="-"/>
    <n v="0"/>
    <n v="0"/>
    <n v="1.4E-2"/>
    <n v="0"/>
    <n v="0"/>
    <n v="0"/>
    <s v="-"/>
    <s v="-"/>
    <s v="-"/>
    <m/>
    <x v="0"/>
  </r>
  <r>
    <x v="14"/>
    <x v="0"/>
    <x v="0"/>
    <x v="3"/>
    <x v="250"/>
    <s v="Northern Ireland"/>
    <n v="0"/>
    <n v="0"/>
    <n v="0"/>
    <n v="0"/>
    <n v="0"/>
    <n v="0"/>
    <s v="-"/>
    <s v="-"/>
    <s v="-"/>
    <n v="0"/>
    <n v="0"/>
    <n v="-1E-3"/>
    <n v="0"/>
    <n v="0"/>
    <n v="0"/>
    <s v="-"/>
    <s v="-"/>
    <s v="-"/>
    <m/>
    <x v="0"/>
  </r>
  <r>
    <x v="14"/>
    <x v="0"/>
    <x v="0"/>
    <x v="5"/>
    <x v="160"/>
    <s v="Northern Ireland"/>
    <n v="0"/>
    <n v="0"/>
    <n v="0"/>
    <n v="0"/>
    <n v="0"/>
    <n v="0"/>
    <s v="-"/>
    <s v="-"/>
    <s v="-"/>
    <n v="0"/>
    <n v="0"/>
    <n v="60.250999999999998"/>
    <n v="0"/>
    <n v="0"/>
    <n v="0"/>
    <s v="-"/>
    <s v="-"/>
    <s v="-"/>
    <m/>
    <x v="0"/>
  </r>
  <r>
    <x v="14"/>
    <x v="0"/>
    <x v="0"/>
    <x v="4"/>
    <x v="167"/>
    <s v="Northern Ireland"/>
    <n v="0"/>
    <n v="0"/>
    <n v="0"/>
    <n v="0"/>
    <n v="0"/>
    <n v="0"/>
    <s v="-"/>
    <s v="-"/>
    <s v="-"/>
    <n v="0"/>
    <n v="0"/>
    <n v="138.74299999999999"/>
    <n v="0"/>
    <n v="0"/>
    <n v="0"/>
    <s v="-"/>
    <s v="-"/>
    <s v="-"/>
    <m/>
    <x v="0"/>
  </r>
  <r>
    <x v="14"/>
    <x v="0"/>
    <x v="0"/>
    <x v="1"/>
    <x v="72"/>
    <s v="Northern Ireland"/>
    <n v="0"/>
    <n v="0"/>
    <n v="0"/>
    <n v="0"/>
    <n v="0"/>
    <n v="0"/>
    <s v="-"/>
    <s v="-"/>
    <s v="-"/>
    <n v="0"/>
    <n v="0"/>
    <n v="-6.6000000000000003E-2"/>
    <n v="0"/>
    <n v="0"/>
    <n v="0"/>
    <s v="-"/>
    <s v="-"/>
    <s v="-"/>
    <m/>
    <x v="0"/>
  </r>
  <r>
    <x v="14"/>
    <x v="0"/>
    <x v="0"/>
    <x v="1"/>
    <x v="74"/>
    <s v="Northern Ireland"/>
    <n v="0"/>
    <n v="0"/>
    <n v="0"/>
    <n v="0"/>
    <n v="0"/>
    <n v="0"/>
    <s v="-"/>
    <s v="-"/>
    <s v="-"/>
    <n v="0"/>
    <n v="0"/>
    <n v="0.443"/>
    <n v="0"/>
    <n v="0"/>
    <n v="0"/>
    <s v="-"/>
    <s v="-"/>
    <s v="-"/>
    <m/>
    <x v="0"/>
  </r>
  <r>
    <x v="14"/>
    <x v="0"/>
    <x v="9"/>
    <x v="2"/>
    <x v="251"/>
    <s v="England"/>
    <n v="0"/>
    <n v="0"/>
    <n v="90"/>
    <n v="0"/>
    <n v="0"/>
    <n v="0"/>
    <s v="-"/>
    <s v="-"/>
    <s v="-"/>
    <n v="0"/>
    <n v="0"/>
    <n v="2.95"/>
    <n v="0"/>
    <n v="0"/>
    <n v="0"/>
    <s v="-"/>
    <s v="-"/>
    <s v="-"/>
    <m/>
    <x v="0"/>
  </r>
  <r>
    <x v="14"/>
    <x v="0"/>
    <x v="16"/>
    <x v="2"/>
    <x v="168"/>
    <s v="Multiple"/>
    <n v="0"/>
    <n v="0"/>
    <n v="0"/>
    <n v="0"/>
    <n v="0"/>
    <n v="0"/>
    <s v="-"/>
    <s v="-"/>
    <s v="-"/>
    <n v="0"/>
    <n v="0"/>
    <n v="14.49"/>
    <n v="0"/>
    <n v="0"/>
    <n v="0"/>
    <s v="-"/>
    <s v="-"/>
    <s v="-"/>
    <m/>
    <x v="2"/>
  </r>
  <r>
    <x v="14"/>
    <x v="0"/>
    <x v="0"/>
    <x v="1"/>
    <x v="76"/>
    <s v="Northern Ireland"/>
    <n v="0"/>
    <n v="0"/>
    <n v="0"/>
    <n v="0"/>
    <n v="0"/>
    <n v="0"/>
    <s v="-"/>
    <s v="-"/>
    <s v="-"/>
    <n v="0"/>
    <n v="0"/>
    <n v="25"/>
    <n v="0"/>
    <n v="0"/>
    <n v="0"/>
    <s v="-"/>
    <s v="-"/>
    <s v="-"/>
    <m/>
    <x v="1"/>
  </r>
  <r>
    <x v="14"/>
    <x v="0"/>
    <x v="0"/>
    <x v="1"/>
    <x v="79"/>
    <s v="Northern Ireland"/>
    <n v="0"/>
    <n v="0"/>
    <n v="0"/>
    <n v="0"/>
    <n v="0"/>
    <n v="0"/>
    <s v="-"/>
    <s v="-"/>
    <s v="-"/>
    <n v="0"/>
    <n v="0"/>
    <n v="4.7249999999999996"/>
    <n v="0"/>
    <n v="0"/>
    <n v="0"/>
    <s v="-"/>
    <s v="-"/>
    <s v="-"/>
    <m/>
    <x v="1"/>
  </r>
  <r>
    <x v="14"/>
    <x v="0"/>
    <x v="0"/>
    <x v="1"/>
    <x v="78"/>
    <s v="Northern Ireland"/>
    <n v="0"/>
    <n v="0"/>
    <n v="0"/>
    <n v="0"/>
    <n v="0"/>
    <n v="0"/>
    <s v="-"/>
    <s v="-"/>
    <s v="-"/>
    <n v="0"/>
    <n v="0"/>
    <n v="12"/>
    <n v="0"/>
    <n v="0"/>
    <n v="0"/>
    <s v="-"/>
    <s v="-"/>
    <s v="-"/>
    <m/>
    <x v="1"/>
  </r>
  <r>
    <x v="14"/>
    <x v="0"/>
    <x v="0"/>
    <x v="1"/>
    <x v="169"/>
    <s v="Northern Ireland"/>
    <n v="0"/>
    <n v="0"/>
    <n v="0"/>
    <n v="0"/>
    <n v="0"/>
    <n v="0"/>
    <s v="-"/>
    <s v="-"/>
    <s v="-"/>
    <n v="0"/>
    <n v="0"/>
    <n v="1"/>
    <n v="0"/>
    <n v="0"/>
    <n v="0"/>
    <s v="-"/>
    <s v="-"/>
    <s v="-"/>
    <m/>
    <x v="0"/>
  </r>
  <r>
    <x v="14"/>
    <x v="0"/>
    <x v="12"/>
    <x v="2"/>
    <x v="252"/>
    <s v="England"/>
    <n v="0"/>
    <n v="0"/>
    <n v="600"/>
    <n v="0"/>
    <n v="0"/>
    <n v="0"/>
    <s v="-"/>
    <s v="-"/>
    <s v="-"/>
    <n v="0"/>
    <n v="0"/>
    <n v="19.655999999999999"/>
    <n v="0"/>
    <n v="0"/>
    <n v="0"/>
    <s v="-"/>
    <s v="-"/>
    <s v="-"/>
    <m/>
    <x v="0"/>
  </r>
  <r>
    <x v="14"/>
    <x v="0"/>
    <x v="10"/>
    <x v="2"/>
    <x v="253"/>
    <s v="England &amp; Wales"/>
    <n v="0"/>
    <n v="0"/>
    <n v="730"/>
    <n v="0"/>
    <n v="0"/>
    <n v="0"/>
    <s v="-"/>
    <s v="-"/>
    <s v="-"/>
    <n v="0"/>
    <n v="0"/>
    <n v="22.641999999999999"/>
    <n v="0"/>
    <n v="0"/>
    <n v="0"/>
    <s v="-"/>
    <s v="-"/>
    <s v="-"/>
    <m/>
    <x v="0"/>
  </r>
  <r>
    <x v="14"/>
    <x v="0"/>
    <x v="0"/>
    <x v="1"/>
    <x v="254"/>
    <s v="Northern Ireland"/>
    <n v="0"/>
    <n v="0"/>
    <n v="0"/>
    <n v="0"/>
    <n v="0"/>
    <n v="0"/>
    <s v="-"/>
    <s v="-"/>
    <s v="-"/>
    <n v="0"/>
    <n v="0"/>
    <n v="0.623"/>
    <n v="0"/>
    <n v="0"/>
    <n v="0"/>
    <s v="-"/>
    <s v="-"/>
    <s v="-"/>
    <m/>
    <x v="0"/>
  </r>
  <r>
    <x v="14"/>
    <x v="0"/>
    <x v="0"/>
    <x v="1"/>
    <x v="1"/>
    <s v="Northern Ireland"/>
    <n v="0"/>
    <n v="0"/>
    <n v="0"/>
    <n v="0"/>
    <n v="0"/>
    <n v="0"/>
    <s v="-"/>
    <s v="-"/>
    <s v="-"/>
    <n v="0"/>
    <n v="0"/>
    <n v="0.375"/>
    <n v="0"/>
    <n v="0"/>
    <n v="0"/>
    <s v="-"/>
    <s v="-"/>
    <s v="-"/>
    <m/>
    <x v="0"/>
  </r>
  <r>
    <x v="14"/>
    <x v="1"/>
    <x v="0"/>
    <x v="3"/>
    <x v="255"/>
    <s v="Northern Ireland"/>
    <n v="0"/>
    <n v="0"/>
    <n v="0"/>
    <n v="0"/>
    <n v="0"/>
    <n v="0"/>
    <s v="-"/>
    <s v="-"/>
    <s v="-"/>
    <n v="0"/>
    <n v="0"/>
    <n v="0.55100000000000005"/>
    <n v="0.5"/>
    <n v="0"/>
    <n v="0"/>
    <s v="-"/>
    <s v="-"/>
    <s v="-"/>
    <m/>
    <x v="0"/>
  </r>
  <r>
    <x v="14"/>
    <x v="1"/>
    <x v="0"/>
    <x v="5"/>
    <x v="160"/>
    <s v="Northern Ireland"/>
    <n v="0"/>
    <n v="0"/>
    <n v="0"/>
    <n v="0"/>
    <n v="0"/>
    <n v="0"/>
    <s v="-"/>
    <s v="-"/>
    <s v="-"/>
    <n v="0"/>
    <n v="0"/>
    <n v="12.087"/>
    <n v="0"/>
    <n v="0"/>
    <n v="0"/>
    <s v="-"/>
    <s v="-"/>
    <s v="-"/>
    <m/>
    <x v="0"/>
  </r>
  <r>
    <x v="14"/>
    <x v="1"/>
    <x v="0"/>
    <x v="4"/>
    <x v="167"/>
    <s v="Northern Ireland"/>
    <n v="0"/>
    <n v="0"/>
    <n v="0"/>
    <n v="0"/>
    <n v="0"/>
    <n v="0"/>
    <s v="-"/>
    <s v="-"/>
    <s v="-"/>
    <n v="0"/>
    <n v="0"/>
    <n v="-138.74299999999999"/>
    <n v="0"/>
    <n v="0"/>
    <n v="0"/>
    <s v="-"/>
    <s v="-"/>
    <s v="-"/>
    <m/>
    <x v="0"/>
  </r>
  <r>
    <x v="14"/>
    <x v="1"/>
    <x v="9"/>
    <x v="2"/>
    <x v="256"/>
    <s v="England"/>
    <n v="0"/>
    <n v="0"/>
    <n v="65"/>
    <n v="0"/>
    <n v="0"/>
    <n v="0"/>
    <s v="-"/>
    <s v="-"/>
    <s v="-"/>
    <n v="0"/>
    <n v="0"/>
    <n v="2.13"/>
    <n v="0"/>
    <n v="0"/>
    <n v="0"/>
    <s v="-"/>
    <s v="-"/>
    <s v="-"/>
    <m/>
    <x v="0"/>
  </r>
  <r>
    <x v="14"/>
    <x v="1"/>
    <x v="16"/>
    <x v="2"/>
    <x v="168"/>
    <s v="Multiple"/>
    <n v="0"/>
    <n v="0"/>
    <n v="0"/>
    <n v="0"/>
    <n v="0"/>
    <n v="0"/>
    <s v="-"/>
    <s v="-"/>
    <s v="-"/>
    <n v="0"/>
    <n v="0"/>
    <n v="0.69399999999999995"/>
    <n v="0"/>
    <n v="0"/>
    <n v="0"/>
    <s v="-"/>
    <s v="-"/>
    <s v="-"/>
    <m/>
    <x v="2"/>
  </r>
  <r>
    <x v="14"/>
    <x v="1"/>
    <x v="0"/>
    <x v="1"/>
    <x v="257"/>
    <s v="Northern Ireland"/>
    <n v="0"/>
    <n v="0"/>
    <n v="0"/>
    <n v="0"/>
    <n v="0"/>
    <n v="0"/>
    <s v="-"/>
    <s v="-"/>
    <s v="-"/>
    <n v="0"/>
    <n v="0"/>
    <n v="10.937999999999999"/>
    <n v="0"/>
    <n v="0"/>
    <n v="0"/>
    <s v="-"/>
    <s v="-"/>
    <s v="-"/>
    <m/>
    <x v="1"/>
  </r>
  <r>
    <x v="14"/>
    <x v="1"/>
    <x v="12"/>
    <x v="2"/>
    <x v="252"/>
    <s v="England"/>
    <n v="0"/>
    <n v="0"/>
    <n v="113"/>
    <n v="0"/>
    <n v="0"/>
    <n v="0"/>
    <s v="-"/>
    <s v="-"/>
    <s v="-"/>
    <n v="0"/>
    <n v="0"/>
    <n v="3.702"/>
    <n v="0"/>
    <n v="0"/>
    <n v="0"/>
    <s v="-"/>
    <s v="-"/>
    <s v="-"/>
    <m/>
    <x v="0"/>
  </r>
  <r>
    <x v="14"/>
    <x v="1"/>
    <x v="10"/>
    <x v="2"/>
    <x v="258"/>
    <s v="England &amp; Wales"/>
    <n v="0"/>
    <n v="0"/>
    <n v="120"/>
    <n v="0"/>
    <n v="0"/>
    <n v="0"/>
    <s v="-"/>
    <s v="-"/>
    <s v="-"/>
    <n v="0"/>
    <n v="0"/>
    <n v="3.722"/>
    <n v="0"/>
    <n v="0"/>
    <n v="0"/>
    <s v="-"/>
    <s v="-"/>
    <s v="-"/>
    <m/>
    <x v="0"/>
  </r>
  <r>
    <x v="15"/>
    <x v="0"/>
    <x v="0"/>
    <x v="7"/>
    <x v="259"/>
    <s v="Northern Ireland"/>
    <n v="0"/>
    <n v="0"/>
    <n v="0"/>
    <n v="0"/>
    <n v="0"/>
    <n v="0"/>
    <s v="-"/>
    <s v="-"/>
    <s v="-"/>
    <n v="0"/>
    <n v="0"/>
    <n v="-139.02600000000001"/>
    <n v="0"/>
    <n v="0"/>
    <n v="0"/>
    <s v="-"/>
    <s v="-"/>
    <s v="-"/>
    <m/>
    <x v="0"/>
  </r>
  <r>
    <x v="15"/>
    <x v="1"/>
    <x v="0"/>
    <x v="7"/>
    <x v="259"/>
    <s v="Northern Ireland"/>
    <n v="0"/>
    <n v="0"/>
    <n v="0"/>
    <n v="0"/>
    <n v="0"/>
    <n v="0"/>
    <s v="-"/>
    <s v="-"/>
    <s v="-"/>
    <n v="0"/>
    <n v="0"/>
    <n v="-12.428000000000001"/>
    <n v="0"/>
    <n v="0"/>
    <n v="0"/>
    <s v="-"/>
    <s v="-"/>
    <s v="-"/>
    <m/>
    <x v="0"/>
  </r>
  <r>
    <x v="15"/>
    <x v="2"/>
    <x v="0"/>
    <x v="7"/>
    <x v="259"/>
    <s v="Northern Ireland"/>
    <n v="0"/>
    <n v="0"/>
    <n v="0"/>
    <n v="0"/>
    <n v="0"/>
    <n v="0"/>
    <s v="-"/>
    <s v="-"/>
    <s v="-"/>
    <n v="0"/>
    <n v="0"/>
    <n v="-185.31899999999999"/>
    <n v="0"/>
    <n v="0"/>
    <n v="0"/>
    <s v="-"/>
    <s v="-"/>
    <s v="-"/>
    <m/>
    <x v="0"/>
  </r>
  <r>
    <x v="15"/>
    <x v="2"/>
    <x v="0"/>
    <x v="7"/>
    <x v="156"/>
    <s v="Northern Ireland"/>
    <n v="0"/>
    <n v="0"/>
    <n v="0"/>
    <n v="0"/>
    <n v="0"/>
    <n v="0"/>
    <s v="-"/>
    <s v="-"/>
    <s v="-"/>
    <n v="0"/>
    <n v="0"/>
    <n v="-62.311999999999998"/>
    <n v="0"/>
    <n v="0"/>
    <n v="0"/>
    <s v="-"/>
    <s v="-"/>
    <s v="-"/>
    <m/>
    <x v="0"/>
  </r>
  <r>
    <x v="15"/>
    <x v="1"/>
    <x v="0"/>
    <x v="7"/>
    <x v="156"/>
    <s v="Northern Ireland"/>
    <n v="0"/>
    <n v="0"/>
    <n v="0"/>
    <n v="0"/>
    <n v="0"/>
    <n v="0"/>
    <s v="-"/>
    <s v="-"/>
    <s v="-"/>
    <n v="0"/>
    <n v="0"/>
    <n v="62.311999999999998"/>
    <n v="0"/>
    <n v="0"/>
    <n v="0"/>
    <s v="-"/>
    <s v="-"/>
    <s v="-"/>
    <m/>
    <x v="0"/>
  </r>
  <r>
    <x v="16"/>
    <x v="0"/>
    <x v="3"/>
    <x v="2"/>
    <x v="260"/>
    <s v="England"/>
    <n v="0"/>
    <n v="0"/>
    <n v="0"/>
    <n v="502"/>
    <n v="0"/>
    <n v="0"/>
    <s v="-"/>
    <s v="-"/>
    <s v="-"/>
    <n v="0"/>
    <n v="0"/>
    <n v="0"/>
    <n v="16.5"/>
    <n v="0"/>
    <n v="0"/>
    <s v="-"/>
    <s v="-"/>
    <s v="-"/>
    <m/>
    <x v="0"/>
  </r>
  <r>
    <x v="16"/>
    <x v="0"/>
    <x v="0"/>
    <x v="1"/>
    <x v="261"/>
    <s v="Northern Ireland"/>
    <n v="0"/>
    <n v="0"/>
    <n v="0"/>
    <n v="0"/>
    <n v="0"/>
    <n v="0"/>
    <s v="-"/>
    <s v="-"/>
    <s v="-"/>
    <n v="0"/>
    <n v="0"/>
    <n v="0"/>
    <n v="9.7799999999999994"/>
    <n v="0"/>
    <n v="0"/>
    <s v="-"/>
    <s v="-"/>
    <s v="-"/>
    <m/>
    <x v="2"/>
  </r>
  <r>
    <x v="16"/>
    <x v="0"/>
    <x v="0"/>
    <x v="3"/>
    <x v="262"/>
    <s v="Northern Ireland"/>
    <n v="0"/>
    <n v="0"/>
    <n v="0"/>
    <n v="0"/>
    <n v="0"/>
    <n v="0"/>
    <s v="-"/>
    <s v="-"/>
    <s v="-"/>
    <n v="0"/>
    <n v="0"/>
    <n v="0"/>
    <n v="8.7870000000000008"/>
    <n v="0"/>
    <n v="0"/>
    <s v="-"/>
    <s v="-"/>
    <s v="-"/>
    <m/>
    <x v="0"/>
  </r>
  <r>
    <x v="16"/>
    <x v="0"/>
    <x v="0"/>
    <x v="1"/>
    <x v="263"/>
    <s v="Northern Ireland"/>
    <n v="0"/>
    <n v="0"/>
    <n v="0"/>
    <n v="0"/>
    <n v="0"/>
    <n v="0"/>
    <s v="-"/>
    <s v="-"/>
    <s v="-"/>
    <n v="0"/>
    <n v="0"/>
    <n v="0"/>
    <n v="140"/>
    <n v="0"/>
    <n v="0"/>
    <s v="-"/>
    <s v="-"/>
    <s v="-"/>
    <m/>
    <x v="0"/>
  </r>
  <r>
    <x v="16"/>
    <x v="0"/>
    <x v="0"/>
    <x v="1"/>
    <x v="176"/>
    <s v="Northern Ireland"/>
    <n v="0"/>
    <n v="0"/>
    <n v="0"/>
    <n v="0"/>
    <n v="0"/>
    <n v="0"/>
    <s v="-"/>
    <s v="-"/>
    <s v="-"/>
    <n v="0"/>
    <n v="0"/>
    <n v="0"/>
    <n v="100"/>
    <n v="0"/>
    <n v="0"/>
    <s v="-"/>
    <s v="-"/>
    <s v="-"/>
    <m/>
    <x v="3"/>
  </r>
  <r>
    <x v="16"/>
    <x v="0"/>
    <x v="0"/>
    <x v="1"/>
    <x v="178"/>
    <s v="Northern Ireland"/>
    <n v="0"/>
    <n v="0"/>
    <n v="0"/>
    <n v="0"/>
    <n v="0"/>
    <n v="0"/>
    <s v="-"/>
    <s v="-"/>
    <s v="-"/>
    <n v="0"/>
    <n v="0"/>
    <n v="0"/>
    <n v="10"/>
    <n v="0"/>
    <n v="0"/>
    <s v="-"/>
    <s v="-"/>
    <s v="-"/>
    <m/>
    <x v="3"/>
  </r>
  <r>
    <x v="16"/>
    <x v="0"/>
    <x v="0"/>
    <x v="1"/>
    <x v="177"/>
    <s v="Northern Ireland"/>
    <n v="0"/>
    <n v="0"/>
    <n v="0"/>
    <n v="0"/>
    <n v="0"/>
    <n v="0"/>
    <s v="-"/>
    <s v="-"/>
    <s v="-"/>
    <n v="0"/>
    <n v="0"/>
    <n v="0"/>
    <n v="20"/>
    <n v="0"/>
    <n v="0"/>
    <s v="-"/>
    <s v="-"/>
    <s v="-"/>
    <m/>
    <x v="3"/>
  </r>
  <r>
    <x v="16"/>
    <x v="0"/>
    <x v="16"/>
    <x v="2"/>
    <x v="264"/>
    <s v="Multiple"/>
    <n v="0"/>
    <n v="0"/>
    <n v="0"/>
    <n v="0"/>
    <n v="0"/>
    <n v="0"/>
    <s v="-"/>
    <s v="-"/>
    <s v="-"/>
    <n v="0"/>
    <n v="0"/>
    <n v="0"/>
    <n v="92.967999999999975"/>
    <n v="0"/>
    <n v="0"/>
    <s v="-"/>
    <s v="-"/>
    <s v="-"/>
    <m/>
    <x v="0"/>
  </r>
  <r>
    <x v="16"/>
    <x v="0"/>
    <x v="10"/>
    <x v="2"/>
    <x v="265"/>
    <s v="England &amp; Wales"/>
    <n v="0"/>
    <n v="0"/>
    <n v="0"/>
    <n v="1325"/>
    <n v="0"/>
    <n v="0"/>
    <s v="-"/>
    <s v="-"/>
    <s v="-"/>
    <n v="0"/>
    <n v="0"/>
    <n v="0"/>
    <n v="41.1"/>
    <n v="0"/>
    <n v="0"/>
    <s v="-"/>
    <s v="-"/>
    <s v="-"/>
    <m/>
    <x v="0"/>
  </r>
  <r>
    <x v="16"/>
    <x v="0"/>
    <x v="9"/>
    <x v="2"/>
    <x v="266"/>
    <s v="England &amp; Wales"/>
    <n v="0"/>
    <n v="0"/>
    <n v="0"/>
    <n v="655"/>
    <n v="0"/>
    <n v="0"/>
    <s v="-"/>
    <s v="-"/>
    <s v="-"/>
    <n v="0"/>
    <n v="0"/>
    <n v="0"/>
    <n v="20.294"/>
    <n v="0"/>
    <n v="0"/>
    <s v="-"/>
    <s v="-"/>
    <s v="-"/>
    <m/>
    <x v="0"/>
  </r>
  <r>
    <x v="16"/>
    <x v="0"/>
    <x v="16"/>
    <x v="2"/>
    <x v="267"/>
    <s v="Multiple"/>
    <n v="0"/>
    <n v="0"/>
    <n v="0"/>
    <n v="0"/>
    <n v="0"/>
    <n v="0"/>
    <s v="-"/>
    <s v="-"/>
    <s v="-"/>
    <n v="0"/>
    <n v="0"/>
    <n v="0"/>
    <n v="18.266999999999999"/>
    <n v="0"/>
    <n v="0"/>
    <s v="-"/>
    <s v="-"/>
    <s v="-"/>
    <m/>
    <x v="2"/>
  </r>
  <r>
    <x v="16"/>
    <x v="0"/>
    <x v="1"/>
    <x v="2"/>
    <x v="268"/>
    <s v="England &amp; Wales"/>
    <n v="0"/>
    <n v="0"/>
    <n v="0"/>
    <n v="104"/>
    <n v="0"/>
    <n v="0"/>
    <s v="-"/>
    <s v="-"/>
    <s v="-"/>
    <n v="0"/>
    <n v="0"/>
    <n v="0"/>
    <n v="3.2250000000000001"/>
    <n v="0"/>
    <n v="0"/>
    <s v="-"/>
    <s v="-"/>
    <s v="-"/>
    <m/>
    <x v="0"/>
  </r>
  <r>
    <x v="16"/>
    <x v="0"/>
    <x v="13"/>
    <x v="2"/>
    <x v="269"/>
    <s v="England &amp; Wales"/>
    <n v="0"/>
    <n v="0"/>
    <n v="0"/>
    <n v="90"/>
    <n v="0"/>
    <n v="0"/>
    <s v="-"/>
    <s v="-"/>
    <s v="-"/>
    <n v="0"/>
    <n v="0"/>
    <n v="0"/>
    <n v="2.7909999999999999"/>
    <n v="0"/>
    <n v="0"/>
    <s v="-"/>
    <s v="-"/>
    <s v="-"/>
    <m/>
    <x v="0"/>
  </r>
  <r>
    <x v="16"/>
    <x v="0"/>
    <x v="13"/>
    <x v="2"/>
    <x v="270"/>
    <s v="England &amp; Wales"/>
    <n v="0"/>
    <n v="0"/>
    <n v="0"/>
    <n v="80"/>
    <n v="0"/>
    <n v="0"/>
    <s v="-"/>
    <s v="-"/>
    <s v="-"/>
    <n v="0"/>
    <n v="0"/>
    <n v="0"/>
    <n v="2.48"/>
    <n v="0"/>
    <n v="0"/>
    <s v="-"/>
    <s v="-"/>
    <s v="-"/>
    <m/>
    <x v="0"/>
  </r>
  <r>
    <x v="16"/>
    <x v="0"/>
    <x v="0"/>
    <x v="1"/>
    <x v="271"/>
    <s v="Northern Ireland"/>
    <n v="0"/>
    <n v="0"/>
    <n v="0"/>
    <n v="0"/>
    <n v="0"/>
    <n v="0"/>
    <s v="-"/>
    <s v="-"/>
    <s v="-"/>
    <n v="0"/>
    <n v="0"/>
    <n v="0"/>
    <n v="1.4610000000000001"/>
    <n v="0"/>
    <n v="0"/>
    <s v="-"/>
    <s v="-"/>
    <s v="-"/>
    <m/>
    <x v="0"/>
  </r>
  <r>
    <x v="16"/>
    <x v="0"/>
    <x v="12"/>
    <x v="2"/>
    <x v="272"/>
    <s v="England"/>
    <n v="0"/>
    <n v="0"/>
    <n v="0"/>
    <n v="39"/>
    <n v="0"/>
    <n v="0"/>
    <s v="-"/>
    <s v="-"/>
    <s v="-"/>
    <n v="0"/>
    <n v="0"/>
    <n v="0"/>
    <n v="1.2769999999999999"/>
    <n v="0"/>
    <n v="0"/>
    <s v="-"/>
    <s v="-"/>
    <s v="-"/>
    <m/>
    <x v="0"/>
  </r>
  <r>
    <x v="16"/>
    <x v="0"/>
    <x v="0"/>
    <x v="3"/>
    <x v="273"/>
    <s v="Northern Ireland"/>
    <n v="0"/>
    <n v="0"/>
    <n v="0"/>
    <n v="0"/>
    <n v="0"/>
    <n v="0"/>
    <s v="-"/>
    <s v="-"/>
    <s v="-"/>
    <n v="0"/>
    <n v="0"/>
    <n v="0"/>
    <n v="1.2130000000000001"/>
    <n v="0"/>
    <n v="0"/>
    <s v="-"/>
    <s v="-"/>
    <s v="-"/>
    <m/>
    <x v="0"/>
  </r>
  <r>
    <x v="16"/>
    <x v="1"/>
    <x v="9"/>
    <x v="2"/>
    <x v="266"/>
    <s v="England &amp; Wales"/>
    <n v="0"/>
    <n v="0"/>
    <n v="0"/>
    <n v="-535"/>
    <n v="0"/>
    <n v="0"/>
    <s v="-"/>
    <s v="-"/>
    <s v="-"/>
    <n v="0"/>
    <n v="0"/>
    <n v="0"/>
    <n v="-16.591999999999999"/>
    <n v="0"/>
    <n v="0"/>
    <s v="-"/>
    <s v="-"/>
    <s v="-"/>
    <m/>
    <x v="0"/>
  </r>
  <r>
    <x v="16"/>
    <x v="1"/>
    <x v="0"/>
    <x v="3"/>
    <x v="274"/>
    <s v="Northern Ireland"/>
    <n v="0"/>
    <n v="0"/>
    <n v="0"/>
    <n v="0"/>
    <n v="0"/>
    <n v="0"/>
    <s v="-"/>
    <s v="-"/>
    <s v="-"/>
    <n v="0"/>
    <n v="0"/>
    <n v="0"/>
    <n v="4.452"/>
    <n v="0"/>
    <n v="0"/>
    <s v="-"/>
    <s v="-"/>
    <s v="-"/>
    <m/>
    <x v="0"/>
  </r>
  <r>
    <x v="16"/>
    <x v="1"/>
    <x v="0"/>
    <x v="1"/>
    <x v="179"/>
    <s v="Northern Ireland"/>
    <n v="0"/>
    <n v="0"/>
    <n v="0"/>
    <n v="0"/>
    <n v="0"/>
    <n v="0"/>
    <s v="-"/>
    <s v="-"/>
    <s v="-"/>
    <n v="0"/>
    <n v="0"/>
    <n v="0"/>
    <n v="200"/>
    <n v="0"/>
    <n v="0"/>
    <s v="-"/>
    <s v="-"/>
    <s v="-"/>
    <m/>
    <x v="3"/>
  </r>
  <r>
    <x v="16"/>
    <x v="1"/>
    <x v="0"/>
    <x v="1"/>
    <x v="275"/>
    <s v="Northern Ireland"/>
    <n v="0"/>
    <n v="0"/>
    <n v="0"/>
    <n v="0"/>
    <n v="0"/>
    <n v="0"/>
    <s v="-"/>
    <s v="-"/>
    <s v="-"/>
    <n v="0"/>
    <n v="0"/>
    <n v="0"/>
    <n v="3"/>
    <n v="0"/>
    <n v="0"/>
    <s v="-"/>
    <s v="-"/>
    <s v="-"/>
    <m/>
    <x v="3"/>
  </r>
  <r>
    <x v="16"/>
    <x v="1"/>
    <x v="0"/>
    <x v="1"/>
    <x v="261"/>
    <s v="Northern Ireland"/>
    <n v="0"/>
    <n v="0"/>
    <n v="0"/>
    <n v="0"/>
    <n v="0"/>
    <n v="0"/>
    <s v="-"/>
    <s v="-"/>
    <s v="-"/>
    <n v="0"/>
    <n v="0"/>
    <n v="0"/>
    <n v="6.7"/>
    <n v="0"/>
    <n v="0"/>
    <s v="-"/>
    <s v="-"/>
    <s v="-"/>
    <m/>
    <x v="2"/>
  </r>
  <r>
    <x v="16"/>
    <x v="1"/>
    <x v="16"/>
    <x v="2"/>
    <x v="267"/>
    <s v="Multiple"/>
    <n v="0"/>
    <n v="0"/>
    <n v="0"/>
    <n v="0"/>
    <n v="0"/>
    <n v="0"/>
    <s v="-"/>
    <s v="-"/>
    <s v="-"/>
    <n v="0"/>
    <n v="0"/>
    <n v="0"/>
    <n v="2.15"/>
    <n v="0"/>
    <n v="0"/>
    <s v="-"/>
    <s v="-"/>
    <s v="-"/>
    <m/>
    <x v="2"/>
  </r>
  <r>
    <x v="17"/>
    <x v="0"/>
    <x v="0"/>
    <x v="8"/>
    <x v="276"/>
    <s v="Northern Ireland"/>
    <n v="0"/>
    <n v="0"/>
    <n v="0"/>
    <n v="0"/>
    <n v="0"/>
    <n v="0"/>
    <s v="-"/>
    <s v="-"/>
    <s v="-"/>
    <n v="0"/>
    <n v="0"/>
    <n v="0"/>
    <n v="0"/>
    <n v="10683.030237200301"/>
    <n v="0"/>
    <s v="-"/>
    <s v="-"/>
    <s v="-"/>
    <m/>
    <x v="0"/>
  </r>
  <r>
    <x v="17"/>
    <x v="0"/>
    <x v="16"/>
    <x v="2"/>
    <x v="277"/>
    <s v="Multiple"/>
    <n v="0"/>
    <n v="0"/>
    <n v="0"/>
    <n v="0"/>
    <n v="0"/>
    <n v="0"/>
    <s v="-"/>
    <s v="-"/>
    <s v="-"/>
    <n v="0"/>
    <n v="0"/>
    <n v="0"/>
    <n v="0"/>
    <n v="419.94471505474468"/>
    <n v="0"/>
    <s v="-"/>
    <s v="-"/>
    <s v="-"/>
    <m/>
    <x v="0"/>
  </r>
  <r>
    <x v="17"/>
    <x v="1"/>
    <x v="16"/>
    <x v="2"/>
    <x v="277"/>
    <s v="Multiple"/>
    <n v="0"/>
    <n v="0"/>
    <n v="0"/>
    <n v="0"/>
    <n v="0"/>
    <n v="0"/>
    <s v="-"/>
    <s v="-"/>
    <s v="-"/>
    <n v="0"/>
    <n v="0"/>
    <n v="0"/>
    <n v="0"/>
    <n v="9.5780352968402998"/>
    <n v="0"/>
    <s v="-"/>
    <s v="-"/>
    <s v="-"/>
    <m/>
    <x v="0"/>
  </r>
  <r>
    <x v="17"/>
    <x v="2"/>
    <x v="16"/>
    <x v="2"/>
    <x v="277"/>
    <s v="Multiple"/>
    <n v="0"/>
    <n v="0"/>
    <n v="0"/>
    <n v="0"/>
    <n v="0"/>
    <n v="0"/>
    <s v="-"/>
    <s v="-"/>
    <s v="-"/>
    <n v="0"/>
    <n v="0"/>
    <n v="0"/>
    <n v="0"/>
    <n v="0"/>
    <n v="0"/>
    <s v="-"/>
    <s v="-"/>
    <s v="-"/>
    <m/>
    <x v="0"/>
  </r>
  <r>
    <x v="18"/>
    <x v="0"/>
    <x v="0"/>
    <x v="4"/>
    <x v="278"/>
    <s v="Northern Ireland"/>
    <n v="0"/>
    <n v="0"/>
    <n v="0"/>
    <n v="0"/>
    <n v="0"/>
    <n v="0"/>
    <s v="-"/>
    <s v="-"/>
    <s v="-"/>
    <n v="0"/>
    <n v="0"/>
    <n v="0"/>
    <n v="-0.56499999999999995"/>
    <n v="0"/>
    <n v="0"/>
    <s v="-"/>
    <s v="-"/>
    <s v="-"/>
    <m/>
    <x v="0"/>
  </r>
  <r>
    <x v="18"/>
    <x v="0"/>
    <x v="9"/>
    <x v="2"/>
    <x v="279"/>
    <s v="England"/>
    <n v="0"/>
    <n v="0"/>
    <n v="0"/>
    <n v="198"/>
    <n v="0"/>
    <n v="0"/>
    <s v="-"/>
    <s v="-"/>
    <s v="-"/>
    <n v="0"/>
    <n v="0"/>
    <n v="0"/>
    <n v="6.4889999999999999"/>
    <n v="0"/>
    <n v="0"/>
    <s v="-"/>
    <s v="-"/>
    <s v="-"/>
    <m/>
    <x v="0"/>
  </r>
  <r>
    <x v="18"/>
    <x v="0"/>
    <x v="0"/>
    <x v="1"/>
    <x v="79"/>
    <s v="Northern Ireland"/>
    <n v="0"/>
    <n v="0"/>
    <n v="0"/>
    <n v="0"/>
    <n v="0"/>
    <n v="0"/>
    <s v="-"/>
    <s v="-"/>
    <s v="-"/>
    <n v="0"/>
    <n v="0"/>
    <n v="0"/>
    <n v="5.8170000000000002"/>
    <n v="0"/>
    <n v="0"/>
    <s v="-"/>
    <s v="-"/>
    <s v="-"/>
    <m/>
    <x v="1"/>
  </r>
  <r>
    <x v="18"/>
    <x v="0"/>
    <x v="0"/>
    <x v="3"/>
    <x v="280"/>
    <s v="Northern Ireland"/>
    <n v="0"/>
    <n v="0"/>
    <n v="0"/>
    <n v="0"/>
    <n v="0"/>
    <n v="0"/>
    <s v="-"/>
    <s v="-"/>
    <s v="-"/>
    <n v="0"/>
    <n v="0"/>
    <n v="0"/>
    <n v="5.7809999999999997"/>
    <n v="0"/>
    <n v="0"/>
    <s v="-"/>
    <s v="-"/>
    <s v="-"/>
    <m/>
    <x v="0"/>
  </r>
  <r>
    <x v="18"/>
    <x v="0"/>
    <x v="0"/>
    <x v="4"/>
    <x v="281"/>
    <s v="Northern Ireland"/>
    <n v="0"/>
    <n v="0"/>
    <n v="0"/>
    <n v="0"/>
    <n v="0"/>
    <n v="0"/>
    <s v="-"/>
    <s v="-"/>
    <s v="-"/>
    <n v="0"/>
    <n v="0"/>
    <n v="0"/>
    <n v="10.9"/>
    <n v="0"/>
    <n v="0"/>
    <s v="-"/>
    <s v="-"/>
    <s v="-"/>
    <m/>
    <x v="0"/>
  </r>
  <r>
    <x v="18"/>
    <x v="0"/>
    <x v="10"/>
    <x v="2"/>
    <x v="282"/>
    <s v="England &amp; Wales"/>
    <n v="0"/>
    <n v="0"/>
    <n v="0"/>
    <n v="64"/>
    <n v="0"/>
    <n v="0"/>
    <s v="-"/>
    <s v="-"/>
    <s v="-"/>
    <n v="0"/>
    <n v="0"/>
    <n v="0"/>
    <n v="1.986"/>
    <n v="0"/>
    <n v="0"/>
    <s v="-"/>
    <s v="-"/>
    <s v="-"/>
    <m/>
    <x v="0"/>
  </r>
  <r>
    <x v="18"/>
    <x v="0"/>
    <x v="0"/>
    <x v="3"/>
    <x v="283"/>
    <s v="Northern Ireland"/>
    <n v="0"/>
    <n v="0"/>
    <n v="0"/>
    <n v="0"/>
    <n v="0"/>
    <n v="0"/>
    <s v="-"/>
    <s v="-"/>
    <s v="-"/>
    <n v="0"/>
    <n v="0"/>
    <n v="0"/>
    <n v="1.706"/>
    <n v="0"/>
    <n v="0"/>
    <s v="-"/>
    <s v="-"/>
    <s v="-"/>
    <m/>
    <x v="0"/>
  </r>
  <r>
    <x v="18"/>
    <x v="0"/>
    <x v="5"/>
    <x v="2"/>
    <x v="284"/>
    <s v="England"/>
    <n v="0"/>
    <n v="0"/>
    <n v="0"/>
    <n v="46"/>
    <n v="0"/>
    <n v="0"/>
    <s v="-"/>
    <s v="-"/>
    <s v="-"/>
    <n v="0"/>
    <n v="0"/>
    <n v="0"/>
    <n v="1.508"/>
    <n v="0"/>
    <n v="0"/>
    <s v="-"/>
    <s v="-"/>
    <s v="-"/>
    <m/>
    <x v="0"/>
  </r>
  <r>
    <x v="18"/>
    <x v="0"/>
    <x v="16"/>
    <x v="2"/>
    <x v="285"/>
    <s v="Multiple"/>
    <n v="0"/>
    <n v="0"/>
    <n v="0"/>
    <n v="0"/>
    <n v="0"/>
    <n v="0"/>
    <s v="-"/>
    <s v="-"/>
    <s v="-"/>
    <n v="0"/>
    <n v="0"/>
    <n v="0"/>
    <n v="1.4079999999999999"/>
    <n v="0"/>
    <n v="0"/>
    <s v="-"/>
    <s v="-"/>
    <s v="-"/>
    <m/>
    <x v="2"/>
  </r>
  <r>
    <x v="18"/>
    <x v="0"/>
    <x v="13"/>
    <x v="2"/>
    <x v="286"/>
    <s v="England &amp; Wales"/>
    <n v="0"/>
    <n v="0"/>
    <n v="0"/>
    <n v="44"/>
    <n v="0"/>
    <n v="0"/>
    <s v="-"/>
    <s v="-"/>
    <s v="-"/>
    <n v="0"/>
    <n v="0"/>
    <n v="0"/>
    <n v="1.365"/>
    <n v="0"/>
    <n v="0"/>
    <s v="-"/>
    <s v="-"/>
    <s v="-"/>
    <m/>
    <x v="0"/>
  </r>
  <r>
    <x v="18"/>
    <x v="0"/>
    <x v="12"/>
    <x v="2"/>
    <x v="287"/>
    <s v="England"/>
    <n v="0"/>
    <n v="0"/>
    <n v="0"/>
    <n v="39.32"/>
    <n v="0"/>
    <n v="0"/>
    <s v="-"/>
    <s v="-"/>
    <s v="-"/>
    <n v="0"/>
    <n v="0"/>
    <n v="0"/>
    <n v="1.2889999999999999"/>
    <n v="0"/>
    <n v="0"/>
    <s v="-"/>
    <s v="-"/>
    <s v="-"/>
    <m/>
    <x v="0"/>
  </r>
  <r>
    <x v="18"/>
    <x v="0"/>
    <x v="10"/>
    <x v="2"/>
    <x v="288"/>
    <s v="England &amp; Wales"/>
    <n v="0"/>
    <n v="0"/>
    <n v="0"/>
    <n v="30"/>
    <n v="0"/>
    <n v="0"/>
    <s v="-"/>
    <s v="-"/>
    <s v="-"/>
    <n v="0"/>
    <n v="0"/>
    <n v="0"/>
    <n v="0.93100000000000005"/>
    <n v="0"/>
    <n v="0"/>
    <s v="-"/>
    <s v="-"/>
    <s v="-"/>
    <m/>
    <x v="0"/>
  </r>
  <r>
    <x v="18"/>
    <x v="0"/>
    <x v="4"/>
    <x v="2"/>
    <x v="289"/>
    <s v="England"/>
    <n v="0"/>
    <n v="0"/>
    <n v="0"/>
    <n v="22.274999999999999"/>
    <n v="0"/>
    <n v="0"/>
    <s v="-"/>
    <s v="-"/>
    <s v="-"/>
    <n v="0"/>
    <n v="0"/>
    <n v="0"/>
    <n v="0.73"/>
    <n v="0"/>
    <n v="0"/>
    <s v="-"/>
    <s v="-"/>
    <s v="-"/>
    <m/>
    <x v="0"/>
  </r>
  <r>
    <x v="18"/>
    <x v="0"/>
    <x v="4"/>
    <x v="2"/>
    <x v="290"/>
    <s v="England"/>
    <n v="0"/>
    <n v="0"/>
    <n v="0"/>
    <n v="19.215"/>
    <n v="0"/>
    <n v="0"/>
    <s v="-"/>
    <s v="-"/>
    <s v="-"/>
    <n v="0"/>
    <n v="0"/>
    <n v="0"/>
    <n v="0.63"/>
    <n v="0"/>
    <n v="0"/>
    <s v="-"/>
    <s v="-"/>
    <s v="-"/>
    <m/>
    <x v="0"/>
  </r>
  <r>
    <x v="18"/>
    <x v="0"/>
    <x v="0"/>
    <x v="1"/>
    <x v="74"/>
    <s v="Northern Ireland"/>
    <n v="0"/>
    <n v="0"/>
    <n v="0"/>
    <n v="0"/>
    <n v="0"/>
    <n v="0"/>
    <s v="-"/>
    <s v="-"/>
    <s v="-"/>
    <n v="0"/>
    <n v="0"/>
    <n v="0"/>
    <n v="0.44600000000000001"/>
    <n v="0"/>
    <n v="0"/>
    <s v="-"/>
    <s v="-"/>
    <s v="-"/>
    <m/>
    <x v="0"/>
  </r>
  <r>
    <x v="18"/>
    <x v="0"/>
    <x v="6"/>
    <x v="2"/>
    <x v="291"/>
    <s v="England"/>
    <n v="0"/>
    <n v="0"/>
    <n v="0"/>
    <n v="13"/>
    <n v="0"/>
    <n v="0"/>
    <s v="-"/>
    <s v="-"/>
    <s v="-"/>
    <n v="0"/>
    <n v="0"/>
    <n v="0"/>
    <n v="0.42599999999999999"/>
    <n v="0"/>
    <n v="0"/>
    <s v="-"/>
    <s v="-"/>
    <s v="-"/>
    <m/>
    <x v="0"/>
  </r>
  <r>
    <x v="18"/>
    <x v="0"/>
    <x v="0"/>
    <x v="1"/>
    <x v="1"/>
    <s v="Northern Ireland"/>
    <n v="0"/>
    <n v="0"/>
    <n v="0"/>
    <n v="0"/>
    <n v="0"/>
    <n v="0"/>
    <s v="-"/>
    <s v="-"/>
    <s v="-"/>
    <n v="0"/>
    <n v="0"/>
    <n v="0"/>
    <n v="0.42580899999999999"/>
    <n v="0"/>
    <n v="0"/>
    <s v="-"/>
    <s v="-"/>
    <s v="-"/>
    <m/>
    <x v="0"/>
  </r>
  <r>
    <x v="18"/>
    <x v="0"/>
    <x v="18"/>
    <x v="2"/>
    <x v="292"/>
    <s v="England &amp; Wales"/>
    <n v="0"/>
    <n v="0"/>
    <n v="0"/>
    <n v="13"/>
    <n v="0"/>
    <n v="0"/>
    <s v="-"/>
    <s v="-"/>
    <s v="-"/>
    <n v="0"/>
    <n v="0"/>
    <n v="0"/>
    <n v="0.40300000000000002"/>
    <n v="0"/>
    <n v="0"/>
    <s v="-"/>
    <s v="-"/>
    <s v="-"/>
    <m/>
    <x v="0"/>
  </r>
  <r>
    <x v="18"/>
    <x v="0"/>
    <x v="10"/>
    <x v="2"/>
    <x v="293"/>
    <s v="Multiple"/>
    <n v="0"/>
    <n v="0"/>
    <n v="0"/>
    <n v="0"/>
    <n v="0"/>
    <n v="0"/>
    <s v="-"/>
    <s v="-"/>
    <s v="-"/>
    <n v="0"/>
    <n v="0"/>
    <n v="0"/>
    <n v="0.31"/>
    <n v="0"/>
    <n v="0"/>
    <s v="-"/>
    <s v="-"/>
    <s v="-"/>
    <m/>
    <x v="0"/>
  </r>
  <r>
    <x v="18"/>
    <x v="0"/>
    <x v="5"/>
    <x v="2"/>
    <x v="294"/>
    <s v="England"/>
    <n v="0"/>
    <n v="0"/>
    <n v="0"/>
    <n v="8"/>
    <n v="0"/>
    <n v="0"/>
    <s v="-"/>
    <s v="-"/>
    <s v="-"/>
    <n v="0"/>
    <n v="0"/>
    <n v="0"/>
    <n v="0.26200000000000001"/>
    <n v="0"/>
    <n v="0"/>
    <s v="-"/>
    <s v="-"/>
    <s v="-"/>
    <m/>
    <x v="0"/>
  </r>
  <r>
    <x v="18"/>
    <x v="0"/>
    <x v="3"/>
    <x v="2"/>
    <x v="295"/>
    <s v="England"/>
    <n v="0"/>
    <n v="0"/>
    <n v="0"/>
    <n v="7.19"/>
    <n v="0"/>
    <n v="0"/>
    <s v="-"/>
    <s v="-"/>
    <s v="-"/>
    <n v="0"/>
    <n v="0"/>
    <n v="0"/>
    <n v="0.23599999999999999"/>
    <n v="0"/>
    <n v="0"/>
    <s v="-"/>
    <s v="-"/>
    <s v="-"/>
    <m/>
    <x v="0"/>
  </r>
  <r>
    <x v="18"/>
    <x v="0"/>
    <x v="3"/>
    <x v="2"/>
    <x v="296"/>
    <s v="England"/>
    <n v="0"/>
    <n v="0"/>
    <n v="0"/>
    <n v="6.5"/>
    <n v="0"/>
    <n v="0"/>
    <s v="-"/>
    <s v="-"/>
    <s v="-"/>
    <n v="0"/>
    <n v="0"/>
    <n v="0"/>
    <n v="0.21299999999999999"/>
    <n v="0"/>
    <n v="0"/>
    <s v="-"/>
    <s v="-"/>
    <s v="-"/>
    <m/>
    <x v="0"/>
  </r>
  <r>
    <x v="18"/>
    <x v="0"/>
    <x v="3"/>
    <x v="2"/>
    <x v="297"/>
    <s v="England"/>
    <n v="0"/>
    <n v="0"/>
    <n v="0"/>
    <n v="5.508"/>
    <n v="0"/>
    <n v="0"/>
    <s v="-"/>
    <s v="-"/>
    <s v="-"/>
    <n v="0"/>
    <n v="0"/>
    <n v="0"/>
    <n v="0.18099999999999999"/>
    <n v="0"/>
    <n v="0"/>
    <s v="-"/>
    <s v="-"/>
    <s v="-"/>
    <m/>
    <x v="0"/>
  </r>
  <r>
    <x v="18"/>
    <x v="0"/>
    <x v="0"/>
    <x v="3"/>
    <x v="298"/>
    <s v="Northern Ireland"/>
    <n v="0"/>
    <n v="0"/>
    <n v="0"/>
    <n v="0"/>
    <n v="0"/>
    <n v="0"/>
    <s v="-"/>
    <s v="-"/>
    <s v="-"/>
    <n v="0"/>
    <n v="0"/>
    <n v="0"/>
    <n v="0.17899999999999999"/>
    <n v="0"/>
    <n v="0"/>
    <s v="-"/>
    <s v="-"/>
    <s v="-"/>
    <m/>
    <x v="0"/>
  </r>
  <r>
    <x v="18"/>
    <x v="0"/>
    <x v="18"/>
    <x v="2"/>
    <x v="299"/>
    <s v="England &amp; Wales"/>
    <n v="0"/>
    <n v="0"/>
    <n v="0"/>
    <n v="5"/>
    <n v="0"/>
    <n v="0"/>
    <s v="-"/>
    <s v="-"/>
    <s v="-"/>
    <n v="0"/>
    <n v="0"/>
    <n v="0"/>
    <n v="0.155"/>
    <n v="0"/>
    <n v="0"/>
    <s v="-"/>
    <s v="-"/>
    <s v="-"/>
    <m/>
    <x v="0"/>
  </r>
  <r>
    <x v="18"/>
    <x v="0"/>
    <x v="0"/>
    <x v="3"/>
    <x v="300"/>
    <s v="Northern Ireland"/>
    <n v="0"/>
    <n v="0"/>
    <n v="0"/>
    <n v="0"/>
    <n v="0"/>
    <n v="0"/>
    <s v="-"/>
    <s v="-"/>
    <s v="-"/>
    <n v="0"/>
    <n v="0"/>
    <n v="0"/>
    <n v="0.14699999999999999"/>
    <n v="0"/>
    <n v="0"/>
    <s v="-"/>
    <s v="-"/>
    <s v="-"/>
    <m/>
    <x v="0"/>
  </r>
  <r>
    <x v="18"/>
    <x v="0"/>
    <x v="0"/>
    <x v="3"/>
    <x v="283"/>
    <s v="Northern Ireland"/>
    <n v="0"/>
    <n v="0"/>
    <n v="0"/>
    <n v="0"/>
    <n v="0"/>
    <n v="0"/>
    <s v="-"/>
    <s v="-"/>
    <s v="-"/>
    <n v="0"/>
    <n v="0"/>
    <n v="0"/>
    <n v="0.13300000000000001"/>
    <n v="0"/>
    <n v="0"/>
    <s v="-"/>
    <s v="-"/>
    <s v="-"/>
    <m/>
    <x v="0"/>
  </r>
  <r>
    <x v="18"/>
    <x v="0"/>
    <x v="4"/>
    <x v="2"/>
    <x v="301"/>
    <s v="England"/>
    <n v="0"/>
    <n v="0"/>
    <n v="0"/>
    <n v="4.04"/>
    <n v="0"/>
    <n v="0"/>
    <s v="-"/>
    <s v="-"/>
    <s v="-"/>
    <n v="0"/>
    <n v="0"/>
    <n v="0"/>
    <n v="0.13200000000000001"/>
    <n v="0"/>
    <n v="0"/>
    <s v="-"/>
    <s v="-"/>
    <s v="-"/>
    <m/>
    <x v="0"/>
  </r>
  <r>
    <x v="18"/>
    <x v="0"/>
    <x v="0"/>
    <x v="1"/>
    <x v="302"/>
    <s v="Northern Ireland"/>
    <n v="0"/>
    <n v="0"/>
    <n v="0"/>
    <n v="0"/>
    <n v="0"/>
    <n v="0"/>
    <s v="-"/>
    <s v="-"/>
    <s v="-"/>
    <n v="0"/>
    <n v="0"/>
    <n v="0"/>
    <n v="0.13"/>
    <n v="0"/>
    <n v="0"/>
    <s v="-"/>
    <s v="-"/>
    <s v="-"/>
    <m/>
    <x v="0"/>
  </r>
  <r>
    <x v="18"/>
    <x v="0"/>
    <x v="17"/>
    <x v="2"/>
    <x v="303"/>
    <s v="England &amp; Wales"/>
    <n v="0"/>
    <n v="0"/>
    <n v="0"/>
    <n v="3.5"/>
    <n v="0"/>
    <n v="0"/>
    <s v="-"/>
    <s v="-"/>
    <s v="-"/>
    <n v="0"/>
    <n v="0"/>
    <n v="0"/>
    <n v="0.109"/>
    <n v="0"/>
    <n v="0"/>
    <s v="-"/>
    <s v="-"/>
    <s v="-"/>
    <m/>
    <x v="0"/>
  </r>
  <r>
    <x v="18"/>
    <x v="0"/>
    <x v="4"/>
    <x v="2"/>
    <x v="304"/>
    <s v="England"/>
    <n v="0"/>
    <n v="0"/>
    <n v="0"/>
    <n v="2.391"/>
    <n v="0"/>
    <n v="0"/>
    <s v="-"/>
    <s v="-"/>
    <s v="-"/>
    <n v="0"/>
    <n v="0"/>
    <n v="0"/>
    <n v="7.8E-2"/>
    <n v="0"/>
    <n v="0"/>
    <s v="-"/>
    <s v="-"/>
    <s v="-"/>
    <m/>
    <x v="0"/>
  </r>
  <r>
    <x v="18"/>
    <x v="0"/>
    <x v="5"/>
    <x v="2"/>
    <x v="305"/>
    <s v="England"/>
    <n v="0"/>
    <n v="0"/>
    <n v="0"/>
    <n v="2.383"/>
    <n v="0"/>
    <n v="0"/>
    <s v="-"/>
    <s v="-"/>
    <s v="-"/>
    <n v="0"/>
    <n v="0"/>
    <n v="0"/>
    <n v="7.8E-2"/>
    <n v="0"/>
    <n v="0"/>
    <s v="-"/>
    <s v="-"/>
    <s v="-"/>
    <m/>
    <x v="0"/>
  </r>
  <r>
    <x v="18"/>
    <x v="0"/>
    <x v="0"/>
    <x v="3"/>
    <x v="306"/>
    <s v="Northern Ireland"/>
    <n v="0"/>
    <n v="0"/>
    <n v="0"/>
    <n v="0"/>
    <n v="0"/>
    <n v="0"/>
    <s v="-"/>
    <s v="-"/>
    <s v="-"/>
    <n v="0"/>
    <n v="0"/>
    <n v="0"/>
    <n v="4.2000000000000003E-2"/>
    <n v="0"/>
    <n v="0"/>
    <s v="-"/>
    <s v="-"/>
    <s v="-"/>
    <m/>
    <x v="0"/>
  </r>
  <r>
    <x v="18"/>
    <x v="0"/>
    <x v="4"/>
    <x v="2"/>
    <x v="307"/>
    <s v="England"/>
    <n v="0"/>
    <n v="0"/>
    <n v="0"/>
    <n v="0.88500000000000001"/>
    <n v="0"/>
    <n v="0"/>
    <s v="-"/>
    <s v="-"/>
    <s v="-"/>
    <n v="0"/>
    <n v="0"/>
    <n v="0"/>
    <n v="2.9000000000000001E-2"/>
    <n v="0"/>
    <n v="0"/>
    <s v="-"/>
    <s v="-"/>
    <s v="-"/>
    <m/>
    <x v="0"/>
  </r>
  <r>
    <x v="18"/>
    <x v="0"/>
    <x v="0"/>
    <x v="1"/>
    <x v="72"/>
    <s v="Northern Ireland"/>
    <n v="0"/>
    <n v="0"/>
    <n v="0"/>
    <n v="0"/>
    <n v="0"/>
    <n v="0"/>
    <s v="-"/>
    <s v="-"/>
    <s v="-"/>
    <n v="0"/>
    <n v="0"/>
    <n v="0"/>
    <n v="2.9000000000000001E-2"/>
    <n v="0"/>
    <n v="0"/>
    <s v="-"/>
    <s v="-"/>
    <s v="-"/>
    <m/>
    <x v="0"/>
  </r>
  <r>
    <x v="18"/>
    <x v="0"/>
    <x v="4"/>
    <x v="2"/>
    <x v="308"/>
    <s v="England"/>
    <n v="0"/>
    <n v="0"/>
    <n v="0"/>
    <n v="0.55000000000000004"/>
    <n v="0"/>
    <n v="0"/>
    <s v="-"/>
    <s v="-"/>
    <s v="-"/>
    <n v="0"/>
    <n v="0"/>
    <n v="0"/>
    <n v="1.7999999999999999E-2"/>
    <n v="0"/>
    <n v="0"/>
    <s v="-"/>
    <s v="-"/>
    <s v="-"/>
    <m/>
    <x v="0"/>
  </r>
  <r>
    <x v="18"/>
    <x v="0"/>
    <x v="6"/>
    <x v="2"/>
    <x v="309"/>
    <s v="England"/>
    <n v="0"/>
    <n v="0"/>
    <n v="0"/>
    <n v="0.5"/>
    <n v="0"/>
    <n v="0"/>
    <s v="-"/>
    <s v="-"/>
    <s v="-"/>
    <n v="0"/>
    <n v="0"/>
    <n v="0"/>
    <n v="1.6E-2"/>
    <n v="0"/>
    <n v="0"/>
    <s v="-"/>
    <s v="-"/>
    <s v="-"/>
    <m/>
    <x v="0"/>
  </r>
  <r>
    <x v="18"/>
    <x v="0"/>
    <x v="4"/>
    <x v="2"/>
    <x v="310"/>
    <s v="England"/>
    <n v="0"/>
    <n v="0"/>
    <n v="0"/>
    <n v="0.41499999999999998"/>
    <n v="0"/>
    <n v="0"/>
    <s v="-"/>
    <s v="-"/>
    <s v="-"/>
    <n v="0"/>
    <n v="0"/>
    <n v="0"/>
    <n v="1.4E-2"/>
    <n v="0"/>
    <n v="0"/>
    <s v="-"/>
    <s v="-"/>
    <s v="-"/>
    <m/>
    <x v="0"/>
  </r>
  <r>
    <x v="18"/>
    <x v="0"/>
    <x v="0"/>
    <x v="3"/>
    <x v="311"/>
    <s v="Northern Ireland"/>
    <n v="0"/>
    <n v="0"/>
    <n v="0"/>
    <n v="0"/>
    <n v="0"/>
    <n v="0"/>
    <s v="-"/>
    <s v="-"/>
    <s v="-"/>
    <n v="0"/>
    <n v="0"/>
    <n v="0"/>
    <n v="1.4E-2"/>
    <n v="0"/>
    <n v="0"/>
    <s v="-"/>
    <s v="-"/>
    <s v="-"/>
    <m/>
    <x v="0"/>
  </r>
  <r>
    <x v="18"/>
    <x v="0"/>
    <x v="6"/>
    <x v="2"/>
    <x v="312"/>
    <s v="England"/>
    <n v="0"/>
    <n v="0"/>
    <n v="0"/>
    <n v="0.15"/>
    <n v="0"/>
    <n v="0"/>
    <s v="-"/>
    <s v="-"/>
    <s v="-"/>
    <n v="0"/>
    <n v="0"/>
    <n v="0"/>
    <n v="5.0000000000000001E-3"/>
    <n v="0"/>
    <n v="0"/>
    <s v="-"/>
    <s v="-"/>
    <s v="-"/>
    <m/>
    <x v="0"/>
  </r>
  <r>
    <x v="18"/>
    <x v="0"/>
    <x v="6"/>
    <x v="2"/>
    <x v="313"/>
    <s v="England"/>
    <n v="0"/>
    <n v="0"/>
    <n v="0"/>
    <n v="0.05"/>
    <n v="0"/>
    <n v="0"/>
    <s v="-"/>
    <s v="-"/>
    <s v="-"/>
    <n v="0"/>
    <n v="0"/>
    <n v="0"/>
    <n v="2E-3"/>
    <n v="0"/>
    <n v="0"/>
    <s v="-"/>
    <s v="-"/>
    <s v="-"/>
    <m/>
    <x v="0"/>
  </r>
  <r>
    <x v="18"/>
    <x v="0"/>
    <x v="16"/>
    <x v="2"/>
    <x v="314"/>
    <s v="Multiple"/>
    <n v="0"/>
    <n v="0"/>
    <n v="0"/>
    <n v="0"/>
    <n v="0"/>
    <n v="0"/>
    <s v="-"/>
    <s v="-"/>
    <s v="-"/>
    <n v="0"/>
    <n v="0"/>
    <n v="0"/>
    <n v="3.9857663600000004"/>
    <n v="0"/>
    <n v="0"/>
    <s v="-"/>
    <s v="-"/>
    <s v="-"/>
    <m/>
    <x v="2"/>
  </r>
  <r>
    <x v="18"/>
    <x v="0"/>
    <x v="10"/>
    <x v="2"/>
    <x v="315"/>
    <s v="England &amp; Wales"/>
    <n v="0"/>
    <n v="0"/>
    <n v="0"/>
    <n v="122"/>
    <n v="0"/>
    <n v="0"/>
    <s v="-"/>
    <s v="-"/>
    <s v="-"/>
    <n v="0"/>
    <n v="0"/>
    <n v="0"/>
    <n v="3.786"/>
    <n v="0"/>
    <n v="0"/>
    <s v="-"/>
    <s v="-"/>
    <s v="-"/>
    <m/>
    <x v="0"/>
  </r>
  <r>
    <x v="18"/>
    <x v="0"/>
    <x v="0"/>
    <x v="1"/>
    <x v="316"/>
    <s v="Northern Ireland"/>
    <n v="0"/>
    <n v="0"/>
    <n v="0"/>
    <n v="0"/>
    <n v="0"/>
    <n v="0"/>
    <s v="-"/>
    <s v="-"/>
    <s v="-"/>
    <n v="0"/>
    <n v="0"/>
    <n v="0"/>
    <n v="3.1"/>
    <n v="0"/>
    <n v="0"/>
    <s v="-"/>
    <s v="-"/>
    <s v="-"/>
    <m/>
    <x v="2"/>
  </r>
  <r>
    <x v="18"/>
    <x v="0"/>
    <x v="9"/>
    <x v="2"/>
    <x v="317"/>
    <s v="England &amp; Wales"/>
    <n v="0"/>
    <n v="0"/>
    <n v="0"/>
    <n v="72"/>
    <n v="0"/>
    <n v="0"/>
    <s v="-"/>
    <s v="-"/>
    <s v="-"/>
    <n v="0"/>
    <n v="0"/>
    <n v="0"/>
    <n v="2.234"/>
    <n v="0"/>
    <n v="0"/>
    <s v="-"/>
    <s v="-"/>
    <s v="-"/>
    <m/>
    <x v="0"/>
  </r>
  <r>
    <x v="18"/>
    <x v="0"/>
    <x v="0"/>
    <x v="5"/>
    <x v="160"/>
    <s v="Northern Ireland"/>
    <n v="0"/>
    <n v="0"/>
    <n v="0"/>
    <n v="0"/>
    <n v="0"/>
    <n v="0"/>
    <s v="-"/>
    <s v="-"/>
    <s v="-"/>
    <n v="0"/>
    <n v="0"/>
    <n v="0"/>
    <n v="139.02600000000001"/>
    <n v="0"/>
    <n v="0"/>
    <s v="-"/>
    <s v="-"/>
    <s v="-"/>
    <m/>
    <x v="0"/>
  </r>
  <r>
    <x v="18"/>
    <x v="0"/>
    <x v="0"/>
    <x v="4"/>
    <x v="167"/>
    <s v="Northern Ireland"/>
    <n v="0"/>
    <n v="0"/>
    <n v="0"/>
    <n v="0"/>
    <n v="0"/>
    <n v="0"/>
    <s v="-"/>
    <s v="-"/>
    <s v="-"/>
    <n v="0"/>
    <n v="0"/>
    <n v="0"/>
    <n v="130"/>
    <n v="0"/>
    <n v="0"/>
    <s v="-"/>
    <s v="-"/>
    <s v="-"/>
    <m/>
    <x v="0"/>
  </r>
  <r>
    <x v="18"/>
    <x v="0"/>
    <x v="0"/>
    <x v="1"/>
    <x v="318"/>
    <s v="Northern Ireland"/>
    <n v="0"/>
    <n v="0"/>
    <n v="0"/>
    <n v="0"/>
    <n v="0"/>
    <n v="0"/>
    <s v="-"/>
    <s v="-"/>
    <s v="-"/>
    <n v="0"/>
    <n v="0"/>
    <n v="0"/>
    <n v="30"/>
    <n v="0"/>
    <n v="0"/>
    <s v="-"/>
    <s v="-"/>
    <s v="-"/>
    <m/>
    <x v="5"/>
  </r>
  <r>
    <x v="18"/>
    <x v="0"/>
    <x v="0"/>
    <x v="1"/>
    <x v="76"/>
    <s v="Northern Ireland"/>
    <n v="0"/>
    <n v="0"/>
    <n v="0"/>
    <n v="0"/>
    <n v="0"/>
    <n v="0"/>
    <s v="-"/>
    <s v="-"/>
    <s v="-"/>
    <n v="0"/>
    <n v="0"/>
    <n v="0"/>
    <n v="25"/>
    <n v="0"/>
    <n v="0"/>
    <s v="-"/>
    <s v="-"/>
    <s v="-"/>
    <m/>
    <x v="1"/>
  </r>
  <r>
    <x v="18"/>
    <x v="0"/>
    <x v="0"/>
    <x v="1"/>
    <x v="319"/>
    <s v="Northern Ireland"/>
    <n v="0"/>
    <n v="0"/>
    <n v="0"/>
    <n v="0"/>
    <n v="0"/>
    <n v="0"/>
    <s v="-"/>
    <s v="-"/>
    <s v="-"/>
    <n v="0"/>
    <n v="0"/>
    <n v="0"/>
    <n v="18"/>
    <n v="0"/>
    <n v="0"/>
    <s v="-"/>
    <s v="-"/>
    <s v="-"/>
    <m/>
    <x v="2"/>
  </r>
  <r>
    <x v="18"/>
    <x v="0"/>
    <x v="12"/>
    <x v="2"/>
    <x v="320"/>
    <s v="England"/>
    <n v="0"/>
    <n v="0"/>
    <n v="0"/>
    <n v="420"/>
    <n v="0"/>
    <n v="0"/>
    <s v="-"/>
    <s v="-"/>
    <s v="-"/>
    <n v="0"/>
    <n v="0"/>
    <n v="0"/>
    <n v="13.765000000000001"/>
    <n v="0"/>
    <n v="0"/>
    <s v="-"/>
    <s v="-"/>
    <s v="-"/>
    <m/>
    <x v="0"/>
  </r>
  <r>
    <x v="18"/>
    <x v="0"/>
    <x v="16"/>
    <x v="2"/>
    <x v="321"/>
    <s v="Multiple"/>
    <n v="0"/>
    <n v="0"/>
    <n v="0"/>
    <n v="0"/>
    <n v="0"/>
    <n v="0"/>
    <s v="-"/>
    <s v="-"/>
    <s v="-"/>
    <n v="0"/>
    <n v="0"/>
    <n v="0"/>
    <n v="13.01689116"/>
    <n v="0"/>
    <n v="0"/>
    <s v="-"/>
    <s v="-"/>
    <s v="-"/>
    <m/>
    <x v="2"/>
  </r>
  <r>
    <x v="18"/>
    <x v="0"/>
    <x v="0"/>
    <x v="1"/>
    <x v="78"/>
    <s v="Northern Ireland"/>
    <n v="0"/>
    <n v="0"/>
    <n v="0"/>
    <n v="0"/>
    <n v="0"/>
    <n v="0"/>
    <s v="-"/>
    <s v="-"/>
    <s v="-"/>
    <n v="0"/>
    <n v="0"/>
    <n v="0"/>
    <n v="12"/>
    <n v="0"/>
    <n v="0"/>
    <s v="-"/>
    <s v="-"/>
    <s v="-"/>
    <m/>
    <x v="1"/>
  </r>
  <r>
    <x v="18"/>
    <x v="0"/>
    <x v="0"/>
    <x v="3"/>
    <x v="322"/>
    <s v="Northern Ireland"/>
    <n v="0"/>
    <n v="0"/>
    <n v="0"/>
    <n v="0"/>
    <n v="0"/>
    <n v="0"/>
    <s v="-"/>
    <s v="-"/>
    <s v="-"/>
    <n v="0"/>
    <n v="0"/>
    <n v="0"/>
    <n v="-1E-3"/>
    <n v="0"/>
    <n v="0"/>
    <s v="-"/>
    <s v="-"/>
    <s v="-"/>
    <m/>
    <x v="0"/>
  </r>
  <r>
    <x v="18"/>
    <x v="0"/>
    <x v="0"/>
    <x v="3"/>
    <x v="323"/>
    <s v="Northern Ireland"/>
    <n v="0"/>
    <n v="0"/>
    <n v="0"/>
    <n v="0"/>
    <n v="0"/>
    <n v="0"/>
    <s v="-"/>
    <s v="-"/>
    <s v="-"/>
    <n v="0"/>
    <n v="0"/>
    <n v="0"/>
    <n v="-0.35299999999999998"/>
    <n v="0"/>
    <n v="0"/>
    <s v="-"/>
    <s v="-"/>
    <s v="-"/>
    <m/>
    <x v="0"/>
  </r>
  <r>
    <x v="18"/>
    <x v="0"/>
    <x v="0"/>
    <x v="3"/>
    <x v="324"/>
    <s v="Northern Ireland"/>
    <n v="0"/>
    <n v="0"/>
    <n v="0"/>
    <n v="0"/>
    <n v="0"/>
    <n v="0"/>
    <s v="-"/>
    <s v="-"/>
    <s v="-"/>
    <n v="0"/>
    <n v="0"/>
    <n v="0"/>
    <n v="-0.56999999999999995"/>
    <n v="0"/>
    <n v="0"/>
    <s v="-"/>
    <s v="-"/>
    <s v="-"/>
    <m/>
    <x v="0"/>
  </r>
  <r>
    <x v="18"/>
    <x v="0"/>
    <x v="0"/>
    <x v="6"/>
    <x v="87"/>
    <s v="Northern Ireland"/>
    <n v="0"/>
    <n v="0"/>
    <n v="0"/>
    <n v="0"/>
    <n v="0"/>
    <n v="0"/>
    <s v="-"/>
    <s v="-"/>
    <s v="-"/>
    <n v="0"/>
    <n v="0"/>
    <n v="0"/>
    <n v="-2.343"/>
    <n v="0"/>
    <n v="0"/>
    <s v="-"/>
    <s v="-"/>
    <s v="-"/>
    <s v="The block grant adjustment is applied annually at Supplementary Estimates"/>
    <x v="0"/>
  </r>
  <r>
    <x v="18"/>
    <x v="0"/>
    <x v="16"/>
    <x v="2"/>
    <x v="325"/>
    <s v="Multiple"/>
    <n v="0"/>
    <n v="0"/>
    <n v="0"/>
    <n v="0"/>
    <n v="0"/>
    <n v="0"/>
    <s v="-"/>
    <s v="-"/>
    <s v="-"/>
    <n v="0"/>
    <n v="0"/>
    <n v="0"/>
    <n v="-15.776"/>
    <n v="0"/>
    <n v="0"/>
    <s v="-"/>
    <s v="-"/>
    <s v="-"/>
    <m/>
    <x v="0"/>
  </r>
  <r>
    <x v="18"/>
    <x v="1"/>
    <x v="0"/>
    <x v="4"/>
    <x v="167"/>
    <s v="Northern Ireland"/>
    <n v="0"/>
    <n v="0"/>
    <n v="0"/>
    <n v="0"/>
    <n v="0"/>
    <n v="0"/>
    <s v="-"/>
    <s v="-"/>
    <s v="-"/>
    <n v="0"/>
    <n v="0"/>
    <n v="0"/>
    <n v="-130"/>
    <n v="0"/>
    <n v="0"/>
    <s v="-"/>
    <s v="-"/>
    <s v="-"/>
    <m/>
    <x v="0"/>
  </r>
  <r>
    <x v="18"/>
    <x v="1"/>
    <x v="0"/>
    <x v="4"/>
    <x v="278"/>
    <s v="Northern Ireland"/>
    <n v="0"/>
    <n v="0"/>
    <n v="0"/>
    <n v="0"/>
    <n v="0"/>
    <n v="0"/>
    <s v="-"/>
    <s v="-"/>
    <s v="-"/>
    <n v="0"/>
    <n v="0"/>
    <n v="0"/>
    <n v="52.144999999999996"/>
    <n v="0"/>
    <n v="0"/>
    <s v="-"/>
    <s v="-"/>
    <s v="-"/>
    <m/>
    <x v="0"/>
  </r>
  <r>
    <x v="18"/>
    <x v="1"/>
    <x v="9"/>
    <x v="2"/>
    <x v="326"/>
    <s v="England &amp; Wales"/>
    <n v="0"/>
    <n v="0"/>
    <n v="0"/>
    <n v="341"/>
    <n v="0"/>
    <n v="0"/>
    <s v="-"/>
    <s v="-"/>
    <s v="-"/>
    <n v="0"/>
    <n v="0"/>
    <n v="0"/>
    <n v="10.583"/>
    <n v="0"/>
    <n v="0"/>
    <s v="-"/>
    <s v="-"/>
    <s v="-"/>
    <m/>
    <x v="0"/>
  </r>
  <r>
    <x v="18"/>
    <x v="1"/>
    <x v="0"/>
    <x v="3"/>
    <x v="327"/>
    <s v="Northern Ireland"/>
    <n v="0"/>
    <n v="0"/>
    <n v="0"/>
    <n v="0"/>
    <n v="0"/>
    <n v="0"/>
    <s v="-"/>
    <s v="-"/>
    <s v="-"/>
    <n v="0"/>
    <n v="0"/>
    <n v="0"/>
    <n v="1.1870000000000001"/>
    <n v="0"/>
    <n v="0"/>
    <s v="-"/>
    <s v="-"/>
    <s v="-"/>
    <m/>
    <x v="0"/>
  </r>
  <r>
    <x v="18"/>
    <x v="1"/>
    <x v="16"/>
    <x v="2"/>
    <x v="321"/>
    <s v="Multiple"/>
    <n v="0"/>
    <n v="0"/>
    <n v="0"/>
    <n v="0"/>
    <n v="0"/>
    <n v="0"/>
    <s v="-"/>
    <s v="-"/>
    <s v="-"/>
    <n v="0"/>
    <n v="0"/>
    <n v="0"/>
    <n v="0.39311999999999997"/>
    <n v="0"/>
    <n v="0"/>
    <s v="-"/>
    <s v="-"/>
    <s v="-"/>
    <m/>
    <x v="2"/>
  </r>
  <r>
    <x v="18"/>
    <x v="1"/>
    <x v="13"/>
    <x v="2"/>
    <x v="328"/>
    <s v="England &amp; Wales"/>
    <n v="0"/>
    <n v="0"/>
    <n v="0"/>
    <n v="9"/>
    <n v="0"/>
    <n v="0"/>
    <s v="-"/>
    <s v="-"/>
    <s v="-"/>
    <n v="0"/>
    <n v="0"/>
    <n v="0"/>
    <n v="0.27900000000000003"/>
    <n v="0"/>
    <n v="0"/>
    <s v="-"/>
    <s v="-"/>
    <s v="-"/>
    <m/>
    <x v="0"/>
  </r>
  <r>
    <x v="18"/>
    <x v="1"/>
    <x v="13"/>
    <x v="2"/>
    <x v="286"/>
    <s v="England &amp; Wales"/>
    <n v="0"/>
    <n v="0"/>
    <n v="0"/>
    <n v="1.1000000000000001"/>
    <n v="0"/>
    <n v="0"/>
    <s v="-"/>
    <s v="-"/>
    <s v="-"/>
    <n v="0"/>
    <n v="0"/>
    <n v="0"/>
    <n v="3.4000000000000002E-2"/>
    <n v="0"/>
    <n v="0"/>
    <s v="-"/>
    <s v="-"/>
    <s v="-"/>
    <m/>
    <x v="0"/>
  </r>
  <r>
    <x v="18"/>
    <x v="1"/>
    <x v="6"/>
    <x v="2"/>
    <x v="329"/>
    <s v="England"/>
    <n v="0"/>
    <n v="0"/>
    <n v="0"/>
    <n v="0.5"/>
    <n v="0"/>
    <n v="0"/>
    <s v="-"/>
    <s v="-"/>
    <s v="-"/>
    <n v="0"/>
    <n v="0"/>
    <n v="0"/>
    <n v="1.6E-2"/>
    <n v="0"/>
    <n v="0"/>
    <s v="-"/>
    <s v="-"/>
    <s v="-"/>
    <m/>
    <x v="0"/>
  </r>
  <r>
    <x v="18"/>
    <x v="1"/>
    <x v="9"/>
    <x v="2"/>
    <x v="330"/>
    <s v="England"/>
    <n v="0"/>
    <n v="0"/>
    <n v="0"/>
    <n v="90"/>
    <n v="0"/>
    <n v="0"/>
    <s v="-"/>
    <s v="-"/>
    <s v="-"/>
    <n v="0"/>
    <n v="0"/>
    <n v="0"/>
    <n v="2.95"/>
    <n v="0"/>
    <n v="0"/>
    <s v="-"/>
    <s v="-"/>
    <s v="-"/>
    <m/>
    <x v="0"/>
  </r>
  <r>
    <x v="18"/>
    <x v="1"/>
    <x v="12"/>
    <x v="2"/>
    <x v="331"/>
    <s v="England"/>
    <n v="0"/>
    <n v="0"/>
    <n v="0"/>
    <n v="1200"/>
    <n v="0"/>
    <n v="0"/>
    <s v="-"/>
    <s v="-"/>
    <s v="-"/>
    <n v="0"/>
    <n v="0"/>
    <n v="0"/>
    <n v="39.329000000000001"/>
    <n v="0"/>
    <n v="0"/>
    <s v="-"/>
    <s v="-"/>
    <s v="-"/>
    <m/>
    <x v="0"/>
  </r>
  <r>
    <x v="18"/>
    <x v="1"/>
    <x v="0"/>
    <x v="5"/>
    <x v="160"/>
    <s v="Northern Ireland"/>
    <n v="0"/>
    <n v="0"/>
    <n v="0"/>
    <n v="0"/>
    <n v="0"/>
    <n v="0"/>
    <s v="-"/>
    <s v="-"/>
    <s v="-"/>
    <n v="0"/>
    <n v="0"/>
    <n v="0"/>
    <n v="17.513999999999999"/>
    <n v="0"/>
    <n v="0"/>
    <s v="-"/>
    <s v="-"/>
    <s v="-"/>
    <m/>
    <x v="0"/>
  </r>
  <r>
    <x v="18"/>
    <x v="1"/>
    <x v="0"/>
    <x v="1"/>
    <x v="257"/>
    <s v="Northern Ireland"/>
    <n v="0"/>
    <n v="0"/>
    <n v="0"/>
    <n v="0"/>
    <n v="0"/>
    <n v="0"/>
    <s v="-"/>
    <s v="-"/>
    <s v="-"/>
    <n v="0"/>
    <n v="0"/>
    <n v="0"/>
    <n v="13.398999999999999"/>
    <n v="0"/>
    <n v="0"/>
    <s v="-"/>
    <s v="-"/>
    <s v="-"/>
    <m/>
    <x v="1"/>
  </r>
  <r>
    <x v="18"/>
    <x v="1"/>
    <x v="16"/>
    <x v="2"/>
    <x v="325"/>
    <s v="Multiple"/>
    <n v="0"/>
    <n v="0"/>
    <n v="0"/>
    <n v="0"/>
    <n v="0"/>
    <n v="0"/>
    <s v="-"/>
    <s v="-"/>
    <s v="-"/>
    <n v="0"/>
    <n v="0"/>
    <n v="0"/>
    <n v="-66.268000000000001"/>
    <n v="0"/>
    <n v="0"/>
    <s v="-"/>
    <s v="-"/>
    <s v="-"/>
    <m/>
    <x v="0"/>
  </r>
  <r>
    <x v="18"/>
    <x v="1"/>
    <x v="0"/>
    <x v="4"/>
    <x v="281"/>
    <s v="Northern Ireland"/>
    <n v="0"/>
    <n v="0"/>
    <n v="0"/>
    <n v="0"/>
    <n v="0"/>
    <n v="0"/>
    <s v="-"/>
    <s v="-"/>
    <s v="-"/>
    <n v="0"/>
    <n v="0"/>
    <n v="0"/>
    <n v="-10.9"/>
    <n v="0"/>
    <n v="0"/>
    <s v="-"/>
    <s v="-"/>
    <s v="-"/>
    <m/>
    <x v="0"/>
  </r>
  <r>
    <x v="18"/>
    <x v="1"/>
    <x v="0"/>
    <x v="7"/>
    <x v="156"/>
    <s v="Northern Ireland"/>
    <n v="0"/>
    <n v="0"/>
    <n v="0"/>
    <n v="0"/>
    <n v="0"/>
    <n v="0"/>
    <s v="-"/>
    <s v="-"/>
    <s v="-"/>
    <n v="0"/>
    <n v="0"/>
    <n v="0"/>
    <n v="7.0739999999999998"/>
    <n v="0"/>
    <n v="0"/>
    <s v="-"/>
    <s v="-"/>
    <s v="-"/>
    <m/>
    <x v="0"/>
  </r>
  <r>
    <x v="18"/>
    <x v="2"/>
    <x v="0"/>
    <x v="7"/>
    <x v="156"/>
    <s v="Northern Ireland"/>
    <n v="0"/>
    <n v="0"/>
    <n v="0"/>
    <n v="0"/>
    <n v="0"/>
    <n v="0"/>
    <s v="-"/>
    <s v="-"/>
    <s v="-"/>
    <n v="0"/>
    <n v="0"/>
    <n v="0"/>
    <n v="-7.0739999999999998"/>
    <n v="0"/>
    <n v="0"/>
    <s v="-"/>
    <s v="-"/>
    <s v="-"/>
    <m/>
    <x v="0"/>
  </r>
  <r>
    <x v="18"/>
    <x v="2"/>
    <x v="16"/>
    <x v="2"/>
    <x v="325"/>
    <s v="Multiple"/>
    <n v="0"/>
    <n v="0"/>
    <n v="0"/>
    <n v="0"/>
    <n v="0"/>
    <n v="0"/>
    <s v="-"/>
    <s v="-"/>
    <s v="-"/>
    <n v="0"/>
    <n v="0"/>
    <n v="0"/>
    <n v="-59.021999999999998"/>
    <n v="0"/>
    <n v="0"/>
    <s v="-"/>
    <s v="-"/>
    <s v="-"/>
    <m/>
    <x v="0"/>
  </r>
  <r>
    <x v="19"/>
    <x v="0"/>
    <x v="0"/>
    <x v="7"/>
    <x v="332"/>
    <s v="Northern Ireland"/>
    <n v="0"/>
    <n v="0"/>
    <n v="0"/>
    <n v="0"/>
    <n v="0"/>
    <n v="0"/>
    <s v="-"/>
    <s v="-"/>
    <s v="-"/>
    <n v="0"/>
    <n v="0"/>
    <n v="0"/>
    <n v="189.33699999999999"/>
    <n v="0"/>
    <n v="0"/>
    <s v="-"/>
    <s v="-"/>
    <s v="-"/>
    <m/>
    <x v="0"/>
  </r>
  <r>
    <x v="19"/>
    <x v="1"/>
    <x v="0"/>
    <x v="7"/>
    <x v="332"/>
    <s v="Northern Ireland"/>
    <n v="0"/>
    <n v="0"/>
    <n v="0"/>
    <n v="0"/>
    <n v="0"/>
    <n v="0"/>
    <s v="-"/>
    <s v="-"/>
    <s v="-"/>
    <n v="0"/>
    <n v="0"/>
    <n v="0"/>
    <n v="-137.404"/>
    <n v="0"/>
    <n v="0"/>
    <s v="-"/>
    <s v="-"/>
    <s v="-"/>
    <m/>
    <x v="0"/>
  </r>
  <r>
    <x v="19"/>
    <x v="2"/>
    <x v="0"/>
    <x v="7"/>
    <x v="332"/>
    <s v="Northern Ireland"/>
    <n v="0"/>
    <n v="0"/>
    <n v="0"/>
    <n v="0"/>
    <n v="0"/>
    <n v="0"/>
    <s v="-"/>
    <s v="-"/>
    <s v="-"/>
    <n v="0"/>
    <n v="0"/>
    <n v="0"/>
    <n v="-91.984999999999999"/>
    <n v="0"/>
    <n v="0"/>
    <s v="-"/>
    <s v="-"/>
    <s v="-"/>
    <m/>
    <x v="0"/>
  </r>
  <r>
    <x v="19"/>
    <x v="2"/>
    <x v="0"/>
    <x v="7"/>
    <x v="156"/>
    <s v="Northern Ireland"/>
    <n v="0"/>
    <n v="0"/>
    <n v="0"/>
    <n v="0"/>
    <n v="0"/>
    <n v="0"/>
    <s v="-"/>
    <s v="-"/>
    <s v="-"/>
    <n v="0"/>
    <n v="0"/>
    <n v="0"/>
    <n v="-78.112342036799987"/>
    <n v="0"/>
    <n v="0"/>
    <s v="-"/>
    <s v="-"/>
    <s v="-"/>
    <m/>
    <x v="0"/>
  </r>
  <r>
    <x v="19"/>
    <x v="1"/>
    <x v="0"/>
    <x v="7"/>
    <x v="156"/>
    <s v="Northern Ireland"/>
    <n v="0"/>
    <n v="0"/>
    <n v="0"/>
    <n v="0"/>
    <n v="0"/>
    <n v="0"/>
    <s v="-"/>
    <s v="-"/>
    <s v="-"/>
    <n v="0"/>
    <n v="0"/>
    <n v="0"/>
    <n v="78.112342036800001"/>
    <n v="0"/>
    <n v="0"/>
    <s v="-"/>
    <s v="-"/>
    <s v="-"/>
    <m/>
    <x v="0"/>
  </r>
  <r>
    <x v="20"/>
    <x v="0"/>
    <x v="2"/>
    <x v="2"/>
    <x v="333"/>
    <s v="England"/>
    <n v="0"/>
    <n v="0"/>
    <n v="0"/>
    <n v="0"/>
    <n v="152.9"/>
    <n v="0"/>
    <s v="-"/>
    <s v="-"/>
    <s v="-"/>
    <n v="0"/>
    <n v="0"/>
    <n v="0"/>
    <n v="0"/>
    <n v="5.0111553708102248"/>
    <n v="0"/>
    <s v="-"/>
    <s v="-"/>
    <s v="-"/>
    <m/>
    <x v="0"/>
  </r>
  <r>
    <x v="20"/>
    <x v="0"/>
    <x v="2"/>
    <x v="2"/>
    <x v="334"/>
    <s v="England"/>
    <n v="0"/>
    <n v="0"/>
    <n v="0"/>
    <n v="0"/>
    <n v="124"/>
    <n v="0"/>
    <s v="-"/>
    <s v="-"/>
    <s v="-"/>
    <n v="0"/>
    <n v="0"/>
    <n v="0"/>
    <n v="0"/>
    <n v="4.063984734993249"/>
    <n v="0"/>
    <s v="-"/>
    <s v="-"/>
    <s v="-"/>
    <m/>
    <x v="0"/>
  </r>
  <r>
    <x v="20"/>
    <x v="0"/>
    <x v="2"/>
    <x v="2"/>
    <x v="335"/>
    <s v="England"/>
    <n v="0"/>
    <n v="0"/>
    <n v="0"/>
    <n v="0"/>
    <n v="221"/>
    <n v="0"/>
    <s v="-"/>
    <s v="-"/>
    <s v="-"/>
    <n v="0"/>
    <n v="0"/>
    <n v="0"/>
    <n v="0"/>
    <n v="7.2430695680121628"/>
    <n v="0"/>
    <s v="-"/>
    <s v="-"/>
    <s v="-"/>
    <m/>
    <x v="0"/>
  </r>
  <r>
    <x v="20"/>
    <x v="0"/>
    <x v="2"/>
    <x v="2"/>
    <x v="336"/>
    <s v="England"/>
    <n v="0"/>
    <n v="0"/>
    <n v="0"/>
    <n v="0"/>
    <n v="155"/>
    <n v="0"/>
    <s v="-"/>
    <s v="-"/>
    <s v="-"/>
    <n v="0"/>
    <n v="0"/>
    <n v="0"/>
    <n v="0"/>
    <n v="5.0799809187415628"/>
    <n v="0"/>
    <s v="-"/>
    <s v="-"/>
    <s v="-"/>
    <m/>
    <x v="0"/>
  </r>
  <r>
    <x v="20"/>
    <x v="0"/>
    <x v="2"/>
    <x v="2"/>
    <x v="337"/>
    <s v="England"/>
    <n v="0"/>
    <n v="0"/>
    <n v="0"/>
    <n v="0"/>
    <n v="95"/>
    <n v="0"/>
    <s v="-"/>
    <s v="-"/>
    <s v="-"/>
    <n v="0"/>
    <n v="0"/>
    <n v="0"/>
    <n v="0"/>
    <n v="3.1135366921319254"/>
    <n v="0"/>
    <s v="-"/>
    <s v="-"/>
    <s v="-"/>
    <m/>
    <x v="0"/>
  </r>
  <r>
    <x v="20"/>
    <x v="0"/>
    <x v="2"/>
    <x v="2"/>
    <x v="338"/>
    <s v="England"/>
    <n v="0"/>
    <n v="0"/>
    <n v="0"/>
    <n v="0"/>
    <n v="11"/>
    <n v="0"/>
    <s v="-"/>
    <s v="-"/>
    <s v="-"/>
    <n v="0"/>
    <n v="0"/>
    <n v="0"/>
    <n v="0"/>
    <n v="0.36051477487843342"/>
    <n v="0"/>
    <s v="-"/>
    <s v="-"/>
    <s v="-"/>
    <m/>
    <x v="0"/>
  </r>
  <r>
    <x v="20"/>
    <x v="0"/>
    <x v="2"/>
    <x v="2"/>
    <x v="339"/>
    <s v="England"/>
    <n v="0"/>
    <n v="0"/>
    <n v="0"/>
    <n v="0"/>
    <n v="6.46"/>
    <n v="0"/>
    <s v="-"/>
    <s v="-"/>
    <s v="-"/>
    <n v="0"/>
    <n v="0"/>
    <n v="0"/>
    <n v="0"/>
    <n v="0.21172049506497093"/>
    <n v="0"/>
    <s v="-"/>
    <s v="-"/>
    <s v="-"/>
    <m/>
    <x v="0"/>
  </r>
  <r>
    <x v="20"/>
    <x v="0"/>
    <x v="12"/>
    <x v="2"/>
    <x v="75"/>
    <s v="England"/>
    <n v="0"/>
    <n v="0"/>
    <n v="0"/>
    <n v="0"/>
    <n v="-126.177658142665"/>
    <n v="0"/>
    <s v="-"/>
    <s v="-"/>
    <s v="-"/>
    <n v="0"/>
    <n v="0"/>
    <n v="0"/>
    <n v="0"/>
    <n v="-4.1353554563628006"/>
    <n v="0"/>
    <s v="-"/>
    <s v="-"/>
    <s v="-"/>
    <m/>
    <x v="0"/>
  </r>
  <r>
    <x v="20"/>
    <x v="0"/>
    <x v="17"/>
    <x v="2"/>
    <x v="340"/>
    <s v="England"/>
    <n v="0"/>
    <n v="0"/>
    <n v="0"/>
    <n v="0"/>
    <n v="0.6"/>
    <n v="0"/>
    <s v="-"/>
    <s v="-"/>
    <s v="-"/>
    <n v="0"/>
    <n v="0"/>
    <n v="0"/>
    <n v="0"/>
    <n v="1.9664442266096371E-2"/>
    <n v="0"/>
    <s v="-"/>
    <s v="-"/>
    <s v="-"/>
    <m/>
    <x v="0"/>
  </r>
  <r>
    <x v="20"/>
    <x v="0"/>
    <x v="17"/>
    <x v="2"/>
    <x v="341"/>
    <s v="England"/>
    <n v="0"/>
    <n v="0"/>
    <n v="0"/>
    <n v="0"/>
    <n v="10"/>
    <n v="0"/>
    <s v="-"/>
    <s v="-"/>
    <s v="-"/>
    <n v="0"/>
    <n v="0"/>
    <n v="0"/>
    <n v="0"/>
    <n v="0.32774070443493947"/>
    <n v="0"/>
    <s v="-"/>
    <s v="-"/>
    <s v="-"/>
    <m/>
    <x v="0"/>
  </r>
  <r>
    <x v="20"/>
    <x v="0"/>
    <x v="17"/>
    <x v="2"/>
    <x v="342"/>
    <s v="England"/>
    <n v="0"/>
    <n v="0"/>
    <n v="0"/>
    <n v="0"/>
    <n v="5"/>
    <n v="0"/>
    <s v="-"/>
    <s v="-"/>
    <s v="-"/>
    <n v="0"/>
    <n v="0"/>
    <n v="0"/>
    <n v="0"/>
    <n v="0.16387035221746973"/>
    <n v="0"/>
    <s v="-"/>
    <s v="-"/>
    <s v="-"/>
    <m/>
    <x v="0"/>
  </r>
  <r>
    <x v="20"/>
    <x v="0"/>
    <x v="4"/>
    <x v="2"/>
    <x v="343"/>
    <s v="England"/>
    <n v="0"/>
    <n v="0"/>
    <n v="0"/>
    <n v="0"/>
    <n v="4.1399999999999997"/>
    <n v="0"/>
    <s v="-"/>
    <s v="-"/>
    <s v="-"/>
    <n v="0"/>
    <n v="0"/>
    <n v="0"/>
    <n v="0"/>
    <n v="0.13568465163606497"/>
    <n v="0"/>
    <s v="-"/>
    <s v="-"/>
    <s v="-"/>
    <m/>
    <x v="0"/>
  </r>
  <r>
    <x v="20"/>
    <x v="0"/>
    <x v="4"/>
    <x v="2"/>
    <x v="344"/>
    <s v="England"/>
    <n v="0"/>
    <n v="0"/>
    <n v="0"/>
    <n v="0"/>
    <n v="3.4"/>
    <n v="0"/>
    <s v="-"/>
    <s v="-"/>
    <s v="-"/>
    <n v="0"/>
    <n v="0"/>
    <n v="0"/>
    <n v="0"/>
    <n v="0.11143183950787942"/>
    <n v="0"/>
    <s v="-"/>
    <s v="-"/>
    <s v="-"/>
    <m/>
    <x v="0"/>
  </r>
  <r>
    <x v="20"/>
    <x v="0"/>
    <x v="4"/>
    <x v="2"/>
    <x v="345"/>
    <s v="England"/>
    <n v="0"/>
    <n v="0"/>
    <n v="0"/>
    <n v="0"/>
    <n v="38"/>
    <n v="0"/>
    <s v="-"/>
    <s v="-"/>
    <s v="-"/>
    <n v="0"/>
    <n v="0"/>
    <n v="0"/>
    <n v="0"/>
    <n v="1.2454146768527701"/>
    <n v="0"/>
    <s v="-"/>
    <s v="-"/>
    <s v="-"/>
    <m/>
    <x v="0"/>
  </r>
  <r>
    <x v="20"/>
    <x v="0"/>
    <x v="4"/>
    <x v="2"/>
    <x v="343"/>
    <s v="England"/>
    <n v="0"/>
    <n v="0"/>
    <n v="0"/>
    <n v="0"/>
    <n v="2.16"/>
    <n v="0"/>
    <s v="-"/>
    <s v="-"/>
    <s v="-"/>
    <n v="0"/>
    <n v="0"/>
    <n v="0"/>
    <n v="0"/>
    <n v="7.0791992157946945E-2"/>
    <n v="0"/>
    <s v="-"/>
    <s v="-"/>
    <s v="-"/>
    <m/>
    <x v="0"/>
  </r>
  <r>
    <x v="20"/>
    <x v="0"/>
    <x v="6"/>
    <x v="2"/>
    <x v="346"/>
    <s v="England"/>
    <n v="0"/>
    <n v="0"/>
    <n v="0"/>
    <n v="0"/>
    <n v="0.5"/>
    <n v="0"/>
    <s v="-"/>
    <s v="-"/>
    <s v="-"/>
    <n v="0"/>
    <n v="0"/>
    <n v="0"/>
    <n v="0"/>
    <n v="1.6387035221746976E-2"/>
    <n v="0"/>
    <s v="-"/>
    <s v="-"/>
    <s v="-"/>
    <m/>
    <x v="0"/>
  </r>
  <r>
    <x v="20"/>
    <x v="0"/>
    <x v="6"/>
    <x v="2"/>
    <x v="347"/>
    <s v="England"/>
    <n v="0"/>
    <n v="0"/>
    <n v="0"/>
    <n v="0"/>
    <n v="8.5"/>
    <n v="0"/>
    <s v="-"/>
    <s v="-"/>
    <s v="-"/>
    <n v="0"/>
    <n v="0"/>
    <n v="0"/>
    <n v="0"/>
    <n v="0.27857959876969857"/>
    <n v="0"/>
    <s v="-"/>
    <s v="-"/>
    <s v="-"/>
    <m/>
    <x v="0"/>
  </r>
  <r>
    <x v="20"/>
    <x v="0"/>
    <x v="6"/>
    <x v="2"/>
    <x v="348"/>
    <s v="England"/>
    <n v="0"/>
    <n v="0"/>
    <n v="0"/>
    <n v="0"/>
    <n v="25"/>
    <n v="0"/>
    <s v="-"/>
    <s v="-"/>
    <s v="-"/>
    <n v="0"/>
    <n v="0"/>
    <n v="0"/>
    <n v="0"/>
    <n v="0.81935176108734875"/>
    <n v="0"/>
    <s v="-"/>
    <s v="-"/>
    <s v="-"/>
    <m/>
    <x v="0"/>
  </r>
  <r>
    <x v="20"/>
    <x v="0"/>
    <x v="6"/>
    <x v="2"/>
    <x v="349"/>
    <s v="England"/>
    <n v="0"/>
    <n v="0"/>
    <n v="0"/>
    <n v="0"/>
    <n v="1"/>
    <n v="0"/>
    <s v="-"/>
    <s v="-"/>
    <s v="-"/>
    <n v="0"/>
    <n v="0"/>
    <n v="0"/>
    <n v="0"/>
    <n v="3.2774070443493952E-2"/>
    <n v="0"/>
    <s v="-"/>
    <s v="-"/>
    <s v="-"/>
    <m/>
    <x v="0"/>
  </r>
  <r>
    <x v="20"/>
    <x v="0"/>
    <x v="6"/>
    <x v="2"/>
    <x v="350"/>
    <s v="England"/>
    <n v="0"/>
    <n v="0"/>
    <n v="0"/>
    <n v="0"/>
    <n v="62"/>
    <n v="0"/>
    <s v="-"/>
    <s v="-"/>
    <s v="-"/>
    <n v="0"/>
    <n v="0"/>
    <n v="0"/>
    <n v="0"/>
    <n v="2.0319923674966245"/>
    <n v="0"/>
    <s v="-"/>
    <s v="-"/>
    <s v="-"/>
    <m/>
    <x v="0"/>
  </r>
  <r>
    <x v="20"/>
    <x v="0"/>
    <x v="6"/>
    <x v="2"/>
    <x v="351"/>
    <s v="England"/>
    <n v="0"/>
    <n v="0"/>
    <n v="0"/>
    <n v="0"/>
    <n v="0.5"/>
    <n v="0"/>
    <s v="-"/>
    <s v="-"/>
    <s v="-"/>
    <n v="0"/>
    <n v="0"/>
    <n v="0"/>
    <n v="0"/>
    <n v="1.6387035221746976E-2"/>
    <n v="0"/>
    <s v="-"/>
    <s v="-"/>
    <s v="-"/>
    <m/>
    <x v="0"/>
  </r>
  <r>
    <x v="20"/>
    <x v="0"/>
    <x v="5"/>
    <x v="2"/>
    <x v="352"/>
    <s v="England"/>
    <n v="0"/>
    <n v="0"/>
    <n v="0"/>
    <n v="0"/>
    <n v="10.1"/>
    <n v="0"/>
    <s v="-"/>
    <s v="-"/>
    <s v="-"/>
    <n v="0"/>
    <n v="0"/>
    <n v="0"/>
    <n v="0"/>
    <n v="0.33101811147928889"/>
    <n v="0"/>
    <s v="-"/>
    <s v="-"/>
    <s v="-"/>
    <s v="Funding will be formally provided from the Reserve at the relevant Estimate round"/>
    <x v="0"/>
  </r>
  <r>
    <x v="20"/>
    <x v="0"/>
    <x v="12"/>
    <x v="2"/>
    <x v="353"/>
    <s v="England"/>
    <n v="0"/>
    <n v="0"/>
    <n v="0"/>
    <n v="0"/>
    <n v="20.2"/>
    <n v="0"/>
    <s v="-"/>
    <s v="-"/>
    <s v="-"/>
    <n v="0"/>
    <n v="0"/>
    <n v="0"/>
    <n v="0"/>
    <n v="0.66203622295857778"/>
    <n v="0"/>
    <s v="-"/>
    <s v="-"/>
    <s v="-"/>
    <m/>
    <x v="0"/>
  </r>
  <r>
    <x v="20"/>
    <x v="0"/>
    <x v="12"/>
    <x v="2"/>
    <x v="354"/>
    <s v="England"/>
    <n v="0"/>
    <n v="0"/>
    <n v="0"/>
    <n v="0"/>
    <n v="638.5"/>
    <n v="0"/>
    <s v="-"/>
    <s v="-"/>
    <s v="-"/>
    <n v="0"/>
    <n v="0"/>
    <n v="0"/>
    <n v="0"/>
    <n v="20.926243978170888"/>
    <n v="0"/>
    <s v="-"/>
    <s v="-"/>
    <s v="-"/>
    <m/>
    <x v="0"/>
  </r>
  <r>
    <x v="20"/>
    <x v="0"/>
    <x v="12"/>
    <x v="2"/>
    <x v="355"/>
    <s v="England"/>
    <n v="0"/>
    <n v="0"/>
    <n v="0"/>
    <n v="0"/>
    <n v="335.6"/>
    <n v="0"/>
    <s v="-"/>
    <s v="-"/>
    <s v="-"/>
    <n v="0"/>
    <n v="0"/>
    <n v="0"/>
    <n v="0"/>
    <n v="10.998978040836571"/>
    <n v="0"/>
    <s v="-"/>
    <s v="-"/>
    <s v="-"/>
    <m/>
    <x v="0"/>
  </r>
  <r>
    <x v="20"/>
    <x v="0"/>
    <x v="12"/>
    <x v="2"/>
    <x v="356"/>
    <s v="England"/>
    <n v="0"/>
    <n v="0"/>
    <n v="0"/>
    <n v="0"/>
    <n v="78.2"/>
    <n v="0"/>
    <s v="-"/>
    <s v="-"/>
    <s v="-"/>
    <n v="0"/>
    <n v="0"/>
    <n v="0"/>
    <n v="0"/>
    <n v="2.5629323086812268"/>
    <n v="0"/>
    <s v="-"/>
    <s v="-"/>
    <s v="-"/>
    <m/>
    <x v="0"/>
  </r>
  <r>
    <x v="20"/>
    <x v="0"/>
    <x v="12"/>
    <x v="2"/>
    <x v="357"/>
    <s v="England"/>
    <n v="0"/>
    <n v="0"/>
    <n v="0"/>
    <n v="0"/>
    <n v="157.5"/>
    <n v="0"/>
    <s v="-"/>
    <s v="-"/>
    <s v="-"/>
    <n v="0"/>
    <n v="0"/>
    <n v="0"/>
    <n v="0"/>
    <n v="5.1619160948502971"/>
    <n v="0"/>
    <s v="-"/>
    <s v="-"/>
    <s v="-"/>
    <m/>
    <x v="0"/>
  </r>
  <r>
    <x v="20"/>
    <x v="0"/>
    <x v="12"/>
    <x v="2"/>
    <x v="75"/>
    <s v="England"/>
    <n v="0"/>
    <n v="0"/>
    <n v="0"/>
    <n v="0"/>
    <n v="-42.1"/>
    <n v="0"/>
    <s v="-"/>
    <s v="-"/>
    <s v="-"/>
    <n v="0"/>
    <n v="0"/>
    <n v="0"/>
    <n v="0"/>
    <n v="-1.3797883656710954"/>
    <n v="0"/>
    <s v="-"/>
    <s v="-"/>
    <s v="-"/>
    <m/>
    <x v="0"/>
  </r>
  <r>
    <x v="20"/>
    <x v="0"/>
    <x v="7"/>
    <x v="2"/>
    <x v="358"/>
    <s v="Great Britain"/>
    <n v="0"/>
    <n v="0"/>
    <n v="0"/>
    <n v="0"/>
    <n v="12"/>
    <n v="0"/>
    <s v="-"/>
    <s v="-"/>
    <s v="-"/>
    <n v="0"/>
    <n v="0"/>
    <n v="0"/>
    <n v="0"/>
    <n v="0.34103588831467974"/>
    <n v="0"/>
    <s v="-"/>
    <s v="-"/>
    <s v="-"/>
    <m/>
    <x v="0"/>
  </r>
  <r>
    <x v="20"/>
    <x v="0"/>
    <x v="19"/>
    <x v="2"/>
    <x v="359"/>
    <s v="England"/>
    <n v="0"/>
    <n v="0"/>
    <n v="0"/>
    <n v="0"/>
    <n v="8.625"/>
    <n v="0"/>
    <s v="-"/>
    <s v="-"/>
    <s v="-"/>
    <n v="0"/>
    <n v="0"/>
    <n v="0"/>
    <n v="0"/>
    <n v="0.28267635757513532"/>
    <n v="0"/>
    <s v="-"/>
    <s v="-"/>
    <s v="-"/>
    <m/>
    <x v="0"/>
  </r>
  <r>
    <x v="20"/>
    <x v="0"/>
    <x v="20"/>
    <x v="2"/>
    <x v="360"/>
    <s v="England"/>
    <n v="0"/>
    <n v="0"/>
    <n v="0"/>
    <n v="0"/>
    <n v="5"/>
    <n v="0"/>
    <s v="-"/>
    <s v="-"/>
    <s v="-"/>
    <n v="0"/>
    <n v="0"/>
    <n v="0"/>
    <n v="0"/>
    <n v="0.16387035221746973"/>
    <n v="0"/>
    <s v="-"/>
    <s v="-"/>
    <s v="-"/>
    <m/>
    <x v="0"/>
  </r>
  <r>
    <x v="20"/>
    <x v="0"/>
    <x v="13"/>
    <x v="2"/>
    <x v="361"/>
    <s v="England &amp; Wales"/>
    <n v="0"/>
    <n v="0"/>
    <n v="0"/>
    <n v="0"/>
    <n v="15"/>
    <n v="0"/>
    <s v="-"/>
    <s v="-"/>
    <s v="-"/>
    <n v="0"/>
    <n v="0"/>
    <n v="0"/>
    <n v="0"/>
    <n v="0.46550998946829936"/>
    <n v="0"/>
    <s v="-"/>
    <s v="-"/>
    <s v="-"/>
    <m/>
    <x v="0"/>
  </r>
  <r>
    <x v="20"/>
    <x v="0"/>
    <x v="13"/>
    <x v="2"/>
    <x v="362"/>
    <s v="England &amp; Wales"/>
    <n v="0"/>
    <n v="0"/>
    <n v="0"/>
    <n v="0"/>
    <n v="20"/>
    <n v="0"/>
    <s v="-"/>
    <s v="-"/>
    <s v="-"/>
    <n v="0"/>
    <n v="0"/>
    <n v="0"/>
    <n v="0"/>
    <n v="0.62067998595773255"/>
    <n v="0"/>
    <s v="-"/>
    <s v="-"/>
    <s v="-"/>
    <m/>
    <x v="0"/>
  </r>
  <r>
    <x v="20"/>
    <x v="0"/>
    <x v="13"/>
    <x v="2"/>
    <x v="363"/>
    <s v="England &amp; Wales"/>
    <n v="0"/>
    <n v="0"/>
    <n v="0"/>
    <n v="0"/>
    <n v="10"/>
    <n v="0"/>
    <s v="-"/>
    <s v="-"/>
    <s v="-"/>
    <n v="0"/>
    <n v="0"/>
    <n v="0"/>
    <n v="0"/>
    <n v="0.31033999297886627"/>
    <n v="0"/>
    <s v="-"/>
    <s v="-"/>
    <s v="-"/>
    <m/>
    <x v="0"/>
  </r>
  <r>
    <x v="20"/>
    <x v="0"/>
    <x v="3"/>
    <x v="2"/>
    <x v="364"/>
    <s v="England"/>
    <n v="0"/>
    <n v="0"/>
    <n v="0"/>
    <n v="0"/>
    <n v="15"/>
    <n v="0"/>
    <s v="-"/>
    <s v="-"/>
    <s v="-"/>
    <n v="0"/>
    <n v="0"/>
    <n v="0"/>
    <n v="0"/>
    <n v="0.49161105665240923"/>
    <n v="0"/>
    <s v="-"/>
    <s v="-"/>
    <s v="-"/>
    <m/>
    <x v="0"/>
  </r>
  <r>
    <x v="20"/>
    <x v="0"/>
    <x v="3"/>
    <x v="2"/>
    <x v="365"/>
    <s v="England"/>
    <n v="0"/>
    <n v="0"/>
    <n v="0"/>
    <n v="0"/>
    <n v="28.5"/>
    <n v="0"/>
    <s v="-"/>
    <s v="-"/>
    <s v="-"/>
    <n v="0"/>
    <n v="0"/>
    <n v="0"/>
    <n v="0"/>
    <n v="0.93406100763957756"/>
    <n v="0"/>
    <s v="-"/>
    <s v="-"/>
    <s v="-"/>
    <m/>
    <x v="0"/>
  </r>
  <r>
    <x v="20"/>
    <x v="0"/>
    <x v="3"/>
    <x v="2"/>
    <x v="366"/>
    <s v="England"/>
    <n v="0"/>
    <n v="0"/>
    <n v="0"/>
    <n v="0"/>
    <n v="20"/>
    <n v="0"/>
    <s v="-"/>
    <s v="-"/>
    <s v="-"/>
    <n v="0"/>
    <n v="0"/>
    <n v="0"/>
    <n v="0"/>
    <n v="0.65548140886987893"/>
    <n v="0"/>
    <s v="-"/>
    <s v="-"/>
    <s v="-"/>
    <m/>
    <x v="0"/>
  </r>
  <r>
    <x v="20"/>
    <x v="0"/>
    <x v="10"/>
    <x v="2"/>
    <x v="367"/>
    <s v="England &amp; Wales"/>
    <n v="0"/>
    <n v="0"/>
    <n v="0"/>
    <n v="0"/>
    <n v="56"/>
    <n v="0"/>
    <s v="-"/>
    <s v="-"/>
    <s v="-"/>
    <n v="0"/>
    <n v="0"/>
    <n v="0"/>
    <n v="0"/>
    <n v="1.7379039606816511"/>
    <n v="0"/>
    <s v="-"/>
    <s v="-"/>
    <s v="-"/>
    <m/>
    <x v="0"/>
  </r>
  <r>
    <x v="20"/>
    <x v="0"/>
    <x v="10"/>
    <x v="2"/>
    <x v="368"/>
    <s v="England &amp; Wales"/>
    <n v="0"/>
    <n v="0"/>
    <n v="0"/>
    <n v="0"/>
    <n v="5"/>
    <n v="0"/>
    <s v="-"/>
    <s v="-"/>
    <s v="-"/>
    <n v="0"/>
    <n v="0"/>
    <n v="0"/>
    <n v="0"/>
    <n v="0.15516999648943314"/>
    <n v="0"/>
    <s v="-"/>
    <s v="-"/>
    <s v="-"/>
    <m/>
    <x v="0"/>
  </r>
  <r>
    <x v="20"/>
    <x v="0"/>
    <x v="10"/>
    <x v="2"/>
    <x v="369"/>
    <s v="England &amp; Wales"/>
    <n v="0"/>
    <n v="0"/>
    <n v="0"/>
    <n v="0"/>
    <n v="3"/>
    <n v="0"/>
    <s v="-"/>
    <s v="-"/>
    <s v="-"/>
    <n v="0"/>
    <n v="0"/>
    <n v="0"/>
    <n v="0"/>
    <n v="9.3101997893659874E-2"/>
    <n v="0"/>
    <s v="-"/>
    <s v="-"/>
    <s v="-"/>
    <m/>
    <x v="0"/>
  </r>
  <r>
    <x v="20"/>
    <x v="0"/>
    <x v="10"/>
    <x v="2"/>
    <x v="370"/>
    <s v="England &amp; Wales"/>
    <n v="0"/>
    <n v="0"/>
    <n v="0"/>
    <n v="0"/>
    <n v="15"/>
    <n v="0"/>
    <s v="-"/>
    <s v="-"/>
    <s v="-"/>
    <n v="0"/>
    <n v="0"/>
    <n v="0"/>
    <n v="0"/>
    <n v="0.46550998946829936"/>
    <n v="0"/>
    <s v="-"/>
    <s v="-"/>
    <s v="-"/>
    <m/>
    <x v="0"/>
  </r>
  <r>
    <x v="20"/>
    <x v="0"/>
    <x v="10"/>
    <x v="2"/>
    <x v="371"/>
    <s v="England &amp; Wales"/>
    <n v="0"/>
    <n v="0"/>
    <n v="0"/>
    <n v="0"/>
    <n v="68.5"/>
    <n v="0"/>
    <s v="-"/>
    <s v="-"/>
    <s v="-"/>
    <n v="0"/>
    <n v="0"/>
    <n v="0"/>
    <n v="0"/>
    <n v="2.125828951905234"/>
    <n v="0"/>
    <s v="-"/>
    <s v="-"/>
    <s v="-"/>
    <m/>
    <x v="0"/>
  </r>
  <r>
    <x v="20"/>
    <x v="0"/>
    <x v="13"/>
    <x v="2"/>
    <x v="372"/>
    <s v="England &amp; Wales"/>
    <n v="0"/>
    <n v="0"/>
    <n v="0"/>
    <n v="0"/>
    <n v="70"/>
    <n v="0"/>
    <s v="-"/>
    <s v="-"/>
    <s v="-"/>
    <n v="0"/>
    <n v="0"/>
    <n v="0"/>
    <n v="0"/>
    <n v="2.172379950852064"/>
    <n v="0"/>
    <s v="-"/>
    <s v="-"/>
    <s v="-"/>
    <m/>
    <x v="0"/>
  </r>
  <r>
    <x v="20"/>
    <x v="0"/>
    <x v="13"/>
    <x v="2"/>
    <x v="373"/>
    <s v="England &amp; Wales"/>
    <n v="0"/>
    <n v="0"/>
    <n v="0"/>
    <n v="0"/>
    <n v="5"/>
    <n v="0"/>
    <s v="-"/>
    <s v="-"/>
    <s v="-"/>
    <n v="0"/>
    <n v="0"/>
    <n v="0"/>
    <n v="0"/>
    <n v="0.15516999648943314"/>
    <n v="0"/>
    <s v="-"/>
    <s v="-"/>
    <s v="-"/>
    <m/>
    <x v="0"/>
  </r>
  <r>
    <x v="20"/>
    <x v="0"/>
    <x v="4"/>
    <x v="2"/>
    <x v="374"/>
    <s v="England"/>
    <n v="0"/>
    <n v="0"/>
    <n v="0"/>
    <n v="0"/>
    <n v="3.573"/>
    <n v="0"/>
    <s v="-"/>
    <s v="-"/>
    <s v="-"/>
    <n v="0"/>
    <n v="0"/>
    <n v="0"/>
    <n v="0"/>
    <n v="0.11710175369460388"/>
    <n v="0"/>
    <s v="-"/>
    <s v="-"/>
    <s v="-"/>
    <m/>
    <x v="0"/>
  </r>
  <r>
    <x v="20"/>
    <x v="0"/>
    <x v="5"/>
    <x v="2"/>
    <x v="375"/>
    <s v="England"/>
    <n v="0"/>
    <n v="0"/>
    <n v="0"/>
    <n v="0"/>
    <n v="0.83000000000000007"/>
    <n v="0"/>
    <s v="-"/>
    <s v="-"/>
    <s v="-"/>
    <n v="0"/>
    <n v="0"/>
    <n v="0"/>
    <n v="0"/>
    <n v="2.7202478468099981E-2"/>
    <n v="0"/>
    <s v="-"/>
    <s v="-"/>
    <s v="-"/>
    <s v="Funding will be formally provided from the Reserve at the relevant Estimate round"/>
    <x v="0"/>
  </r>
  <r>
    <x v="20"/>
    <x v="0"/>
    <x v="13"/>
    <x v="2"/>
    <x v="376"/>
    <s v="England &amp; Wales"/>
    <n v="0"/>
    <n v="0"/>
    <n v="0"/>
    <n v="0"/>
    <n v="5"/>
    <n v="0"/>
    <s v="-"/>
    <s v="-"/>
    <s v="-"/>
    <n v="0"/>
    <n v="0"/>
    <n v="0"/>
    <n v="0"/>
    <n v="0.15516999648943314"/>
    <n v="0"/>
    <s v="-"/>
    <s v="-"/>
    <s v="-"/>
    <m/>
    <x v="0"/>
  </r>
  <r>
    <x v="20"/>
    <x v="0"/>
    <x v="3"/>
    <x v="2"/>
    <x v="377"/>
    <s v="England"/>
    <n v="0"/>
    <n v="0"/>
    <n v="0"/>
    <n v="0"/>
    <n v="0.1"/>
    <n v="0"/>
    <s v="-"/>
    <s v="-"/>
    <s v="-"/>
    <n v="0"/>
    <n v="0"/>
    <n v="0"/>
    <n v="0"/>
    <n v="3.2774070443493952E-3"/>
    <n v="0"/>
    <s v="-"/>
    <s v="-"/>
    <s v="-"/>
    <m/>
    <x v="0"/>
  </r>
  <r>
    <x v="20"/>
    <x v="0"/>
    <x v="3"/>
    <x v="2"/>
    <x v="378"/>
    <s v="England"/>
    <n v="0"/>
    <n v="0"/>
    <n v="0"/>
    <n v="0"/>
    <n v="0.6"/>
    <n v="0"/>
    <s v="-"/>
    <s v="-"/>
    <s v="-"/>
    <n v="0"/>
    <n v="0"/>
    <n v="0"/>
    <n v="0"/>
    <n v="1.9664442266096371E-2"/>
    <n v="0"/>
    <s v="-"/>
    <s v="-"/>
    <s v="-"/>
    <m/>
    <x v="0"/>
  </r>
  <r>
    <x v="20"/>
    <x v="0"/>
    <x v="3"/>
    <x v="2"/>
    <x v="378"/>
    <s v="England"/>
    <n v="0"/>
    <n v="0"/>
    <n v="0"/>
    <n v="0"/>
    <n v="5.4"/>
    <n v="0"/>
    <s v="-"/>
    <s v="-"/>
    <s v="-"/>
    <n v="0"/>
    <n v="0"/>
    <n v="0"/>
    <n v="0"/>
    <n v="0.17697998039486734"/>
    <n v="0"/>
    <s v="-"/>
    <s v="-"/>
    <s v="-"/>
    <m/>
    <x v="0"/>
  </r>
  <r>
    <x v="20"/>
    <x v="1"/>
    <x v="17"/>
    <x v="2"/>
    <x v="379"/>
    <s v="England"/>
    <n v="0"/>
    <n v="0"/>
    <n v="0"/>
    <n v="0"/>
    <n v="387"/>
    <n v="0"/>
    <s v="-"/>
    <s v="-"/>
    <s v="-"/>
    <n v="0"/>
    <n v="0"/>
    <n v="0"/>
    <n v="0"/>
    <n v="12.683565261632157"/>
    <n v="0"/>
    <s v="-"/>
    <s v="-"/>
    <s v="-"/>
    <m/>
    <x v="0"/>
  </r>
  <r>
    <x v="20"/>
    <x v="1"/>
    <x v="17"/>
    <x v="2"/>
    <x v="380"/>
    <s v="England"/>
    <n v="0"/>
    <n v="0"/>
    <n v="0"/>
    <n v="0"/>
    <n v="10"/>
    <n v="0"/>
    <s v="-"/>
    <s v="-"/>
    <s v="-"/>
    <n v="0"/>
    <n v="0"/>
    <n v="0"/>
    <n v="0"/>
    <n v="0.32774070443493947"/>
    <n v="0"/>
    <s v="-"/>
    <s v="-"/>
    <s v="-"/>
    <m/>
    <x v="0"/>
  </r>
  <r>
    <x v="20"/>
    <x v="1"/>
    <x v="4"/>
    <x v="2"/>
    <x v="343"/>
    <s v="England"/>
    <n v="0"/>
    <n v="0"/>
    <n v="0"/>
    <n v="0"/>
    <n v="37.78"/>
    <n v="0"/>
    <s v="-"/>
    <s v="-"/>
    <s v="-"/>
    <n v="0"/>
    <n v="0"/>
    <n v="0"/>
    <n v="0"/>
    <n v="1.2382043813552015"/>
    <n v="0"/>
    <s v="-"/>
    <s v="-"/>
    <s v="-"/>
    <m/>
    <x v="0"/>
  </r>
  <r>
    <x v="20"/>
    <x v="1"/>
    <x v="4"/>
    <x v="2"/>
    <x v="344"/>
    <s v="England"/>
    <n v="0"/>
    <n v="0"/>
    <n v="0"/>
    <n v="0"/>
    <n v="0.2"/>
    <n v="0"/>
    <s v="-"/>
    <s v="-"/>
    <s v="-"/>
    <n v="0"/>
    <n v="0"/>
    <n v="0"/>
    <n v="0"/>
    <n v="6.5548140886987905E-3"/>
    <n v="0"/>
    <s v="-"/>
    <s v="-"/>
    <s v="-"/>
    <m/>
    <x v="0"/>
  </r>
  <r>
    <x v="20"/>
    <x v="1"/>
    <x v="4"/>
    <x v="2"/>
    <x v="381"/>
    <s v="England"/>
    <n v="0"/>
    <n v="0"/>
    <n v="0"/>
    <n v="0"/>
    <n v="8"/>
    <n v="0"/>
    <s v="-"/>
    <s v="-"/>
    <s v="-"/>
    <n v="0"/>
    <n v="0"/>
    <n v="0"/>
    <n v="0"/>
    <n v="0.26219256354795162"/>
    <n v="0"/>
    <s v="-"/>
    <s v="-"/>
    <s v="-"/>
    <m/>
    <x v="0"/>
  </r>
  <r>
    <x v="20"/>
    <x v="1"/>
    <x v="4"/>
    <x v="2"/>
    <x v="382"/>
    <s v="England"/>
    <n v="0"/>
    <n v="0"/>
    <n v="0"/>
    <n v="0"/>
    <n v="2.64"/>
    <n v="0"/>
    <s v="-"/>
    <s v="-"/>
    <s v="-"/>
    <n v="0"/>
    <n v="0"/>
    <n v="0"/>
    <n v="0"/>
    <n v="8.6523545970824026E-2"/>
    <n v="0"/>
    <s v="-"/>
    <s v="-"/>
    <s v="-"/>
    <m/>
    <x v="0"/>
  </r>
  <r>
    <x v="20"/>
    <x v="1"/>
    <x v="4"/>
    <x v="2"/>
    <x v="345"/>
    <s v="England"/>
    <n v="0"/>
    <n v="0"/>
    <n v="0"/>
    <n v="0"/>
    <n v="30"/>
    <n v="0"/>
    <s v="-"/>
    <s v="-"/>
    <s v="-"/>
    <n v="0"/>
    <n v="0"/>
    <n v="0"/>
    <n v="0"/>
    <n v="0.98322211330481846"/>
    <n v="0"/>
    <s v="-"/>
    <s v="-"/>
    <s v="-"/>
    <m/>
    <x v="0"/>
  </r>
  <r>
    <x v="20"/>
    <x v="1"/>
    <x v="4"/>
    <x v="2"/>
    <x v="383"/>
    <s v="England"/>
    <n v="0"/>
    <n v="0"/>
    <n v="0"/>
    <n v="0"/>
    <n v="27"/>
    <n v="0"/>
    <s v="-"/>
    <s v="-"/>
    <s v="-"/>
    <n v="0"/>
    <n v="0"/>
    <n v="0"/>
    <n v="0"/>
    <n v="0.88489990197433666"/>
    <n v="0"/>
    <s v="-"/>
    <s v="-"/>
    <s v="-"/>
    <m/>
    <x v="0"/>
  </r>
  <r>
    <x v="20"/>
    <x v="1"/>
    <x v="4"/>
    <x v="2"/>
    <x v="384"/>
    <s v="England"/>
    <n v="0"/>
    <n v="0"/>
    <n v="0"/>
    <n v="0"/>
    <n v="3.4329999999999998"/>
    <n v="0"/>
    <s v="-"/>
    <s v="-"/>
    <s v="-"/>
    <n v="0"/>
    <n v="0"/>
    <n v="0"/>
    <n v="0"/>
    <n v="0.11251338383251473"/>
    <n v="0"/>
    <s v="-"/>
    <s v="-"/>
    <s v="-"/>
    <m/>
    <x v="0"/>
  </r>
  <r>
    <x v="20"/>
    <x v="1"/>
    <x v="6"/>
    <x v="2"/>
    <x v="347"/>
    <s v="England"/>
    <n v="0"/>
    <n v="0"/>
    <n v="0"/>
    <n v="0"/>
    <n v="41"/>
    <n v="0"/>
    <s v="-"/>
    <s v="-"/>
    <s v="-"/>
    <n v="0"/>
    <n v="0"/>
    <n v="0"/>
    <n v="0"/>
    <n v="1.3437368881832521"/>
    <n v="0"/>
    <s v="-"/>
    <s v="-"/>
    <s v="-"/>
    <m/>
    <x v="0"/>
  </r>
  <r>
    <x v="20"/>
    <x v="1"/>
    <x v="6"/>
    <x v="2"/>
    <x v="385"/>
    <s v="England"/>
    <n v="0"/>
    <n v="0"/>
    <n v="0"/>
    <n v="0"/>
    <n v="0.5"/>
    <n v="0"/>
    <s v="-"/>
    <s v="-"/>
    <s v="-"/>
    <n v="0"/>
    <n v="0"/>
    <n v="0"/>
    <n v="0"/>
    <n v="1.6387035221746976E-2"/>
    <n v="0"/>
    <s v="-"/>
    <s v="-"/>
    <s v="-"/>
    <m/>
    <x v="0"/>
  </r>
  <r>
    <x v="20"/>
    <x v="1"/>
    <x v="6"/>
    <x v="2"/>
    <x v="348"/>
    <s v="England"/>
    <n v="0"/>
    <n v="0"/>
    <n v="0"/>
    <n v="0"/>
    <n v="140"/>
    <n v="0"/>
    <s v="-"/>
    <s v="-"/>
    <s v="-"/>
    <n v="0"/>
    <n v="0"/>
    <n v="0"/>
    <n v="0"/>
    <n v="4.5883698620891531"/>
    <n v="0"/>
    <s v="-"/>
    <s v="-"/>
    <s v="-"/>
    <m/>
    <x v="0"/>
  </r>
  <r>
    <x v="20"/>
    <x v="1"/>
    <x v="6"/>
    <x v="2"/>
    <x v="350"/>
    <s v="England"/>
    <n v="0"/>
    <n v="0"/>
    <n v="0"/>
    <n v="0"/>
    <n v="58"/>
    <n v="0"/>
    <s v="-"/>
    <s v="-"/>
    <s v="-"/>
    <n v="0"/>
    <n v="0"/>
    <n v="0"/>
    <n v="0"/>
    <n v="1.9008960857226491"/>
    <n v="0"/>
    <s v="-"/>
    <s v="-"/>
    <s v="-"/>
    <m/>
    <x v="0"/>
  </r>
  <r>
    <x v="20"/>
    <x v="1"/>
    <x v="6"/>
    <x v="2"/>
    <x v="386"/>
    <s v="England"/>
    <n v="0"/>
    <n v="0"/>
    <n v="0"/>
    <n v="0"/>
    <n v="22"/>
    <n v="0"/>
    <s v="-"/>
    <s v="-"/>
    <s v="-"/>
    <n v="0"/>
    <n v="0"/>
    <n v="0"/>
    <n v="0"/>
    <n v="0.72102954975686684"/>
    <n v="0"/>
    <s v="-"/>
    <s v="-"/>
    <s v="-"/>
    <m/>
    <x v="0"/>
  </r>
  <r>
    <x v="20"/>
    <x v="1"/>
    <x v="9"/>
    <x v="2"/>
    <x v="387"/>
    <s v="England"/>
    <n v="0"/>
    <n v="0"/>
    <n v="0"/>
    <n v="0"/>
    <n v="147"/>
    <n v="0"/>
    <s v="-"/>
    <s v="-"/>
    <s v="-"/>
    <n v="0"/>
    <n v="0"/>
    <n v="0"/>
    <n v="0"/>
    <n v="4.8177883551936107"/>
    <n v="0"/>
    <s v="-"/>
    <s v="-"/>
    <s v="-"/>
    <m/>
    <x v="0"/>
  </r>
  <r>
    <x v="20"/>
    <x v="1"/>
    <x v="9"/>
    <x v="2"/>
    <x v="388"/>
    <s v="England"/>
    <n v="0"/>
    <n v="0"/>
    <n v="0"/>
    <n v="0"/>
    <n v="500"/>
    <n v="0"/>
    <s v="-"/>
    <s v="-"/>
    <s v="-"/>
    <n v="0"/>
    <n v="0"/>
    <n v="0"/>
    <n v="0"/>
    <n v="16.387035221746974"/>
    <n v="0"/>
    <s v="-"/>
    <s v="-"/>
    <s v="-"/>
    <m/>
    <x v="0"/>
  </r>
  <r>
    <x v="20"/>
    <x v="1"/>
    <x v="12"/>
    <x v="2"/>
    <x v="356"/>
    <s v="England"/>
    <n v="0"/>
    <n v="0"/>
    <n v="0"/>
    <n v="0"/>
    <n v="216.2"/>
    <n v="0"/>
    <s v="-"/>
    <s v="-"/>
    <s v="-"/>
    <n v="0"/>
    <n v="0"/>
    <n v="0"/>
    <n v="0"/>
    <n v="7.0857540298833914"/>
    <n v="0"/>
    <s v="-"/>
    <s v="-"/>
    <s v="-"/>
    <m/>
    <x v="0"/>
  </r>
  <r>
    <x v="20"/>
    <x v="1"/>
    <x v="12"/>
    <x v="2"/>
    <x v="389"/>
    <s v="England"/>
    <n v="0"/>
    <n v="0"/>
    <n v="0"/>
    <n v="0"/>
    <n v="683"/>
    <n v="0"/>
    <s v="-"/>
    <s v="-"/>
    <s v="-"/>
    <n v="0"/>
    <n v="0"/>
    <n v="0"/>
    <n v="0"/>
    <n v="22.384690112906366"/>
    <n v="0"/>
    <s v="-"/>
    <s v="-"/>
    <s v="-"/>
    <m/>
    <x v="0"/>
  </r>
  <r>
    <x v="20"/>
    <x v="1"/>
    <x v="12"/>
    <x v="2"/>
    <x v="390"/>
    <s v="England"/>
    <n v="0"/>
    <n v="0"/>
    <n v="0"/>
    <n v="0"/>
    <n v="104"/>
    <n v="0"/>
    <s v="-"/>
    <s v="-"/>
    <s v="-"/>
    <n v="0"/>
    <n v="0"/>
    <n v="0"/>
    <n v="0"/>
    <n v="3.408503326123371"/>
    <n v="0"/>
    <s v="-"/>
    <s v="-"/>
    <s v="-"/>
    <m/>
    <x v="0"/>
  </r>
  <r>
    <x v="20"/>
    <x v="1"/>
    <x v="12"/>
    <x v="2"/>
    <x v="391"/>
    <s v="England"/>
    <n v="0"/>
    <n v="0"/>
    <n v="0"/>
    <n v="0"/>
    <n v="100"/>
    <n v="0"/>
    <s v="-"/>
    <s v="-"/>
    <s v="-"/>
    <n v="0"/>
    <n v="0"/>
    <n v="0"/>
    <n v="0"/>
    <n v="3.277407044349395"/>
    <n v="0"/>
    <s v="-"/>
    <s v="-"/>
    <s v="-"/>
    <m/>
    <x v="0"/>
  </r>
  <r>
    <x v="20"/>
    <x v="1"/>
    <x v="12"/>
    <x v="2"/>
    <x v="392"/>
    <s v="England"/>
    <n v="0"/>
    <n v="0"/>
    <n v="0"/>
    <n v="0"/>
    <n v="12"/>
    <n v="0"/>
    <s v="-"/>
    <s v="-"/>
    <s v="-"/>
    <n v="0"/>
    <n v="0"/>
    <n v="0"/>
    <n v="0"/>
    <n v="0.39328884532192743"/>
    <n v="0"/>
    <s v="-"/>
    <s v="-"/>
    <s v="-"/>
    <m/>
    <x v="0"/>
  </r>
  <r>
    <x v="20"/>
    <x v="1"/>
    <x v="12"/>
    <x v="2"/>
    <x v="393"/>
    <s v="England"/>
    <n v="0"/>
    <n v="0"/>
    <n v="0"/>
    <n v="0"/>
    <n v="30"/>
    <n v="0"/>
    <s v="-"/>
    <s v="-"/>
    <s v="-"/>
    <n v="0"/>
    <n v="0"/>
    <n v="0"/>
    <n v="0"/>
    <n v="0.98322211330481846"/>
    <n v="0"/>
    <s v="-"/>
    <s v="-"/>
    <s v="-"/>
    <m/>
    <x v="6"/>
  </r>
  <r>
    <x v="20"/>
    <x v="1"/>
    <x v="12"/>
    <x v="2"/>
    <x v="394"/>
    <s v="England"/>
    <n v="0"/>
    <n v="0"/>
    <n v="0"/>
    <n v="0"/>
    <n v="10"/>
    <n v="0"/>
    <s v="-"/>
    <s v="-"/>
    <s v="-"/>
    <n v="0"/>
    <n v="0"/>
    <n v="0"/>
    <n v="0"/>
    <n v="0.32774070443493947"/>
    <n v="0"/>
    <s v="-"/>
    <s v="-"/>
    <s v="-"/>
    <m/>
    <x v="6"/>
  </r>
  <r>
    <x v="20"/>
    <x v="1"/>
    <x v="19"/>
    <x v="2"/>
    <x v="359"/>
    <s v="England"/>
    <n v="0"/>
    <n v="0"/>
    <n v="0"/>
    <n v="0"/>
    <n v="2.875"/>
    <n v="0"/>
    <s v="-"/>
    <s v="-"/>
    <s v="-"/>
    <n v="0"/>
    <n v="0"/>
    <n v="0"/>
    <n v="0"/>
    <n v="9.4225452525045106E-2"/>
    <n v="0"/>
    <s v="-"/>
    <s v="-"/>
    <s v="-"/>
    <m/>
    <x v="0"/>
  </r>
  <r>
    <x v="20"/>
    <x v="1"/>
    <x v="3"/>
    <x v="2"/>
    <x v="364"/>
    <s v="England"/>
    <n v="0"/>
    <n v="0"/>
    <n v="0"/>
    <n v="0"/>
    <n v="35"/>
    <n v="0"/>
    <s v="-"/>
    <s v="-"/>
    <s v="-"/>
    <n v="0"/>
    <n v="0"/>
    <n v="0"/>
    <n v="0"/>
    <n v="1.1470924655222883"/>
    <n v="0"/>
    <s v="-"/>
    <s v="-"/>
    <s v="-"/>
    <m/>
    <x v="0"/>
  </r>
  <r>
    <x v="20"/>
    <x v="1"/>
    <x v="3"/>
    <x v="2"/>
    <x v="365"/>
    <s v="England"/>
    <n v="0"/>
    <n v="0"/>
    <n v="0"/>
    <n v="0"/>
    <n v="9.5"/>
    <n v="0"/>
    <s v="-"/>
    <s v="-"/>
    <s v="-"/>
    <n v="0"/>
    <n v="0"/>
    <n v="0"/>
    <n v="0"/>
    <n v="0.31135366921319252"/>
    <n v="0"/>
    <s v="-"/>
    <s v="-"/>
    <s v="-"/>
    <m/>
    <x v="0"/>
  </r>
  <r>
    <x v="20"/>
    <x v="1"/>
    <x v="3"/>
    <x v="2"/>
    <x v="366"/>
    <s v="England"/>
    <n v="0"/>
    <n v="0"/>
    <n v="0"/>
    <n v="0"/>
    <n v="1000"/>
    <n v="0"/>
    <s v="-"/>
    <s v="-"/>
    <s v="-"/>
    <n v="0"/>
    <n v="0"/>
    <n v="0"/>
    <n v="0"/>
    <n v="32.774070443493947"/>
    <n v="0"/>
    <s v="-"/>
    <s v="-"/>
    <s v="-"/>
    <m/>
    <x v="0"/>
  </r>
  <r>
    <x v="20"/>
    <x v="1"/>
    <x v="3"/>
    <x v="2"/>
    <x v="395"/>
    <s v="England"/>
    <n v="0"/>
    <n v="0"/>
    <n v="0"/>
    <n v="0"/>
    <n v="80"/>
    <n v="0"/>
    <s v="-"/>
    <s v="-"/>
    <s v="-"/>
    <n v="0"/>
    <n v="0"/>
    <n v="0"/>
    <n v="0"/>
    <n v="2.6219256354795157"/>
    <n v="0"/>
    <s v="-"/>
    <s v="-"/>
    <s v="-"/>
    <m/>
    <x v="0"/>
  </r>
  <r>
    <x v="20"/>
    <x v="1"/>
    <x v="10"/>
    <x v="2"/>
    <x v="367"/>
    <s v="England &amp; Wales"/>
    <n v="0"/>
    <n v="0"/>
    <n v="0"/>
    <n v="0"/>
    <n v="100"/>
    <n v="0"/>
    <s v="-"/>
    <s v="-"/>
    <s v="-"/>
    <n v="0"/>
    <n v="0"/>
    <n v="0"/>
    <n v="0"/>
    <n v="3.1033999297886625"/>
    <n v="0"/>
    <s v="-"/>
    <s v="-"/>
    <s v="-"/>
    <m/>
    <x v="0"/>
  </r>
  <r>
    <x v="20"/>
    <x v="1"/>
    <x v="10"/>
    <x v="2"/>
    <x v="371"/>
    <s v="England &amp; Wales"/>
    <n v="0"/>
    <n v="0"/>
    <n v="0"/>
    <n v="0"/>
    <n v="3"/>
    <n v="0"/>
    <s v="-"/>
    <s v="-"/>
    <s v="-"/>
    <n v="0"/>
    <n v="0"/>
    <n v="0"/>
    <n v="0"/>
    <n v="9.3101997893659874E-2"/>
    <n v="0"/>
    <s v="-"/>
    <s v="-"/>
    <s v="-"/>
    <m/>
    <x v="0"/>
  </r>
  <r>
    <x v="20"/>
    <x v="1"/>
    <x v="13"/>
    <x v="2"/>
    <x v="373"/>
    <s v="England &amp; Wales"/>
    <n v="0"/>
    <n v="0"/>
    <n v="0"/>
    <n v="0"/>
    <n v="8"/>
    <n v="0"/>
    <s v="-"/>
    <s v="-"/>
    <s v="-"/>
    <n v="0"/>
    <n v="0"/>
    <n v="0"/>
    <n v="0"/>
    <n v="0.248271994383093"/>
    <n v="0"/>
    <s v="-"/>
    <s v="-"/>
    <s v="-"/>
    <m/>
    <x v="0"/>
  </r>
  <r>
    <x v="20"/>
    <x v="1"/>
    <x v="21"/>
    <x v="2"/>
    <x v="396"/>
    <s v="Great Britain"/>
    <n v="0"/>
    <n v="0"/>
    <n v="0"/>
    <n v="0"/>
    <n v="2"/>
    <n v="0"/>
    <s v="-"/>
    <s v="-"/>
    <s v="-"/>
    <n v="0"/>
    <n v="0"/>
    <n v="0"/>
    <n v="0"/>
    <n v="5.6839314719113292E-2"/>
    <n v="0"/>
    <s v="-"/>
    <s v="-"/>
    <s v="-"/>
    <m/>
    <x v="0"/>
  </r>
  <r>
    <x v="20"/>
    <x v="1"/>
    <x v="3"/>
    <x v="2"/>
    <x v="397"/>
    <s v="England"/>
    <n v="0"/>
    <n v="0"/>
    <n v="0"/>
    <n v="0"/>
    <n v="30"/>
    <n v="0"/>
    <s v="-"/>
    <s v="-"/>
    <s v="-"/>
    <n v="0"/>
    <n v="0"/>
    <n v="0"/>
    <n v="0"/>
    <n v="0.98322211330481846"/>
    <n v="0"/>
    <s v="-"/>
    <s v="-"/>
    <s v="-"/>
    <m/>
    <x v="0"/>
  </r>
  <r>
    <x v="20"/>
    <x v="1"/>
    <x v="3"/>
    <x v="2"/>
    <x v="398"/>
    <s v="England"/>
    <n v="0"/>
    <n v="0"/>
    <n v="0"/>
    <n v="0"/>
    <n v="25"/>
    <n v="0"/>
    <s v="-"/>
    <s v="-"/>
    <s v="-"/>
    <n v="0"/>
    <n v="0"/>
    <n v="0"/>
    <n v="0"/>
    <n v="0.81935176108734875"/>
    <n v="0"/>
    <s v="-"/>
    <s v="-"/>
    <s v="-"/>
    <m/>
    <x v="0"/>
  </r>
  <r>
    <x v="20"/>
    <x v="2"/>
    <x v="3"/>
    <x v="2"/>
    <x v="399"/>
    <s v="England"/>
    <n v="0"/>
    <n v="0"/>
    <n v="0"/>
    <n v="0"/>
    <n v="55"/>
    <n v="0"/>
    <s v="-"/>
    <s v="-"/>
    <s v="-"/>
    <n v="0"/>
    <n v="0"/>
    <n v="0"/>
    <n v="0"/>
    <n v="1.8025738743921671"/>
    <n v="0"/>
    <s v="-"/>
    <s v="-"/>
    <s v="-"/>
    <m/>
    <x v="0"/>
  </r>
  <r>
    <x v="20"/>
    <x v="2"/>
    <x v="6"/>
    <x v="2"/>
    <x v="400"/>
    <s v="England"/>
    <n v="0"/>
    <n v="0"/>
    <n v="0"/>
    <n v="0"/>
    <n v="7"/>
    <n v="0"/>
    <s v="-"/>
    <s v="-"/>
    <s v="-"/>
    <n v="0"/>
    <n v="0"/>
    <n v="0"/>
    <n v="0"/>
    <n v="0.22941849310445767"/>
    <n v="0"/>
    <s v="-"/>
    <s v="-"/>
    <s v="-"/>
    <m/>
    <x v="0"/>
  </r>
  <r>
    <x v="20"/>
    <x v="1"/>
    <x v="16"/>
    <x v="2"/>
    <x v="401"/>
    <s v="Multiple"/>
    <n v="0"/>
    <n v="0"/>
    <n v="0"/>
    <n v="0"/>
    <n v="0"/>
    <n v="0"/>
    <s v="-"/>
    <s v="-"/>
    <s v="-"/>
    <n v="0"/>
    <n v="0"/>
    <n v="0"/>
    <n v="0"/>
    <n v="-1.9956328944624699"/>
    <n v="0"/>
    <s v="-"/>
    <s v="-"/>
    <s v="-"/>
    <m/>
    <x v="0"/>
  </r>
  <r>
    <x v="20"/>
    <x v="0"/>
    <x v="0"/>
    <x v="1"/>
    <x v="402"/>
    <s v="Northern Ireland"/>
    <n v="0"/>
    <n v="0"/>
    <n v="0"/>
    <n v="0"/>
    <n v="0"/>
    <n v="0"/>
    <s v="-"/>
    <s v="-"/>
    <s v="-"/>
    <n v="0"/>
    <n v="0"/>
    <n v="0"/>
    <n v="0"/>
    <n v="278.60199999999998"/>
    <n v="0"/>
    <s v="-"/>
    <s v="-"/>
    <s v="-"/>
    <m/>
    <x v="0"/>
  </r>
  <r>
    <x v="20"/>
    <x v="0"/>
    <x v="0"/>
    <x v="1"/>
    <x v="403"/>
    <s v="Northern Ireland"/>
    <n v="0"/>
    <n v="0"/>
    <n v="0"/>
    <n v="0"/>
    <n v="0"/>
    <n v="0"/>
    <s v="-"/>
    <s v="-"/>
    <s v="-"/>
    <n v="0"/>
    <n v="0"/>
    <n v="0"/>
    <n v="0"/>
    <n v="0.56499999999999995"/>
    <n v="0"/>
    <s v="-"/>
    <s v="-"/>
    <s v="-"/>
    <m/>
    <x v="0"/>
  </r>
  <r>
    <x v="20"/>
    <x v="1"/>
    <x v="0"/>
    <x v="1"/>
    <x v="403"/>
    <s v="Northern Ireland"/>
    <n v="0"/>
    <n v="0"/>
    <n v="0"/>
    <n v="0"/>
    <n v="0"/>
    <n v="0"/>
    <s v="-"/>
    <s v="-"/>
    <s v="-"/>
    <n v="0"/>
    <n v="0"/>
    <n v="0"/>
    <n v="0"/>
    <n v="-52.144999999999996"/>
    <n v="0"/>
    <s v="-"/>
    <s v="-"/>
    <s v="-"/>
    <m/>
    <x v="0"/>
  </r>
  <r>
    <x v="20"/>
    <x v="1"/>
    <x v="0"/>
    <x v="1"/>
    <x v="404"/>
    <s v="Northern Ireland"/>
    <n v="0"/>
    <n v="0"/>
    <n v="0"/>
    <n v="0"/>
    <n v="0"/>
    <n v="0"/>
    <s v="-"/>
    <s v="-"/>
    <s v="-"/>
    <n v="0"/>
    <n v="0"/>
    <n v="0"/>
    <n v="0"/>
    <n v="11.663"/>
    <n v="0"/>
    <s v="-"/>
    <s v="-"/>
    <s v="-"/>
    <m/>
    <x v="0"/>
  </r>
  <r>
    <x v="21"/>
    <x v="0"/>
    <x v="3"/>
    <x v="2"/>
    <x v="405"/>
    <s v="England"/>
    <n v="0"/>
    <n v="0"/>
    <n v="0"/>
    <n v="0"/>
    <n v="10778"/>
    <n v="0"/>
    <s v="-"/>
    <s v="-"/>
    <s v="-"/>
    <n v="0"/>
    <n v="0"/>
    <n v="0"/>
    <n v="0"/>
    <n v="353.23893123997777"/>
    <n v="0"/>
    <s v="-"/>
    <s v="-"/>
    <s v="-"/>
    <m/>
    <x v="6"/>
  </r>
  <r>
    <x v="21"/>
    <x v="0"/>
    <x v="3"/>
    <x v="2"/>
    <x v="406"/>
    <s v="England"/>
    <n v="0"/>
    <n v="0"/>
    <n v="0"/>
    <n v="0"/>
    <n v="1600"/>
    <n v="0"/>
    <s v="-"/>
    <s v="-"/>
    <s v="-"/>
    <n v="0"/>
    <n v="0"/>
    <n v="0"/>
    <n v="0"/>
    <n v="52.43851270959032"/>
    <n v="0"/>
    <s v="-"/>
    <s v="-"/>
    <s v="-"/>
    <m/>
    <x v="6"/>
  </r>
  <r>
    <x v="21"/>
    <x v="0"/>
    <x v="17"/>
    <x v="2"/>
    <x v="407"/>
    <s v="England"/>
    <n v="0"/>
    <n v="0"/>
    <n v="0"/>
    <n v="0"/>
    <n v="12414"/>
    <n v="0"/>
    <s v="-"/>
    <s v="-"/>
    <s v="-"/>
    <n v="0"/>
    <n v="0"/>
    <n v="0"/>
    <n v="0"/>
    <n v="406.8573104855339"/>
    <n v="0"/>
    <s v="-"/>
    <s v="-"/>
    <s v="-"/>
    <m/>
    <x v="6"/>
  </r>
  <r>
    <x v="21"/>
    <x v="0"/>
    <x v="12"/>
    <x v="2"/>
    <x v="408"/>
    <s v="England"/>
    <n v="0"/>
    <n v="0"/>
    <n v="0"/>
    <n v="0"/>
    <n v="1300"/>
    <n v="0"/>
    <s v="-"/>
    <s v="-"/>
    <s v="-"/>
    <n v="0"/>
    <n v="0"/>
    <n v="0"/>
    <n v="0"/>
    <n v="42.606291576542134"/>
    <n v="0"/>
    <s v="-"/>
    <s v="-"/>
    <s v="-"/>
    <m/>
    <x v="6"/>
  </r>
  <r>
    <x v="21"/>
    <x v="0"/>
    <x v="7"/>
    <x v="2"/>
    <x v="409"/>
    <s v="Great Britain"/>
    <n v="0"/>
    <n v="0"/>
    <n v="0"/>
    <n v="0"/>
    <n v="166"/>
    <n v="0"/>
    <s v="-"/>
    <s v="-"/>
    <s v="-"/>
    <n v="0"/>
    <n v="0"/>
    <n v="0"/>
    <n v="0"/>
    <n v="4.7176631216864031"/>
    <n v="0"/>
    <s v="-"/>
    <s v="-"/>
    <s v="-"/>
    <m/>
    <x v="6"/>
  </r>
  <r>
    <x v="21"/>
    <x v="0"/>
    <x v="3"/>
    <x v="2"/>
    <x v="410"/>
    <s v="England"/>
    <n v="0"/>
    <n v="0"/>
    <n v="0"/>
    <n v="0"/>
    <n v="500"/>
    <n v="0"/>
    <s v="-"/>
    <s v="-"/>
    <s v="-"/>
    <n v="0"/>
    <n v="0"/>
    <n v="0"/>
    <n v="0"/>
    <n v="16.387035221746974"/>
    <n v="0"/>
    <s v="-"/>
    <s v="-"/>
    <s v="-"/>
    <m/>
    <x v="6"/>
  </r>
  <r>
    <x v="21"/>
    <x v="0"/>
    <x v="12"/>
    <x v="2"/>
    <x v="411"/>
    <s v="England"/>
    <n v="0"/>
    <n v="0"/>
    <n v="0"/>
    <n v="0"/>
    <n v="1773"/>
    <n v="0"/>
    <s v="-"/>
    <s v="-"/>
    <s v="-"/>
    <n v="0"/>
    <n v="0"/>
    <n v="0"/>
    <n v="0"/>
    <n v="58.108426896314768"/>
    <n v="0"/>
    <s v="-"/>
    <s v="-"/>
    <s v="-"/>
    <m/>
    <x v="6"/>
  </r>
  <r>
    <x v="21"/>
    <x v="0"/>
    <x v="6"/>
    <x v="2"/>
    <x v="412"/>
    <s v="England"/>
    <n v="0"/>
    <n v="0"/>
    <n v="0"/>
    <n v="0"/>
    <n v="210"/>
    <n v="0"/>
    <s v="-"/>
    <s v="-"/>
    <s v="-"/>
    <n v="0"/>
    <n v="0"/>
    <n v="0"/>
    <n v="0"/>
    <n v="6.8825547931337292"/>
    <n v="0"/>
    <s v="-"/>
    <s v="-"/>
    <s v="-"/>
    <m/>
    <x v="6"/>
  </r>
  <r>
    <x v="21"/>
    <x v="0"/>
    <x v="7"/>
    <x v="2"/>
    <x v="413"/>
    <s v="England"/>
    <n v="0"/>
    <n v="0"/>
    <n v="0"/>
    <n v="0"/>
    <n v="55.55"/>
    <n v="0"/>
    <s v="-"/>
    <s v="-"/>
    <s v="-"/>
    <n v="0"/>
    <n v="0"/>
    <n v="0"/>
    <n v="0"/>
    <n v="1.8205996131360889"/>
    <n v="0"/>
    <s v="-"/>
    <s v="-"/>
    <s v="-"/>
    <m/>
    <x v="6"/>
  </r>
  <r>
    <x v="21"/>
    <x v="0"/>
    <x v="9"/>
    <x v="2"/>
    <x v="414"/>
    <s v="England"/>
    <n v="0"/>
    <n v="0"/>
    <n v="0"/>
    <n v="0"/>
    <n v="2900"/>
    <n v="0"/>
    <s v="-"/>
    <s v="-"/>
    <s v="-"/>
    <n v="0"/>
    <n v="0"/>
    <n v="0"/>
    <n v="0"/>
    <n v="95.044804286132447"/>
    <n v="0"/>
    <s v="-"/>
    <s v="-"/>
    <s v="-"/>
    <m/>
    <x v="6"/>
  </r>
  <r>
    <x v="21"/>
    <x v="0"/>
    <x v="1"/>
    <x v="2"/>
    <x v="415"/>
    <s v="England &amp; Wales"/>
    <n v="0"/>
    <n v="0"/>
    <n v="0"/>
    <n v="0"/>
    <n v="6.5"/>
    <n v="0"/>
    <s v="-"/>
    <s v="-"/>
    <s v="-"/>
    <n v="0"/>
    <n v="0"/>
    <n v="0"/>
    <n v="0"/>
    <n v="0.20172099543626307"/>
    <n v="0"/>
    <s v="-"/>
    <s v="-"/>
    <s v="-"/>
    <m/>
    <x v="0"/>
  </r>
  <r>
    <x v="21"/>
    <x v="0"/>
    <x v="3"/>
    <x v="2"/>
    <x v="416"/>
    <s v="England"/>
    <n v="0"/>
    <n v="0"/>
    <n v="0"/>
    <n v="0"/>
    <n v="78"/>
    <n v="0"/>
    <s v="-"/>
    <s v="-"/>
    <s v="-"/>
    <n v="0"/>
    <n v="0"/>
    <n v="0"/>
    <n v="0"/>
    <n v="2.5563774945925282"/>
    <n v="0"/>
    <s v="-"/>
    <s v="-"/>
    <s v="-"/>
    <m/>
    <x v="0"/>
  </r>
  <r>
    <x v="21"/>
    <x v="0"/>
    <x v="0"/>
    <x v="3"/>
    <x v="417"/>
    <s v="Northern Ireland"/>
    <n v="0"/>
    <n v="0"/>
    <n v="0"/>
    <n v="0"/>
    <n v="0"/>
    <n v="0"/>
    <s v="-"/>
    <s v="-"/>
    <s v="-"/>
    <n v="0"/>
    <n v="0"/>
    <n v="0"/>
    <n v="0"/>
    <n v="0.25323299999999999"/>
    <n v="0"/>
    <s v="-"/>
    <s v="-"/>
    <s v="-"/>
    <m/>
    <x v="0"/>
  </r>
  <r>
    <x v="21"/>
    <x v="0"/>
    <x v="0"/>
    <x v="1"/>
    <x v="418"/>
    <s v="Northern Ireland"/>
    <n v="0"/>
    <n v="0"/>
    <n v="0"/>
    <n v="0"/>
    <n v="0"/>
    <n v="0"/>
    <s v="-"/>
    <s v="-"/>
    <s v="-"/>
    <n v="0"/>
    <n v="0"/>
    <n v="0"/>
    <n v="0"/>
    <n v="350"/>
    <n v="0"/>
    <s v="-"/>
    <s v="-"/>
    <s v="-"/>
    <m/>
    <x v="5"/>
  </r>
  <r>
    <x v="21"/>
    <x v="0"/>
    <x v="0"/>
    <x v="1"/>
    <x v="318"/>
    <s v="Northern Ireland"/>
    <n v="0"/>
    <n v="0"/>
    <n v="0"/>
    <n v="0"/>
    <n v="0"/>
    <n v="0"/>
    <s v="-"/>
    <s v="-"/>
    <s v="-"/>
    <n v="0"/>
    <n v="0"/>
    <n v="0"/>
    <n v="0"/>
    <n v="85"/>
    <n v="0"/>
    <s v="-"/>
    <s v="-"/>
    <s v="-"/>
    <m/>
    <x v="5"/>
  </r>
  <r>
    <x v="21"/>
    <x v="0"/>
    <x v="0"/>
    <x v="1"/>
    <x v="419"/>
    <s v="Northern Ireland"/>
    <n v="0"/>
    <n v="0"/>
    <n v="0"/>
    <n v="0"/>
    <n v="0"/>
    <n v="0"/>
    <s v="-"/>
    <s v="-"/>
    <s v="-"/>
    <n v="0"/>
    <n v="0"/>
    <n v="0"/>
    <n v="0"/>
    <n v="44"/>
    <n v="0"/>
    <s v="-"/>
    <s v="-"/>
    <s v="-"/>
    <m/>
    <x v="5"/>
  </r>
  <r>
    <x v="21"/>
    <x v="0"/>
    <x v="0"/>
    <x v="1"/>
    <x v="420"/>
    <s v="Northern Ireland"/>
    <n v="0"/>
    <n v="0"/>
    <n v="0"/>
    <n v="0"/>
    <n v="0"/>
    <n v="0"/>
    <s v="-"/>
    <s v="-"/>
    <s v="-"/>
    <n v="0"/>
    <n v="0"/>
    <n v="0"/>
    <n v="0"/>
    <n v="4"/>
    <n v="0"/>
    <s v="-"/>
    <s v="-"/>
    <s v="-"/>
    <m/>
    <x v="5"/>
  </r>
  <r>
    <x v="21"/>
    <x v="1"/>
    <x v="0"/>
    <x v="1"/>
    <x v="421"/>
    <s v="Northern Ireland"/>
    <n v="0"/>
    <n v="0"/>
    <n v="0"/>
    <n v="0"/>
    <n v="0"/>
    <n v="0"/>
    <s v="-"/>
    <s v="-"/>
    <s v="-"/>
    <n v="0"/>
    <n v="0"/>
    <n v="0"/>
    <n v="0"/>
    <n v="15"/>
    <n v="0"/>
    <s v="-"/>
    <s v="-"/>
    <s v="-"/>
    <m/>
    <x v="5"/>
  </r>
  <r>
    <x v="21"/>
    <x v="1"/>
    <x v="0"/>
    <x v="1"/>
    <x v="422"/>
    <s v="Northern Ireland"/>
    <n v="0"/>
    <n v="0"/>
    <n v="0"/>
    <n v="0"/>
    <n v="0"/>
    <n v="0"/>
    <s v="-"/>
    <s v="-"/>
    <s v="-"/>
    <n v="0"/>
    <n v="0"/>
    <n v="0"/>
    <n v="0"/>
    <n v="25"/>
    <n v="0"/>
    <s v="-"/>
    <s v="-"/>
    <s v="-"/>
    <m/>
    <x v="5"/>
  </r>
  <r>
    <x v="21"/>
    <x v="0"/>
    <x v="0"/>
    <x v="3"/>
    <x v="423"/>
    <s v="Northern Ireland"/>
    <n v="0"/>
    <n v="0"/>
    <n v="0"/>
    <n v="0"/>
    <n v="0"/>
    <n v="0"/>
    <s v="-"/>
    <s v="-"/>
    <s v="-"/>
    <n v="0"/>
    <n v="0"/>
    <n v="0"/>
    <n v="0"/>
    <n v="10.682"/>
    <n v="0"/>
    <s v="-"/>
    <s v="-"/>
    <s v="-"/>
    <m/>
    <x v="0"/>
  </r>
  <r>
    <x v="21"/>
    <x v="0"/>
    <x v="0"/>
    <x v="3"/>
    <x v="424"/>
    <s v="Northern Ireland"/>
    <n v="0"/>
    <n v="0"/>
    <n v="0"/>
    <n v="0"/>
    <n v="0"/>
    <n v="0"/>
    <s v="-"/>
    <s v="-"/>
    <s v="-"/>
    <n v="0"/>
    <n v="0"/>
    <n v="0"/>
    <n v="0"/>
    <n v="2.5000000000000001E-2"/>
    <n v="0"/>
    <s v="-"/>
    <s v="-"/>
    <s v="-"/>
    <m/>
    <x v="0"/>
  </r>
  <r>
    <x v="21"/>
    <x v="0"/>
    <x v="0"/>
    <x v="3"/>
    <x v="425"/>
    <s v="Northern Ireland"/>
    <n v="0"/>
    <n v="0"/>
    <n v="0"/>
    <n v="0"/>
    <n v="0"/>
    <n v="0"/>
    <s v="-"/>
    <s v="-"/>
    <s v="-"/>
    <n v="0"/>
    <n v="0"/>
    <n v="0"/>
    <n v="0"/>
    <n v="1.6759999999999999"/>
    <n v="0"/>
    <s v="-"/>
    <s v="-"/>
    <s v="-"/>
    <m/>
    <x v="0"/>
  </r>
  <r>
    <x v="21"/>
    <x v="1"/>
    <x v="0"/>
    <x v="3"/>
    <x v="426"/>
    <s v="Northern Ireland"/>
    <n v="0"/>
    <n v="0"/>
    <n v="0"/>
    <n v="0"/>
    <n v="0"/>
    <n v="0"/>
    <s v="-"/>
    <s v="-"/>
    <s v="-"/>
    <n v="0"/>
    <n v="0"/>
    <n v="0"/>
    <n v="0"/>
    <n v="1.1950000000000001"/>
    <n v="0"/>
    <s v="-"/>
    <s v="-"/>
    <s v="-"/>
    <m/>
    <x v="0"/>
  </r>
  <r>
    <x v="21"/>
    <x v="1"/>
    <x v="0"/>
    <x v="3"/>
    <x v="427"/>
    <s v="Northern Ireland"/>
    <n v="0"/>
    <n v="0"/>
    <n v="0"/>
    <n v="0"/>
    <n v="0"/>
    <n v="0"/>
    <s v="-"/>
    <s v="-"/>
    <s v="-"/>
    <n v="0"/>
    <n v="0"/>
    <n v="0"/>
    <n v="0"/>
    <n v="6.5960000000000001"/>
    <n v="0"/>
    <s v="-"/>
    <s v="-"/>
    <s v="-"/>
    <m/>
    <x v="0"/>
  </r>
  <r>
    <x v="21"/>
    <x v="0"/>
    <x v="0"/>
    <x v="1"/>
    <x v="178"/>
    <s v="Northern Ireland"/>
    <n v="0"/>
    <n v="0"/>
    <n v="0"/>
    <n v="0"/>
    <n v="0"/>
    <n v="0"/>
    <s v="-"/>
    <s v="-"/>
    <s v="-"/>
    <n v="0"/>
    <n v="0"/>
    <n v="0"/>
    <n v="0"/>
    <n v="10"/>
    <n v="0"/>
    <s v="-"/>
    <s v="-"/>
    <s v="-"/>
    <m/>
    <x v="3"/>
  </r>
  <r>
    <x v="21"/>
    <x v="0"/>
    <x v="0"/>
    <x v="1"/>
    <x v="177"/>
    <s v="Northern Ireland"/>
    <n v="0"/>
    <n v="0"/>
    <n v="0"/>
    <n v="0"/>
    <n v="0"/>
    <n v="0"/>
    <s v="-"/>
    <s v="-"/>
    <s v="-"/>
    <n v="0"/>
    <n v="0"/>
    <n v="0"/>
    <n v="0"/>
    <n v="20"/>
    <n v="0"/>
    <s v="-"/>
    <s v="-"/>
    <s v="-"/>
    <m/>
    <x v="3"/>
  </r>
  <r>
    <x v="21"/>
    <x v="1"/>
    <x v="0"/>
    <x v="1"/>
    <x v="275"/>
    <s v="Northern Ireland"/>
    <n v="0"/>
    <n v="0"/>
    <n v="0"/>
    <n v="0"/>
    <n v="0"/>
    <n v="0"/>
    <s v="-"/>
    <s v="-"/>
    <s v="-"/>
    <n v="0"/>
    <n v="0"/>
    <n v="0"/>
    <n v="0"/>
    <n v="12"/>
    <n v="0"/>
    <s v="-"/>
    <s v="-"/>
    <s v="-"/>
    <m/>
    <x v="3"/>
  </r>
  <r>
    <x v="21"/>
    <x v="1"/>
    <x v="0"/>
    <x v="1"/>
    <x v="428"/>
    <s v="Northern Ireland"/>
    <n v="0"/>
    <n v="0"/>
    <n v="0"/>
    <n v="0"/>
    <n v="0"/>
    <n v="0"/>
    <s v="-"/>
    <s v="-"/>
    <s v="-"/>
    <n v="0"/>
    <n v="0"/>
    <n v="0"/>
    <n v="0"/>
    <n v="3"/>
    <n v="0"/>
    <s v="-"/>
    <s v="-"/>
    <s v="-"/>
    <m/>
    <x v="3"/>
  </r>
  <r>
    <x v="21"/>
    <x v="1"/>
    <x v="9"/>
    <x v="2"/>
    <x v="429"/>
    <s v="England"/>
    <n v="0"/>
    <n v="0"/>
    <n v="0"/>
    <n v="0"/>
    <n v="250"/>
    <n v="0"/>
    <s v="-"/>
    <s v="-"/>
    <s v="-"/>
    <n v="0"/>
    <n v="0"/>
    <n v="0"/>
    <n v="0"/>
    <n v="8.1935176108734868"/>
    <n v="0"/>
    <s v="-"/>
    <s v="-"/>
    <s v="-"/>
    <m/>
    <x v="0"/>
  </r>
  <r>
    <x v="21"/>
    <x v="1"/>
    <x v="10"/>
    <x v="2"/>
    <x v="430"/>
    <s v="England &amp; Wales"/>
    <n v="0"/>
    <n v="0"/>
    <n v="0"/>
    <n v="0"/>
    <n v="150"/>
    <n v="0"/>
    <s v="-"/>
    <s v="-"/>
    <s v="-"/>
    <n v="0"/>
    <n v="0"/>
    <n v="0"/>
    <n v="0"/>
    <n v="4.6550998946829933"/>
    <n v="0"/>
    <s v="-"/>
    <s v="-"/>
    <s v="-"/>
    <m/>
    <x v="0"/>
  </r>
  <r>
    <x v="22"/>
    <x v="0"/>
    <x v="2"/>
    <x v="2"/>
    <x v="431"/>
    <s v="England"/>
    <n v="0"/>
    <n v="0"/>
    <n v="0"/>
    <n v="0"/>
    <n v="-1780"/>
    <n v="0"/>
    <s v="-"/>
    <s v="-"/>
    <s v="-"/>
    <n v="0"/>
    <n v="0"/>
    <n v="0"/>
    <n v="0"/>
    <n v="-58.387573606967386"/>
    <n v="0"/>
    <s v="-"/>
    <s v="-"/>
    <s v="-"/>
    <m/>
    <x v="6"/>
  </r>
  <r>
    <x v="22"/>
    <x v="0"/>
    <x v="11"/>
    <x v="2"/>
    <x v="432"/>
    <s v="England"/>
    <n v="0"/>
    <n v="0"/>
    <n v="0"/>
    <n v="0"/>
    <n v="48.088999999999999"/>
    <n v="0"/>
    <s v="-"/>
    <s v="-"/>
    <s v="-"/>
    <n v="0"/>
    <n v="0"/>
    <n v="0"/>
    <n v="0"/>
    <n v="1.5774157456098048"/>
    <n v="0"/>
    <s v="-"/>
    <s v="-"/>
    <s v="-"/>
    <m/>
    <x v="0"/>
  </r>
  <r>
    <x v="22"/>
    <x v="0"/>
    <x v="11"/>
    <x v="2"/>
    <x v="433"/>
    <s v="England &amp; Wales"/>
    <n v="0"/>
    <n v="0"/>
    <n v="0"/>
    <n v="0"/>
    <n v="24.46"/>
    <n v="0"/>
    <s v="-"/>
    <s v="-"/>
    <s v="-"/>
    <n v="0"/>
    <n v="0"/>
    <n v="0"/>
    <n v="0"/>
    <n v="0.75977858368225759"/>
    <n v="0"/>
    <s v="-"/>
    <s v="-"/>
    <s v="-"/>
    <m/>
    <x v="0"/>
  </r>
  <r>
    <x v="22"/>
    <x v="0"/>
    <x v="11"/>
    <x v="2"/>
    <x v="434"/>
    <s v="England"/>
    <n v="0"/>
    <n v="0"/>
    <n v="0"/>
    <n v="0"/>
    <n v="5.05"/>
    <n v="0"/>
    <s v="-"/>
    <s v="-"/>
    <s v="-"/>
    <n v="0"/>
    <n v="0"/>
    <n v="0"/>
    <n v="0"/>
    <n v="0.16565013860403655"/>
    <n v="0"/>
    <s v="-"/>
    <s v="-"/>
    <s v="-"/>
    <m/>
    <x v="6"/>
  </r>
  <r>
    <x v="22"/>
    <x v="0"/>
    <x v="11"/>
    <x v="2"/>
    <x v="435"/>
    <s v="England"/>
    <n v="0"/>
    <n v="0"/>
    <n v="0"/>
    <n v="0"/>
    <n v="5"/>
    <n v="0"/>
    <s v="-"/>
    <s v="-"/>
    <s v="-"/>
    <n v="0"/>
    <n v="0"/>
    <n v="0"/>
    <n v="0"/>
    <n v="0.16401003822181837"/>
    <n v="0"/>
    <s v="-"/>
    <s v="-"/>
    <s v="-"/>
    <m/>
    <x v="0"/>
  </r>
  <r>
    <x v="22"/>
    <x v="0"/>
    <x v="11"/>
    <x v="2"/>
    <x v="436"/>
    <s v="England"/>
    <n v="0"/>
    <n v="0"/>
    <n v="0"/>
    <n v="0"/>
    <n v="2.27"/>
    <n v="0"/>
    <s v="-"/>
    <s v="-"/>
    <s v="-"/>
    <n v="0"/>
    <n v="0"/>
    <n v="0"/>
    <n v="0"/>
    <n v="7.4460557352705542E-2"/>
    <n v="0"/>
    <s v="-"/>
    <s v="-"/>
    <s v="-"/>
    <m/>
    <x v="0"/>
  </r>
  <r>
    <x v="22"/>
    <x v="0"/>
    <x v="11"/>
    <x v="2"/>
    <x v="437"/>
    <s v="England"/>
    <n v="0"/>
    <n v="0"/>
    <n v="0"/>
    <n v="0"/>
    <n v="2.0339999999999998"/>
    <n v="0"/>
    <s v="-"/>
    <s v="-"/>
    <s v="-"/>
    <n v="0"/>
    <n v="0"/>
    <n v="0"/>
    <n v="0"/>
    <n v="6.6719283548635711E-2"/>
    <n v="0"/>
    <s v="-"/>
    <s v="-"/>
    <s v="-"/>
    <m/>
    <x v="0"/>
  </r>
  <r>
    <x v="22"/>
    <x v="0"/>
    <x v="11"/>
    <x v="2"/>
    <x v="438"/>
    <s v="England"/>
    <n v="0"/>
    <n v="0"/>
    <n v="0"/>
    <n v="0"/>
    <n v="0.86099999999999999"/>
    <n v="0"/>
    <s v="-"/>
    <s v="-"/>
    <s v="-"/>
    <n v="0"/>
    <n v="0"/>
    <n v="0"/>
    <n v="0"/>
    <n v="2.8242528581797124E-2"/>
    <n v="0"/>
    <s v="-"/>
    <s v="-"/>
    <s v="-"/>
    <m/>
    <x v="0"/>
  </r>
  <r>
    <x v="22"/>
    <x v="0"/>
    <x v="17"/>
    <x v="2"/>
    <x v="439"/>
    <s v="England"/>
    <n v="0"/>
    <n v="0"/>
    <n v="0"/>
    <n v="0"/>
    <n v="10369.896000000001"/>
    <n v="0"/>
    <s v="-"/>
    <s v="-"/>
    <s v="-"/>
    <n v="0"/>
    <n v="0"/>
    <n v="0"/>
    <n v="0"/>
    <n v="340.15340786325629"/>
    <n v="0"/>
    <s v="-"/>
    <s v="-"/>
    <s v="-"/>
    <m/>
    <x v="6"/>
  </r>
  <r>
    <x v="22"/>
    <x v="0"/>
    <x v="17"/>
    <x v="2"/>
    <x v="440"/>
    <s v="England"/>
    <n v="0"/>
    <n v="0"/>
    <n v="0"/>
    <n v="0"/>
    <n v="94"/>
    <n v="0"/>
    <s v="-"/>
    <s v="-"/>
    <s v="-"/>
    <n v="0"/>
    <n v="0"/>
    <n v="0"/>
    <n v="0"/>
    <n v="3.0833887185701854"/>
    <n v="0"/>
    <s v="-"/>
    <s v="-"/>
    <s v="-"/>
    <m/>
    <x v="0"/>
  </r>
  <r>
    <x v="22"/>
    <x v="0"/>
    <x v="17"/>
    <x v="2"/>
    <x v="441"/>
    <s v="England"/>
    <n v="0"/>
    <n v="0"/>
    <n v="0"/>
    <n v="0"/>
    <n v="7.25"/>
    <n v="0"/>
    <s v="-"/>
    <s v="-"/>
    <s v="-"/>
    <n v="0"/>
    <n v="0"/>
    <n v="0"/>
    <n v="0"/>
    <n v="0.23781455542163665"/>
    <n v="0"/>
    <s v="-"/>
    <s v="-"/>
    <s v="-"/>
    <m/>
    <x v="2"/>
  </r>
  <r>
    <x v="22"/>
    <x v="0"/>
    <x v="17"/>
    <x v="2"/>
    <x v="442"/>
    <s v="England"/>
    <n v="0"/>
    <n v="0"/>
    <n v="0"/>
    <n v="0"/>
    <n v="6"/>
    <n v="0"/>
    <s v="-"/>
    <s v="-"/>
    <s v="-"/>
    <n v="0"/>
    <n v="0"/>
    <n v="0"/>
    <n v="0"/>
    <n v="0.19681204586618203"/>
    <n v="0"/>
    <s v="-"/>
    <s v="-"/>
    <s v="-"/>
    <m/>
    <x v="0"/>
  </r>
  <r>
    <x v="22"/>
    <x v="0"/>
    <x v="17"/>
    <x v="2"/>
    <x v="443"/>
    <s v="England"/>
    <n v="0"/>
    <n v="0"/>
    <n v="0"/>
    <n v="0"/>
    <n v="1.3"/>
    <n v="0"/>
    <s v="-"/>
    <s v="-"/>
    <s v="-"/>
    <n v="0"/>
    <n v="0"/>
    <n v="0"/>
    <n v="0"/>
    <n v="4.2642609937672778E-2"/>
    <n v="0"/>
    <s v="-"/>
    <s v="-"/>
    <s v="-"/>
    <m/>
    <x v="2"/>
  </r>
  <r>
    <x v="22"/>
    <x v="0"/>
    <x v="17"/>
    <x v="2"/>
    <x v="444"/>
    <s v="UK"/>
    <n v="0"/>
    <n v="0"/>
    <n v="0"/>
    <n v="0"/>
    <n v="-17.2"/>
    <n v="0"/>
    <s v="-"/>
    <s v="-"/>
    <s v="-"/>
    <n v="0"/>
    <n v="0"/>
    <n v="0"/>
    <n v="0"/>
    <n v="-8.7338159999999998E-2"/>
    <n v="0"/>
    <s v="-"/>
    <s v="-"/>
    <s v="-"/>
    <m/>
    <x v="0"/>
  </r>
  <r>
    <x v="22"/>
    <x v="0"/>
    <x v="17"/>
    <x v="2"/>
    <x v="445"/>
    <s v="UK"/>
    <n v="0"/>
    <n v="0"/>
    <n v="0"/>
    <n v="0"/>
    <n v="-9.8000000000000007"/>
    <n v="0"/>
    <s v="-"/>
    <s v="-"/>
    <s v="-"/>
    <n v="0"/>
    <n v="0"/>
    <n v="0"/>
    <n v="0"/>
    <n v="-4.9762439999999998E-2"/>
    <n v="0"/>
    <s v="-"/>
    <s v="-"/>
    <s v="-"/>
    <m/>
    <x v="0"/>
  </r>
  <r>
    <x v="22"/>
    <x v="0"/>
    <x v="17"/>
    <x v="2"/>
    <x v="446"/>
    <s v="UK"/>
    <n v="0"/>
    <n v="0"/>
    <n v="0"/>
    <n v="0"/>
    <n v="-5"/>
    <n v="0"/>
    <s v="-"/>
    <s v="-"/>
    <s v="-"/>
    <n v="0"/>
    <n v="0"/>
    <n v="0"/>
    <n v="0"/>
    <n v="-2.5388999999999995E-2"/>
    <n v="0"/>
    <s v="-"/>
    <s v="-"/>
    <s v="-"/>
    <m/>
    <x v="0"/>
  </r>
  <r>
    <x v="22"/>
    <x v="0"/>
    <x v="17"/>
    <x v="2"/>
    <x v="447"/>
    <s v="England"/>
    <n v="0"/>
    <n v="0"/>
    <n v="0"/>
    <n v="0"/>
    <n v="-803.23400000000004"/>
    <n v="0"/>
    <s v="-"/>
    <s v="-"/>
    <s v="-"/>
    <n v="0"/>
    <n v="0"/>
    <n v="0"/>
    <n v="0"/>
    <n v="-26.313945839999995"/>
    <n v="0"/>
    <s v="-"/>
    <s v="-"/>
    <s v="-"/>
    <m/>
    <x v="6"/>
  </r>
  <r>
    <x v="22"/>
    <x v="1"/>
    <x v="17"/>
    <x v="2"/>
    <x v="448"/>
    <s v="England"/>
    <n v="0"/>
    <n v="0"/>
    <n v="0"/>
    <n v="0"/>
    <n v="1175"/>
    <n v="0"/>
    <s v="-"/>
    <s v="-"/>
    <s v="-"/>
    <n v="0"/>
    <n v="0"/>
    <n v="0"/>
    <n v="0"/>
    <n v="38.542358982127318"/>
    <n v="0"/>
    <s v="-"/>
    <s v="-"/>
    <s v="-"/>
    <m/>
    <x v="0"/>
  </r>
  <r>
    <x v="22"/>
    <x v="1"/>
    <x v="17"/>
    <x v="2"/>
    <x v="449"/>
    <s v="UK"/>
    <n v="0"/>
    <n v="0"/>
    <n v="0"/>
    <n v="0"/>
    <n v="-151"/>
    <n v="0"/>
    <s v="-"/>
    <s v="-"/>
    <s v="-"/>
    <n v="0"/>
    <n v="0"/>
    <n v="0"/>
    <n v="0"/>
    <n v="-0.76674779999999987"/>
    <n v="0"/>
    <s v="-"/>
    <s v="-"/>
    <s v="-"/>
    <m/>
    <x v="0"/>
  </r>
  <r>
    <x v="22"/>
    <x v="1"/>
    <x v="17"/>
    <x v="2"/>
    <x v="450"/>
    <s v="UK"/>
    <n v="0"/>
    <n v="0"/>
    <n v="0"/>
    <n v="0"/>
    <n v="-130"/>
    <n v="0"/>
    <s v="-"/>
    <s v="-"/>
    <s v="-"/>
    <n v="0"/>
    <n v="0"/>
    <n v="0"/>
    <n v="0"/>
    <n v="-0.66011399999999987"/>
    <n v="0"/>
    <s v="-"/>
    <s v="-"/>
    <s v="-"/>
    <m/>
    <x v="0"/>
  </r>
  <r>
    <x v="22"/>
    <x v="1"/>
    <x v="17"/>
    <x v="2"/>
    <x v="451"/>
    <s v="UK"/>
    <n v="0"/>
    <n v="0"/>
    <n v="0"/>
    <n v="0"/>
    <n v="-47"/>
    <n v="0"/>
    <s v="-"/>
    <s v="-"/>
    <s v="-"/>
    <n v="0"/>
    <n v="0"/>
    <n v="0"/>
    <n v="0"/>
    <n v="-0.23865659999999997"/>
    <n v="0"/>
    <s v="-"/>
    <s v="-"/>
    <s v="-"/>
    <m/>
    <x v="0"/>
  </r>
  <r>
    <x v="22"/>
    <x v="1"/>
    <x v="17"/>
    <x v="2"/>
    <x v="452"/>
    <s v="UK"/>
    <n v="0"/>
    <n v="0"/>
    <n v="0"/>
    <n v="0"/>
    <n v="-44.2"/>
    <n v="0"/>
    <s v="-"/>
    <s v="-"/>
    <s v="-"/>
    <n v="0"/>
    <n v="0"/>
    <n v="0"/>
    <n v="0"/>
    <n v="-0.22443876000000001"/>
    <n v="0"/>
    <s v="-"/>
    <s v="-"/>
    <s v="-"/>
    <m/>
    <x v="0"/>
  </r>
  <r>
    <x v="22"/>
    <x v="1"/>
    <x v="17"/>
    <x v="2"/>
    <x v="453"/>
    <s v="UK"/>
    <n v="0"/>
    <n v="0"/>
    <n v="0"/>
    <n v="0"/>
    <n v="-33.700000000000003"/>
    <n v="0"/>
    <s v="-"/>
    <s v="-"/>
    <s v="-"/>
    <n v="0"/>
    <n v="0"/>
    <n v="0"/>
    <n v="0"/>
    <n v="-0.17112185999999999"/>
    <n v="0"/>
    <s v="-"/>
    <s v="-"/>
    <s v="-"/>
    <m/>
    <x v="0"/>
  </r>
  <r>
    <x v="22"/>
    <x v="1"/>
    <x v="17"/>
    <x v="2"/>
    <x v="454"/>
    <s v="UK"/>
    <n v="0"/>
    <n v="0"/>
    <n v="0"/>
    <n v="0"/>
    <n v="-21.625"/>
    <n v="0"/>
    <s v="-"/>
    <s v="-"/>
    <s v="-"/>
    <n v="0"/>
    <n v="0"/>
    <n v="0"/>
    <n v="0"/>
    <n v="-0.109807425"/>
    <n v="0"/>
    <s v="-"/>
    <s v="-"/>
    <s v="-"/>
    <m/>
    <x v="2"/>
  </r>
  <r>
    <x v="22"/>
    <x v="1"/>
    <x v="17"/>
    <x v="2"/>
    <x v="455"/>
    <s v="UK"/>
    <n v="0"/>
    <n v="0"/>
    <n v="0"/>
    <n v="0"/>
    <n v="-2.1040000000000001"/>
    <n v="0"/>
    <s v="-"/>
    <s v="-"/>
    <s v="-"/>
    <n v="0"/>
    <n v="0"/>
    <n v="0"/>
    <n v="0"/>
    <n v="-1.0683691199999998E-2"/>
    <n v="0"/>
    <s v="-"/>
    <s v="-"/>
    <s v="-"/>
    <m/>
    <x v="2"/>
  </r>
  <r>
    <x v="22"/>
    <x v="2"/>
    <x v="17"/>
    <x v="2"/>
    <x v="456"/>
    <s v="England &amp; Wales"/>
    <n v="0"/>
    <n v="0"/>
    <n v="0"/>
    <n v="0"/>
    <n v="-32"/>
    <n v="0"/>
    <s v="-"/>
    <s v="-"/>
    <s v="-"/>
    <n v="0"/>
    <n v="0"/>
    <n v="0"/>
    <n v="0"/>
    <n v="-0.99216000000000004"/>
    <n v="0"/>
    <s v="-"/>
    <s v="-"/>
    <s v="-"/>
    <m/>
    <x v="0"/>
  </r>
  <r>
    <x v="22"/>
    <x v="0"/>
    <x v="5"/>
    <x v="2"/>
    <x v="457"/>
    <s v="England"/>
    <n v="0"/>
    <n v="0"/>
    <n v="0"/>
    <n v="0"/>
    <n v="369.416"/>
    <n v="0"/>
    <s v="-"/>
    <s v="-"/>
    <s v="-"/>
    <n v="0"/>
    <n v="0"/>
    <n v="0"/>
    <n v="0"/>
    <n v="12.117586455950251"/>
    <n v="0"/>
    <s v="-"/>
    <s v="-"/>
    <s v="-"/>
    <m/>
    <x v="6"/>
  </r>
  <r>
    <x v="22"/>
    <x v="0"/>
    <x v="5"/>
    <x v="2"/>
    <x v="458"/>
    <s v="England"/>
    <n v="0"/>
    <n v="0"/>
    <n v="0"/>
    <n v="0"/>
    <n v="197.785"/>
    <n v="0"/>
    <s v="-"/>
    <s v="-"/>
    <s v="-"/>
    <n v="0"/>
    <n v="0"/>
    <n v="0"/>
    <n v="0"/>
    <n v="6.4877450819404689"/>
    <n v="0"/>
    <s v="-"/>
    <s v="-"/>
    <s v="-"/>
    <m/>
    <x v="6"/>
  </r>
  <r>
    <x v="22"/>
    <x v="0"/>
    <x v="5"/>
    <x v="2"/>
    <x v="459"/>
    <s v="England"/>
    <n v="0"/>
    <n v="0"/>
    <n v="0"/>
    <n v="0"/>
    <n v="147.6"/>
    <n v="0"/>
    <s v="-"/>
    <s v="-"/>
    <s v="-"/>
    <n v="0"/>
    <n v="0"/>
    <n v="0"/>
    <n v="0"/>
    <n v="4.8415763283080784"/>
    <n v="0"/>
    <s v="-"/>
    <s v="-"/>
    <s v="-"/>
    <m/>
    <x v="6"/>
  </r>
  <r>
    <x v="22"/>
    <x v="0"/>
    <x v="5"/>
    <x v="2"/>
    <x v="460"/>
    <s v="England"/>
    <n v="0"/>
    <n v="0"/>
    <n v="0"/>
    <n v="0"/>
    <n v="147.6"/>
    <n v="0"/>
    <s v="-"/>
    <s v="-"/>
    <s v="-"/>
    <n v="0"/>
    <n v="0"/>
    <n v="0"/>
    <n v="0"/>
    <n v="4.8415763283080784"/>
    <n v="0"/>
    <s v="-"/>
    <s v="-"/>
    <s v="-"/>
    <m/>
    <x v="6"/>
  </r>
  <r>
    <x v="22"/>
    <x v="0"/>
    <x v="5"/>
    <x v="2"/>
    <x v="461"/>
    <s v="England"/>
    <n v="0"/>
    <n v="0"/>
    <n v="0"/>
    <n v="0"/>
    <n v="120"/>
    <n v="0"/>
    <s v="-"/>
    <s v="-"/>
    <s v="-"/>
    <n v="0"/>
    <n v="0"/>
    <n v="0"/>
    <n v="0"/>
    <n v="3.9362409173236412"/>
    <n v="0"/>
    <s v="-"/>
    <s v="-"/>
    <s v="-"/>
    <m/>
    <x v="6"/>
  </r>
  <r>
    <x v="22"/>
    <x v="1"/>
    <x v="5"/>
    <x v="2"/>
    <x v="462"/>
    <s v="England"/>
    <n v="0"/>
    <n v="0"/>
    <n v="0"/>
    <n v="0"/>
    <n v="520"/>
    <n v="0"/>
    <s v="-"/>
    <s v="-"/>
    <s v="-"/>
    <n v="0"/>
    <n v="0"/>
    <n v="0"/>
    <n v="0"/>
    <n v="17.05704397506911"/>
    <n v="0"/>
    <s v="-"/>
    <s v="-"/>
    <s v="-"/>
    <m/>
    <x v="0"/>
  </r>
  <r>
    <x v="22"/>
    <x v="0"/>
    <x v="5"/>
    <x v="2"/>
    <x v="463"/>
    <s v="England"/>
    <n v="0"/>
    <n v="0"/>
    <n v="0"/>
    <n v="0"/>
    <n v="116"/>
    <n v="0"/>
    <s v="-"/>
    <s v="-"/>
    <s v="-"/>
    <n v="0"/>
    <n v="0"/>
    <n v="0"/>
    <n v="0"/>
    <n v="3.8050328867461864"/>
    <n v="0"/>
    <s v="-"/>
    <s v="-"/>
    <s v="-"/>
    <m/>
    <x v="6"/>
  </r>
  <r>
    <x v="22"/>
    <x v="0"/>
    <x v="5"/>
    <x v="2"/>
    <x v="464"/>
    <s v="England"/>
    <n v="0"/>
    <n v="0"/>
    <n v="0"/>
    <n v="0"/>
    <n v="100"/>
    <n v="0"/>
    <s v="-"/>
    <s v="-"/>
    <s v="-"/>
    <n v="0"/>
    <n v="0"/>
    <n v="0"/>
    <n v="0"/>
    <n v="3.2802007644363673"/>
    <n v="0"/>
    <s v="-"/>
    <s v="-"/>
    <s v="-"/>
    <m/>
    <x v="0"/>
  </r>
  <r>
    <x v="22"/>
    <x v="0"/>
    <x v="5"/>
    <x v="2"/>
    <x v="465"/>
    <s v="England"/>
    <n v="0"/>
    <n v="0"/>
    <n v="0"/>
    <n v="0"/>
    <n v="96"/>
    <n v="0"/>
    <s v="-"/>
    <s v="-"/>
    <s v="-"/>
    <n v="0"/>
    <n v="0"/>
    <n v="0"/>
    <n v="0"/>
    <n v="3.1489927338589125"/>
    <n v="0"/>
    <s v="-"/>
    <s v="-"/>
    <s v="-"/>
    <m/>
    <x v="0"/>
  </r>
  <r>
    <x v="22"/>
    <x v="0"/>
    <x v="5"/>
    <x v="2"/>
    <x v="466"/>
    <s v="England"/>
    <n v="0"/>
    <n v="0"/>
    <n v="0"/>
    <n v="0"/>
    <n v="85.1"/>
    <n v="0"/>
    <s v="-"/>
    <s v="-"/>
    <s v="-"/>
    <n v="0"/>
    <n v="0"/>
    <n v="0"/>
    <n v="0"/>
    <n v="2.7914508505353486"/>
    <n v="0"/>
    <s v="-"/>
    <s v="-"/>
    <s v="-"/>
    <m/>
    <x v="6"/>
  </r>
  <r>
    <x v="22"/>
    <x v="0"/>
    <x v="5"/>
    <x v="2"/>
    <x v="467"/>
    <s v="England"/>
    <n v="0"/>
    <n v="0"/>
    <n v="0"/>
    <n v="0"/>
    <n v="72.400000000000006"/>
    <n v="0"/>
    <s v="-"/>
    <s v="-"/>
    <s v="-"/>
    <n v="0"/>
    <n v="0"/>
    <n v="0"/>
    <n v="0"/>
    <n v="2.3748653534519297"/>
    <n v="0"/>
    <s v="-"/>
    <s v="-"/>
    <s v="-"/>
    <m/>
    <x v="6"/>
  </r>
  <r>
    <x v="22"/>
    <x v="0"/>
    <x v="5"/>
    <x v="2"/>
    <x v="468"/>
    <s v="England"/>
    <n v="0"/>
    <n v="0"/>
    <n v="0"/>
    <n v="0"/>
    <n v="71.7"/>
    <n v="0"/>
    <s v="-"/>
    <s v="-"/>
    <s v="-"/>
    <n v="0"/>
    <n v="0"/>
    <n v="0"/>
    <n v="0"/>
    <n v="2.3519039481008752"/>
    <n v="0"/>
    <s v="-"/>
    <s v="-"/>
    <s v="-"/>
    <m/>
    <x v="6"/>
  </r>
  <r>
    <x v="22"/>
    <x v="0"/>
    <x v="5"/>
    <x v="2"/>
    <x v="469"/>
    <s v="England"/>
    <n v="0"/>
    <n v="0"/>
    <n v="0"/>
    <n v="0"/>
    <n v="65"/>
    <n v="0"/>
    <s v="-"/>
    <s v="-"/>
    <s v="-"/>
    <n v="0"/>
    <n v="0"/>
    <n v="0"/>
    <n v="0"/>
    <n v="2.1321304968836388"/>
    <n v="0"/>
    <s v="-"/>
    <s v="-"/>
    <s v="-"/>
    <m/>
    <x v="6"/>
  </r>
  <r>
    <x v="22"/>
    <x v="0"/>
    <x v="5"/>
    <x v="2"/>
    <x v="470"/>
    <s v="England"/>
    <n v="0"/>
    <n v="0"/>
    <n v="0"/>
    <n v="0"/>
    <n v="50"/>
    <n v="0"/>
    <s v="-"/>
    <s v="-"/>
    <s v="-"/>
    <n v="0"/>
    <n v="0"/>
    <n v="0"/>
    <n v="0"/>
    <n v="1.6401003822181837"/>
    <n v="0"/>
    <s v="-"/>
    <s v="-"/>
    <s v="-"/>
    <m/>
    <x v="6"/>
  </r>
  <r>
    <x v="22"/>
    <x v="2"/>
    <x v="5"/>
    <x v="2"/>
    <x v="471"/>
    <s v="England"/>
    <n v="0"/>
    <n v="0"/>
    <n v="0"/>
    <n v="0"/>
    <n v="260"/>
    <n v="0"/>
    <s v="-"/>
    <s v="-"/>
    <s v="-"/>
    <n v="0"/>
    <n v="0"/>
    <n v="0"/>
    <n v="0"/>
    <n v="8.528521987534555"/>
    <n v="0"/>
    <s v="-"/>
    <s v="-"/>
    <s v="-"/>
    <m/>
    <x v="6"/>
  </r>
  <r>
    <x v="22"/>
    <x v="0"/>
    <x v="5"/>
    <x v="2"/>
    <x v="472"/>
    <s v="England"/>
    <n v="0"/>
    <n v="0"/>
    <n v="0"/>
    <n v="0"/>
    <n v="46.936999999999998"/>
    <n v="0"/>
    <s v="-"/>
    <s v="-"/>
    <s v="-"/>
    <n v="0"/>
    <n v="0"/>
    <n v="0"/>
    <n v="0"/>
    <n v="1.5396278328034978"/>
    <n v="0"/>
    <s v="-"/>
    <s v="-"/>
    <s v="-"/>
    <m/>
    <x v="6"/>
  </r>
  <r>
    <x v="22"/>
    <x v="0"/>
    <x v="5"/>
    <x v="2"/>
    <x v="473"/>
    <s v="England"/>
    <n v="0"/>
    <n v="0"/>
    <n v="0"/>
    <n v="0"/>
    <n v="40"/>
    <n v="0"/>
    <s v="-"/>
    <s v="-"/>
    <s v="-"/>
    <n v="0"/>
    <n v="0"/>
    <n v="0"/>
    <n v="0"/>
    <n v="1.3120803057745469"/>
    <n v="0"/>
    <s v="-"/>
    <s v="-"/>
    <s v="-"/>
    <m/>
    <x v="6"/>
  </r>
  <r>
    <x v="22"/>
    <x v="0"/>
    <x v="5"/>
    <x v="2"/>
    <x v="474"/>
    <s v="England"/>
    <n v="0"/>
    <n v="0"/>
    <n v="0"/>
    <n v="0"/>
    <n v="37"/>
    <n v="0"/>
    <s v="-"/>
    <s v="-"/>
    <s v="-"/>
    <n v="0"/>
    <n v="0"/>
    <n v="0"/>
    <n v="0"/>
    <n v="1.213674282841456"/>
    <n v="0"/>
    <s v="-"/>
    <s v="-"/>
    <s v="-"/>
    <m/>
    <x v="0"/>
  </r>
  <r>
    <x v="22"/>
    <x v="1"/>
    <x v="5"/>
    <x v="2"/>
    <x v="475"/>
    <s v="England"/>
    <n v="0"/>
    <n v="0"/>
    <n v="0"/>
    <n v="0"/>
    <n v="200"/>
    <n v="0"/>
    <s v="-"/>
    <s v="-"/>
    <s v="-"/>
    <n v="0"/>
    <n v="0"/>
    <n v="0"/>
    <n v="0"/>
    <n v="6.5604015288727346"/>
    <n v="0"/>
    <s v="-"/>
    <s v="-"/>
    <s v="-"/>
    <m/>
    <x v="0"/>
  </r>
  <r>
    <x v="22"/>
    <x v="0"/>
    <x v="5"/>
    <x v="2"/>
    <x v="476"/>
    <s v="England"/>
    <n v="0"/>
    <n v="0"/>
    <n v="0"/>
    <n v="0"/>
    <n v="35"/>
    <n v="0"/>
    <s v="-"/>
    <s v="-"/>
    <s v="-"/>
    <n v="0"/>
    <n v="0"/>
    <n v="0"/>
    <n v="0"/>
    <n v="1.1480702675527286"/>
    <n v="0"/>
    <s v="-"/>
    <s v="-"/>
    <s v="-"/>
    <m/>
    <x v="6"/>
  </r>
  <r>
    <x v="22"/>
    <x v="0"/>
    <x v="5"/>
    <x v="2"/>
    <x v="477"/>
    <s v="England"/>
    <n v="0"/>
    <n v="0"/>
    <n v="0"/>
    <n v="0"/>
    <n v="20"/>
    <n v="0"/>
    <s v="-"/>
    <s v="-"/>
    <s v="-"/>
    <n v="0"/>
    <n v="0"/>
    <n v="0"/>
    <n v="0"/>
    <n v="0.65604015288727346"/>
    <n v="0"/>
    <s v="-"/>
    <s v="-"/>
    <s v="-"/>
    <m/>
    <x v="6"/>
  </r>
  <r>
    <x v="22"/>
    <x v="0"/>
    <x v="5"/>
    <x v="2"/>
    <x v="478"/>
    <s v="England"/>
    <n v="0"/>
    <n v="0"/>
    <n v="0"/>
    <n v="0"/>
    <n v="20"/>
    <n v="0"/>
    <s v="-"/>
    <s v="-"/>
    <s v="-"/>
    <n v="0"/>
    <n v="0"/>
    <n v="0"/>
    <n v="0"/>
    <n v="0.65604015288727346"/>
    <n v="0"/>
    <s v="-"/>
    <s v="-"/>
    <s v="-"/>
    <m/>
    <x v="6"/>
  </r>
  <r>
    <x v="22"/>
    <x v="0"/>
    <x v="5"/>
    <x v="2"/>
    <x v="479"/>
    <s v="England"/>
    <n v="0"/>
    <n v="0"/>
    <n v="0"/>
    <n v="0"/>
    <n v="17"/>
    <n v="0"/>
    <s v="-"/>
    <s v="-"/>
    <s v="-"/>
    <n v="0"/>
    <n v="0"/>
    <n v="0"/>
    <n v="0"/>
    <n v="0.55763412995418238"/>
    <n v="0"/>
    <s v="-"/>
    <s v="-"/>
    <s v="-"/>
    <m/>
    <x v="6"/>
  </r>
  <r>
    <x v="22"/>
    <x v="0"/>
    <x v="5"/>
    <x v="2"/>
    <x v="480"/>
    <s v="England"/>
    <n v="0"/>
    <n v="0"/>
    <n v="0"/>
    <n v="0"/>
    <n v="16"/>
    <n v="0"/>
    <s v="-"/>
    <s v="-"/>
    <s v="-"/>
    <n v="0"/>
    <n v="0"/>
    <n v="0"/>
    <n v="0"/>
    <n v="0.52483212230981879"/>
    <n v="0"/>
    <s v="-"/>
    <s v="-"/>
    <s v="-"/>
    <m/>
    <x v="6"/>
  </r>
  <r>
    <x v="22"/>
    <x v="0"/>
    <x v="5"/>
    <x v="2"/>
    <x v="481"/>
    <s v="England"/>
    <n v="0"/>
    <n v="0"/>
    <n v="0"/>
    <n v="0"/>
    <n v="10.1"/>
    <n v="0"/>
    <s v="-"/>
    <s v="-"/>
    <s v="-"/>
    <n v="0"/>
    <n v="0"/>
    <n v="0"/>
    <n v="0"/>
    <n v="0.33130027720807309"/>
    <n v="0"/>
    <s v="-"/>
    <s v="-"/>
    <s v="-"/>
    <m/>
    <x v="0"/>
  </r>
  <r>
    <x v="22"/>
    <x v="0"/>
    <x v="5"/>
    <x v="2"/>
    <x v="482"/>
    <s v="England"/>
    <n v="0"/>
    <n v="0"/>
    <n v="0"/>
    <n v="0"/>
    <n v="7.4"/>
    <n v="0"/>
    <s v="-"/>
    <s v="-"/>
    <s v="-"/>
    <n v="0"/>
    <n v="0"/>
    <n v="0"/>
    <n v="0"/>
    <n v="0.24273485656829119"/>
    <n v="0"/>
    <s v="-"/>
    <s v="-"/>
    <s v="-"/>
    <m/>
    <x v="6"/>
  </r>
  <r>
    <x v="22"/>
    <x v="0"/>
    <x v="5"/>
    <x v="2"/>
    <x v="483"/>
    <s v="England"/>
    <n v="0"/>
    <n v="0"/>
    <n v="0"/>
    <n v="0"/>
    <n v="6"/>
    <n v="0"/>
    <s v="-"/>
    <s v="-"/>
    <s v="-"/>
    <n v="0"/>
    <n v="0"/>
    <n v="0"/>
    <n v="0"/>
    <n v="0.19681204586618203"/>
    <n v="0"/>
    <s v="-"/>
    <s v="-"/>
    <s v="-"/>
    <m/>
    <x v="6"/>
  </r>
  <r>
    <x v="22"/>
    <x v="0"/>
    <x v="5"/>
    <x v="2"/>
    <x v="484"/>
    <s v="England"/>
    <n v="0"/>
    <n v="0"/>
    <n v="0"/>
    <n v="0"/>
    <n v="5.3239999999999998"/>
    <n v="0"/>
    <s v="-"/>
    <s v="-"/>
    <s v="-"/>
    <n v="0"/>
    <n v="0"/>
    <n v="0"/>
    <n v="0"/>
    <n v="0.1746378886985922"/>
    <n v="0"/>
    <s v="-"/>
    <s v="-"/>
    <s v="-"/>
    <m/>
    <x v="0"/>
  </r>
  <r>
    <x v="22"/>
    <x v="0"/>
    <x v="5"/>
    <x v="2"/>
    <x v="485"/>
    <s v="England"/>
    <n v="0"/>
    <n v="0"/>
    <n v="0"/>
    <n v="0"/>
    <n v="0.85"/>
    <n v="0"/>
    <s v="-"/>
    <s v="-"/>
    <s v="-"/>
    <n v="0"/>
    <n v="0"/>
    <n v="0"/>
    <n v="0"/>
    <n v="2.7881706497709127E-2"/>
    <n v="0"/>
    <s v="-"/>
    <s v="-"/>
    <s v="-"/>
    <m/>
    <x v="0"/>
  </r>
  <r>
    <x v="22"/>
    <x v="0"/>
    <x v="5"/>
    <x v="2"/>
    <x v="486"/>
    <s v="England"/>
    <n v="0"/>
    <n v="0"/>
    <n v="0"/>
    <n v="0"/>
    <n v="0.18099999999999999"/>
    <n v="0"/>
    <s v="-"/>
    <s v="-"/>
    <s v="-"/>
    <n v="0"/>
    <n v="0"/>
    <n v="0"/>
    <n v="0"/>
    <n v="5.9371633836298246E-3"/>
    <n v="0"/>
    <s v="-"/>
    <s v="-"/>
    <s v="-"/>
    <m/>
    <x v="0"/>
  </r>
  <r>
    <x v="22"/>
    <x v="0"/>
    <x v="5"/>
    <x v="2"/>
    <x v="487"/>
    <s v="England"/>
    <n v="0"/>
    <n v="0"/>
    <n v="0"/>
    <n v="0"/>
    <n v="0.13900000000000001"/>
    <n v="0"/>
    <s v="-"/>
    <s v="-"/>
    <s v="-"/>
    <n v="0"/>
    <n v="0"/>
    <n v="0"/>
    <n v="0"/>
    <n v="4.5594790625665509E-3"/>
    <n v="0"/>
    <s v="-"/>
    <s v="-"/>
    <s v="-"/>
    <m/>
    <x v="6"/>
  </r>
  <r>
    <x v="22"/>
    <x v="0"/>
    <x v="5"/>
    <x v="2"/>
    <x v="488"/>
    <s v="England"/>
    <n v="0"/>
    <n v="0"/>
    <n v="0"/>
    <n v="0"/>
    <n v="-96"/>
    <n v="0"/>
    <s v="-"/>
    <s v="-"/>
    <s v="-"/>
    <n v="0"/>
    <n v="0"/>
    <n v="0"/>
    <n v="0"/>
    <n v="-3.1489927338589125"/>
    <n v="0"/>
    <s v="-"/>
    <s v="-"/>
    <s v="-"/>
    <m/>
    <x v="0"/>
  </r>
  <r>
    <x v="22"/>
    <x v="0"/>
    <x v="5"/>
    <x v="2"/>
    <x v="489"/>
    <s v="England"/>
    <n v="0"/>
    <n v="0"/>
    <n v="0"/>
    <n v="0"/>
    <n v="-250"/>
    <n v="0"/>
    <s v="-"/>
    <s v="-"/>
    <s v="-"/>
    <n v="0"/>
    <n v="0"/>
    <n v="0"/>
    <n v="0"/>
    <n v="-8.2005019110909174"/>
    <n v="0"/>
    <s v="-"/>
    <s v="-"/>
    <s v="-"/>
    <m/>
    <x v="0"/>
  </r>
  <r>
    <x v="22"/>
    <x v="1"/>
    <x v="5"/>
    <x v="2"/>
    <x v="490"/>
    <s v="England"/>
    <n v="0"/>
    <n v="0"/>
    <n v="0"/>
    <n v="0"/>
    <n v="100"/>
    <n v="0"/>
    <s v="-"/>
    <s v="-"/>
    <s v="-"/>
    <n v="0"/>
    <n v="0"/>
    <n v="0"/>
    <n v="0"/>
    <n v="3.2802007644363673"/>
    <n v="0"/>
    <s v="-"/>
    <s v="-"/>
    <s v="-"/>
    <m/>
    <x v="6"/>
  </r>
  <r>
    <x v="22"/>
    <x v="0"/>
    <x v="5"/>
    <x v="2"/>
    <x v="486"/>
    <s v="England"/>
    <n v="0"/>
    <n v="0"/>
    <n v="0"/>
    <n v="0"/>
    <n v="5.0000000000000001E-3"/>
    <n v="0"/>
    <s v="-"/>
    <s v="-"/>
    <s v="-"/>
    <n v="0"/>
    <n v="0"/>
    <n v="0"/>
    <n v="0"/>
    <n v="1.6401003822181837E-4"/>
    <n v="0"/>
    <s v="-"/>
    <s v="-"/>
    <s v="-"/>
    <m/>
    <x v="0"/>
  </r>
  <r>
    <x v="22"/>
    <x v="0"/>
    <x v="6"/>
    <x v="2"/>
    <x v="491"/>
    <s v="England"/>
    <n v="0"/>
    <n v="0"/>
    <n v="0"/>
    <n v="0"/>
    <n v="63"/>
    <n v="0"/>
    <s v="-"/>
    <s v="-"/>
    <s v="-"/>
    <n v="0"/>
    <n v="0"/>
    <n v="0"/>
    <n v="0"/>
    <n v="2.0665264815949111"/>
    <n v="0"/>
    <s v="-"/>
    <s v="-"/>
    <s v="-"/>
    <m/>
    <x v="6"/>
  </r>
  <r>
    <x v="22"/>
    <x v="0"/>
    <x v="6"/>
    <x v="2"/>
    <x v="492"/>
    <s v="England"/>
    <n v="0"/>
    <n v="0"/>
    <n v="0"/>
    <n v="0"/>
    <n v="19"/>
    <n v="0"/>
    <s v="-"/>
    <s v="-"/>
    <s v="-"/>
    <n v="0"/>
    <n v="0"/>
    <n v="0"/>
    <n v="0"/>
    <n v="0.62323814524290977"/>
    <n v="0"/>
    <s v="-"/>
    <s v="-"/>
    <s v="-"/>
    <m/>
    <x v="6"/>
  </r>
  <r>
    <x v="22"/>
    <x v="0"/>
    <x v="6"/>
    <x v="2"/>
    <x v="493"/>
    <s v="England"/>
    <n v="0"/>
    <n v="0"/>
    <n v="0"/>
    <n v="0"/>
    <n v="16"/>
    <n v="0"/>
    <s v="-"/>
    <s v="-"/>
    <s v="-"/>
    <n v="0"/>
    <n v="0"/>
    <n v="0"/>
    <n v="0"/>
    <n v="0.52483212230981879"/>
    <n v="0"/>
    <s v="-"/>
    <s v="-"/>
    <s v="-"/>
    <m/>
    <x v="6"/>
  </r>
  <r>
    <x v="22"/>
    <x v="0"/>
    <x v="6"/>
    <x v="2"/>
    <x v="494"/>
    <s v="England"/>
    <n v="0"/>
    <n v="0"/>
    <n v="0"/>
    <n v="0"/>
    <n v="14.3"/>
    <n v="0"/>
    <s v="-"/>
    <s v="-"/>
    <s v="-"/>
    <n v="0"/>
    <n v="0"/>
    <n v="0"/>
    <n v="0"/>
    <n v="0.46906870931440059"/>
    <n v="0"/>
    <s v="-"/>
    <s v="-"/>
    <s v="-"/>
    <m/>
    <x v="2"/>
  </r>
  <r>
    <x v="22"/>
    <x v="0"/>
    <x v="6"/>
    <x v="2"/>
    <x v="495"/>
    <s v="England"/>
    <n v="0"/>
    <n v="0"/>
    <n v="0"/>
    <n v="0"/>
    <n v="12"/>
    <n v="0"/>
    <s v="-"/>
    <s v="-"/>
    <s v="-"/>
    <n v="0"/>
    <n v="0"/>
    <n v="0"/>
    <n v="0"/>
    <n v="0.39362409173236407"/>
    <n v="0"/>
    <s v="-"/>
    <s v="-"/>
    <s v="-"/>
    <m/>
    <x v="6"/>
  </r>
  <r>
    <x v="22"/>
    <x v="0"/>
    <x v="6"/>
    <x v="2"/>
    <x v="496"/>
    <s v="England"/>
    <n v="0"/>
    <n v="0"/>
    <n v="0"/>
    <n v="0"/>
    <n v="10"/>
    <n v="0"/>
    <s v="-"/>
    <s v="-"/>
    <s v="-"/>
    <n v="0"/>
    <n v="0"/>
    <n v="0"/>
    <n v="0"/>
    <n v="0.32802007644363673"/>
    <n v="0"/>
    <s v="-"/>
    <s v="-"/>
    <s v="-"/>
    <m/>
    <x v="6"/>
  </r>
  <r>
    <x v="22"/>
    <x v="0"/>
    <x v="6"/>
    <x v="2"/>
    <x v="497"/>
    <s v="England"/>
    <n v="0"/>
    <n v="0"/>
    <n v="0"/>
    <n v="0"/>
    <n v="8.3000000000000007"/>
    <n v="0"/>
    <s v="-"/>
    <s v="-"/>
    <s v="-"/>
    <n v="0"/>
    <n v="0"/>
    <n v="0"/>
    <n v="0"/>
    <n v="0.27225666344821847"/>
    <n v="0"/>
    <s v="-"/>
    <s v="-"/>
    <s v="-"/>
    <m/>
    <x v="0"/>
  </r>
  <r>
    <x v="22"/>
    <x v="0"/>
    <x v="6"/>
    <x v="2"/>
    <x v="498"/>
    <s v="England"/>
    <n v="0"/>
    <n v="0"/>
    <n v="0"/>
    <n v="0"/>
    <n v="4.45"/>
    <n v="0"/>
    <s v="-"/>
    <s v="-"/>
    <s v="-"/>
    <n v="0"/>
    <n v="0"/>
    <n v="0"/>
    <n v="0"/>
    <n v="0.14596893401741834"/>
    <n v="0"/>
    <s v="-"/>
    <s v="-"/>
    <s v="-"/>
    <m/>
    <x v="0"/>
  </r>
  <r>
    <x v="22"/>
    <x v="0"/>
    <x v="6"/>
    <x v="2"/>
    <x v="499"/>
    <s v="England"/>
    <n v="0"/>
    <n v="0"/>
    <n v="0"/>
    <n v="0"/>
    <n v="2.12"/>
    <n v="0"/>
    <s v="-"/>
    <s v="-"/>
    <s v="-"/>
    <n v="0"/>
    <n v="0"/>
    <n v="0"/>
    <n v="0"/>
    <n v="6.954025620605099E-2"/>
    <n v="0"/>
    <s v="-"/>
    <s v="-"/>
    <s v="-"/>
    <m/>
    <x v="6"/>
  </r>
  <r>
    <x v="22"/>
    <x v="0"/>
    <x v="6"/>
    <x v="2"/>
    <x v="496"/>
    <s v="England"/>
    <n v="0"/>
    <n v="0"/>
    <n v="0"/>
    <n v="0"/>
    <n v="2"/>
    <n v="0"/>
    <s v="-"/>
    <s v="-"/>
    <s v="-"/>
    <n v="0"/>
    <n v="0"/>
    <n v="0"/>
    <n v="0"/>
    <n v="6.5604015288727349E-2"/>
    <n v="0"/>
    <s v="-"/>
    <s v="-"/>
    <s v="-"/>
    <m/>
    <x v="6"/>
  </r>
  <r>
    <x v="22"/>
    <x v="0"/>
    <x v="6"/>
    <x v="2"/>
    <x v="500"/>
    <s v="England"/>
    <n v="0"/>
    <n v="0"/>
    <n v="0"/>
    <n v="0"/>
    <n v="2"/>
    <n v="0"/>
    <s v="-"/>
    <s v="-"/>
    <s v="-"/>
    <n v="0"/>
    <n v="0"/>
    <n v="0"/>
    <n v="0"/>
    <n v="6.5604015288727349E-2"/>
    <n v="0"/>
    <s v="-"/>
    <s v="-"/>
    <s v="-"/>
    <m/>
    <x v="0"/>
  </r>
  <r>
    <x v="22"/>
    <x v="0"/>
    <x v="6"/>
    <x v="2"/>
    <x v="501"/>
    <s v="England"/>
    <n v="0"/>
    <n v="0"/>
    <n v="0"/>
    <n v="0"/>
    <n v="1.02"/>
    <n v="0"/>
    <s v="-"/>
    <s v="-"/>
    <s v="-"/>
    <n v="0"/>
    <n v="0"/>
    <n v="0"/>
    <n v="0"/>
    <n v="3.345804779725095E-2"/>
    <n v="0"/>
    <s v="-"/>
    <s v="-"/>
    <s v="-"/>
    <m/>
    <x v="6"/>
  </r>
  <r>
    <x v="22"/>
    <x v="0"/>
    <x v="6"/>
    <x v="2"/>
    <x v="502"/>
    <s v="England"/>
    <n v="0"/>
    <n v="0"/>
    <n v="0"/>
    <n v="0"/>
    <n v="0.96699999999999997"/>
    <n v="0"/>
    <s v="-"/>
    <s v="-"/>
    <s v="-"/>
    <n v="0"/>
    <n v="0"/>
    <n v="0"/>
    <n v="0"/>
    <n v="3.1719541392099676E-2"/>
    <n v="0"/>
    <s v="-"/>
    <s v="-"/>
    <s v="-"/>
    <m/>
    <x v="0"/>
  </r>
  <r>
    <x v="22"/>
    <x v="0"/>
    <x v="6"/>
    <x v="2"/>
    <x v="503"/>
    <s v="England"/>
    <n v="0"/>
    <n v="0"/>
    <n v="0"/>
    <n v="0"/>
    <n v="0.316"/>
    <n v="0"/>
    <s v="-"/>
    <s v="-"/>
    <s v="-"/>
    <n v="0"/>
    <n v="0"/>
    <n v="0"/>
    <n v="0"/>
    <n v="1.0365434415618921E-2"/>
    <n v="0"/>
    <s v="-"/>
    <s v="-"/>
    <s v="-"/>
    <m/>
    <x v="0"/>
  </r>
  <r>
    <x v="22"/>
    <x v="0"/>
    <x v="6"/>
    <x v="2"/>
    <x v="504"/>
    <s v="England"/>
    <n v="0"/>
    <n v="0"/>
    <n v="0"/>
    <n v="0"/>
    <n v="0.15"/>
    <n v="0"/>
    <s v="-"/>
    <s v="-"/>
    <s v="-"/>
    <n v="0"/>
    <n v="0"/>
    <n v="0"/>
    <n v="0"/>
    <n v="4.9203011466545507E-3"/>
    <n v="0"/>
    <s v="-"/>
    <s v="-"/>
    <s v="-"/>
    <m/>
    <x v="0"/>
  </r>
  <r>
    <x v="22"/>
    <x v="1"/>
    <x v="6"/>
    <x v="2"/>
    <x v="505"/>
    <s v="England"/>
    <n v="0"/>
    <n v="0"/>
    <n v="0"/>
    <n v="0"/>
    <n v="62.35"/>
    <n v="0"/>
    <s v="-"/>
    <s v="-"/>
    <s v="-"/>
    <n v="0"/>
    <n v="0"/>
    <n v="0"/>
    <n v="0"/>
    <n v="2.0452051766260753"/>
    <n v="0"/>
    <s v="-"/>
    <s v="-"/>
    <s v="-"/>
    <m/>
    <x v="0"/>
  </r>
  <r>
    <x v="22"/>
    <x v="1"/>
    <x v="6"/>
    <x v="2"/>
    <x v="506"/>
    <s v="England"/>
    <n v="0"/>
    <n v="0"/>
    <n v="0"/>
    <n v="0"/>
    <n v="62"/>
    <n v="0"/>
    <s v="-"/>
    <s v="-"/>
    <s v="-"/>
    <n v="0"/>
    <n v="0"/>
    <n v="0"/>
    <n v="0"/>
    <n v="2.033724473950548"/>
    <n v="0"/>
    <s v="-"/>
    <s v="-"/>
    <s v="-"/>
    <m/>
    <x v="0"/>
  </r>
  <r>
    <x v="22"/>
    <x v="1"/>
    <x v="6"/>
    <x v="2"/>
    <x v="507"/>
    <s v="England"/>
    <n v="0"/>
    <n v="0"/>
    <n v="0"/>
    <n v="0"/>
    <n v="18.95"/>
    <n v="0"/>
    <s v="-"/>
    <s v="-"/>
    <s v="-"/>
    <n v="0"/>
    <n v="0"/>
    <n v="0"/>
    <n v="0"/>
    <n v="0.62159804486069159"/>
    <n v="0"/>
    <s v="-"/>
    <s v="-"/>
    <s v="-"/>
    <m/>
    <x v="6"/>
  </r>
  <r>
    <x v="22"/>
    <x v="1"/>
    <x v="6"/>
    <x v="2"/>
    <x v="508"/>
    <s v="England"/>
    <n v="0"/>
    <n v="0"/>
    <n v="0"/>
    <n v="0"/>
    <n v="14.1"/>
    <n v="0"/>
    <s v="-"/>
    <s v="-"/>
    <s v="-"/>
    <n v="0"/>
    <n v="0"/>
    <n v="0"/>
    <n v="0"/>
    <n v="0.46250830778552782"/>
    <n v="0"/>
    <s v="-"/>
    <s v="-"/>
    <s v="-"/>
    <m/>
    <x v="2"/>
  </r>
  <r>
    <x v="22"/>
    <x v="1"/>
    <x v="6"/>
    <x v="2"/>
    <x v="509"/>
    <s v="England"/>
    <n v="0"/>
    <n v="0"/>
    <n v="0"/>
    <n v="0"/>
    <n v="12.6"/>
    <n v="0"/>
    <s v="-"/>
    <s v="-"/>
    <s v="-"/>
    <n v="0"/>
    <n v="0"/>
    <n v="0"/>
    <n v="0"/>
    <n v="0.41330529631898227"/>
    <n v="0"/>
    <s v="-"/>
    <s v="-"/>
    <s v="-"/>
    <m/>
    <x v="2"/>
  </r>
  <r>
    <x v="22"/>
    <x v="1"/>
    <x v="6"/>
    <x v="2"/>
    <x v="510"/>
    <s v="England"/>
    <n v="0"/>
    <n v="0"/>
    <n v="0"/>
    <n v="0"/>
    <n v="11.7"/>
    <n v="0"/>
    <s v="-"/>
    <s v="-"/>
    <s v="-"/>
    <n v="0"/>
    <n v="0"/>
    <n v="0"/>
    <n v="0"/>
    <n v="0.38378348943905499"/>
    <n v="0"/>
    <s v="-"/>
    <s v="-"/>
    <s v="-"/>
    <m/>
    <x v="0"/>
  </r>
  <r>
    <x v="22"/>
    <x v="1"/>
    <x v="6"/>
    <x v="2"/>
    <x v="511"/>
    <s v="England"/>
    <n v="0"/>
    <n v="0"/>
    <n v="0"/>
    <n v="0"/>
    <n v="10"/>
    <n v="0"/>
    <s v="-"/>
    <s v="-"/>
    <s v="-"/>
    <n v="0"/>
    <n v="0"/>
    <n v="0"/>
    <n v="0"/>
    <n v="0.32802007644363673"/>
    <n v="0"/>
    <s v="-"/>
    <s v="-"/>
    <s v="-"/>
    <m/>
    <x v="0"/>
  </r>
  <r>
    <x v="22"/>
    <x v="1"/>
    <x v="6"/>
    <x v="2"/>
    <x v="512"/>
    <s v="England"/>
    <n v="0"/>
    <n v="0"/>
    <n v="0"/>
    <n v="0"/>
    <n v="8"/>
    <n v="0"/>
    <s v="-"/>
    <s v="-"/>
    <s v="-"/>
    <n v="0"/>
    <n v="0"/>
    <n v="0"/>
    <n v="0"/>
    <n v="0.2624160611549094"/>
    <n v="0"/>
    <s v="-"/>
    <s v="-"/>
    <s v="-"/>
    <m/>
    <x v="0"/>
  </r>
  <r>
    <x v="22"/>
    <x v="1"/>
    <x v="6"/>
    <x v="2"/>
    <x v="513"/>
    <s v="England"/>
    <n v="0"/>
    <n v="0"/>
    <n v="0"/>
    <n v="0"/>
    <n v="7.9"/>
    <n v="0"/>
    <s v="-"/>
    <s v="-"/>
    <s v="-"/>
    <n v="0"/>
    <n v="0"/>
    <n v="0"/>
    <n v="0"/>
    <n v="0.25913586039047304"/>
    <n v="0"/>
    <s v="-"/>
    <s v="-"/>
    <s v="-"/>
    <m/>
    <x v="6"/>
  </r>
  <r>
    <x v="22"/>
    <x v="1"/>
    <x v="6"/>
    <x v="2"/>
    <x v="514"/>
    <s v="England"/>
    <n v="0"/>
    <n v="0"/>
    <n v="0"/>
    <n v="0"/>
    <n v="1.8"/>
    <n v="0"/>
    <s v="-"/>
    <s v="-"/>
    <s v="-"/>
    <n v="0"/>
    <n v="0"/>
    <n v="0"/>
    <n v="0"/>
    <n v="5.9043613759854618E-2"/>
    <n v="0"/>
    <s v="-"/>
    <s v="-"/>
    <s v="-"/>
    <m/>
    <x v="0"/>
  </r>
  <r>
    <x v="22"/>
    <x v="1"/>
    <x v="6"/>
    <x v="2"/>
    <x v="515"/>
    <s v="England"/>
    <n v="0"/>
    <n v="0"/>
    <n v="0"/>
    <n v="0"/>
    <n v="0.39600000000000002"/>
    <n v="0"/>
    <s v="-"/>
    <s v="-"/>
    <s v="-"/>
    <n v="0"/>
    <n v="0"/>
    <n v="0"/>
    <n v="0"/>
    <n v="1.2989595027168016E-2"/>
    <n v="0"/>
    <s v="-"/>
    <s v="-"/>
    <s v="-"/>
    <m/>
    <x v="0"/>
  </r>
  <r>
    <x v="22"/>
    <x v="2"/>
    <x v="9"/>
    <x v="2"/>
    <x v="516"/>
    <s v="England"/>
    <n v="0"/>
    <n v="0"/>
    <n v="0"/>
    <n v="0"/>
    <n v="796"/>
    <n v="0"/>
    <s v="-"/>
    <s v="-"/>
    <s v="-"/>
    <n v="0"/>
    <n v="0"/>
    <n v="0"/>
    <n v="0"/>
    <n v="26.110398084913484"/>
    <n v="0"/>
    <s v="-"/>
    <s v="-"/>
    <s v="-"/>
    <m/>
    <x v="0"/>
  </r>
  <r>
    <x v="22"/>
    <x v="1"/>
    <x v="9"/>
    <x v="2"/>
    <x v="517"/>
    <s v="England"/>
    <n v="0"/>
    <n v="0"/>
    <n v="0"/>
    <n v="0"/>
    <n v="207"/>
    <n v="0"/>
    <s v="-"/>
    <s v="-"/>
    <s v="-"/>
    <n v="0"/>
    <n v="0"/>
    <n v="0"/>
    <n v="0"/>
    <n v="6.7900155823832815"/>
    <n v="0"/>
    <s v="-"/>
    <s v="-"/>
    <s v="-"/>
    <m/>
    <x v="6"/>
  </r>
  <r>
    <x v="22"/>
    <x v="1"/>
    <x v="9"/>
    <x v="2"/>
    <x v="518"/>
    <s v="England"/>
    <n v="0"/>
    <n v="0"/>
    <n v="0"/>
    <n v="0"/>
    <n v="173.30199999999999"/>
    <n v="0"/>
    <s v="-"/>
    <s v="-"/>
    <s v="-"/>
    <n v="0"/>
    <n v="0"/>
    <n v="0"/>
    <n v="0"/>
    <n v="5.6846535287835129"/>
    <n v="0"/>
    <s v="-"/>
    <s v="-"/>
    <s v="-"/>
    <m/>
    <x v="6"/>
  </r>
  <r>
    <x v="22"/>
    <x v="1"/>
    <x v="9"/>
    <x v="2"/>
    <x v="519"/>
    <s v="England"/>
    <n v="0"/>
    <n v="0"/>
    <n v="0"/>
    <n v="0"/>
    <n v="100"/>
    <n v="0"/>
    <s v="-"/>
    <s v="-"/>
    <s v="-"/>
    <n v="0"/>
    <n v="0"/>
    <n v="0"/>
    <n v="0"/>
    <n v="3.2802007644363673"/>
    <n v="0"/>
    <s v="-"/>
    <s v="-"/>
    <s v="-"/>
    <m/>
    <x v="0"/>
  </r>
  <r>
    <x v="22"/>
    <x v="0"/>
    <x v="9"/>
    <x v="2"/>
    <x v="520"/>
    <s v="England"/>
    <n v="0"/>
    <n v="0"/>
    <n v="0"/>
    <n v="0"/>
    <n v="5493"/>
    <n v="0"/>
    <s v="-"/>
    <s v="-"/>
    <s v="-"/>
    <n v="0"/>
    <n v="0"/>
    <n v="0"/>
    <n v="0"/>
    <n v="180.18142799048968"/>
    <n v="0"/>
    <s v="-"/>
    <s v="-"/>
    <s v="-"/>
    <m/>
    <x v="6"/>
  </r>
  <r>
    <x v="22"/>
    <x v="0"/>
    <x v="9"/>
    <x v="2"/>
    <x v="521"/>
    <s v="England"/>
    <n v="0"/>
    <n v="0"/>
    <n v="0"/>
    <n v="0"/>
    <n v="2700"/>
    <n v="0"/>
    <s v="-"/>
    <s v="-"/>
    <s v="-"/>
    <n v="0"/>
    <n v="0"/>
    <n v="0"/>
    <n v="0"/>
    <n v="88.565420639781919"/>
    <n v="0"/>
    <s v="-"/>
    <s v="-"/>
    <s v="-"/>
    <m/>
    <x v="6"/>
  </r>
  <r>
    <x v="22"/>
    <x v="0"/>
    <x v="9"/>
    <x v="2"/>
    <x v="522"/>
    <s v="England"/>
    <n v="0"/>
    <n v="0"/>
    <n v="0"/>
    <n v="0"/>
    <n v="1186.6189999999999"/>
    <n v="0"/>
    <s v="-"/>
    <s v="-"/>
    <s v="-"/>
    <n v="0"/>
    <n v="0"/>
    <n v="0"/>
    <n v="0"/>
    <n v="38.923485508947181"/>
    <n v="0"/>
    <s v="-"/>
    <s v="-"/>
    <s v="-"/>
    <m/>
    <x v="6"/>
  </r>
  <r>
    <x v="22"/>
    <x v="0"/>
    <x v="9"/>
    <x v="2"/>
    <x v="523"/>
    <s v="England"/>
    <n v="0"/>
    <n v="0"/>
    <n v="0"/>
    <n v="0"/>
    <n v="124.4"/>
    <n v="0"/>
    <s v="-"/>
    <s v="-"/>
    <s v="-"/>
    <n v="0"/>
    <n v="0"/>
    <n v="0"/>
    <n v="0"/>
    <n v="4.0805697509588414"/>
    <n v="0"/>
    <s v="-"/>
    <s v="-"/>
    <s v="-"/>
    <m/>
    <x v="6"/>
  </r>
  <r>
    <x v="22"/>
    <x v="0"/>
    <x v="9"/>
    <x v="2"/>
    <x v="524"/>
    <s v="England"/>
    <n v="0"/>
    <n v="0"/>
    <n v="0"/>
    <n v="0"/>
    <n v="100"/>
    <n v="0"/>
    <s v="-"/>
    <s v="-"/>
    <s v="-"/>
    <n v="0"/>
    <n v="0"/>
    <n v="0"/>
    <n v="0"/>
    <n v="3.2802007644363673"/>
    <n v="0"/>
    <s v="-"/>
    <s v="-"/>
    <s v="-"/>
    <m/>
    <x v="0"/>
  </r>
  <r>
    <x v="22"/>
    <x v="0"/>
    <x v="9"/>
    <x v="2"/>
    <x v="525"/>
    <s v="Great Britain"/>
    <n v="0"/>
    <n v="0"/>
    <n v="0"/>
    <n v="0"/>
    <n v="108"/>
    <n v="0"/>
    <s v="-"/>
    <s v="-"/>
    <s v="-"/>
    <n v="0"/>
    <n v="0"/>
    <n v="0"/>
    <n v="0"/>
    <n v="3.0723187676281918"/>
    <n v="0"/>
    <s v="-"/>
    <s v="-"/>
    <s v="-"/>
    <m/>
    <x v="6"/>
  </r>
  <r>
    <x v="22"/>
    <x v="0"/>
    <x v="9"/>
    <x v="2"/>
    <x v="526"/>
    <s v="England"/>
    <n v="0"/>
    <n v="0"/>
    <n v="0"/>
    <n v="0"/>
    <n v="82"/>
    <n v="0"/>
    <s v="-"/>
    <s v="-"/>
    <s v="-"/>
    <n v="0"/>
    <n v="0"/>
    <n v="0"/>
    <n v="0"/>
    <n v="2.689764626837821"/>
    <n v="0"/>
    <s v="-"/>
    <s v="-"/>
    <s v="-"/>
    <m/>
    <x v="6"/>
  </r>
  <r>
    <x v="22"/>
    <x v="0"/>
    <x v="9"/>
    <x v="2"/>
    <x v="527"/>
    <s v="England"/>
    <n v="0"/>
    <n v="0"/>
    <n v="0"/>
    <n v="0"/>
    <n v="75.7"/>
    <n v="0"/>
    <s v="-"/>
    <s v="-"/>
    <s v="-"/>
    <n v="0"/>
    <n v="0"/>
    <n v="0"/>
    <n v="0"/>
    <n v="2.48311197867833"/>
    <n v="0"/>
    <s v="-"/>
    <s v="-"/>
    <s v="-"/>
    <m/>
    <x v="6"/>
  </r>
  <r>
    <x v="22"/>
    <x v="0"/>
    <x v="9"/>
    <x v="2"/>
    <x v="528"/>
    <s v="England"/>
    <n v="0"/>
    <n v="0"/>
    <n v="0"/>
    <n v="0"/>
    <n v="52.698"/>
    <n v="0"/>
    <s v="-"/>
    <s v="-"/>
    <s v="-"/>
    <n v="0"/>
    <n v="0"/>
    <n v="0"/>
    <n v="0"/>
    <n v="1.7286001988426769"/>
    <n v="0"/>
    <s v="-"/>
    <s v="-"/>
    <s v="-"/>
    <m/>
    <x v="6"/>
  </r>
  <r>
    <x v="22"/>
    <x v="0"/>
    <x v="9"/>
    <x v="2"/>
    <x v="529"/>
    <s v="England"/>
    <n v="0"/>
    <n v="0"/>
    <n v="0"/>
    <n v="0"/>
    <n v="33.5"/>
    <n v="0"/>
    <s v="-"/>
    <s v="-"/>
    <s v="-"/>
    <n v="0"/>
    <n v="0"/>
    <n v="0"/>
    <n v="0"/>
    <n v="1.098867256086183"/>
    <n v="0"/>
    <s v="-"/>
    <s v="-"/>
    <s v="-"/>
    <m/>
    <x v="6"/>
  </r>
  <r>
    <x v="22"/>
    <x v="0"/>
    <x v="9"/>
    <x v="2"/>
    <x v="530"/>
    <s v="Great Britain"/>
    <n v="0"/>
    <n v="0"/>
    <n v="0"/>
    <n v="0"/>
    <n v="30.433"/>
    <n v="0"/>
    <s v="-"/>
    <s v="-"/>
    <s v="-"/>
    <n v="0"/>
    <n v="0"/>
    <n v="0"/>
    <n v="0"/>
    <n v="0.86573960236322922"/>
    <n v="0"/>
    <s v="-"/>
    <s v="-"/>
    <s v="-"/>
    <m/>
    <x v="2"/>
  </r>
  <r>
    <x v="22"/>
    <x v="0"/>
    <x v="9"/>
    <x v="2"/>
    <x v="531"/>
    <s v="England"/>
    <n v="0"/>
    <n v="0"/>
    <n v="0"/>
    <n v="0"/>
    <n v="24"/>
    <n v="0"/>
    <s v="-"/>
    <s v="-"/>
    <s v="-"/>
    <n v="0"/>
    <n v="0"/>
    <n v="0"/>
    <n v="0"/>
    <n v="0.78724818346472814"/>
    <n v="0"/>
    <s v="-"/>
    <s v="-"/>
    <s v="-"/>
    <m/>
    <x v="6"/>
  </r>
  <r>
    <x v="22"/>
    <x v="0"/>
    <x v="9"/>
    <x v="2"/>
    <x v="532"/>
    <s v="Great Britain"/>
    <n v="0"/>
    <n v="0"/>
    <n v="0"/>
    <n v="0"/>
    <n v="27.1"/>
    <n v="0"/>
    <s v="-"/>
    <s v="-"/>
    <s v="-"/>
    <n v="0"/>
    <n v="0"/>
    <n v="0"/>
    <n v="0"/>
    <n v="0.77092443150670364"/>
    <n v="0"/>
    <s v="-"/>
    <s v="-"/>
    <s v="-"/>
    <m/>
    <x v="6"/>
  </r>
  <r>
    <x v="22"/>
    <x v="0"/>
    <x v="9"/>
    <x v="2"/>
    <x v="533"/>
    <s v="England"/>
    <n v="0"/>
    <n v="0"/>
    <n v="0"/>
    <n v="0"/>
    <n v="15.7"/>
    <n v="0"/>
    <s v="-"/>
    <s v="-"/>
    <s v="-"/>
    <n v="0"/>
    <n v="0"/>
    <n v="0"/>
    <n v="0"/>
    <n v="0.51499152001650961"/>
    <n v="0"/>
    <s v="-"/>
    <s v="-"/>
    <s v="-"/>
    <m/>
    <x v="6"/>
  </r>
  <r>
    <x v="22"/>
    <x v="1"/>
    <x v="9"/>
    <x v="2"/>
    <x v="534"/>
    <s v="England"/>
    <n v="0"/>
    <n v="0"/>
    <n v="0"/>
    <n v="0"/>
    <n v="-75"/>
    <n v="0"/>
    <s v="-"/>
    <s v="-"/>
    <s v="-"/>
    <n v="0"/>
    <n v="0"/>
    <n v="0"/>
    <n v="0"/>
    <n v="-2.4569999999999999"/>
    <n v="0"/>
    <s v="-"/>
    <s v="-"/>
    <s v="-"/>
    <m/>
    <x v="0"/>
  </r>
  <r>
    <x v="22"/>
    <x v="1"/>
    <x v="9"/>
    <x v="2"/>
    <x v="535"/>
    <s v="England"/>
    <n v="0"/>
    <n v="0"/>
    <n v="0"/>
    <n v="0"/>
    <n v="-360"/>
    <n v="0"/>
    <s v="-"/>
    <s v="-"/>
    <s v="-"/>
    <n v="0"/>
    <n v="0"/>
    <n v="0"/>
    <n v="0"/>
    <n v="-11.793599999999998"/>
    <n v="0"/>
    <s v="-"/>
    <s v="-"/>
    <s v="-"/>
    <m/>
    <x v="0"/>
  </r>
  <r>
    <x v="22"/>
    <x v="1"/>
    <x v="9"/>
    <x v="2"/>
    <x v="536"/>
    <s v="England &amp; Wales"/>
    <n v="0"/>
    <n v="0"/>
    <n v="0"/>
    <n v="0"/>
    <n v="-1003.837"/>
    <n v="0"/>
    <s v="-"/>
    <s v="-"/>
    <s v="-"/>
    <n v="0"/>
    <n v="0"/>
    <n v="0"/>
    <n v="0"/>
    <n v="-30.024644209559995"/>
    <n v="0"/>
    <s v="-"/>
    <s v="-"/>
    <s v="-"/>
    <m/>
    <x v="0"/>
  </r>
  <r>
    <x v="22"/>
    <x v="0"/>
    <x v="7"/>
    <x v="2"/>
    <x v="537"/>
    <s v="Great Britain"/>
    <n v="0"/>
    <n v="0"/>
    <n v="0"/>
    <n v="0"/>
    <n v="736"/>
    <n v="0"/>
    <s v="-"/>
    <s v="-"/>
    <s v="-"/>
    <n v="0"/>
    <n v="0"/>
    <n v="0"/>
    <n v="0"/>
    <n v="20.937283453466197"/>
    <n v="0"/>
    <s v="-"/>
    <s v="-"/>
    <s v="-"/>
    <m/>
    <x v="6"/>
  </r>
  <r>
    <x v="22"/>
    <x v="0"/>
    <x v="7"/>
    <x v="2"/>
    <x v="538"/>
    <s v="England"/>
    <n v="0"/>
    <n v="0"/>
    <n v="0"/>
    <n v="0"/>
    <n v="170"/>
    <n v="0"/>
    <s v="-"/>
    <s v="-"/>
    <s v="-"/>
    <n v="0"/>
    <n v="0"/>
    <n v="0"/>
    <n v="0"/>
    <n v="5.5763412995418244"/>
    <n v="0"/>
    <s v="-"/>
    <s v="-"/>
    <s v="-"/>
    <m/>
    <x v="6"/>
  </r>
  <r>
    <x v="22"/>
    <x v="0"/>
    <x v="7"/>
    <x v="2"/>
    <x v="539"/>
    <s v="Great Britain"/>
    <n v="0"/>
    <n v="0"/>
    <n v="0"/>
    <n v="0"/>
    <n v="100"/>
    <n v="0"/>
    <s v="-"/>
    <s v="-"/>
    <s v="-"/>
    <n v="0"/>
    <n v="0"/>
    <n v="0"/>
    <n v="0"/>
    <n v="2.8447395996557328"/>
    <n v="0"/>
    <s v="-"/>
    <s v="-"/>
    <s v="-"/>
    <m/>
    <x v="6"/>
  </r>
  <r>
    <x v="22"/>
    <x v="0"/>
    <x v="7"/>
    <x v="2"/>
    <x v="540"/>
    <s v="Great Britain"/>
    <n v="0"/>
    <n v="0"/>
    <n v="0"/>
    <n v="0"/>
    <n v="58"/>
    <n v="0"/>
    <s v="-"/>
    <s v="-"/>
    <s v="-"/>
    <n v="0"/>
    <n v="0"/>
    <n v="0"/>
    <n v="0"/>
    <n v="1.6499489678003252"/>
    <n v="0"/>
    <s v="-"/>
    <s v="-"/>
    <s v="-"/>
    <m/>
    <x v="6"/>
  </r>
  <r>
    <x v="22"/>
    <x v="0"/>
    <x v="7"/>
    <x v="2"/>
    <x v="541"/>
    <s v="Great Britain"/>
    <n v="0"/>
    <n v="0"/>
    <n v="0"/>
    <n v="0"/>
    <n v="54"/>
    <n v="0"/>
    <s v="-"/>
    <s v="-"/>
    <s v="-"/>
    <n v="0"/>
    <n v="0"/>
    <n v="0"/>
    <n v="0"/>
    <n v="1.5361593838140959"/>
    <n v="0"/>
    <s v="-"/>
    <s v="-"/>
    <s v="-"/>
    <m/>
    <x v="6"/>
  </r>
  <r>
    <x v="22"/>
    <x v="0"/>
    <x v="7"/>
    <x v="2"/>
    <x v="542"/>
    <s v="Great Britain"/>
    <n v="0"/>
    <n v="0"/>
    <n v="0"/>
    <n v="0"/>
    <n v="25"/>
    <n v="0"/>
    <s v="-"/>
    <s v="-"/>
    <s v="-"/>
    <n v="0"/>
    <n v="0"/>
    <n v="0"/>
    <n v="0"/>
    <n v="0.71118489991393319"/>
    <n v="0"/>
    <s v="-"/>
    <s v="-"/>
    <s v="-"/>
    <m/>
    <x v="6"/>
  </r>
  <r>
    <x v="22"/>
    <x v="0"/>
    <x v="7"/>
    <x v="2"/>
    <x v="543"/>
    <s v="Great Britain"/>
    <n v="0"/>
    <n v="0"/>
    <n v="0"/>
    <n v="0"/>
    <n v="14"/>
    <n v="0"/>
    <s v="-"/>
    <s v="-"/>
    <s v="-"/>
    <n v="0"/>
    <n v="0"/>
    <n v="0"/>
    <n v="0"/>
    <n v="0.39826354395180258"/>
    <n v="0"/>
    <s v="-"/>
    <s v="-"/>
    <s v="-"/>
    <m/>
    <x v="6"/>
  </r>
  <r>
    <x v="22"/>
    <x v="0"/>
    <x v="7"/>
    <x v="2"/>
    <x v="544"/>
    <s v="Great Britain"/>
    <n v="0"/>
    <n v="0"/>
    <n v="0"/>
    <n v="0"/>
    <n v="8"/>
    <n v="0"/>
    <s v="-"/>
    <s v="-"/>
    <s v="-"/>
    <n v="0"/>
    <n v="0"/>
    <n v="0"/>
    <n v="0"/>
    <n v="0.22757916797245864"/>
    <n v="0"/>
    <s v="-"/>
    <s v="-"/>
    <s v="-"/>
    <m/>
    <x v="6"/>
  </r>
  <r>
    <x v="22"/>
    <x v="0"/>
    <x v="7"/>
    <x v="2"/>
    <x v="545"/>
    <s v="Great Britain"/>
    <n v="0"/>
    <n v="0"/>
    <n v="0"/>
    <n v="0"/>
    <n v="3"/>
    <n v="0"/>
    <s v="-"/>
    <s v="-"/>
    <s v="-"/>
    <n v="0"/>
    <n v="0"/>
    <n v="0"/>
    <n v="0"/>
    <n v="8.5342187989671983E-2"/>
    <n v="0"/>
    <s v="-"/>
    <s v="-"/>
    <s v="-"/>
    <m/>
    <x v="6"/>
  </r>
  <r>
    <x v="22"/>
    <x v="0"/>
    <x v="7"/>
    <x v="2"/>
    <x v="546"/>
    <s v="Great Britain"/>
    <n v="0"/>
    <n v="0"/>
    <n v="0"/>
    <n v="0"/>
    <n v="-25"/>
    <n v="0"/>
    <s v="-"/>
    <s v="-"/>
    <s v="-"/>
    <n v="0"/>
    <n v="0"/>
    <n v="0"/>
    <n v="0"/>
    <n v="-0.71118489991393319"/>
    <n v="0"/>
    <s v="-"/>
    <s v="-"/>
    <s v="-"/>
    <m/>
    <x v="0"/>
  </r>
  <r>
    <x v="22"/>
    <x v="0"/>
    <x v="7"/>
    <x v="2"/>
    <x v="547"/>
    <s v="England"/>
    <n v="0"/>
    <n v="0"/>
    <n v="0"/>
    <n v="0"/>
    <n v="-35"/>
    <n v="0"/>
    <s v="-"/>
    <s v="-"/>
    <s v="-"/>
    <n v="0"/>
    <n v="0"/>
    <n v="0"/>
    <n v="0"/>
    <n v="-1.1480702675527286"/>
    <n v="0"/>
    <s v="-"/>
    <s v="-"/>
    <s v="-"/>
    <m/>
    <x v="0"/>
  </r>
  <r>
    <x v="22"/>
    <x v="0"/>
    <x v="7"/>
    <x v="2"/>
    <x v="548"/>
    <s v="England"/>
    <n v="0"/>
    <n v="0"/>
    <n v="0"/>
    <n v="0"/>
    <n v="9.7899999999999991"/>
    <n v="0"/>
    <s v="-"/>
    <s v="-"/>
    <s v="-"/>
    <n v="0"/>
    <n v="0"/>
    <n v="0"/>
    <n v="0"/>
    <n v="0.3211316548383204"/>
    <n v="0"/>
    <s v="-"/>
    <s v="-"/>
    <s v="-"/>
    <m/>
    <x v="6"/>
  </r>
  <r>
    <x v="22"/>
    <x v="1"/>
    <x v="7"/>
    <x v="2"/>
    <x v="549"/>
    <s v="Great Britain"/>
    <n v="0"/>
    <n v="0"/>
    <n v="0"/>
    <n v="0"/>
    <n v="34"/>
    <n v="0"/>
    <s v="-"/>
    <s v="-"/>
    <s v="-"/>
    <n v="0"/>
    <n v="0"/>
    <n v="0"/>
    <n v="0"/>
    <n v="0.96721146388294921"/>
    <n v="0"/>
    <s v="-"/>
    <s v="-"/>
    <s v="-"/>
    <m/>
    <x v="6"/>
  </r>
  <r>
    <x v="22"/>
    <x v="2"/>
    <x v="7"/>
    <x v="2"/>
    <x v="550"/>
    <s v="England &amp; Wales"/>
    <n v="0"/>
    <n v="0"/>
    <n v="0"/>
    <n v="0"/>
    <n v="25.5"/>
    <n v="0"/>
    <s v="-"/>
    <s v="-"/>
    <s v="-"/>
    <n v="0"/>
    <n v="0"/>
    <n v="0"/>
    <n v="0"/>
    <n v="0.79208315142671992"/>
    <n v="0"/>
    <s v="-"/>
    <s v="-"/>
    <s v="-"/>
    <m/>
    <x v="6"/>
  </r>
  <r>
    <x v="22"/>
    <x v="1"/>
    <x v="7"/>
    <x v="2"/>
    <x v="551"/>
    <s v="Great Britain"/>
    <n v="0"/>
    <n v="0"/>
    <n v="0"/>
    <n v="0"/>
    <n v="4.7469999999999999"/>
    <n v="0"/>
    <s v="-"/>
    <s v="-"/>
    <s v="-"/>
    <n v="0"/>
    <n v="0"/>
    <n v="0"/>
    <n v="0"/>
    <n v="0.13503978879565764"/>
    <n v="0"/>
    <s v="-"/>
    <s v="-"/>
    <s v="-"/>
    <m/>
    <x v="6"/>
  </r>
  <r>
    <x v="22"/>
    <x v="1"/>
    <x v="7"/>
    <x v="2"/>
    <x v="552"/>
    <s v="Great Britain"/>
    <n v="0"/>
    <n v="0"/>
    <n v="0"/>
    <n v="0"/>
    <n v="3"/>
    <n v="0"/>
    <s v="-"/>
    <s v="-"/>
    <s v="-"/>
    <n v="0"/>
    <n v="0"/>
    <n v="0"/>
    <n v="0"/>
    <n v="8.5342187989671983E-2"/>
    <n v="0"/>
    <s v="-"/>
    <s v="-"/>
    <s v="-"/>
    <m/>
    <x v="6"/>
  </r>
  <r>
    <x v="22"/>
    <x v="1"/>
    <x v="12"/>
    <x v="2"/>
    <x v="553"/>
    <s v="England"/>
    <n v="0"/>
    <n v="0"/>
    <n v="0"/>
    <n v="0"/>
    <n v="1388"/>
    <n v="0"/>
    <s v="-"/>
    <s v="-"/>
    <s v="-"/>
    <n v="0"/>
    <n v="0"/>
    <n v="0"/>
    <n v="0"/>
    <n v="45.529186610376783"/>
    <n v="0"/>
    <s v="-"/>
    <s v="-"/>
    <s v="-"/>
    <m/>
    <x v="0"/>
  </r>
  <r>
    <x v="22"/>
    <x v="1"/>
    <x v="12"/>
    <x v="2"/>
    <x v="554"/>
    <s v="England"/>
    <n v="0"/>
    <n v="0"/>
    <n v="0"/>
    <n v="0"/>
    <n v="537"/>
    <n v="0"/>
    <s v="-"/>
    <s v="-"/>
    <s v="-"/>
    <n v="0"/>
    <n v="0"/>
    <n v="0"/>
    <n v="0"/>
    <n v="17.614678105023295"/>
    <n v="0"/>
    <s v="-"/>
    <s v="-"/>
    <s v="-"/>
    <m/>
    <x v="6"/>
  </r>
  <r>
    <x v="22"/>
    <x v="1"/>
    <x v="12"/>
    <x v="2"/>
    <x v="555"/>
    <s v="England"/>
    <n v="0"/>
    <n v="0"/>
    <n v="0"/>
    <n v="0"/>
    <n v="60"/>
    <n v="0"/>
    <s v="-"/>
    <s v="-"/>
    <s v="-"/>
    <n v="0"/>
    <n v="0"/>
    <n v="0"/>
    <n v="0"/>
    <n v="1.9681204586618206"/>
    <n v="0"/>
    <s v="-"/>
    <s v="-"/>
    <s v="-"/>
    <m/>
    <x v="6"/>
  </r>
  <r>
    <x v="22"/>
    <x v="0"/>
    <x v="12"/>
    <x v="2"/>
    <x v="556"/>
    <s v="England"/>
    <n v="0"/>
    <n v="0"/>
    <n v="0"/>
    <n v="0"/>
    <n v="13507"/>
    <n v="0"/>
    <s v="-"/>
    <s v="-"/>
    <s v="-"/>
    <n v="0"/>
    <n v="0"/>
    <n v="0"/>
    <n v="0"/>
    <n v="443.05671725242013"/>
    <n v="0"/>
    <s v="-"/>
    <s v="-"/>
    <s v="-"/>
    <m/>
    <x v="6"/>
  </r>
  <r>
    <x v="22"/>
    <x v="0"/>
    <x v="12"/>
    <x v="2"/>
    <x v="557"/>
    <s v="England"/>
    <n v="0"/>
    <n v="0"/>
    <n v="0"/>
    <n v="0"/>
    <n v="3045"/>
    <n v="0"/>
    <s v="-"/>
    <s v="-"/>
    <s v="-"/>
    <n v="0"/>
    <n v="0"/>
    <n v="0"/>
    <n v="0"/>
    <n v="99.882113277087399"/>
    <n v="0"/>
    <s v="-"/>
    <s v="-"/>
    <s v="-"/>
    <m/>
    <x v="6"/>
  </r>
  <r>
    <x v="22"/>
    <x v="0"/>
    <x v="12"/>
    <x v="2"/>
    <x v="558"/>
    <s v="England"/>
    <n v="0"/>
    <n v="0"/>
    <n v="0"/>
    <n v="0"/>
    <n v="2869"/>
    <n v="0"/>
    <s v="-"/>
    <s v="-"/>
    <s v="-"/>
    <n v="0"/>
    <n v="0"/>
    <n v="0"/>
    <n v="0"/>
    <n v="94.108959931679379"/>
    <n v="0"/>
    <s v="-"/>
    <s v="-"/>
    <s v="-"/>
    <m/>
    <x v="6"/>
  </r>
  <r>
    <x v="22"/>
    <x v="0"/>
    <x v="12"/>
    <x v="2"/>
    <x v="559"/>
    <s v="England"/>
    <n v="0"/>
    <n v="0"/>
    <n v="0"/>
    <n v="0"/>
    <n v="2751.6849999999999"/>
    <n v="0"/>
    <s v="-"/>
    <s v="-"/>
    <s v="-"/>
    <n v="0"/>
    <n v="0"/>
    <n v="0"/>
    <n v="0"/>
    <n v="90.26079240488086"/>
    <n v="0"/>
    <s v="-"/>
    <s v="-"/>
    <s v="-"/>
    <m/>
    <x v="6"/>
  </r>
  <r>
    <x v="22"/>
    <x v="0"/>
    <x v="12"/>
    <x v="2"/>
    <x v="560"/>
    <s v="England"/>
    <n v="0"/>
    <n v="0"/>
    <n v="0"/>
    <n v="0"/>
    <n v="2153"/>
    <n v="0"/>
    <s v="-"/>
    <s v="-"/>
    <s v="-"/>
    <n v="0"/>
    <n v="0"/>
    <n v="0"/>
    <n v="0"/>
    <n v="70.622722458314996"/>
    <n v="0"/>
    <s v="-"/>
    <s v="-"/>
    <s v="-"/>
    <m/>
    <x v="6"/>
  </r>
  <r>
    <x v="22"/>
    <x v="0"/>
    <x v="12"/>
    <x v="2"/>
    <x v="561"/>
    <s v="England"/>
    <n v="0"/>
    <n v="0"/>
    <n v="0"/>
    <n v="0"/>
    <n v="1440.1"/>
    <n v="0"/>
    <s v="-"/>
    <s v="-"/>
    <s v="-"/>
    <n v="0"/>
    <n v="0"/>
    <n v="0"/>
    <n v="0"/>
    <n v="47.238171208648126"/>
    <n v="0"/>
    <s v="-"/>
    <s v="-"/>
    <s v="-"/>
    <m/>
    <x v="6"/>
  </r>
  <r>
    <x v="22"/>
    <x v="0"/>
    <x v="12"/>
    <x v="2"/>
    <x v="555"/>
    <s v="England"/>
    <n v="0"/>
    <n v="0"/>
    <n v="0"/>
    <n v="0"/>
    <n v="1300"/>
    <n v="0"/>
    <s v="-"/>
    <s v="-"/>
    <s v="-"/>
    <n v="0"/>
    <n v="0"/>
    <n v="0"/>
    <n v="0"/>
    <n v="42.642609937672781"/>
    <n v="0"/>
    <s v="-"/>
    <s v="-"/>
    <s v="-"/>
    <m/>
    <x v="6"/>
  </r>
  <r>
    <x v="22"/>
    <x v="0"/>
    <x v="12"/>
    <x v="2"/>
    <x v="562"/>
    <s v="England"/>
    <n v="0"/>
    <n v="0"/>
    <n v="0"/>
    <n v="0"/>
    <n v="1200"/>
    <n v="0"/>
    <s v="-"/>
    <s v="-"/>
    <s v="-"/>
    <n v="0"/>
    <n v="0"/>
    <n v="0"/>
    <n v="0"/>
    <n v="39.362409173236408"/>
    <n v="0"/>
    <s v="-"/>
    <s v="-"/>
    <s v="-"/>
    <m/>
    <x v="6"/>
  </r>
  <r>
    <x v="22"/>
    <x v="1"/>
    <x v="12"/>
    <x v="2"/>
    <x v="563"/>
    <s v="England"/>
    <n v="0"/>
    <n v="0"/>
    <n v="0"/>
    <n v="0"/>
    <n v="43.01"/>
    <n v="0"/>
    <s v="-"/>
    <s v="-"/>
    <s v="-"/>
    <n v="0"/>
    <n v="0"/>
    <n v="0"/>
    <n v="0"/>
    <n v="1.4108143487840816"/>
    <n v="0"/>
    <s v="-"/>
    <s v="-"/>
    <s v="-"/>
    <m/>
    <x v="0"/>
  </r>
  <r>
    <x v="22"/>
    <x v="0"/>
    <x v="12"/>
    <x v="2"/>
    <x v="564"/>
    <s v="England"/>
    <n v="0"/>
    <n v="0"/>
    <n v="0"/>
    <n v="0"/>
    <n v="1139"/>
    <n v="0"/>
    <s v="-"/>
    <s v="-"/>
    <s v="-"/>
    <n v="0"/>
    <n v="0"/>
    <n v="0"/>
    <n v="0"/>
    <n v="37.361486706930229"/>
    <n v="0"/>
    <s v="-"/>
    <s v="-"/>
    <s v="-"/>
    <m/>
    <x v="6"/>
  </r>
  <r>
    <x v="22"/>
    <x v="0"/>
    <x v="12"/>
    <x v="2"/>
    <x v="565"/>
    <s v="England"/>
    <n v="0"/>
    <n v="0"/>
    <n v="0"/>
    <n v="0"/>
    <n v="1137"/>
    <n v="0"/>
    <s v="-"/>
    <s v="-"/>
    <s v="-"/>
    <n v="0"/>
    <n v="0"/>
    <n v="0"/>
    <n v="0"/>
    <n v="37.295882691641495"/>
    <n v="0"/>
    <s v="-"/>
    <s v="-"/>
    <s v="-"/>
    <m/>
    <x v="6"/>
  </r>
  <r>
    <x v="22"/>
    <x v="0"/>
    <x v="12"/>
    <x v="2"/>
    <x v="566"/>
    <s v="England"/>
    <n v="0"/>
    <n v="0"/>
    <n v="0"/>
    <n v="0"/>
    <n v="1000"/>
    <n v="0"/>
    <s v="-"/>
    <s v="-"/>
    <s v="-"/>
    <n v="0"/>
    <n v="0"/>
    <n v="0"/>
    <n v="0"/>
    <n v="32.80200764436367"/>
    <n v="0"/>
    <s v="-"/>
    <s v="-"/>
    <s v="-"/>
    <m/>
    <x v="6"/>
  </r>
  <r>
    <x v="22"/>
    <x v="0"/>
    <x v="12"/>
    <x v="2"/>
    <x v="567"/>
    <s v="England"/>
    <n v="0"/>
    <n v="0"/>
    <n v="0"/>
    <n v="0"/>
    <n v="903"/>
    <n v="0"/>
    <s v="-"/>
    <s v="-"/>
    <s v="-"/>
    <n v="0"/>
    <n v="0"/>
    <n v="0"/>
    <n v="0"/>
    <n v="29.620212902860398"/>
    <n v="0"/>
    <s v="-"/>
    <s v="-"/>
    <s v="-"/>
    <m/>
    <x v="6"/>
  </r>
  <r>
    <x v="22"/>
    <x v="1"/>
    <x v="12"/>
    <x v="2"/>
    <x v="568"/>
    <s v="England"/>
    <n v="0"/>
    <n v="0"/>
    <n v="0"/>
    <n v="0"/>
    <n v="35.700000000000003"/>
    <n v="0"/>
    <s v="-"/>
    <s v="-"/>
    <s v="-"/>
    <n v="0"/>
    <n v="0"/>
    <n v="0"/>
    <n v="0"/>
    <n v="1.1710316729037831"/>
    <n v="0"/>
    <s v="-"/>
    <s v="-"/>
    <s v="-"/>
    <m/>
    <x v="6"/>
  </r>
  <r>
    <x v="22"/>
    <x v="0"/>
    <x v="12"/>
    <x v="2"/>
    <x v="569"/>
    <s v="England"/>
    <n v="0"/>
    <n v="0"/>
    <n v="0"/>
    <n v="0"/>
    <n v="800"/>
    <n v="0"/>
    <s v="-"/>
    <s v="-"/>
    <s v="-"/>
    <n v="0"/>
    <n v="0"/>
    <n v="0"/>
    <n v="0"/>
    <n v="26.241606115490939"/>
    <n v="0"/>
    <s v="-"/>
    <s v="-"/>
    <s v="-"/>
    <m/>
    <x v="6"/>
  </r>
  <r>
    <x v="22"/>
    <x v="0"/>
    <x v="12"/>
    <x v="2"/>
    <x v="570"/>
    <s v="England"/>
    <n v="0"/>
    <n v="0"/>
    <n v="0"/>
    <n v="0"/>
    <n v="588"/>
    <n v="0"/>
    <s v="-"/>
    <s v="-"/>
    <s v="-"/>
    <n v="0"/>
    <n v="0"/>
    <n v="0"/>
    <n v="0"/>
    <n v="19.287580494885841"/>
    <n v="0"/>
    <s v="-"/>
    <s v="-"/>
    <s v="-"/>
    <m/>
    <x v="6"/>
  </r>
  <r>
    <x v="22"/>
    <x v="0"/>
    <x v="12"/>
    <x v="2"/>
    <x v="571"/>
    <s v="England"/>
    <n v="0"/>
    <n v="0"/>
    <n v="0"/>
    <n v="0"/>
    <n v="500"/>
    <n v="0"/>
    <s v="-"/>
    <s v="-"/>
    <s v="-"/>
    <n v="0"/>
    <n v="0"/>
    <n v="0"/>
    <n v="0"/>
    <n v="16.401003822181835"/>
    <n v="0"/>
    <s v="-"/>
    <s v="-"/>
    <s v="-"/>
    <m/>
    <x v="6"/>
  </r>
  <r>
    <x v="22"/>
    <x v="0"/>
    <x v="12"/>
    <x v="2"/>
    <x v="572"/>
    <s v="England"/>
    <n v="0"/>
    <n v="0"/>
    <n v="0"/>
    <n v="0"/>
    <n v="415.43400000000003"/>
    <n v="0"/>
    <s v="-"/>
    <s v="-"/>
    <s v="-"/>
    <n v="0"/>
    <n v="0"/>
    <n v="0"/>
    <n v="0"/>
    <n v="13.627069243728577"/>
    <n v="0"/>
    <s v="-"/>
    <s v="-"/>
    <s v="-"/>
    <m/>
    <x v="6"/>
  </r>
  <r>
    <x v="22"/>
    <x v="0"/>
    <x v="12"/>
    <x v="2"/>
    <x v="573"/>
    <s v="England"/>
    <n v="0"/>
    <n v="0"/>
    <n v="0"/>
    <n v="0"/>
    <n v="410"/>
    <n v="0"/>
    <s v="-"/>
    <s v="-"/>
    <s v="-"/>
    <n v="0"/>
    <n v="0"/>
    <n v="0"/>
    <n v="0"/>
    <n v="13.448823134189105"/>
    <n v="0"/>
    <s v="-"/>
    <s v="-"/>
    <s v="-"/>
    <m/>
    <x v="6"/>
  </r>
  <r>
    <x v="22"/>
    <x v="0"/>
    <x v="12"/>
    <x v="2"/>
    <x v="574"/>
    <s v="England"/>
    <n v="0"/>
    <n v="0"/>
    <n v="0"/>
    <n v="0"/>
    <n v="400"/>
    <n v="0"/>
    <s v="-"/>
    <s v="-"/>
    <s v="-"/>
    <n v="0"/>
    <n v="0"/>
    <n v="0"/>
    <n v="0"/>
    <n v="13.120803057745469"/>
    <n v="0"/>
    <s v="-"/>
    <s v="-"/>
    <s v="-"/>
    <m/>
    <x v="6"/>
  </r>
  <r>
    <x v="22"/>
    <x v="0"/>
    <x v="12"/>
    <x v="2"/>
    <x v="575"/>
    <s v="England"/>
    <n v="0"/>
    <n v="0"/>
    <n v="0"/>
    <n v="0"/>
    <n v="320"/>
    <n v="0"/>
    <s v="-"/>
    <s v="-"/>
    <s v="-"/>
    <n v="0"/>
    <n v="0"/>
    <n v="0"/>
    <n v="0"/>
    <n v="10.496642446196375"/>
    <n v="0"/>
    <s v="-"/>
    <s v="-"/>
    <s v="-"/>
    <m/>
    <x v="6"/>
  </r>
  <r>
    <x v="22"/>
    <x v="0"/>
    <x v="12"/>
    <x v="2"/>
    <x v="576"/>
    <s v="England"/>
    <n v="0"/>
    <n v="0"/>
    <n v="0"/>
    <n v="0"/>
    <n v="285.7"/>
    <n v="0"/>
    <s v="-"/>
    <s v="-"/>
    <s v="-"/>
    <n v="0"/>
    <n v="0"/>
    <n v="0"/>
    <n v="0"/>
    <n v="9.3715335839947027"/>
    <n v="0"/>
    <s v="-"/>
    <s v="-"/>
    <s v="-"/>
    <m/>
    <x v="6"/>
  </r>
  <r>
    <x v="22"/>
    <x v="0"/>
    <x v="12"/>
    <x v="2"/>
    <x v="577"/>
    <s v="England"/>
    <n v="0"/>
    <n v="0"/>
    <n v="0"/>
    <n v="0"/>
    <n v="250"/>
    <n v="0"/>
    <s v="-"/>
    <s v="-"/>
    <s v="-"/>
    <n v="0"/>
    <n v="0"/>
    <n v="0"/>
    <n v="0"/>
    <n v="8.2005019110909174"/>
    <n v="0"/>
    <s v="-"/>
    <s v="-"/>
    <s v="-"/>
    <m/>
    <x v="6"/>
  </r>
  <r>
    <x v="22"/>
    <x v="0"/>
    <x v="12"/>
    <x v="2"/>
    <x v="578"/>
    <s v="England"/>
    <n v="0"/>
    <n v="0"/>
    <n v="0"/>
    <n v="0"/>
    <n v="246.3"/>
    <n v="0"/>
    <s v="-"/>
    <s v="-"/>
    <s v="-"/>
    <n v="0"/>
    <n v="0"/>
    <n v="0"/>
    <n v="0"/>
    <n v="8.0791344828067739"/>
    <n v="0"/>
    <s v="-"/>
    <s v="-"/>
    <s v="-"/>
    <m/>
    <x v="6"/>
  </r>
  <r>
    <x v="22"/>
    <x v="0"/>
    <x v="12"/>
    <x v="2"/>
    <x v="579"/>
    <s v="England"/>
    <n v="0"/>
    <n v="0"/>
    <n v="0"/>
    <n v="0"/>
    <n v="217.9"/>
    <n v="0"/>
    <s v="-"/>
    <s v="-"/>
    <s v="-"/>
    <n v="0"/>
    <n v="0"/>
    <n v="0"/>
    <n v="0"/>
    <n v="7.1475574657068446"/>
    <n v="0"/>
    <s v="-"/>
    <s v="-"/>
    <s v="-"/>
    <m/>
    <x v="6"/>
  </r>
  <r>
    <x v="22"/>
    <x v="1"/>
    <x v="12"/>
    <x v="2"/>
    <x v="580"/>
    <s v="England"/>
    <n v="0"/>
    <n v="0"/>
    <n v="0"/>
    <n v="0"/>
    <n v="25"/>
    <n v="0"/>
    <s v="-"/>
    <s v="-"/>
    <s v="-"/>
    <n v="0"/>
    <n v="0"/>
    <n v="0"/>
    <n v="0"/>
    <n v="0.82005019110909183"/>
    <n v="0"/>
    <s v="-"/>
    <s v="-"/>
    <s v="-"/>
    <m/>
    <x v="6"/>
  </r>
  <r>
    <x v="22"/>
    <x v="0"/>
    <x v="12"/>
    <x v="2"/>
    <x v="581"/>
    <s v="England"/>
    <n v="0"/>
    <n v="0"/>
    <n v="0"/>
    <n v="0"/>
    <n v="182"/>
    <n v="0"/>
    <s v="-"/>
    <s v="-"/>
    <s v="-"/>
    <n v="0"/>
    <n v="0"/>
    <n v="0"/>
    <n v="0"/>
    <n v="5.9699653912741883"/>
    <n v="0"/>
    <s v="-"/>
    <s v="-"/>
    <s v="-"/>
    <m/>
    <x v="6"/>
  </r>
  <r>
    <x v="22"/>
    <x v="0"/>
    <x v="12"/>
    <x v="2"/>
    <x v="582"/>
    <s v="England"/>
    <n v="0"/>
    <n v="0"/>
    <n v="0"/>
    <n v="0"/>
    <n v="157"/>
    <n v="0"/>
    <s v="-"/>
    <s v="-"/>
    <s v="-"/>
    <n v="0"/>
    <n v="0"/>
    <n v="0"/>
    <n v="0"/>
    <n v="5.149915200165097"/>
    <n v="0"/>
    <s v="-"/>
    <s v="-"/>
    <s v="-"/>
    <m/>
    <x v="6"/>
  </r>
  <r>
    <x v="22"/>
    <x v="0"/>
    <x v="12"/>
    <x v="2"/>
    <x v="583"/>
    <s v="England"/>
    <n v="0"/>
    <n v="0"/>
    <n v="0"/>
    <n v="0"/>
    <n v="153"/>
    <n v="0"/>
    <s v="-"/>
    <s v="-"/>
    <s v="-"/>
    <n v="0"/>
    <n v="0"/>
    <n v="0"/>
    <n v="0"/>
    <n v="5.0187071695876417"/>
    <n v="0"/>
    <s v="-"/>
    <s v="-"/>
    <s v="-"/>
    <m/>
    <x v="6"/>
  </r>
  <r>
    <x v="22"/>
    <x v="0"/>
    <x v="12"/>
    <x v="2"/>
    <x v="584"/>
    <s v="England"/>
    <n v="0"/>
    <n v="0"/>
    <n v="0"/>
    <n v="0"/>
    <n v="150"/>
    <n v="0"/>
    <s v="-"/>
    <s v="-"/>
    <s v="-"/>
    <n v="0"/>
    <n v="0"/>
    <n v="0"/>
    <n v="0"/>
    <n v="4.920301146654551"/>
    <n v="0"/>
    <s v="-"/>
    <s v="-"/>
    <s v="-"/>
    <m/>
    <x v="6"/>
  </r>
  <r>
    <x v="22"/>
    <x v="0"/>
    <x v="12"/>
    <x v="2"/>
    <x v="585"/>
    <s v="England"/>
    <n v="0"/>
    <n v="0"/>
    <n v="0"/>
    <n v="0"/>
    <n v="150"/>
    <n v="0"/>
    <s v="-"/>
    <s v="-"/>
    <s v="-"/>
    <n v="0"/>
    <n v="0"/>
    <n v="0"/>
    <n v="0"/>
    <n v="4.920301146654551"/>
    <n v="0"/>
    <s v="-"/>
    <s v="-"/>
    <s v="-"/>
    <m/>
    <x v="6"/>
  </r>
  <r>
    <x v="22"/>
    <x v="0"/>
    <x v="12"/>
    <x v="2"/>
    <x v="586"/>
    <s v="England"/>
    <n v="0"/>
    <n v="0"/>
    <n v="0"/>
    <n v="0"/>
    <n v="142"/>
    <n v="0"/>
    <s v="-"/>
    <s v="-"/>
    <s v="-"/>
    <n v="0"/>
    <n v="0"/>
    <n v="0"/>
    <n v="0"/>
    <n v="4.6578850854996414"/>
    <n v="0"/>
    <s v="-"/>
    <s v="-"/>
    <s v="-"/>
    <m/>
    <x v="6"/>
  </r>
  <r>
    <x v="22"/>
    <x v="0"/>
    <x v="12"/>
    <x v="2"/>
    <x v="587"/>
    <s v="England"/>
    <n v="0"/>
    <n v="0"/>
    <n v="0"/>
    <n v="0"/>
    <n v="132"/>
    <n v="0"/>
    <s v="-"/>
    <s v="-"/>
    <s v="-"/>
    <n v="0"/>
    <n v="0"/>
    <n v="0"/>
    <n v="0"/>
    <n v="4.3298650090560047"/>
    <n v="0"/>
    <s v="-"/>
    <s v="-"/>
    <s v="-"/>
    <m/>
    <x v="6"/>
  </r>
  <r>
    <x v="22"/>
    <x v="0"/>
    <x v="12"/>
    <x v="2"/>
    <x v="588"/>
    <s v="England"/>
    <n v="0"/>
    <n v="0"/>
    <n v="0"/>
    <n v="0"/>
    <n v="125"/>
    <n v="0"/>
    <s v="-"/>
    <s v="-"/>
    <s v="-"/>
    <n v="0"/>
    <n v="0"/>
    <n v="0"/>
    <n v="0"/>
    <n v="4.1002509555454587"/>
    <n v="0"/>
    <s v="-"/>
    <s v="-"/>
    <s v="-"/>
    <m/>
    <x v="6"/>
  </r>
  <r>
    <x v="22"/>
    <x v="0"/>
    <x v="12"/>
    <x v="2"/>
    <x v="589"/>
    <s v="England"/>
    <n v="0"/>
    <n v="0"/>
    <n v="0"/>
    <n v="0"/>
    <n v="124"/>
    <n v="0"/>
    <s v="-"/>
    <s v="-"/>
    <s v="-"/>
    <n v="0"/>
    <n v="0"/>
    <n v="0"/>
    <n v="0"/>
    <n v="4.067448947901096"/>
    <n v="0"/>
    <s v="-"/>
    <s v="-"/>
    <s v="-"/>
    <m/>
    <x v="6"/>
  </r>
  <r>
    <x v="22"/>
    <x v="0"/>
    <x v="12"/>
    <x v="2"/>
    <x v="590"/>
    <s v="England"/>
    <n v="0"/>
    <n v="0"/>
    <n v="0"/>
    <n v="0"/>
    <n v="120"/>
    <n v="0"/>
    <s v="-"/>
    <s v="-"/>
    <s v="-"/>
    <n v="0"/>
    <n v="0"/>
    <n v="0"/>
    <n v="0"/>
    <n v="3.9362409173236412"/>
    <n v="0"/>
    <s v="-"/>
    <s v="-"/>
    <s v="-"/>
    <m/>
    <x v="6"/>
  </r>
  <r>
    <x v="22"/>
    <x v="0"/>
    <x v="12"/>
    <x v="2"/>
    <x v="591"/>
    <s v="England"/>
    <n v="0"/>
    <n v="0"/>
    <n v="0"/>
    <n v="0"/>
    <n v="120"/>
    <n v="0"/>
    <s v="-"/>
    <s v="-"/>
    <s v="-"/>
    <n v="0"/>
    <n v="0"/>
    <n v="0"/>
    <n v="0"/>
    <n v="3.9362409173236412"/>
    <n v="0"/>
    <s v="-"/>
    <s v="-"/>
    <s v="-"/>
    <m/>
    <x v="6"/>
  </r>
  <r>
    <x v="22"/>
    <x v="0"/>
    <x v="12"/>
    <x v="2"/>
    <x v="592"/>
    <s v="England"/>
    <n v="0"/>
    <n v="0"/>
    <n v="0"/>
    <n v="0"/>
    <n v="115.5"/>
    <n v="0"/>
    <s v="-"/>
    <s v="-"/>
    <s v="-"/>
    <n v="0"/>
    <n v="0"/>
    <n v="0"/>
    <n v="0"/>
    <n v="3.7886318829240047"/>
    <n v="0"/>
    <s v="-"/>
    <s v="-"/>
    <s v="-"/>
    <m/>
    <x v="6"/>
  </r>
  <r>
    <x v="22"/>
    <x v="0"/>
    <x v="12"/>
    <x v="2"/>
    <x v="593"/>
    <s v="England"/>
    <n v="0"/>
    <n v="0"/>
    <n v="0"/>
    <n v="0"/>
    <n v="105.77"/>
    <n v="0"/>
    <s v="-"/>
    <s v="-"/>
    <s v="-"/>
    <n v="0"/>
    <n v="0"/>
    <n v="0"/>
    <n v="0"/>
    <n v="3.4694683485443458"/>
    <n v="0"/>
    <s v="-"/>
    <s v="-"/>
    <s v="-"/>
    <m/>
    <x v="6"/>
  </r>
  <r>
    <x v="22"/>
    <x v="0"/>
    <x v="12"/>
    <x v="2"/>
    <x v="594"/>
    <s v="England"/>
    <n v="0"/>
    <n v="0"/>
    <n v="0"/>
    <n v="0"/>
    <n v="84.4"/>
    <n v="0"/>
    <s v="-"/>
    <s v="-"/>
    <s v="-"/>
    <n v="0"/>
    <n v="0"/>
    <n v="0"/>
    <n v="0"/>
    <n v="2.7684894451842941"/>
    <n v="0"/>
    <s v="-"/>
    <s v="-"/>
    <s v="-"/>
    <m/>
    <x v="6"/>
  </r>
  <r>
    <x v="22"/>
    <x v="0"/>
    <x v="12"/>
    <x v="2"/>
    <x v="595"/>
    <s v="England"/>
    <n v="0"/>
    <n v="0"/>
    <n v="0"/>
    <n v="0"/>
    <n v="80"/>
    <n v="0"/>
    <s v="-"/>
    <s v="-"/>
    <s v="-"/>
    <n v="0"/>
    <n v="0"/>
    <n v="0"/>
    <n v="0"/>
    <n v="2.6241606115490939"/>
    <n v="0"/>
    <s v="-"/>
    <s v="-"/>
    <s v="-"/>
    <m/>
    <x v="6"/>
  </r>
  <r>
    <x v="22"/>
    <x v="0"/>
    <x v="12"/>
    <x v="2"/>
    <x v="596"/>
    <s v="England"/>
    <n v="0"/>
    <n v="0"/>
    <n v="0"/>
    <n v="0"/>
    <n v="75"/>
    <n v="0"/>
    <s v="-"/>
    <s v="-"/>
    <s v="-"/>
    <n v="0"/>
    <n v="0"/>
    <n v="0"/>
    <n v="0"/>
    <n v="2.4601505733272755"/>
    <n v="0"/>
    <s v="-"/>
    <s v="-"/>
    <s v="-"/>
    <m/>
    <x v="6"/>
  </r>
  <r>
    <x v="22"/>
    <x v="0"/>
    <x v="12"/>
    <x v="2"/>
    <x v="597"/>
    <s v="Great Britain"/>
    <n v="0"/>
    <n v="0"/>
    <n v="0"/>
    <n v="0"/>
    <n v="80.5"/>
    <n v="0"/>
    <s v="-"/>
    <s v="-"/>
    <s v="-"/>
    <n v="0"/>
    <n v="0"/>
    <n v="0"/>
    <n v="0"/>
    <n v="2.2900153777228653"/>
    <n v="0"/>
    <s v="-"/>
    <s v="-"/>
    <s v="-"/>
    <m/>
    <x v="6"/>
  </r>
  <r>
    <x v="22"/>
    <x v="0"/>
    <x v="12"/>
    <x v="2"/>
    <x v="598"/>
    <s v="England"/>
    <n v="0"/>
    <n v="0"/>
    <n v="0"/>
    <n v="0"/>
    <n v="67.5"/>
    <n v="0"/>
    <s v="-"/>
    <s v="-"/>
    <s v="-"/>
    <n v="0"/>
    <n v="0"/>
    <n v="0"/>
    <n v="0"/>
    <n v="2.2141355159945477"/>
    <n v="0"/>
    <s v="-"/>
    <s v="-"/>
    <s v="-"/>
    <m/>
    <x v="6"/>
  </r>
  <r>
    <x v="22"/>
    <x v="1"/>
    <x v="12"/>
    <x v="2"/>
    <x v="599"/>
    <s v="England"/>
    <n v="0"/>
    <n v="0"/>
    <n v="0"/>
    <n v="0"/>
    <n v="15"/>
    <n v="0"/>
    <s v="-"/>
    <s v="-"/>
    <s v="-"/>
    <n v="0"/>
    <n v="0"/>
    <n v="0"/>
    <n v="0"/>
    <n v="0.49203011466545515"/>
    <n v="0"/>
    <s v="-"/>
    <s v="-"/>
    <s v="-"/>
    <m/>
    <x v="6"/>
  </r>
  <r>
    <x v="22"/>
    <x v="0"/>
    <x v="12"/>
    <x v="2"/>
    <x v="600"/>
    <s v="England"/>
    <n v="0"/>
    <n v="0"/>
    <n v="0"/>
    <n v="0"/>
    <n v="60"/>
    <n v="0"/>
    <s v="-"/>
    <s v="-"/>
    <s v="-"/>
    <n v="0"/>
    <n v="0"/>
    <n v="0"/>
    <n v="0"/>
    <n v="1.9681204586618206"/>
    <n v="0"/>
    <s v="-"/>
    <s v="-"/>
    <s v="-"/>
    <m/>
    <x v="6"/>
  </r>
  <r>
    <x v="22"/>
    <x v="0"/>
    <x v="12"/>
    <x v="2"/>
    <x v="601"/>
    <s v="England"/>
    <n v="0"/>
    <n v="0"/>
    <n v="0"/>
    <n v="0"/>
    <n v="54.854999999999997"/>
    <n v="0"/>
    <s v="-"/>
    <s v="-"/>
    <s v="-"/>
    <n v="0"/>
    <n v="0"/>
    <n v="0"/>
    <n v="0"/>
    <n v="1.7993541293315694"/>
    <n v="0"/>
    <s v="-"/>
    <s v="-"/>
    <s v="-"/>
    <m/>
    <x v="0"/>
  </r>
  <r>
    <x v="22"/>
    <x v="0"/>
    <x v="12"/>
    <x v="2"/>
    <x v="602"/>
    <s v="England"/>
    <n v="0"/>
    <n v="0"/>
    <n v="0"/>
    <n v="0"/>
    <n v="51.1"/>
    <n v="0"/>
    <s v="-"/>
    <s v="-"/>
    <s v="-"/>
    <n v="0"/>
    <n v="0"/>
    <n v="0"/>
    <n v="0"/>
    <n v="1.6761825906269836"/>
    <n v="0"/>
    <s v="-"/>
    <s v="-"/>
    <s v="-"/>
    <m/>
    <x v="6"/>
  </r>
  <r>
    <x v="22"/>
    <x v="0"/>
    <x v="12"/>
    <x v="2"/>
    <x v="603"/>
    <s v="England"/>
    <n v="0"/>
    <n v="0"/>
    <n v="0"/>
    <n v="0"/>
    <n v="50"/>
    <n v="0"/>
    <s v="-"/>
    <s v="-"/>
    <s v="-"/>
    <n v="0"/>
    <n v="0"/>
    <n v="0"/>
    <n v="0"/>
    <n v="1.6401003822181837"/>
    <n v="0"/>
    <s v="-"/>
    <s v="-"/>
    <s v="-"/>
    <m/>
    <x v="6"/>
  </r>
  <r>
    <x v="22"/>
    <x v="1"/>
    <x v="12"/>
    <x v="2"/>
    <x v="597"/>
    <s v="Great Britain"/>
    <n v="0"/>
    <n v="0"/>
    <n v="0"/>
    <n v="0"/>
    <n v="14.2"/>
    <n v="0"/>
    <s v="-"/>
    <s v="-"/>
    <s v="-"/>
    <n v="0"/>
    <n v="0"/>
    <n v="0"/>
    <n v="0"/>
    <n v="0.40395302315111409"/>
    <n v="0"/>
    <s v="-"/>
    <s v="-"/>
    <s v="-"/>
    <m/>
    <x v="6"/>
  </r>
  <r>
    <x v="22"/>
    <x v="0"/>
    <x v="12"/>
    <x v="2"/>
    <x v="604"/>
    <s v="England"/>
    <n v="0"/>
    <n v="0"/>
    <n v="0"/>
    <n v="0"/>
    <n v="46.4"/>
    <n v="0"/>
    <s v="-"/>
    <s v="-"/>
    <s v="-"/>
    <n v="0"/>
    <n v="0"/>
    <n v="0"/>
    <n v="0"/>
    <n v="1.5220131546984743"/>
    <n v="0"/>
    <s v="-"/>
    <s v="-"/>
    <s v="-"/>
    <m/>
    <x v="6"/>
  </r>
  <r>
    <x v="22"/>
    <x v="0"/>
    <x v="12"/>
    <x v="2"/>
    <x v="605"/>
    <s v="England"/>
    <n v="0"/>
    <n v="0"/>
    <n v="0"/>
    <n v="0"/>
    <n v="45"/>
    <n v="0"/>
    <s v="-"/>
    <s v="-"/>
    <s v="-"/>
    <n v="0"/>
    <n v="0"/>
    <n v="0"/>
    <n v="0"/>
    <n v="1.4760903439963653"/>
    <n v="0"/>
    <s v="-"/>
    <s v="-"/>
    <s v="-"/>
    <m/>
    <x v="6"/>
  </r>
  <r>
    <x v="22"/>
    <x v="0"/>
    <x v="12"/>
    <x v="2"/>
    <x v="606"/>
    <s v="England"/>
    <n v="0"/>
    <n v="0"/>
    <n v="0"/>
    <n v="0"/>
    <n v="35.1"/>
    <n v="0"/>
    <s v="-"/>
    <s v="-"/>
    <s v="-"/>
    <n v="0"/>
    <n v="0"/>
    <n v="0"/>
    <n v="0"/>
    <n v="1.1513504683171649"/>
    <n v="0"/>
    <s v="-"/>
    <s v="-"/>
    <s v="-"/>
    <m/>
    <x v="0"/>
  </r>
  <r>
    <x v="22"/>
    <x v="0"/>
    <x v="12"/>
    <x v="2"/>
    <x v="607"/>
    <s v="England"/>
    <n v="0"/>
    <n v="0"/>
    <n v="0"/>
    <n v="0"/>
    <n v="30"/>
    <n v="0"/>
    <s v="-"/>
    <s v="-"/>
    <s v="-"/>
    <n v="0"/>
    <n v="0"/>
    <n v="0"/>
    <n v="0"/>
    <n v="0.98406022933091031"/>
    <n v="0"/>
    <s v="-"/>
    <s v="-"/>
    <s v="-"/>
    <m/>
    <x v="0"/>
  </r>
  <r>
    <x v="22"/>
    <x v="1"/>
    <x v="12"/>
    <x v="2"/>
    <x v="608"/>
    <s v="England"/>
    <n v="0"/>
    <n v="0"/>
    <n v="0"/>
    <n v="0"/>
    <n v="10"/>
    <n v="0"/>
    <s v="-"/>
    <s v="-"/>
    <s v="-"/>
    <n v="0"/>
    <n v="0"/>
    <n v="0"/>
    <n v="0"/>
    <n v="0.32802007644363673"/>
    <n v="0"/>
    <s v="-"/>
    <s v="-"/>
    <s v="-"/>
    <m/>
    <x v="6"/>
  </r>
  <r>
    <x v="22"/>
    <x v="0"/>
    <x v="12"/>
    <x v="2"/>
    <x v="609"/>
    <s v="England"/>
    <n v="0"/>
    <n v="0"/>
    <n v="0"/>
    <n v="0"/>
    <n v="30"/>
    <n v="0"/>
    <s v="-"/>
    <s v="-"/>
    <s v="-"/>
    <n v="0"/>
    <n v="0"/>
    <n v="0"/>
    <n v="0"/>
    <n v="0.98406022933091031"/>
    <n v="0"/>
    <s v="-"/>
    <s v="-"/>
    <s v="-"/>
    <m/>
    <x v="6"/>
  </r>
  <r>
    <x v="22"/>
    <x v="0"/>
    <x v="12"/>
    <x v="2"/>
    <x v="610"/>
    <s v="England"/>
    <n v="0"/>
    <n v="0"/>
    <n v="0"/>
    <n v="0"/>
    <n v="25"/>
    <n v="0"/>
    <s v="-"/>
    <s v="-"/>
    <s v="-"/>
    <n v="0"/>
    <n v="0"/>
    <n v="0"/>
    <n v="0"/>
    <n v="0.82005019110909183"/>
    <n v="0"/>
    <s v="-"/>
    <s v="-"/>
    <s v="-"/>
    <m/>
    <x v="6"/>
  </r>
  <r>
    <x v="22"/>
    <x v="0"/>
    <x v="12"/>
    <x v="2"/>
    <x v="556"/>
    <s v="England"/>
    <n v="0"/>
    <n v="0"/>
    <n v="0"/>
    <n v="0"/>
    <n v="18"/>
    <n v="0"/>
    <s v="-"/>
    <s v="-"/>
    <s v="-"/>
    <n v="0"/>
    <n v="0"/>
    <n v="0"/>
    <n v="0"/>
    <n v="0.59043613759854607"/>
    <n v="0"/>
    <s v="-"/>
    <s v="-"/>
    <s v="-"/>
    <m/>
    <x v="6"/>
  </r>
  <r>
    <x v="22"/>
    <x v="0"/>
    <x v="12"/>
    <x v="2"/>
    <x v="611"/>
    <s v="England"/>
    <n v="0"/>
    <n v="0"/>
    <n v="0"/>
    <n v="0"/>
    <n v="7.5"/>
    <n v="0"/>
    <s v="-"/>
    <s v="-"/>
    <s v="-"/>
    <n v="0"/>
    <n v="0"/>
    <n v="0"/>
    <n v="0"/>
    <n v="0.24601505733272758"/>
    <n v="0"/>
    <s v="-"/>
    <s v="-"/>
    <s v="-"/>
    <m/>
    <x v="6"/>
  </r>
  <r>
    <x v="22"/>
    <x v="0"/>
    <x v="12"/>
    <x v="2"/>
    <x v="612"/>
    <s v="England"/>
    <n v="0"/>
    <n v="0"/>
    <n v="0"/>
    <n v="0"/>
    <n v="5"/>
    <n v="0"/>
    <s v="-"/>
    <s v="-"/>
    <s v="-"/>
    <n v="0"/>
    <n v="0"/>
    <n v="0"/>
    <n v="0"/>
    <n v="0.16401003822181837"/>
    <n v="0"/>
    <s v="-"/>
    <s v="-"/>
    <s v="-"/>
    <m/>
    <x v="6"/>
  </r>
  <r>
    <x v="22"/>
    <x v="0"/>
    <x v="12"/>
    <x v="2"/>
    <x v="613"/>
    <s v="England"/>
    <n v="0"/>
    <n v="0"/>
    <n v="0"/>
    <n v="0"/>
    <n v="5"/>
    <n v="0"/>
    <s v="-"/>
    <s v="-"/>
    <s v="-"/>
    <n v="0"/>
    <n v="0"/>
    <n v="0"/>
    <n v="0"/>
    <n v="0.16401003822181837"/>
    <n v="0"/>
    <s v="-"/>
    <s v="-"/>
    <s v="-"/>
    <m/>
    <x v="6"/>
  </r>
  <r>
    <x v="22"/>
    <x v="0"/>
    <x v="12"/>
    <x v="2"/>
    <x v="614"/>
    <s v="England"/>
    <n v="0"/>
    <n v="0"/>
    <n v="0"/>
    <n v="0"/>
    <n v="4"/>
    <n v="0"/>
    <s v="-"/>
    <s v="-"/>
    <s v="-"/>
    <n v="0"/>
    <n v="0"/>
    <n v="0"/>
    <n v="0"/>
    <n v="0.1312080305774547"/>
    <n v="0"/>
    <s v="-"/>
    <s v="-"/>
    <s v="-"/>
    <m/>
    <x v="6"/>
  </r>
  <r>
    <x v="22"/>
    <x v="0"/>
    <x v="12"/>
    <x v="2"/>
    <x v="615"/>
    <s v="England"/>
    <n v="0"/>
    <n v="0"/>
    <n v="0"/>
    <n v="0"/>
    <n v="2.6459999999999999"/>
    <n v="0"/>
    <s v="-"/>
    <s v="-"/>
    <s v="-"/>
    <n v="0"/>
    <n v="0"/>
    <n v="0"/>
    <n v="0"/>
    <n v="8.6794112226986284E-2"/>
    <n v="0"/>
    <s v="-"/>
    <s v="-"/>
    <s v="-"/>
    <m/>
    <x v="0"/>
  </r>
  <r>
    <x v="22"/>
    <x v="0"/>
    <x v="12"/>
    <x v="2"/>
    <x v="616"/>
    <s v="England"/>
    <n v="0"/>
    <n v="0"/>
    <n v="0"/>
    <n v="0"/>
    <n v="9.9000000000000005E-2"/>
    <n v="0"/>
    <s v="-"/>
    <s v="-"/>
    <s v="-"/>
    <n v="0"/>
    <n v="0"/>
    <n v="0"/>
    <n v="0"/>
    <n v="3.2473987567920039E-3"/>
    <n v="0"/>
    <s v="-"/>
    <s v="-"/>
    <s v="-"/>
    <m/>
    <x v="6"/>
  </r>
  <r>
    <x v="22"/>
    <x v="0"/>
    <x v="12"/>
    <x v="2"/>
    <x v="617"/>
    <s v="England"/>
    <n v="0"/>
    <n v="0"/>
    <n v="0"/>
    <n v="0"/>
    <n v="-43.01"/>
    <n v="0"/>
    <s v="-"/>
    <s v="-"/>
    <s v="-"/>
    <n v="0"/>
    <n v="0"/>
    <n v="0"/>
    <n v="0"/>
    <n v="-1.4108143487840816"/>
    <n v="0"/>
    <s v="-"/>
    <s v="-"/>
    <s v="-"/>
    <m/>
    <x v="0"/>
  </r>
  <r>
    <x v="22"/>
    <x v="0"/>
    <x v="12"/>
    <x v="2"/>
    <x v="618"/>
    <s v="England"/>
    <n v="0"/>
    <n v="0"/>
    <n v="0"/>
    <n v="0"/>
    <n v="-164"/>
    <n v="0"/>
    <s v="-"/>
    <s v="-"/>
    <s v="-"/>
    <n v="0"/>
    <n v="0"/>
    <n v="0"/>
    <n v="0"/>
    <n v="-5.3795292536756421"/>
    <n v="0"/>
    <s v="-"/>
    <s v="-"/>
    <s v="-"/>
    <m/>
    <x v="6"/>
  </r>
  <r>
    <x v="22"/>
    <x v="0"/>
    <x v="12"/>
    <x v="2"/>
    <x v="619"/>
    <s v="England"/>
    <n v="0"/>
    <n v="0"/>
    <n v="0"/>
    <n v="0"/>
    <n v="-213"/>
    <n v="0"/>
    <s v="-"/>
    <s v="-"/>
    <s v="-"/>
    <n v="0"/>
    <n v="0"/>
    <n v="0"/>
    <n v="0"/>
    <n v="-6.986827628249463"/>
    <n v="0"/>
    <s v="-"/>
    <s v="-"/>
    <s v="-"/>
    <m/>
    <x v="0"/>
  </r>
  <r>
    <x v="22"/>
    <x v="0"/>
    <x v="12"/>
    <x v="2"/>
    <x v="620"/>
    <s v="England"/>
    <n v="0"/>
    <n v="0"/>
    <n v="0"/>
    <n v="0"/>
    <n v="4.0000000000000001E-3"/>
    <n v="0"/>
    <s v="-"/>
    <s v="-"/>
    <s v="-"/>
    <n v="0"/>
    <n v="0"/>
    <n v="0"/>
    <n v="0"/>
    <n v="1.3120803057745469E-4"/>
    <n v="0"/>
    <s v="-"/>
    <s v="-"/>
    <s v="-"/>
    <m/>
    <x v="6"/>
  </r>
  <r>
    <x v="22"/>
    <x v="1"/>
    <x v="12"/>
    <x v="2"/>
    <x v="621"/>
    <s v="England"/>
    <n v="0"/>
    <n v="0"/>
    <n v="0"/>
    <n v="0"/>
    <n v="-35"/>
    <n v="0"/>
    <s v="-"/>
    <s v="-"/>
    <s v="-"/>
    <n v="0"/>
    <n v="0"/>
    <n v="0"/>
    <n v="0"/>
    <n v="-1.1480702675527286"/>
    <n v="0"/>
    <s v="-"/>
    <s v="-"/>
    <s v="-"/>
    <m/>
    <x v="6"/>
  </r>
  <r>
    <x v="22"/>
    <x v="1"/>
    <x v="12"/>
    <x v="2"/>
    <x v="622"/>
    <s v="England"/>
    <n v="0"/>
    <n v="0"/>
    <n v="0"/>
    <n v="0"/>
    <n v="-649"/>
    <n v="0"/>
    <s v="-"/>
    <s v="-"/>
    <s v="-"/>
    <n v="0"/>
    <n v="0"/>
    <n v="0"/>
    <n v="0"/>
    <n v="-21.288502961192027"/>
    <n v="0"/>
    <s v="-"/>
    <s v="-"/>
    <s v="-"/>
    <m/>
    <x v="6"/>
  </r>
  <r>
    <x v="22"/>
    <x v="0"/>
    <x v="4"/>
    <x v="2"/>
    <x v="623"/>
    <s v="England"/>
    <n v="0"/>
    <n v="0"/>
    <n v="0"/>
    <n v="0"/>
    <n v="880"/>
    <n v="0"/>
    <s v="-"/>
    <s v="-"/>
    <s v="-"/>
    <n v="0"/>
    <n v="0"/>
    <n v="0"/>
    <n v="0"/>
    <n v="28.865766727040036"/>
    <n v="0"/>
    <s v="-"/>
    <s v="-"/>
    <s v="-"/>
    <m/>
    <x v="6"/>
  </r>
  <r>
    <x v="22"/>
    <x v="0"/>
    <x v="4"/>
    <x v="2"/>
    <x v="624"/>
    <s v="England"/>
    <n v="0"/>
    <n v="0"/>
    <n v="0"/>
    <n v="0"/>
    <n v="421.71300000000002"/>
    <n v="0"/>
    <s v="-"/>
    <s v="-"/>
    <s v="-"/>
    <n v="0"/>
    <n v="0"/>
    <n v="0"/>
    <n v="0"/>
    <n v="13.83303304972754"/>
    <n v="0"/>
    <s v="-"/>
    <s v="-"/>
    <s v="-"/>
    <m/>
    <x v="6"/>
  </r>
  <r>
    <x v="22"/>
    <x v="2"/>
    <x v="4"/>
    <x v="2"/>
    <x v="623"/>
    <s v="England"/>
    <n v="0"/>
    <n v="0"/>
    <n v="0"/>
    <n v="0"/>
    <n v="270"/>
    <n v="0"/>
    <s v="-"/>
    <s v="-"/>
    <s v="-"/>
    <n v="0"/>
    <n v="0"/>
    <n v="0"/>
    <n v="0"/>
    <n v="8.8565420639781909"/>
    <n v="0"/>
    <s v="-"/>
    <s v="-"/>
    <s v="-"/>
    <m/>
    <x v="6"/>
  </r>
  <r>
    <x v="22"/>
    <x v="2"/>
    <x v="4"/>
    <x v="2"/>
    <x v="625"/>
    <s v="England"/>
    <n v="0"/>
    <n v="0"/>
    <n v="0"/>
    <n v="0"/>
    <n v="249.58"/>
    <n v="0"/>
    <s v="-"/>
    <s v="-"/>
    <s v="-"/>
    <n v="0"/>
    <n v="0"/>
    <n v="0"/>
    <n v="0"/>
    <n v="8.1867250678802854"/>
    <n v="0"/>
    <s v="-"/>
    <s v="-"/>
    <s v="-"/>
    <m/>
    <x v="6"/>
  </r>
  <r>
    <x v="22"/>
    <x v="0"/>
    <x v="4"/>
    <x v="2"/>
    <x v="626"/>
    <s v="England"/>
    <n v="0"/>
    <n v="0"/>
    <n v="0"/>
    <n v="0"/>
    <n v="98.07"/>
    <n v="0"/>
    <s v="-"/>
    <s v="-"/>
    <s v="-"/>
    <n v="0"/>
    <n v="0"/>
    <n v="0"/>
    <n v="0"/>
    <n v="3.2168928896827458"/>
    <n v="0"/>
    <s v="-"/>
    <s v="-"/>
    <s v="-"/>
    <m/>
    <x v="6"/>
  </r>
  <r>
    <x v="22"/>
    <x v="1"/>
    <x v="4"/>
    <x v="2"/>
    <x v="623"/>
    <s v="England"/>
    <n v="0"/>
    <n v="0"/>
    <n v="0"/>
    <n v="0"/>
    <n v="90"/>
    <n v="0"/>
    <s v="-"/>
    <s v="-"/>
    <s v="-"/>
    <n v="0"/>
    <n v="0"/>
    <n v="0"/>
    <n v="0"/>
    <n v="2.9521806879927306"/>
    <n v="0"/>
    <s v="-"/>
    <s v="-"/>
    <s v="-"/>
    <m/>
    <x v="6"/>
  </r>
  <r>
    <x v="22"/>
    <x v="0"/>
    <x v="4"/>
    <x v="2"/>
    <x v="623"/>
    <s v="England"/>
    <n v="0"/>
    <n v="0"/>
    <n v="0"/>
    <n v="0"/>
    <n v="86.7"/>
    <n v="0"/>
    <s v="-"/>
    <s v="-"/>
    <s v="-"/>
    <n v="0"/>
    <n v="0"/>
    <n v="0"/>
    <n v="0"/>
    <n v="2.8439340627663303"/>
    <n v="0"/>
    <s v="-"/>
    <s v="-"/>
    <s v="-"/>
    <m/>
    <x v="6"/>
  </r>
  <r>
    <x v="22"/>
    <x v="0"/>
    <x v="4"/>
    <x v="2"/>
    <x v="625"/>
    <s v="England"/>
    <n v="0"/>
    <n v="0"/>
    <n v="0"/>
    <n v="0"/>
    <n v="48.63"/>
    <n v="0"/>
    <s v="-"/>
    <s v="-"/>
    <s v="-"/>
    <n v="0"/>
    <n v="0"/>
    <n v="0"/>
    <n v="0"/>
    <n v="1.5951616317454054"/>
    <n v="0"/>
    <s v="-"/>
    <s v="-"/>
    <s v="-"/>
    <m/>
    <x v="6"/>
  </r>
  <r>
    <x v="22"/>
    <x v="0"/>
    <x v="4"/>
    <x v="2"/>
    <x v="627"/>
    <s v="England"/>
    <n v="0"/>
    <n v="0"/>
    <n v="0"/>
    <n v="0"/>
    <n v="48.073999999999998"/>
    <n v="0"/>
    <s v="-"/>
    <s v="-"/>
    <s v="-"/>
    <n v="0"/>
    <n v="0"/>
    <n v="0"/>
    <n v="0"/>
    <n v="1.5769237154951392"/>
    <n v="0"/>
    <s v="-"/>
    <s v="-"/>
    <s v="-"/>
    <m/>
    <x v="0"/>
  </r>
  <r>
    <x v="22"/>
    <x v="0"/>
    <x v="4"/>
    <x v="2"/>
    <x v="623"/>
    <s v="England"/>
    <n v="0"/>
    <n v="0"/>
    <n v="0"/>
    <n v="0"/>
    <n v="46.012"/>
    <n v="0"/>
    <s v="-"/>
    <s v="-"/>
    <s v="-"/>
    <n v="0"/>
    <n v="0"/>
    <n v="0"/>
    <n v="0"/>
    <n v="1.5092859757324613"/>
    <n v="0"/>
    <s v="-"/>
    <s v="-"/>
    <s v="-"/>
    <m/>
    <x v="6"/>
  </r>
  <r>
    <x v="22"/>
    <x v="0"/>
    <x v="4"/>
    <x v="2"/>
    <x v="625"/>
    <s v="England"/>
    <n v="0"/>
    <n v="0"/>
    <n v="0"/>
    <n v="0"/>
    <n v="45.4"/>
    <n v="0"/>
    <s v="-"/>
    <s v="-"/>
    <s v="-"/>
    <n v="0"/>
    <n v="0"/>
    <n v="0"/>
    <n v="0"/>
    <n v="1.4892111470541107"/>
    <n v="0"/>
    <s v="-"/>
    <s v="-"/>
    <s v="-"/>
    <m/>
    <x v="6"/>
  </r>
  <r>
    <x v="22"/>
    <x v="1"/>
    <x v="4"/>
    <x v="2"/>
    <x v="627"/>
    <s v="England"/>
    <n v="0"/>
    <n v="0"/>
    <n v="0"/>
    <n v="0"/>
    <n v="29.434000000000001"/>
    <n v="0"/>
    <s v="-"/>
    <s v="-"/>
    <s v="-"/>
    <n v="0"/>
    <n v="0"/>
    <n v="0"/>
    <n v="0"/>
    <n v="0.96549429300420031"/>
    <n v="0"/>
    <s v="-"/>
    <s v="-"/>
    <s v="-"/>
    <m/>
    <x v="0"/>
  </r>
  <r>
    <x v="22"/>
    <x v="0"/>
    <x v="4"/>
    <x v="2"/>
    <x v="628"/>
    <s v="England"/>
    <n v="0"/>
    <n v="0"/>
    <n v="0"/>
    <n v="0"/>
    <n v="16.905999999999999"/>
    <n v="0"/>
    <s v="-"/>
    <s v="-"/>
    <s v="-"/>
    <n v="0"/>
    <n v="0"/>
    <n v="0"/>
    <n v="0"/>
    <n v="0.55455074123561221"/>
    <n v="0"/>
    <s v="-"/>
    <s v="-"/>
    <s v="-"/>
    <m/>
    <x v="0"/>
  </r>
  <r>
    <x v="22"/>
    <x v="0"/>
    <x v="4"/>
    <x v="2"/>
    <x v="623"/>
    <s v="England"/>
    <n v="0"/>
    <n v="0"/>
    <n v="0"/>
    <n v="0"/>
    <n v="15"/>
    <n v="0"/>
    <s v="-"/>
    <s v="-"/>
    <s v="-"/>
    <n v="0"/>
    <n v="0"/>
    <n v="0"/>
    <n v="0"/>
    <n v="0.49203011466545515"/>
    <n v="0"/>
    <s v="-"/>
    <s v="-"/>
    <s v="-"/>
    <m/>
    <x v="6"/>
  </r>
  <r>
    <x v="22"/>
    <x v="0"/>
    <x v="4"/>
    <x v="2"/>
    <x v="629"/>
    <s v="England"/>
    <n v="0"/>
    <n v="0"/>
    <n v="0"/>
    <n v="0"/>
    <n v="12.8"/>
    <n v="0"/>
    <s v="-"/>
    <s v="-"/>
    <s v="-"/>
    <n v="0"/>
    <n v="0"/>
    <n v="0"/>
    <n v="0"/>
    <n v="0.41986569784785499"/>
    <n v="0"/>
    <s v="-"/>
    <s v="-"/>
    <s v="-"/>
    <m/>
    <x v="0"/>
  </r>
  <r>
    <x v="22"/>
    <x v="1"/>
    <x v="4"/>
    <x v="2"/>
    <x v="623"/>
    <s v="England"/>
    <n v="0"/>
    <n v="0"/>
    <n v="0"/>
    <n v="0"/>
    <n v="12.6"/>
    <n v="0"/>
    <s v="-"/>
    <s v="-"/>
    <s v="-"/>
    <n v="0"/>
    <n v="0"/>
    <n v="0"/>
    <n v="0"/>
    <n v="0.41330529631898227"/>
    <n v="0"/>
    <s v="-"/>
    <s v="-"/>
    <s v="-"/>
    <m/>
    <x v="6"/>
  </r>
  <r>
    <x v="22"/>
    <x v="2"/>
    <x v="4"/>
    <x v="2"/>
    <x v="630"/>
    <s v="England"/>
    <n v="0"/>
    <n v="0"/>
    <n v="0"/>
    <n v="0"/>
    <n v="9.5"/>
    <n v="0"/>
    <s v="-"/>
    <s v="-"/>
    <s v="-"/>
    <n v="0"/>
    <n v="0"/>
    <n v="0"/>
    <n v="0"/>
    <n v="0.31161907262145488"/>
    <n v="0"/>
    <s v="-"/>
    <s v="-"/>
    <s v="-"/>
    <m/>
    <x v="6"/>
  </r>
  <r>
    <x v="22"/>
    <x v="0"/>
    <x v="4"/>
    <x v="2"/>
    <x v="1"/>
    <s v="England"/>
    <n v="0"/>
    <n v="0"/>
    <n v="0"/>
    <n v="0"/>
    <n v="7.1310000000000002"/>
    <n v="0"/>
    <s v="-"/>
    <s v="-"/>
    <s v="-"/>
    <n v="0"/>
    <n v="0"/>
    <n v="0"/>
    <n v="0"/>
    <n v="0.23391111651195737"/>
    <n v="0"/>
    <s v="-"/>
    <s v="-"/>
    <s v="-"/>
    <m/>
    <x v="0"/>
  </r>
  <r>
    <x v="22"/>
    <x v="0"/>
    <x v="4"/>
    <x v="2"/>
    <x v="625"/>
    <s v="England"/>
    <n v="0"/>
    <n v="0"/>
    <n v="0"/>
    <n v="0"/>
    <n v="3.5"/>
    <n v="0"/>
    <s v="-"/>
    <s v="-"/>
    <s v="-"/>
    <n v="0"/>
    <n v="0"/>
    <n v="0"/>
    <n v="0"/>
    <n v="0.11480702675527286"/>
    <n v="0"/>
    <s v="-"/>
    <s v="-"/>
    <s v="-"/>
    <m/>
    <x v="6"/>
  </r>
  <r>
    <x v="22"/>
    <x v="1"/>
    <x v="4"/>
    <x v="2"/>
    <x v="631"/>
    <s v="England"/>
    <n v="0"/>
    <n v="0"/>
    <n v="0"/>
    <n v="0"/>
    <n v="3.4329999999999998"/>
    <n v="0"/>
    <s v="-"/>
    <s v="-"/>
    <s v="-"/>
    <n v="0"/>
    <n v="0"/>
    <n v="0"/>
    <n v="0"/>
    <n v="0.1126092922431005"/>
    <n v="0"/>
    <s v="-"/>
    <s v="-"/>
    <s v="-"/>
    <m/>
    <x v="0"/>
  </r>
  <r>
    <x v="22"/>
    <x v="0"/>
    <x v="4"/>
    <x v="2"/>
    <x v="632"/>
    <s v="England"/>
    <n v="0"/>
    <n v="0"/>
    <n v="0"/>
    <n v="0"/>
    <n v="3.2"/>
    <n v="0"/>
    <s v="-"/>
    <s v="-"/>
    <s v="-"/>
    <n v="0"/>
    <n v="0"/>
    <n v="0"/>
    <n v="0"/>
    <n v="0.10496642446196375"/>
    <n v="0"/>
    <s v="-"/>
    <s v="-"/>
    <s v="-"/>
    <m/>
    <x v="0"/>
  </r>
  <r>
    <x v="22"/>
    <x v="1"/>
    <x v="4"/>
    <x v="2"/>
    <x v="633"/>
    <s v="England"/>
    <n v="0"/>
    <n v="0"/>
    <n v="0"/>
    <n v="0"/>
    <n v="3"/>
    <n v="0"/>
    <s v="-"/>
    <s v="-"/>
    <s v="-"/>
    <n v="0"/>
    <n v="0"/>
    <n v="0"/>
    <n v="0"/>
    <n v="9.8406022933091017E-2"/>
    <n v="0"/>
    <s v="-"/>
    <s v="-"/>
    <s v="-"/>
    <m/>
    <x v="0"/>
  </r>
  <r>
    <x v="22"/>
    <x v="0"/>
    <x v="4"/>
    <x v="2"/>
    <x v="633"/>
    <s v="England"/>
    <n v="0"/>
    <n v="0"/>
    <n v="0"/>
    <n v="0"/>
    <n v="2.6080000000000001"/>
    <n v="0"/>
    <s v="-"/>
    <s v="-"/>
    <s v="-"/>
    <n v="0"/>
    <n v="0"/>
    <n v="0"/>
    <n v="0"/>
    <n v="8.5547635936500471E-2"/>
    <n v="0"/>
    <s v="-"/>
    <s v="-"/>
    <s v="-"/>
    <m/>
    <x v="0"/>
  </r>
  <r>
    <x v="22"/>
    <x v="2"/>
    <x v="4"/>
    <x v="2"/>
    <x v="634"/>
    <s v="England"/>
    <n v="0"/>
    <n v="0"/>
    <n v="0"/>
    <n v="0"/>
    <n v="2"/>
    <n v="0"/>
    <s v="-"/>
    <s v="-"/>
    <s v="-"/>
    <n v="0"/>
    <n v="0"/>
    <n v="0"/>
    <n v="0"/>
    <n v="6.5604015288727349E-2"/>
    <n v="0"/>
    <s v="-"/>
    <s v="-"/>
    <s v="-"/>
    <m/>
    <x v="6"/>
  </r>
  <r>
    <x v="22"/>
    <x v="0"/>
    <x v="4"/>
    <x v="2"/>
    <x v="626"/>
    <s v="England"/>
    <n v="0"/>
    <n v="0"/>
    <n v="0"/>
    <n v="0"/>
    <n v="1.93"/>
    <n v="0"/>
    <s v="-"/>
    <s v="-"/>
    <s v="-"/>
    <n v="0"/>
    <n v="0"/>
    <n v="0"/>
    <n v="0"/>
    <n v="6.3307874753621901E-2"/>
    <n v="0"/>
    <s v="-"/>
    <s v="-"/>
    <s v="-"/>
    <m/>
    <x v="6"/>
  </r>
  <r>
    <x v="22"/>
    <x v="0"/>
    <x v="4"/>
    <x v="2"/>
    <x v="635"/>
    <s v="England"/>
    <n v="0"/>
    <n v="0"/>
    <n v="0"/>
    <n v="0"/>
    <n v="1.911"/>
    <n v="0"/>
    <s v="-"/>
    <s v="-"/>
    <s v="-"/>
    <n v="0"/>
    <n v="0"/>
    <n v="0"/>
    <n v="0"/>
    <n v="6.2684636608378974E-2"/>
    <n v="0"/>
    <s v="-"/>
    <s v="-"/>
    <s v="-"/>
    <m/>
    <x v="0"/>
  </r>
  <r>
    <x v="22"/>
    <x v="0"/>
    <x v="4"/>
    <x v="2"/>
    <x v="636"/>
    <s v="England"/>
    <n v="0"/>
    <n v="0"/>
    <n v="0"/>
    <n v="0"/>
    <n v="1.5"/>
    <n v="0"/>
    <s v="-"/>
    <s v="-"/>
    <s v="-"/>
    <n v="0"/>
    <n v="0"/>
    <n v="0"/>
    <n v="0"/>
    <n v="4.9203011466545508E-2"/>
    <n v="0"/>
    <s v="-"/>
    <s v="-"/>
    <s v="-"/>
    <m/>
    <x v="0"/>
  </r>
  <r>
    <x v="22"/>
    <x v="0"/>
    <x v="4"/>
    <x v="2"/>
    <x v="637"/>
    <s v="England"/>
    <n v="0"/>
    <n v="0"/>
    <n v="0"/>
    <n v="0"/>
    <n v="1.18"/>
    <n v="0"/>
    <s v="-"/>
    <s v="-"/>
    <s v="-"/>
    <n v="0"/>
    <n v="0"/>
    <n v="0"/>
    <n v="0"/>
    <n v="3.8706369020349136E-2"/>
    <n v="0"/>
    <s v="-"/>
    <s v="-"/>
    <s v="-"/>
    <m/>
    <x v="0"/>
  </r>
  <r>
    <x v="22"/>
    <x v="1"/>
    <x v="4"/>
    <x v="2"/>
    <x v="228"/>
    <s v="England"/>
    <n v="0"/>
    <n v="0"/>
    <n v="0"/>
    <n v="0"/>
    <n v="0.93"/>
    <n v="0"/>
    <s v="-"/>
    <s v="-"/>
    <s v="-"/>
    <n v="0"/>
    <n v="0"/>
    <n v="0"/>
    <n v="0"/>
    <n v="3.050586710925822E-2"/>
    <n v="0"/>
    <s v="-"/>
    <s v="-"/>
    <s v="-"/>
    <m/>
    <x v="0"/>
  </r>
  <r>
    <x v="22"/>
    <x v="1"/>
    <x v="4"/>
    <x v="2"/>
    <x v="638"/>
    <s v="England"/>
    <n v="0"/>
    <n v="0"/>
    <n v="0"/>
    <n v="0"/>
    <n v="0.77400000000000002"/>
    <n v="0"/>
    <s v="-"/>
    <s v="-"/>
    <s v="-"/>
    <n v="0"/>
    <n v="0"/>
    <n v="0"/>
    <n v="0"/>
    <n v="2.5388753916737485E-2"/>
    <n v="0"/>
    <s v="-"/>
    <s v="-"/>
    <s v="-"/>
    <m/>
    <x v="0"/>
  </r>
  <r>
    <x v="22"/>
    <x v="0"/>
    <x v="4"/>
    <x v="2"/>
    <x v="639"/>
    <s v="England"/>
    <n v="0"/>
    <n v="0"/>
    <n v="0"/>
    <n v="0"/>
    <n v="0.67100000000000004"/>
    <n v="0"/>
    <s v="-"/>
    <s v="-"/>
    <s v="-"/>
    <n v="0"/>
    <n v="0"/>
    <n v="0"/>
    <n v="0"/>
    <n v="2.2010147129368024E-2"/>
    <n v="0"/>
    <s v="-"/>
    <s v="-"/>
    <s v="-"/>
    <m/>
    <x v="0"/>
  </r>
  <r>
    <x v="22"/>
    <x v="0"/>
    <x v="4"/>
    <x v="2"/>
    <x v="638"/>
    <s v="England"/>
    <n v="0"/>
    <n v="0"/>
    <n v="0"/>
    <n v="0"/>
    <n v="0.56899999999999995"/>
    <n v="0"/>
    <s v="-"/>
    <s v="-"/>
    <s v="-"/>
    <n v="0"/>
    <n v="0"/>
    <n v="0"/>
    <n v="0"/>
    <n v="1.866434234964293E-2"/>
    <n v="0"/>
    <s v="-"/>
    <s v="-"/>
    <s v="-"/>
    <m/>
    <x v="0"/>
  </r>
  <r>
    <x v="22"/>
    <x v="1"/>
    <x v="4"/>
    <x v="2"/>
    <x v="633"/>
    <s v="England"/>
    <n v="0"/>
    <n v="0"/>
    <n v="0"/>
    <n v="0"/>
    <n v="0.5"/>
    <n v="0"/>
    <s v="-"/>
    <s v="-"/>
    <s v="-"/>
    <n v="0"/>
    <n v="0"/>
    <n v="0"/>
    <n v="0"/>
    <n v="1.6401003822181837E-2"/>
    <n v="0"/>
    <s v="-"/>
    <s v="-"/>
    <s v="-"/>
    <m/>
    <x v="0"/>
  </r>
  <r>
    <x v="22"/>
    <x v="0"/>
    <x v="4"/>
    <x v="2"/>
    <x v="628"/>
    <s v="England"/>
    <n v="0"/>
    <n v="0"/>
    <n v="0"/>
    <n v="0"/>
    <n v="0.495"/>
    <n v="0"/>
    <s v="-"/>
    <s v="-"/>
    <s v="-"/>
    <n v="0"/>
    <n v="0"/>
    <n v="0"/>
    <n v="0"/>
    <n v="1.623699378396002E-2"/>
    <n v="0"/>
    <s v="-"/>
    <s v="-"/>
    <s v="-"/>
    <m/>
    <x v="0"/>
  </r>
  <r>
    <x v="22"/>
    <x v="0"/>
    <x v="4"/>
    <x v="2"/>
    <x v="639"/>
    <s v="England"/>
    <n v="0"/>
    <n v="0"/>
    <n v="0"/>
    <n v="0"/>
    <n v="0.39"/>
    <n v="0"/>
    <s v="-"/>
    <s v="-"/>
    <s v="-"/>
    <n v="0"/>
    <n v="0"/>
    <n v="0"/>
    <n v="0"/>
    <n v="1.2792782981301834E-2"/>
    <n v="0"/>
    <s v="-"/>
    <s v="-"/>
    <s v="-"/>
    <m/>
    <x v="0"/>
  </r>
  <r>
    <x v="22"/>
    <x v="0"/>
    <x v="4"/>
    <x v="2"/>
    <x v="228"/>
    <s v="England"/>
    <n v="0"/>
    <n v="0"/>
    <n v="0"/>
    <n v="0"/>
    <n v="7.0000000000000007E-2"/>
    <n v="0"/>
    <s v="-"/>
    <s v="-"/>
    <s v="-"/>
    <n v="0"/>
    <n v="0"/>
    <n v="0"/>
    <n v="0"/>
    <n v="2.2961405351054572E-3"/>
    <n v="0"/>
    <s v="-"/>
    <s v="-"/>
    <s v="-"/>
    <m/>
    <x v="0"/>
  </r>
  <r>
    <x v="22"/>
    <x v="0"/>
    <x v="4"/>
    <x v="2"/>
    <x v="640"/>
    <s v="UK"/>
    <n v="0"/>
    <n v="0"/>
    <n v="0"/>
    <n v="0"/>
    <n v="-0.14199999999999999"/>
    <n v="0"/>
    <s v="-"/>
    <s v="-"/>
    <s v="-"/>
    <n v="0"/>
    <n v="0"/>
    <n v="0"/>
    <n v="0"/>
    <n v="-3.6098899199999996E-3"/>
    <n v="0"/>
    <s v="-"/>
    <s v="-"/>
    <s v="-"/>
    <m/>
    <x v="0"/>
  </r>
  <r>
    <x v="22"/>
    <x v="1"/>
    <x v="4"/>
    <x v="2"/>
    <x v="641"/>
    <s v="England"/>
    <n v="0"/>
    <n v="0"/>
    <n v="0"/>
    <n v="0"/>
    <n v="-0.45"/>
    <n v="0"/>
    <s v="-"/>
    <s v="-"/>
    <s v="-"/>
    <n v="0"/>
    <n v="0"/>
    <n v="0"/>
    <n v="0"/>
    <n v="-1.4742E-2"/>
    <n v="0"/>
    <s v="-"/>
    <s v="-"/>
    <s v="-"/>
    <m/>
    <x v="0"/>
  </r>
  <r>
    <x v="22"/>
    <x v="1"/>
    <x v="4"/>
    <x v="2"/>
    <x v="642"/>
    <s v="England"/>
    <n v="0"/>
    <n v="0"/>
    <n v="0"/>
    <n v="0"/>
    <n v="-1.0609999999999999"/>
    <n v="0"/>
    <s v="-"/>
    <s v="-"/>
    <s v="-"/>
    <n v="0"/>
    <n v="0"/>
    <n v="0"/>
    <n v="0"/>
    <n v="-2.6972487359999998E-2"/>
    <n v="0"/>
    <s v="-"/>
    <s v="-"/>
    <s v="-"/>
    <m/>
    <x v="0"/>
  </r>
  <r>
    <x v="22"/>
    <x v="0"/>
    <x v="4"/>
    <x v="2"/>
    <x v="643"/>
    <s v="UK"/>
    <n v="0"/>
    <n v="0"/>
    <n v="0"/>
    <n v="0"/>
    <n v="-2.2650000000000001"/>
    <n v="0"/>
    <s v="-"/>
    <s v="-"/>
    <s v="-"/>
    <n v="0"/>
    <n v="0"/>
    <n v="0"/>
    <n v="0"/>
    <n v="-5.75802864E-2"/>
    <n v="0"/>
    <s v="-"/>
    <s v="-"/>
    <s v="-"/>
    <m/>
    <x v="0"/>
  </r>
  <r>
    <x v="22"/>
    <x v="1"/>
    <x v="4"/>
    <x v="2"/>
    <x v="644"/>
    <s v="UK"/>
    <n v="0"/>
    <n v="0"/>
    <n v="0"/>
    <n v="0"/>
    <n v="-3"/>
    <n v="0"/>
    <s v="-"/>
    <s v="-"/>
    <s v="-"/>
    <n v="0"/>
    <n v="0"/>
    <n v="0"/>
    <n v="0"/>
    <n v="-7.6912270785772147E-2"/>
    <n v="0"/>
    <s v="-"/>
    <s v="-"/>
    <s v="-"/>
    <m/>
    <x v="0"/>
  </r>
  <r>
    <x v="22"/>
    <x v="1"/>
    <x v="4"/>
    <x v="2"/>
    <x v="645"/>
    <s v="England"/>
    <n v="0"/>
    <n v="0"/>
    <n v="0"/>
    <n v="0"/>
    <n v="-5.2"/>
    <n v="0"/>
    <s v="-"/>
    <s v="-"/>
    <s v="-"/>
    <n v="0"/>
    <n v="0"/>
    <n v="0"/>
    <n v="0"/>
    <n v="-0.17134962572759976"/>
    <n v="0"/>
    <s v="-"/>
    <s v="-"/>
    <s v="-"/>
    <m/>
    <x v="0"/>
  </r>
  <r>
    <x v="22"/>
    <x v="1"/>
    <x v="4"/>
    <x v="2"/>
    <x v="646"/>
    <s v="UK"/>
    <n v="0"/>
    <n v="0"/>
    <n v="0"/>
    <n v="0"/>
    <n v="-6"/>
    <n v="0"/>
    <s v="-"/>
    <s v="-"/>
    <s v="-"/>
    <n v="0"/>
    <n v="0"/>
    <n v="0"/>
    <n v="0"/>
    <n v="-0.15253055999999998"/>
    <n v="0"/>
    <s v="-"/>
    <s v="-"/>
    <s v="-"/>
    <m/>
    <x v="0"/>
  </r>
  <r>
    <x v="22"/>
    <x v="1"/>
    <x v="4"/>
    <x v="2"/>
    <x v="639"/>
    <s v="England"/>
    <n v="0"/>
    <n v="0"/>
    <n v="0"/>
    <n v="0"/>
    <n v="-6.5"/>
    <n v="0"/>
    <s v="-"/>
    <s v="-"/>
    <s v="-"/>
    <n v="0"/>
    <n v="0"/>
    <n v="0"/>
    <n v="0"/>
    <n v="-0.16524143999999999"/>
    <n v="0"/>
    <s v="-"/>
    <s v="-"/>
    <s v="-"/>
    <m/>
    <x v="0"/>
  </r>
  <r>
    <x v="22"/>
    <x v="0"/>
    <x v="4"/>
    <x v="2"/>
    <x v="647"/>
    <s v="UK"/>
    <n v="0"/>
    <n v="0"/>
    <n v="0"/>
    <n v="0"/>
    <n v="-10.9"/>
    <n v="0"/>
    <s v="-"/>
    <s v="-"/>
    <s v="-"/>
    <n v="0"/>
    <n v="0"/>
    <n v="0"/>
    <n v="0"/>
    <n v="-0.277097184"/>
    <n v="0"/>
    <s v="-"/>
    <s v="-"/>
    <s v="-"/>
    <m/>
    <x v="0"/>
  </r>
  <r>
    <x v="22"/>
    <x v="0"/>
    <x v="4"/>
    <x v="2"/>
    <x v="648"/>
    <s v="England"/>
    <n v="0"/>
    <n v="0"/>
    <n v="0"/>
    <n v="0"/>
    <n v="-13.749000000000001"/>
    <n v="0"/>
    <s v="-"/>
    <s v="-"/>
    <s v="-"/>
    <n v="0"/>
    <n v="0"/>
    <n v="0"/>
    <n v="0"/>
    <n v="-0.34952377824000003"/>
    <n v="0"/>
    <s v="-"/>
    <s v="-"/>
    <s v="-"/>
    <m/>
    <x v="0"/>
  </r>
  <r>
    <x v="22"/>
    <x v="1"/>
    <x v="4"/>
    <x v="2"/>
    <x v="649"/>
    <s v="UK"/>
    <n v="0"/>
    <n v="0"/>
    <n v="0"/>
    <n v="0"/>
    <n v="-15"/>
    <n v="0"/>
    <s v="-"/>
    <s v="-"/>
    <s v="-"/>
    <n v="0"/>
    <n v="0"/>
    <n v="0"/>
    <n v="0"/>
    <n v="-0.38132639999999995"/>
    <n v="0"/>
    <s v="-"/>
    <s v="-"/>
    <s v="-"/>
    <m/>
    <x v="0"/>
  </r>
  <r>
    <x v="22"/>
    <x v="1"/>
    <x v="4"/>
    <x v="2"/>
    <x v="646"/>
    <s v="UK"/>
    <n v="0"/>
    <n v="0"/>
    <n v="0"/>
    <n v="0"/>
    <n v="-17.399999999999999"/>
    <n v="0"/>
    <s v="-"/>
    <s v="-"/>
    <s v="-"/>
    <n v="0"/>
    <n v="0"/>
    <n v="0"/>
    <n v="0"/>
    <n v="-0.44233862400000001"/>
    <n v="0"/>
    <s v="-"/>
    <s v="-"/>
    <s v="-"/>
    <m/>
    <x v="0"/>
  </r>
  <r>
    <x v="22"/>
    <x v="0"/>
    <x v="4"/>
    <x v="2"/>
    <x v="650"/>
    <s v="UK"/>
    <n v="0"/>
    <n v="0"/>
    <n v="0"/>
    <n v="0"/>
    <n v="-34.374000000000002"/>
    <n v="0"/>
    <s v="-"/>
    <s v="-"/>
    <s v="-"/>
    <n v="0"/>
    <n v="0"/>
    <n v="0"/>
    <n v="0"/>
    <n v="-0.87384757823999992"/>
    <n v="0"/>
    <s v="-"/>
    <s v="-"/>
    <s v="-"/>
    <m/>
    <x v="0"/>
  </r>
  <r>
    <x v="22"/>
    <x v="0"/>
    <x v="22"/>
    <x v="2"/>
    <x v="651"/>
    <s v="England &amp; Wales"/>
    <n v="0"/>
    <n v="0"/>
    <n v="0"/>
    <n v="0"/>
    <n v="-15"/>
    <n v="0"/>
    <s v="-"/>
    <s v="-"/>
    <s v="-"/>
    <n v="0"/>
    <n v="0"/>
    <n v="0"/>
    <n v="0"/>
    <n v="-0.46593126554512937"/>
    <n v="0"/>
    <s v="-"/>
    <s v="-"/>
    <s v="-"/>
    <m/>
    <x v="0"/>
  </r>
  <r>
    <x v="22"/>
    <x v="0"/>
    <x v="13"/>
    <x v="2"/>
    <x v="652"/>
    <s v="England &amp; Wales"/>
    <n v="0"/>
    <n v="0"/>
    <n v="0"/>
    <n v="0"/>
    <n v="132.357"/>
    <n v="0"/>
    <s v="-"/>
    <s v="-"/>
    <s v="-"/>
    <n v="0"/>
    <n v="0"/>
    <n v="0"/>
    <n v="0"/>
    <n v="4.1112843009171129"/>
    <n v="0"/>
    <s v="-"/>
    <s v="-"/>
    <s v="-"/>
    <m/>
    <x v="6"/>
  </r>
  <r>
    <x v="22"/>
    <x v="0"/>
    <x v="13"/>
    <x v="2"/>
    <x v="653"/>
    <s v="England &amp; Wales"/>
    <n v="0"/>
    <n v="0"/>
    <n v="0"/>
    <n v="0"/>
    <n v="36"/>
    <n v="0"/>
    <s v="-"/>
    <s v="-"/>
    <s v="-"/>
    <n v="0"/>
    <n v="0"/>
    <n v="0"/>
    <n v="0"/>
    <n v="1.1182350373083105"/>
    <n v="0"/>
    <s v="-"/>
    <s v="-"/>
    <s v="-"/>
    <m/>
    <x v="6"/>
  </r>
  <r>
    <x v="22"/>
    <x v="0"/>
    <x v="13"/>
    <x v="2"/>
    <x v="654"/>
    <s v="England &amp; Wales"/>
    <n v="0"/>
    <n v="0"/>
    <n v="0"/>
    <n v="0"/>
    <n v="30"/>
    <n v="0"/>
    <s v="-"/>
    <s v="-"/>
    <s v="-"/>
    <n v="0"/>
    <n v="0"/>
    <n v="0"/>
    <n v="0"/>
    <n v="0.93186253109025874"/>
    <n v="0"/>
    <s v="-"/>
    <s v="-"/>
    <s v="-"/>
    <m/>
    <x v="6"/>
  </r>
  <r>
    <x v="22"/>
    <x v="0"/>
    <x v="13"/>
    <x v="2"/>
    <x v="655"/>
    <s v="England &amp; Wales"/>
    <n v="0"/>
    <n v="0"/>
    <n v="0"/>
    <n v="0"/>
    <n v="25"/>
    <n v="0"/>
    <s v="-"/>
    <s v="-"/>
    <s v="-"/>
    <n v="0"/>
    <n v="0"/>
    <n v="0"/>
    <n v="0"/>
    <n v="0.77655210924188223"/>
    <n v="0"/>
    <s v="-"/>
    <s v="-"/>
    <s v="-"/>
    <m/>
    <x v="2"/>
  </r>
  <r>
    <x v="22"/>
    <x v="0"/>
    <x v="13"/>
    <x v="2"/>
    <x v="656"/>
    <s v="England &amp; Wales"/>
    <n v="0"/>
    <n v="0"/>
    <n v="0"/>
    <n v="0"/>
    <n v="15"/>
    <n v="0"/>
    <s v="-"/>
    <s v="-"/>
    <s v="-"/>
    <n v="0"/>
    <n v="0"/>
    <n v="0"/>
    <n v="0"/>
    <n v="0.46593126554512937"/>
    <n v="0"/>
    <s v="-"/>
    <s v="-"/>
    <s v="-"/>
    <m/>
    <x v="0"/>
  </r>
  <r>
    <x v="22"/>
    <x v="0"/>
    <x v="13"/>
    <x v="2"/>
    <x v="657"/>
    <s v="England &amp; Wales"/>
    <n v="0"/>
    <n v="0"/>
    <n v="0"/>
    <n v="0"/>
    <n v="6"/>
    <n v="0"/>
    <s v="-"/>
    <s v="-"/>
    <s v="-"/>
    <n v="0"/>
    <n v="0"/>
    <n v="0"/>
    <n v="0"/>
    <n v="0.18637250621805174"/>
    <n v="0"/>
    <s v="-"/>
    <s v="-"/>
    <s v="-"/>
    <m/>
    <x v="6"/>
  </r>
  <r>
    <x v="22"/>
    <x v="0"/>
    <x v="13"/>
    <x v="2"/>
    <x v="658"/>
    <s v="England &amp; Wales"/>
    <n v="0"/>
    <n v="0"/>
    <n v="0"/>
    <n v="0"/>
    <n v="0.23400000000000001"/>
    <n v="0"/>
    <s v="-"/>
    <s v="-"/>
    <s v="-"/>
    <n v="0"/>
    <n v="0"/>
    <n v="0"/>
    <n v="0"/>
    <n v="7.2685277425040178E-3"/>
    <n v="0"/>
    <s v="-"/>
    <s v="-"/>
    <s v="-"/>
    <m/>
    <x v="0"/>
  </r>
  <r>
    <x v="22"/>
    <x v="0"/>
    <x v="13"/>
    <x v="2"/>
    <x v="658"/>
    <s v="England &amp; Wales"/>
    <n v="0"/>
    <n v="0"/>
    <n v="0"/>
    <n v="0"/>
    <n v="0.161"/>
    <n v="0"/>
    <s v="-"/>
    <s v="-"/>
    <s v="-"/>
    <n v="0"/>
    <n v="0"/>
    <n v="0"/>
    <n v="0"/>
    <n v="5.0009955835177214E-3"/>
    <n v="0"/>
    <s v="-"/>
    <s v="-"/>
    <s v="-"/>
    <m/>
    <x v="0"/>
  </r>
  <r>
    <x v="22"/>
    <x v="1"/>
    <x v="3"/>
    <x v="2"/>
    <x v="659"/>
    <s v="England"/>
    <n v="0"/>
    <n v="0"/>
    <n v="0"/>
    <n v="0"/>
    <n v="95"/>
    <n v="0"/>
    <s v="-"/>
    <s v="-"/>
    <s v="-"/>
    <n v="0"/>
    <n v="0"/>
    <n v="0"/>
    <n v="0"/>
    <n v="3.116190726214549"/>
    <n v="0"/>
    <s v="-"/>
    <s v="-"/>
    <s v="-"/>
    <m/>
    <x v="0"/>
  </r>
  <r>
    <x v="22"/>
    <x v="1"/>
    <x v="3"/>
    <x v="2"/>
    <x v="660"/>
    <s v="England"/>
    <n v="0"/>
    <n v="0"/>
    <n v="0"/>
    <n v="0"/>
    <n v="4.242"/>
    <n v="0"/>
    <s v="-"/>
    <s v="-"/>
    <s v="-"/>
    <n v="0"/>
    <n v="0"/>
    <n v="0"/>
    <n v="0"/>
    <n v="0.13914611642739069"/>
    <n v="0"/>
    <s v="-"/>
    <s v="-"/>
    <s v="-"/>
    <m/>
    <x v="0"/>
  </r>
  <r>
    <x v="22"/>
    <x v="0"/>
    <x v="3"/>
    <x v="2"/>
    <x v="661"/>
    <s v="England"/>
    <n v="0"/>
    <n v="0"/>
    <n v="0"/>
    <n v="0"/>
    <n v="159.5"/>
    <n v="0"/>
    <s v="-"/>
    <s v="-"/>
    <s v="-"/>
    <n v="0"/>
    <n v="0"/>
    <n v="0"/>
    <n v="0"/>
    <n v="5.2319202192760059"/>
    <n v="0"/>
    <s v="-"/>
    <s v="-"/>
    <s v="-"/>
    <m/>
    <x v="6"/>
  </r>
  <r>
    <x v="22"/>
    <x v="0"/>
    <x v="3"/>
    <x v="2"/>
    <x v="662"/>
    <s v="England"/>
    <n v="0"/>
    <n v="0"/>
    <n v="0"/>
    <n v="0"/>
    <n v="85"/>
    <n v="0"/>
    <s v="-"/>
    <s v="-"/>
    <s v="-"/>
    <n v="0"/>
    <n v="0"/>
    <n v="0"/>
    <n v="0"/>
    <n v="2.7881706497709122"/>
    <n v="0"/>
    <s v="-"/>
    <s v="-"/>
    <s v="-"/>
    <m/>
    <x v="0"/>
  </r>
  <r>
    <x v="22"/>
    <x v="0"/>
    <x v="3"/>
    <x v="2"/>
    <x v="663"/>
    <s v="England"/>
    <n v="0"/>
    <n v="0"/>
    <n v="0"/>
    <n v="0"/>
    <n v="39.4"/>
    <n v="0"/>
    <s v="-"/>
    <s v="-"/>
    <s v="-"/>
    <n v="0"/>
    <n v="0"/>
    <n v="0"/>
    <n v="0"/>
    <n v="1.2923991011879288"/>
    <n v="0"/>
    <s v="-"/>
    <s v="-"/>
    <s v="-"/>
    <m/>
    <x v="0"/>
  </r>
  <r>
    <x v="22"/>
    <x v="0"/>
    <x v="3"/>
    <x v="2"/>
    <x v="664"/>
    <s v="England"/>
    <n v="0"/>
    <n v="0"/>
    <n v="0"/>
    <n v="0"/>
    <n v="33.200000000000003"/>
    <n v="0"/>
    <s v="-"/>
    <s v="-"/>
    <s v="-"/>
    <n v="0"/>
    <n v="0"/>
    <n v="0"/>
    <n v="0"/>
    <n v="1.0890266537928739"/>
    <n v="0"/>
    <s v="-"/>
    <s v="-"/>
    <s v="-"/>
    <m/>
    <x v="6"/>
  </r>
  <r>
    <x v="22"/>
    <x v="0"/>
    <x v="3"/>
    <x v="2"/>
    <x v="665"/>
    <s v="England"/>
    <n v="0"/>
    <n v="0"/>
    <n v="0"/>
    <n v="0"/>
    <n v="30"/>
    <n v="0"/>
    <s v="-"/>
    <s v="-"/>
    <s v="-"/>
    <n v="0"/>
    <n v="0"/>
    <n v="0"/>
    <n v="0"/>
    <n v="0.98406022933091031"/>
    <n v="0"/>
    <s v="-"/>
    <s v="-"/>
    <s v="-"/>
    <m/>
    <x v="6"/>
  </r>
  <r>
    <x v="22"/>
    <x v="0"/>
    <x v="3"/>
    <x v="2"/>
    <x v="666"/>
    <s v="England"/>
    <n v="0"/>
    <n v="0"/>
    <n v="0"/>
    <n v="0"/>
    <n v="5.5030000000000001"/>
    <n v="0"/>
    <s v="-"/>
    <s v="-"/>
    <s v="-"/>
    <n v="0"/>
    <n v="0"/>
    <n v="0"/>
    <n v="0"/>
    <n v="0.18050944806693328"/>
    <n v="0"/>
    <s v="-"/>
    <s v="-"/>
    <s v="-"/>
    <m/>
    <x v="0"/>
  </r>
  <r>
    <x v="22"/>
    <x v="0"/>
    <x v="3"/>
    <x v="2"/>
    <x v="667"/>
    <s v="England"/>
    <n v="0"/>
    <n v="0"/>
    <n v="0"/>
    <n v="0"/>
    <n v="4.7"/>
    <n v="0"/>
    <s v="-"/>
    <s v="-"/>
    <s v="-"/>
    <n v="0"/>
    <n v="0"/>
    <n v="0"/>
    <n v="0"/>
    <n v="0.15416943592850926"/>
    <n v="0"/>
    <s v="-"/>
    <s v="-"/>
    <s v="-"/>
    <m/>
    <x v="0"/>
  </r>
  <r>
    <x v="22"/>
    <x v="0"/>
    <x v="3"/>
    <x v="2"/>
    <x v="668"/>
    <s v="England"/>
    <n v="0"/>
    <n v="0"/>
    <n v="0"/>
    <n v="0"/>
    <n v="1"/>
    <n v="0"/>
    <s v="-"/>
    <s v="-"/>
    <s v="-"/>
    <n v="0"/>
    <n v="0"/>
    <n v="0"/>
    <n v="0"/>
    <n v="3.2802007644363675E-2"/>
    <n v="0"/>
    <s v="-"/>
    <s v="-"/>
    <s v="-"/>
    <m/>
    <x v="0"/>
  </r>
  <r>
    <x v="22"/>
    <x v="0"/>
    <x v="3"/>
    <x v="2"/>
    <x v="669"/>
    <s v="England"/>
    <n v="0"/>
    <n v="0"/>
    <n v="0"/>
    <n v="0"/>
    <n v="-18.62"/>
    <n v="0"/>
    <s v="-"/>
    <s v="-"/>
    <s v="-"/>
    <n v="0"/>
    <n v="0"/>
    <n v="0"/>
    <n v="0"/>
    <n v="-0.61077338233805167"/>
    <n v="0"/>
    <s v="-"/>
    <s v="-"/>
    <s v="-"/>
    <m/>
    <x v="0"/>
  </r>
  <r>
    <x v="22"/>
    <x v="1"/>
    <x v="3"/>
    <x v="2"/>
    <x v="670"/>
    <s v="England"/>
    <n v="0"/>
    <n v="0"/>
    <n v="0"/>
    <n v="0"/>
    <n v="-1"/>
    <n v="0"/>
    <s v="-"/>
    <s v="-"/>
    <s v="-"/>
    <n v="0"/>
    <n v="0"/>
    <n v="0"/>
    <n v="0"/>
    <n v="-3.2802007644363675E-2"/>
    <n v="0"/>
    <s v="-"/>
    <s v="-"/>
    <s v="-"/>
    <m/>
    <x v="0"/>
  </r>
  <r>
    <x v="22"/>
    <x v="1"/>
    <x v="3"/>
    <x v="2"/>
    <x v="671"/>
    <s v="England"/>
    <n v="0"/>
    <n v="0"/>
    <n v="0"/>
    <n v="0"/>
    <n v="-123"/>
    <n v="0"/>
    <s v="-"/>
    <s v="-"/>
    <s v="-"/>
    <n v="0"/>
    <n v="0"/>
    <n v="0"/>
    <n v="0"/>
    <n v="-4.0346469402567315"/>
    <n v="0"/>
    <s v="-"/>
    <s v="-"/>
    <s v="-"/>
    <m/>
    <x v="0"/>
  </r>
  <r>
    <x v="22"/>
    <x v="1"/>
    <x v="3"/>
    <x v="2"/>
    <x v="672"/>
    <s v="England"/>
    <n v="0"/>
    <n v="0"/>
    <n v="0"/>
    <n v="0"/>
    <n v="-316.7"/>
    <n v="0"/>
    <s v="-"/>
    <s v="-"/>
    <s v="-"/>
    <n v="0"/>
    <n v="0"/>
    <n v="0"/>
    <n v="0"/>
    <n v="-10.388395820969976"/>
    <n v="0"/>
    <s v="-"/>
    <s v="-"/>
    <s v="-"/>
    <m/>
    <x v="0"/>
  </r>
  <r>
    <x v="22"/>
    <x v="1"/>
    <x v="3"/>
    <x v="2"/>
    <x v="673"/>
    <s v="England"/>
    <n v="0"/>
    <n v="0"/>
    <n v="0"/>
    <n v="0"/>
    <n v="-430"/>
    <n v="0"/>
    <s v="-"/>
    <s v="-"/>
    <s v="-"/>
    <n v="0"/>
    <n v="0"/>
    <n v="0"/>
    <n v="0"/>
    <n v="-14.10486328707638"/>
    <n v="0"/>
    <s v="-"/>
    <s v="-"/>
    <s v="-"/>
    <m/>
    <x v="0"/>
  </r>
  <r>
    <x v="22"/>
    <x v="2"/>
    <x v="3"/>
    <x v="2"/>
    <x v="674"/>
    <s v="England"/>
    <n v="0"/>
    <n v="0"/>
    <n v="0"/>
    <n v="0"/>
    <n v="-1153"/>
    <n v="0"/>
    <s v="-"/>
    <s v="-"/>
    <s v="-"/>
    <n v="0"/>
    <n v="0"/>
    <n v="0"/>
    <n v="0"/>
    <n v="-37.820714813951312"/>
    <n v="0"/>
    <s v="-"/>
    <s v="-"/>
    <s v="-"/>
    <m/>
    <x v="0"/>
  </r>
  <r>
    <x v="22"/>
    <x v="0"/>
    <x v="3"/>
    <x v="2"/>
    <x v="675"/>
    <s v="England"/>
    <n v="0"/>
    <n v="0"/>
    <n v="0"/>
    <n v="0"/>
    <n v="2674.8739999999998"/>
    <n v="0"/>
    <s v="-"/>
    <s v="-"/>
    <s v="-"/>
    <n v="0"/>
    <n v="0"/>
    <n v="0"/>
    <n v="0"/>
    <n v="87.741237395709646"/>
    <n v="0"/>
    <s v="-"/>
    <s v="-"/>
    <s v="-"/>
    <m/>
    <x v="6"/>
  </r>
  <r>
    <x v="22"/>
    <x v="0"/>
    <x v="3"/>
    <x v="2"/>
    <x v="676"/>
    <s v="England"/>
    <n v="0"/>
    <n v="0"/>
    <n v="0"/>
    <n v="0"/>
    <n v="1900"/>
    <n v="0"/>
    <s v="-"/>
    <s v="-"/>
    <s v="-"/>
    <n v="0"/>
    <n v="0"/>
    <n v="0"/>
    <n v="0"/>
    <n v="62.323814524290981"/>
    <n v="0"/>
    <s v="-"/>
    <s v="-"/>
    <s v="-"/>
    <m/>
    <x v="6"/>
  </r>
  <r>
    <x v="22"/>
    <x v="0"/>
    <x v="3"/>
    <x v="2"/>
    <x v="677"/>
    <s v="England"/>
    <n v="0"/>
    <n v="0"/>
    <n v="0"/>
    <n v="0"/>
    <n v="9.1430000000000007"/>
    <n v="0"/>
    <s v="-"/>
    <s v="-"/>
    <s v="-"/>
    <n v="0"/>
    <n v="0"/>
    <n v="0"/>
    <n v="0"/>
    <n v="0.29990875589241711"/>
    <n v="0"/>
    <s v="-"/>
    <s v="-"/>
    <s v="-"/>
    <m/>
    <x v="6"/>
  </r>
  <r>
    <x v="22"/>
    <x v="0"/>
    <x v="3"/>
    <x v="2"/>
    <x v="678"/>
    <s v="England"/>
    <n v="0"/>
    <n v="0"/>
    <n v="0"/>
    <n v="0"/>
    <n v="-12.113"/>
    <n v="0"/>
    <s v="-"/>
    <s v="-"/>
    <s v="-"/>
    <n v="0"/>
    <n v="0"/>
    <n v="0"/>
    <n v="0"/>
    <n v="-0.39733071859617719"/>
    <n v="0"/>
    <s v="-"/>
    <s v="-"/>
    <s v="-"/>
    <m/>
    <x v="0"/>
  </r>
  <r>
    <x v="22"/>
    <x v="0"/>
    <x v="3"/>
    <x v="2"/>
    <x v="679"/>
    <s v="England"/>
    <n v="0"/>
    <n v="0"/>
    <n v="0"/>
    <n v="0"/>
    <n v="-20.989000000000001"/>
    <n v="0"/>
    <s v="-"/>
    <s v="-"/>
    <s v="-"/>
    <n v="0"/>
    <n v="0"/>
    <n v="0"/>
    <n v="0"/>
    <n v="-0.68848133844754922"/>
    <n v="0"/>
    <s v="-"/>
    <s v="-"/>
    <s v="-"/>
    <m/>
    <x v="0"/>
  </r>
  <r>
    <x v="22"/>
    <x v="0"/>
    <x v="3"/>
    <x v="2"/>
    <x v="680"/>
    <s v="England"/>
    <n v="0"/>
    <n v="0"/>
    <n v="0"/>
    <n v="0"/>
    <n v="-33.779000000000003"/>
    <n v="0"/>
    <s v="-"/>
    <s v="-"/>
    <s v="-"/>
    <n v="0"/>
    <n v="0"/>
    <n v="0"/>
    <n v="0"/>
    <n v="-1.1080190162189605"/>
    <n v="0"/>
    <s v="-"/>
    <s v="-"/>
    <s v="-"/>
    <m/>
    <x v="0"/>
  </r>
  <r>
    <x v="22"/>
    <x v="1"/>
    <x v="10"/>
    <x v="2"/>
    <x v="681"/>
    <s v="England &amp; Wales"/>
    <n v="0"/>
    <n v="0"/>
    <n v="0"/>
    <n v="0"/>
    <n v="227"/>
    <n v="0"/>
    <s v="-"/>
    <s v="-"/>
    <s v="-"/>
    <n v="0"/>
    <n v="0"/>
    <n v="0"/>
    <n v="0"/>
    <n v="7.0510931519162918"/>
    <n v="0"/>
    <s v="-"/>
    <s v="-"/>
    <s v="-"/>
    <m/>
    <x v="0"/>
  </r>
  <r>
    <x v="22"/>
    <x v="1"/>
    <x v="10"/>
    <x v="2"/>
    <x v="682"/>
    <s v="England &amp; Wales"/>
    <n v="0"/>
    <n v="0"/>
    <n v="0"/>
    <n v="0"/>
    <n v="26.2"/>
    <n v="0"/>
    <s v="-"/>
    <s v="-"/>
    <s v="-"/>
    <n v="0"/>
    <n v="0"/>
    <n v="0"/>
    <n v="0"/>
    <n v="0.81382661048549265"/>
    <n v="0"/>
    <s v="-"/>
    <s v="-"/>
    <s v="-"/>
    <m/>
    <x v="0"/>
  </r>
  <r>
    <x v="22"/>
    <x v="1"/>
    <x v="10"/>
    <x v="2"/>
    <x v="683"/>
    <s v="England &amp; Wales"/>
    <n v="0"/>
    <n v="0"/>
    <n v="0"/>
    <n v="0"/>
    <n v="15"/>
    <n v="0"/>
    <s v="-"/>
    <s v="-"/>
    <s v="-"/>
    <n v="0"/>
    <n v="0"/>
    <n v="0"/>
    <n v="0"/>
    <n v="0.46593126554512937"/>
    <n v="0"/>
    <s v="-"/>
    <s v="-"/>
    <s v="-"/>
    <m/>
    <x v="6"/>
  </r>
  <r>
    <x v="22"/>
    <x v="1"/>
    <x v="10"/>
    <x v="2"/>
    <x v="684"/>
    <s v="England &amp; Wales"/>
    <n v="0"/>
    <n v="0"/>
    <n v="0"/>
    <n v="0"/>
    <n v="13.9"/>
    <n v="0"/>
    <s v="-"/>
    <s v="-"/>
    <s v="-"/>
    <n v="0"/>
    <n v="0"/>
    <n v="0"/>
    <n v="0"/>
    <n v="0.43176297273848657"/>
    <n v="0"/>
    <s v="-"/>
    <s v="-"/>
    <s v="-"/>
    <m/>
    <x v="6"/>
  </r>
  <r>
    <x v="22"/>
    <x v="1"/>
    <x v="10"/>
    <x v="2"/>
    <x v="685"/>
    <s v="England &amp; Wales"/>
    <n v="0"/>
    <n v="0"/>
    <n v="0"/>
    <n v="0"/>
    <n v="9"/>
    <n v="0"/>
    <s v="-"/>
    <s v="-"/>
    <s v="-"/>
    <n v="0"/>
    <n v="0"/>
    <n v="0"/>
    <n v="0"/>
    <n v="0.27955875932707763"/>
    <n v="0"/>
    <s v="-"/>
    <s v="-"/>
    <s v="-"/>
    <m/>
    <x v="6"/>
  </r>
  <r>
    <x v="22"/>
    <x v="1"/>
    <x v="10"/>
    <x v="2"/>
    <x v="686"/>
    <s v="England &amp; Wales"/>
    <n v="0"/>
    <n v="0"/>
    <n v="0"/>
    <n v="0"/>
    <n v="6"/>
    <n v="0"/>
    <s v="-"/>
    <s v="-"/>
    <s v="-"/>
    <n v="0"/>
    <n v="0"/>
    <n v="0"/>
    <n v="0"/>
    <n v="0.18637250621805174"/>
    <n v="0"/>
    <s v="-"/>
    <s v="-"/>
    <s v="-"/>
    <m/>
    <x v="6"/>
  </r>
  <r>
    <x v="22"/>
    <x v="1"/>
    <x v="10"/>
    <x v="2"/>
    <x v="687"/>
    <s v="England &amp; Wales"/>
    <n v="0"/>
    <n v="0"/>
    <n v="0"/>
    <n v="0"/>
    <n v="5"/>
    <n v="0"/>
    <s v="-"/>
    <s v="-"/>
    <s v="-"/>
    <n v="0"/>
    <n v="0"/>
    <n v="0"/>
    <n v="0"/>
    <n v="0.15531042184837646"/>
    <n v="0"/>
    <s v="-"/>
    <s v="-"/>
    <s v="-"/>
    <m/>
    <x v="6"/>
  </r>
  <r>
    <x v="22"/>
    <x v="1"/>
    <x v="10"/>
    <x v="2"/>
    <x v="688"/>
    <s v="England &amp; Wales"/>
    <n v="0"/>
    <n v="0"/>
    <n v="0"/>
    <n v="0"/>
    <n v="4"/>
    <n v="0"/>
    <s v="-"/>
    <s v="-"/>
    <s v="-"/>
    <n v="0"/>
    <n v="0"/>
    <n v="0"/>
    <n v="0"/>
    <n v="0.12424833747870116"/>
    <n v="0"/>
    <s v="-"/>
    <s v="-"/>
    <s v="-"/>
    <m/>
    <x v="6"/>
  </r>
  <r>
    <x v="22"/>
    <x v="1"/>
    <x v="10"/>
    <x v="2"/>
    <x v="689"/>
    <s v="England &amp; Wales"/>
    <n v="0"/>
    <n v="0"/>
    <n v="0"/>
    <n v="0"/>
    <n v="2"/>
    <n v="0"/>
    <s v="-"/>
    <s v="-"/>
    <s v="-"/>
    <n v="0"/>
    <n v="0"/>
    <n v="0"/>
    <n v="0"/>
    <n v="6.2124168739350581E-2"/>
    <n v="0"/>
    <s v="-"/>
    <s v="-"/>
    <s v="-"/>
    <m/>
    <x v="6"/>
  </r>
  <r>
    <x v="22"/>
    <x v="1"/>
    <x v="10"/>
    <x v="2"/>
    <x v="690"/>
    <s v="England &amp; Wales"/>
    <n v="0"/>
    <n v="0"/>
    <n v="0"/>
    <n v="0"/>
    <n v="1"/>
    <n v="0"/>
    <s v="-"/>
    <s v="-"/>
    <s v="-"/>
    <n v="0"/>
    <n v="0"/>
    <n v="0"/>
    <n v="0"/>
    <n v="3.1062084369675291E-2"/>
    <n v="0"/>
    <s v="-"/>
    <s v="-"/>
    <s v="-"/>
    <m/>
    <x v="6"/>
  </r>
  <r>
    <x v="22"/>
    <x v="0"/>
    <x v="10"/>
    <x v="2"/>
    <x v="691"/>
    <s v="England &amp; Wales"/>
    <n v="0"/>
    <n v="0"/>
    <n v="0"/>
    <n v="0"/>
    <n v="150.5"/>
    <n v="0"/>
    <s v="-"/>
    <s v="-"/>
    <s v="-"/>
    <n v="0"/>
    <n v="0"/>
    <n v="0"/>
    <n v="0"/>
    <n v="4.6748436976361312"/>
    <n v="0"/>
    <s v="-"/>
    <s v="-"/>
    <s v="-"/>
    <m/>
    <x v="6"/>
  </r>
  <r>
    <x v="22"/>
    <x v="0"/>
    <x v="10"/>
    <x v="2"/>
    <x v="689"/>
    <s v="England &amp; Wales"/>
    <n v="0"/>
    <n v="0"/>
    <n v="0"/>
    <n v="0"/>
    <n v="81.2"/>
    <n v="0"/>
    <s v="-"/>
    <s v="-"/>
    <s v="-"/>
    <n v="0"/>
    <n v="0"/>
    <n v="0"/>
    <n v="0"/>
    <n v="2.5222412508176335"/>
    <n v="0"/>
    <s v="-"/>
    <s v="-"/>
    <s v="-"/>
    <m/>
    <x v="6"/>
  </r>
  <r>
    <x v="22"/>
    <x v="0"/>
    <x v="10"/>
    <x v="2"/>
    <x v="692"/>
    <s v="England &amp; Wales"/>
    <n v="0"/>
    <n v="0"/>
    <n v="0"/>
    <n v="0"/>
    <n v="70"/>
    <n v="0"/>
    <s v="-"/>
    <s v="-"/>
    <s v="-"/>
    <n v="0"/>
    <n v="0"/>
    <n v="0"/>
    <n v="0"/>
    <n v="2.1743459058772707"/>
    <n v="0"/>
    <s v="-"/>
    <s v="-"/>
    <s v="-"/>
    <m/>
    <x v="0"/>
  </r>
  <r>
    <x v="22"/>
    <x v="0"/>
    <x v="10"/>
    <x v="2"/>
    <x v="693"/>
    <s v="England &amp; Wales"/>
    <n v="0"/>
    <n v="0"/>
    <n v="0"/>
    <n v="0"/>
    <n v="57.8"/>
    <n v="0"/>
    <s v="-"/>
    <s v="-"/>
    <s v="-"/>
    <n v="0"/>
    <n v="0"/>
    <n v="0"/>
    <n v="0"/>
    <n v="1.7953884765672317"/>
    <n v="0"/>
    <s v="-"/>
    <s v="-"/>
    <s v="-"/>
    <m/>
    <x v="6"/>
  </r>
  <r>
    <x v="22"/>
    <x v="0"/>
    <x v="10"/>
    <x v="2"/>
    <x v="694"/>
    <s v="England &amp; Wales"/>
    <n v="0"/>
    <n v="0"/>
    <n v="0"/>
    <n v="0"/>
    <n v="42.9"/>
    <n v="0"/>
    <s v="-"/>
    <s v="-"/>
    <s v="-"/>
    <n v="0"/>
    <n v="0"/>
    <n v="0"/>
    <n v="0"/>
    <n v="1.3325634194590701"/>
    <n v="0"/>
    <s v="-"/>
    <s v="-"/>
    <s v="-"/>
    <m/>
    <x v="6"/>
  </r>
  <r>
    <x v="22"/>
    <x v="0"/>
    <x v="10"/>
    <x v="2"/>
    <x v="695"/>
    <s v="England &amp; Wales"/>
    <n v="0"/>
    <n v="0"/>
    <n v="0"/>
    <n v="0"/>
    <n v="25.2"/>
    <n v="0"/>
    <s v="-"/>
    <s v="-"/>
    <s v="-"/>
    <n v="0"/>
    <n v="0"/>
    <n v="0"/>
    <n v="0"/>
    <n v="0.78276452611581737"/>
    <n v="0"/>
    <s v="-"/>
    <s v="-"/>
    <s v="-"/>
    <m/>
    <x v="6"/>
  </r>
  <r>
    <x v="22"/>
    <x v="0"/>
    <x v="10"/>
    <x v="2"/>
    <x v="686"/>
    <s v="England &amp; Wales"/>
    <n v="0"/>
    <n v="0"/>
    <n v="0"/>
    <n v="0"/>
    <n v="24"/>
    <n v="0"/>
    <s v="-"/>
    <s v="-"/>
    <s v="-"/>
    <n v="0"/>
    <n v="0"/>
    <n v="0"/>
    <n v="0"/>
    <n v="0.74549002487220695"/>
    <n v="0"/>
    <s v="-"/>
    <s v="-"/>
    <s v="-"/>
    <m/>
    <x v="6"/>
  </r>
  <r>
    <x v="22"/>
    <x v="0"/>
    <x v="10"/>
    <x v="2"/>
    <x v="683"/>
    <s v="England &amp; Wales"/>
    <n v="0"/>
    <n v="0"/>
    <n v="0"/>
    <n v="0"/>
    <n v="19.3"/>
    <n v="0"/>
    <s v="-"/>
    <s v="-"/>
    <s v="-"/>
    <n v="0"/>
    <n v="0"/>
    <n v="0"/>
    <n v="0"/>
    <n v="0.5994982283347331"/>
    <n v="0"/>
    <s v="-"/>
    <s v="-"/>
    <s v="-"/>
    <m/>
    <x v="6"/>
  </r>
  <r>
    <x v="22"/>
    <x v="0"/>
    <x v="10"/>
    <x v="2"/>
    <x v="696"/>
    <s v="England &amp; Wales"/>
    <n v="0"/>
    <n v="0"/>
    <n v="0"/>
    <n v="0"/>
    <n v="10.5"/>
    <n v="0"/>
    <s v="-"/>
    <s v="-"/>
    <s v="-"/>
    <n v="0"/>
    <n v="0"/>
    <n v="0"/>
    <n v="0"/>
    <n v="0.32615188588159055"/>
    <n v="0"/>
    <s v="-"/>
    <s v="-"/>
    <s v="-"/>
    <m/>
    <x v="0"/>
  </r>
  <r>
    <x v="22"/>
    <x v="1"/>
    <x v="10"/>
    <x v="2"/>
    <x v="697"/>
    <s v="England &amp; Wales"/>
    <n v="0"/>
    <n v="0"/>
    <n v="0"/>
    <n v="0"/>
    <n v="-87.9"/>
    <n v="0"/>
    <s v="-"/>
    <s v="-"/>
    <s v="-"/>
    <n v="0"/>
    <n v="0"/>
    <n v="0"/>
    <n v="0"/>
    <n v="-2.7226141605"/>
    <n v="0"/>
    <s v="-"/>
    <s v="-"/>
    <s v="-"/>
    <m/>
    <x v="0"/>
  </r>
  <r>
    <x v="22"/>
    <x v="0"/>
    <x v="10"/>
    <x v="2"/>
    <x v="698"/>
    <s v="England &amp; Wales"/>
    <n v="0"/>
    <n v="0"/>
    <n v="0"/>
    <n v="0"/>
    <n v="9.3000000000000007"/>
    <n v="0"/>
    <s v="-"/>
    <s v="-"/>
    <s v="-"/>
    <n v="0"/>
    <n v="0"/>
    <n v="0"/>
    <n v="0"/>
    <n v="0.28887738463798018"/>
    <n v="0"/>
    <s v="-"/>
    <s v="-"/>
    <s v="-"/>
    <m/>
    <x v="6"/>
  </r>
  <r>
    <x v="22"/>
    <x v="0"/>
    <x v="10"/>
    <x v="2"/>
    <x v="699"/>
    <s v="England &amp; Wales"/>
    <n v="0"/>
    <n v="0"/>
    <n v="0"/>
    <n v="0"/>
    <n v="1.7"/>
    <n v="0"/>
    <s v="-"/>
    <s v="-"/>
    <s v="-"/>
    <n v="0"/>
    <n v="0"/>
    <n v="0"/>
    <n v="0"/>
    <n v="5.2805543428447996E-2"/>
    <n v="0"/>
    <s v="-"/>
    <s v="-"/>
    <s v="-"/>
    <m/>
    <x v="0"/>
  </r>
  <r>
    <x v="22"/>
    <x v="0"/>
    <x v="10"/>
    <x v="2"/>
    <x v="700"/>
    <s v="England &amp; Wales"/>
    <n v="0"/>
    <n v="0"/>
    <n v="0"/>
    <n v="0"/>
    <n v="1.3280000000000001"/>
    <n v="0"/>
    <s v="-"/>
    <s v="-"/>
    <s v="-"/>
    <n v="0"/>
    <n v="0"/>
    <n v="0"/>
    <n v="0"/>
    <n v="4.1250448042928788E-2"/>
    <n v="0"/>
    <s v="-"/>
    <s v="-"/>
    <s v="-"/>
    <m/>
    <x v="0"/>
  </r>
  <r>
    <x v="22"/>
    <x v="0"/>
    <x v="0"/>
    <x v="3"/>
    <x v="701"/>
    <s v="Northern Ireland"/>
    <n v="0"/>
    <n v="0"/>
    <n v="0"/>
    <n v="0"/>
    <n v="0"/>
    <n v="0"/>
    <s v="-"/>
    <s v="-"/>
    <s v="-"/>
    <n v="0"/>
    <n v="0"/>
    <n v="0"/>
    <n v="0"/>
    <n v="0.81188000000000005"/>
    <n v="0"/>
    <s v="-"/>
    <s v="-"/>
    <s v="-"/>
    <m/>
    <x v="6"/>
  </r>
  <r>
    <x v="22"/>
    <x v="0"/>
    <x v="23"/>
    <x v="2"/>
    <x v="702"/>
    <s v="UK"/>
    <n v="0"/>
    <n v="0"/>
    <n v="0"/>
    <n v="0"/>
    <n v="-40.5"/>
    <n v="0"/>
    <s v="-"/>
    <s v="-"/>
    <s v="-"/>
    <n v="0"/>
    <n v="0"/>
    <n v="0"/>
    <n v="0"/>
    <n v="-0.13665833999999999"/>
    <n v="0"/>
    <s v="-"/>
    <s v="-"/>
    <s v="-"/>
    <m/>
    <x v="0"/>
  </r>
  <r>
    <x v="22"/>
    <x v="1"/>
    <x v="24"/>
    <x v="2"/>
    <x v="703"/>
    <s v="Great Britain"/>
    <n v="0"/>
    <n v="0"/>
    <n v="0"/>
    <n v="0"/>
    <n v="3.5"/>
    <n v="0"/>
    <s v="-"/>
    <s v="-"/>
    <s v="-"/>
    <n v="0"/>
    <n v="0"/>
    <n v="0"/>
    <n v="0"/>
    <n v="9.9565885987950645E-2"/>
    <n v="0"/>
    <s v="-"/>
    <s v="-"/>
    <s v="-"/>
    <m/>
    <x v="6"/>
  </r>
  <r>
    <x v="22"/>
    <x v="0"/>
    <x v="24"/>
    <x v="2"/>
    <x v="704"/>
    <s v="England &amp; Wales"/>
    <n v="0"/>
    <n v="0"/>
    <n v="0"/>
    <n v="0"/>
    <n v="22.3"/>
    <n v="0"/>
    <s v="-"/>
    <s v="-"/>
    <s v="-"/>
    <n v="0"/>
    <n v="0"/>
    <n v="0"/>
    <n v="0"/>
    <n v="0.69268448144375894"/>
    <n v="0"/>
    <s v="-"/>
    <s v="-"/>
    <s v="-"/>
    <m/>
    <x v="6"/>
  </r>
  <r>
    <x v="22"/>
    <x v="0"/>
    <x v="0"/>
    <x v="1"/>
    <x v="705"/>
    <s v="Northern Ireland"/>
    <n v="0"/>
    <n v="0"/>
    <n v="0"/>
    <n v="0"/>
    <n v="0"/>
    <n v="0"/>
    <s v="-"/>
    <s v="-"/>
    <s v="-"/>
    <n v="0"/>
    <n v="0"/>
    <n v="0"/>
    <n v="0"/>
    <n v="-189.33699999999999"/>
    <n v="0"/>
    <s v="-"/>
    <s v="-"/>
    <s v="-"/>
    <m/>
    <x v="0"/>
  </r>
  <r>
    <x v="22"/>
    <x v="0"/>
    <x v="0"/>
    <x v="1"/>
    <x v="706"/>
    <s v="Northern Ireland"/>
    <n v="0"/>
    <n v="0"/>
    <n v="0"/>
    <n v="0"/>
    <n v="0"/>
    <n v="0"/>
    <s v="-"/>
    <s v="-"/>
    <s v="-"/>
    <n v="0"/>
    <n v="0"/>
    <n v="0"/>
    <n v="0"/>
    <n v="31.22"/>
    <n v="0"/>
    <s v="-"/>
    <s v="-"/>
    <s v="-"/>
    <m/>
    <x v="0"/>
  </r>
  <r>
    <x v="22"/>
    <x v="0"/>
    <x v="0"/>
    <x v="1"/>
    <x v="707"/>
    <s v="Northern Ireland"/>
    <n v="0"/>
    <n v="0"/>
    <n v="0"/>
    <n v="0"/>
    <n v="0"/>
    <n v="0"/>
    <s v="-"/>
    <s v="-"/>
    <s v="-"/>
    <n v="0"/>
    <n v="0"/>
    <n v="0"/>
    <n v="0"/>
    <n v="73.513000000000005"/>
    <n v="0"/>
    <s v="-"/>
    <s v="-"/>
    <s v="-"/>
    <m/>
    <x v="0"/>
  </r>
  <r>
    <x v="22"/>
    <x v="0"/>
    <x v="0"/>
    <x v="1"/>
    <x v="72"/>
    <s v="Northern Ireland"/>
    <n v="0"/>
    <n v="0"/>
    <n v="0"/>
    <n v="0"/>
    <n v="0"/>
    <n v="0"/>
    <s v="-"/>
    <s v="-"/>
    <s v="-"/>
    <n v="0"/>
    <n v="0"/>
    <n v="0"/>
    <n v="0"/>
    <n v="5.0999999999999997E-2"/>
    <n v="0"/>
    <s v="-"/>
    <s v="-"/>
    <s v="-"/>
    <m/>
    <x v="0"/>
  </r>
  <r>
    <x v="22"/>
    <x v="0"/>
    <x v="0"/>
    <x v="1"/>
    <x v="1"/>
    <s v="Northern Ireland"/>
    <n v="0"/>
    <n v="0"/>
    <n v="0"/>
    <n v="0"/>
    <n v="0"/>
    <n v="0"/>
    <s v="-"/>
    <s v="-"/>
    <s v="-"/>
    <n v="0"/>
    <n v="0"/>
    <n v="0"/>
    <n v="0"/>
    <n v="0.127"/>
    <n v="0"/>
    <s v="-"/>
    <s v="-"/>
    <s v="-"/>
    <m/>
    <x v="0"/>
  </r>
  <r>
    <x v="22"/>
    <x v="0"/>
    <x v="0"/>
    <x v="1"/>
    <x v="74"/>
    <s v="Northern Ireland"/>
    <n v="0"/>
    <n v="0"/>
    <n v="0"/>
    <n v="0"/>
    <n v="0"/>
    <n v="0"/>
    <s v="-"/>
    <s v="-"/>
    <s v="-"/>
    <n v="0"/>
    <n v="0"/>
    <n v="0"/>
    <n v="0"/>
    <n v="0.63100000000000001"/>
    <n v="0"/>
    <s v="-"/>
    <s v="-"/>
    <s v="-"/>
    <m/>
    <x v="0"/>
  </r>
  <r>
    <x v="22"/>
    <x v="0"/>
    <x v="0"/>
    <x v="6"/>
    <x v="87"/>
    <s v="Northern Ireland"/>
    <n v="0"/>
    <n v="0"/>
    <n v="0"/>
    <n v="0"/>
    <n v="0"/>
    <n v="0"/>
    <s v="-"/>
    <s v="-"/>
    <s v="-"/>
    <n v="0"/>
    <n v="0"/>
    <n v="0"/>
    <n v="0"/>
    <n v="-2.343"/>
    <n v="0"/>
    <s v="-"/>
    <s v="-"/>
    <s v="-"/>
    <m/>
    <x v="0"/>
  </r>
  <r>
    <x v="22"/>
    <x v="0"/>
    <x v="0"/>
    <x v="1"/>
    <x v="708"/>
    <s v="Northern Ireland"/>
    <n v="0"/>
    <n v="0"/>
    <n v="0"/>
    <n v="0"/>
    <n v="0"/>
    <n v="0"/>
    <s v="-"/>
    <s v="-"/>
    <s v="-"/>
    <n v="0"/>
    <n v="0"/>
    <n v="0"/>
    <n v="0"/>
    <n v="0.38100000000000001"/>
    <n v="0"/>
    <s v="-"/>
    <s v="-"/>
    <s v="-"/>
    <m/>
    <x v="2"/>
  </r>
  <r>
    <x v="22"/>
    <x v="0"/>
    <x v="0"/>
    <x v="1"/>
    <x v="78"/>
    <s v="Northern Ireland"/>
    <n v="0"/>
    <n v="0"/>
    <n v="0"/>
    <n v="0"/>
    <n v="0"/>
    <n v="0"/>
    <s v="-"/>
    <s v="-"/>
    <s v="-"/>
    <n v="0"/>
    <n v="0"/>
    <n v="0"/>
    <n v="0"/>
    <n v="12"/>
    <n v="0"/>
    <s v="-"/>
    <s v="-"/>
    <s v="-"/>
    <m/>
    <x v="1"/>
  </r>
  <r>
    <x v="22"/>
    <x v="0"/>
    <x v="0"/>
    <x v="1"/>
    <x v="79"/>
    <s v="Northern Ireland"/>
    <n v="0"/>
    <n v="0"/>
    <n v="0"/>
    <n v="0"/>
    <n v="0"/>
    <n v="0"/>
    <s v="-"/>
    <s v="-"/>
    <s v="-"/>
    <n v="0"/>
    <n v="0"/>
    <n v="0"/>
    <n v="0"/>
    <n v="8.94"/>
    <n v="0"/>
    <s v="-"/>
    <s v="-"/>
    <s v="-"/>
    <m/>
    <x v="1"/>
  </r>
  <r>
    <x v="22"/>
    <x v="0"/>
    <x v="0"/>
    <x v="1"/>
    <x v="76"/>
    <s v="Northern Ireland"/>
    <n v="0"/>
    <n v="0"/>
    <n v="0"/>
    <n v="0"/>
    <n v="0"/>
    <n v="0"/>
    <s v="-"/>
    <s v="-"/>
    <s v="-"/>
    <n v="0"/>
    <n v="0"/>
    <n v="0"/>
    <n v="0"/>
    <n v="25"/>
    <n v="0"/>
    <s v="-"/>
    <s v="-"/>
    <s v="-"/>
    <m/>
    <x v="1"/>
  </r>
  <r>
    <x v="22"/>
    <x v="0"/>
    <x v="0"/>
    <x v="1"/>
    <x v="709"/>
    <s v="Northern Ireland"/>
    <n v="0"/>
    <n v="0"/>
    <n v="0"/>
    <n v="0"/>
    <n v="0"/>
    <n v="0"/>
    <s v="-"/>
    <s v="-"/>
    <s v="-"/>
    <n v="0"/>
    <n v="0"/>
    <n v="0"/>
    <n v="0"/>
    <n v="-4"/>
    <n v="0"/>
    <s v="-"/>
    <s v="-"/>
    <s v="-"/>
    <m/>
    <x v="5"/>
  </r>
  <r>
    <x v="22"/>
    <x v="0"/>
    <x v="0"/>
    <x v="1"/>
    <x v="710"/>
    <s v="Northern Ireland"/>
    <n v="0"/>
    <n v="0"/>
    <n v="0"/>
    <n v="0"/>
    <n v="0"/>
    <n v="0"/>
    <s v="-"/>
    <s v="-"/>
    <s v="-"/>
    <n v="0"/>
    <n v="0"/>
    <n v="0"/>
    <n v="0"/>
    <n v="0.38300000000000001"/>
    <n v="0"/>
    <s v="-"/>
    <s v="-"/>
    <s v="-"/>
    <m/>
    <x v="0"/>
  </r>
  <r>
    <x v="22"/>
    <x v="0"/>
    <x v="0"/>
    <x v="1"/>
    <x v="402"/>
    <s v="Northern Ireland"/>
    <n v="0"/>
    <n v="0"/>
    <n v="0"/>
    <n v="0"/>
    <n v="0"/>
    <n v="0"/>
    <s v="-"/>
    <s v="-"/>
    <s v="-"/>
    <n v="0"/>
    <n v="0"/>
    <n v="0"/>
    <n v="0"/>
    <n v="14.663"/>
    <n v="0"/>
    <s v="-"/>
    <s v="-"/>
    <s v="-"/>
    <m/>
    <x v="0"/>
  </r>
  <r>
    <x v="22"/>
    <x v="0"/>
    <x v="20"/>
    <x v="1"/>
    <x v="711"/>
    <s v="Northern Ireland"/>
    <n v="0"/>
    <n v="0"/>
    <n v="0"/>
    <n v="0"/>
    <n v="0"/>
    <n v="0"/>
    <s v="-"/>
    <s v="-"/>
    <s v="-"/>
    <n v="0"/>
    <n v="0"/>
    <n v="0"/>
    <n v="0"/>
    <n v="16.934000000000001"/>
    <n v="0"/>
    <s v="-"/>
    <s v="-"/>
    <s v="-"/>
    <m/>
    <x v="2"/>
  </r>
  <r>
    <x v="22"/>
    <x v="0"/>
    <x v="12"/>
    <x v="1"/>
    <x v="712"/>
    <s v="Northern Ireland"/>
    <n v="0"/>
    <n v="0"/>
    <n v="0"/>
    <n v="0"/>
    <n v="0"/>
    <n v="0"/>
    <s v="-"/>
    <s v="-"/>
    <s v="-"/>
    <n v="0"/>
    <n v="0"/>
    <n v="0"/>
    <n v="0"/>
    <n v="1.798"/>
    <n v="0"/>
    <s v="-"/>
    <s v="-"/>
    <s v="-"/>
    <m/>
    <x v="0"/>
  </r>
  <r>
    <x v="22"/>
    <x v="0"/>
    <x v="13"/>
    <x v="3"/>
    <x v="75"/>
    <s v="Northern Ireland"/>
    <n v="0"/>
    <n v="0"/>
    <n v="0"/>
    <n v="0"/>
    <n v="0"/>
    <n v="0"/>
    <s v="-"/>
    <s v="-"/>
    <s v="-"/>
    <n v="0"/>
    <n v="0"/>
    <n v="0"/>
    <n v="0"/>
    <n v="-0.65500000000000003"/>
    <n v="0"/>
    <s v="-"/>
    <s v="-"/>
    <s v="-"/>
    <m/>
    <x v="0"/>
  </r>
  <r>
    <x v="22"/>
    <x v="0"/>
    <x v="13"/>
    <x v="3"/>
    <x v="713"/>
    <s v="Northern Ireland"/>
    <n v="0"/>
    <n v="0"/>
    <n v="0"/>
    <n v="0"/>
    <n v="0"/>
    <n v="0"/>
    <s v="-"/>
    <s v="-"/>
    <s v="-"/>
    <n v="0"/>
    <n v="0"/>
    <n v="0"/>
    <n v="0"/>
    <n v="0"/>
    <n v="0"/>
    <s v="-"/>
    <s v="-"/>
    <s v="-"/>
    <m/>
    <x v="0"/>
  </r>
  <r>
    <x v="22"/>
    <x v="0"/>
    <x v="11"/>
    <x v="3"/>
    <x v="714"/>
    <s v="Northern Ireland"/>
    <n v="0"/>
    <n v="0"/>
    <n v="0"/>
    <n v="0"/>
    <n v="0"/>
    <n v="0"/>
    <s v="-"/>
    <s v="-"/>
    <s v="-"/>
    <n v="0"/>
    <n v="0"/>
    <n v="0"/>
    <n v="0"/>
    <n v="-0.53400000000000003"/>
    <n v="0"/>
    <s v="-"/>
    <s v="-"/>
    <s v="-"/>
    <m/>
    <x v="0"/>
  </r>
  <r>
    <x v="22"/>
    <x v="0"/>
    <x v="6"/>
    <x v="3"/>
    <x v="402"/>
    <s v="Northern Ireland"/>
    <n v="0"/>
    <n v="0"/>
    <n v="0"/>
    <n v="0"/>
    <n v="0"/>
    <n v="0"/>
    <s v="-"/>
    <s v="-"/>
    <s v="-"/>
    <n v="0"/>
    <n v="0"/>
    <n v="0"/>
    <n v="0"/>
    <n v="0.71799999999999997"/>
    <n v="0"/>
    <s v="-"/>
    <s v="-"/>
    <s v="-"/>
    <m/>
    <x v="0"/>
  </r>
  <r>
    <x v="22"/>
    <x v="0"/>
    <x v="6"/>
    <x v="3"/>
    <x v="715"/>
    <s v="Northern Ireland"/>
    <n v="0"/>
    <n v="0"/>
    <n v="0"/>
    <n v="0"/>
    <n v="0"/>
    <n v="0"/>
    <s v="-"/>
    <s v="-"/>
    <s v="-"/>
    <n v="0"/>
    <n v="0"/>
    <n v="0"/>
    <n v="0"/>
    <n v="0.02"/>
    <n v="0"/>
    <s v="-"/>
    <s v="-"/>
    <s v="-"/>
    <m/>
    <x v="0"/>
  </r>
  <r>
    <x v="22"/>
    <x v="0"/>
    <x v="6"/>
    <x v="3"/>
    <x v="716"/>
    <s v="Northern Ireland"/>
    <n v="0"/>
    <n v="0"/>
    <n v="0"/>
    <n v="0"/>
    <n v="0"/>
    <n v="0"/>
    <s v="-"/>
    <s v="-"/>
    <s v="-"/>
    <n v="0"/>
    <n v="0"/>
    <n v="0"/>
    <n v="0"/>
    <n v="2.5000000000000001E-2"/>
    <n v="0"/>
    <s v="-"/>
    <s v="-"/>
    <s v="-"/>
    <m/>
    <x v="0"/>
  </r>
  <r>
    <x v="22"/>
    <x v="0"/>
    <x v="12"/>
    <x v="3"/>
    <x v="717"/>
    <s v="Northern Ireland"/>
    <n v="0"/>
    <n v="0"/>
    <n v="0"/>
    <n v="0"/>
    <n v="0"/>
    <n v="0"/>
    <s v="-"/>
    <s v="-"/>
    <s v="-"/>
    <n v="0"/>
    <n v="0"/>
    <n v="0"/>
    <n v="0"/>
    <n v="0.124"/>
    <n v="0"/>
    <s v="-"/>
    <s v="-"/>
    <s v="-"/>
    <m/>
    <x v="0"/>
  </r>
  <r>
    <x v="22"/>
    <x v="0"/>
    <x v="25"/>
    <x v="3"/>
    <x v="718"/>
    <s v="Northern Ireland"/>
    <n v="0"/>
    <n v="0"/>
    <n v="0"/>
    <n v="0"/>
    <n v="0"/>
    <n v="0"/>
    <s v="-"/>
    <s v="-"/>
    <s v="-"/>
    <n v="0"/>
    <n v="0"/>
    <n v="0"/>
    <n v="0"/>
    <n v="1.421E-2"/>
    <n v="0"/>
    <s v="-"/>
    <s v="-"/>
    <s v="-"/>
    <m/>
    <x v="0"/>
  </r>
  <r>
    <x v="22"/>
    <x v="0"/>
    <x v="9"/>
    <x v="3"/>
    <x v="719"/>
    <s v="Northern Ireland"/>
    <n v="0"/>
    <n v="0"/>
    <n v="0"/>
    <n v="0"/>
    <n v="0"/>
    <n v="0"/>
    <s v="-"/>
    <s v="-"/>
    <s v="-"/>
    <n v="0"/>
    <n v="0"/>
    <n v="0"/>
    <n v="0"/>
    <n v="1.7569999999999999"/>
    <n v="0"/>
    <s v="-"/>
    <s v="-"/>
    <s v="-"/>
    <m/>
    <x v="0"/>
  </r>
  <r>
    <x v="22"/>
    <x v="0"/>
    <x v="9"/>
    <x v="3"/>
    <x v="720"/>
    <s v="Northern Ireland"/>
    <n v="0"/>
    <n v="0"/>
    <n v="0"/>
    <n v="0"/>
    <n v="0"/>
    <n v="0"/>
    <s v="-"/>
    <s v="-"/>
    <s v="-"/>
    <n v="0"/>
    <n v="0"/>
    <n v="0"/>
    <n v="0"/>
    <n v="1.647"/>
    <n v="0"/>
    <s v="-"/>
    <s v="-"/>
    <s v="-"/>
    <m/>
    <x v="6"/>
  </r>
  <r>
    <x v="22"/>
    <x v="0"/>
    <x v="9"/>
    <x v="3"/>
    <x v="721"/>
    <s v="Northern Ireland"/>
    <n v="0"/>
    <n v="0"/>
    <n v="0"/>
    <n v="0"/>
    <n v="0"/>
    <n v="0"/>
    <s v="-"/>
    <s v="-"/>
    <s v="-"/>
    <n v="0"/>
    <n v="0"/>
    <n v="0"/>
    <n v="0"/>
    <n v="-0.308"/>
    <n v="0"/>
    <s v="-"/>
    <s v="-"/>
    <s v="-"/>
    <m/>
    <x v="6"/>
  </r>
  <r>
    <x v="22"/>
    <x v="0"/>
    <x v="7"/>
    <x v="3"/>
    <x v="722"/>
    <s v="Northern Ireland"/>
    <n v="0"/>
    <n v="0"/>
    <n v="0"/>
    <n v="0"/>
    <n v="0"/>
    <n v="0"/>
    <s v="-"/>
    <s v="-"/>
    <s v="-"/>
    <n v="0"/>
    <n v="0"/>
    <n v="0"/>
    <n v="0"/>
    <n v="-0.27100000000000002"/>
    <n v="0"/>
    <s v="-"/>
    <s v="-"/>
    <s v="-"/>
    <m/>
    <x v="0"/>
  </r>
  <r>
    <x v="22"/>
    <x v="0"/>
    <x v="4"/>
    <x v="3"/>
    <x v="723"/>
    <s v="Northern Ireland"/>
    <n v="0"/>
    <n v="0"/>
    <n v="0"/>
    <n v="0"/>
    <n v="0"/>
    <n v="0"/>
    <s v="-"/>
    <s v="-"/>
    <s v="-"/>
    <n v="0"/>
    <n v="0"/>
    <n v="0"/>
    <n v="0"/>
    <n v="-5.7"/>
    <n v="0"/>
    <s v="-"/>
    <s v="-"/>
    <s v="-"/>
    <m/>
    <x v="6"/>
  </r>
  <r>
    <x v="22"/>
    <x v="1"/>
    <x v="0"/>
    <x v="5"/>
    <x v="160"/>
    <s v="Northern Ireland"/>
    <n v="0"/>
    <n v="0"/>
    <n v="0"/>
    <n v="0"/>
    <n v="0"/>
    <n v="0"/>
    <s v="-"/>
    <s v="-"/>
    <s v="-"/>
    <n v="0"/>
    <n v="0"/>
    <n v="0"/>
    <n v="0"/>
    <n v="21.17"/>
    <n v="0"/>
    <s v="-"/>
    <s v="-"/>
    <s v="-"/>
    <m/>
    <x v="0"/>
  </r>
  <r>
    <x v="22"/>
    <x v="1"/>
    <x v="0"/>
    <x v="1"/>
    <x v="257"/>
    <s v="Northern Ireland"/>
    <n v="0"/>
    <n v="0"/>
    <n v="0"/>
    <n v="0"/>
    <n v="0"/>
    <n v="0"/>
    <s v="-"/>
    <s v="-"/>
    <s v="-"/>
    <n v="0"/>
    <n v="0"/>
    <n v="0"/>
    <n v="0"/>
    <n v="23.99"/>
    <n v="0"/>
    <s v="-"/>
    <s v="-"/>
    <s v="-"/>
    <m/>
    <x v="1"/>
  </r>
  <r>
    <x v="22"/>
    <x v="1"/>
    <x v="0"/>
    <x v="1"/>
    <x v="724"/>
    <s v="Northern Ireland"/>
    <n v="0"/>
    <n v="0"/>
    <n v="0"/>
    <n v="0"/>
    <n v="0"/>
    <n v="0"/>
    <s v="-"/>
    <s v="-"/>
    <s v="-"/>
    <n v="0"/>
    <n v="0"/>
    <n v="0"/>
    <n v="0"/>
    <n v="-15"/>
    <n v="0"/>
    <s v="-"/>
    <s v="-"/>
    <s v="-"/>
    <m/>
    <x v="5"/>
  </r>
  <r>
    <x v="22"/>
    <x v="1"/>
    <x v="0"/>
    <x v="1"/>
    <x v="275"/>
    <s v="Northern Ireland"/>
    <n v="0"/>
    <n v="0"/>
    <n v="0"/>
    <n v="0"/>
    <n v="0"/>
    <n v="0"/>
    <s v="-"/>
    <s v="-"/>
    <s v="-"/>
    <n v="0"/>
    <n v="0"/>
    <n v="0"/>
    <n v="0"/>
    <n v="6.1"/>
    <n v="0"/>
    <s v="-"/>
    <s v="-"/>
    <s v="-"/>
    <m/>
    <x v="3"/>
  </r>
  <r>
    <x v="22"/>
    <x v="1"/>
    <x v="0"/>
    <x v="1"/>
    <x v="708"/>
    <s v="Northern Ireland"/>
    <n v="0"/>
    <n v="0"/>
    <n v="0"/>
    <n v="0"/>
    <n v="0"/>
    <n v="0"/>
    <s v="-"/>
    <s v="-"/>
    <s v="-"/>
    <n v="0"/>
    <n v="0"/>
    <n v="0"/>
    <n v="0"/>
    <n v="0.02"/>
    <n v="0"/>
    <s v="-"/>
    <s v="-"/>
    <s v="-"/>
    <m/>
    <x v="2"/>
  </r>
  <r>
    <x v="22"/>
    <x v="1"/>
    <x v="0"/>
    <x v="1"/>
    <x v="711"/>
    <s v="Northern Ireland"/>
    <n v="0"/>
    <n v="0"/>
    <n v="0"/>
    <n v="0"/>
    <n v="0"/>
    <n v="0"/>
    <s v="-"/>
    <s v="-"/>
    <s v="-"/>
    <n v="0"/>
    <n v="0"/>
    <n v="0"/>
    <n v="0"/>
    <n v="13"/>
    <n v="0"/>
    <s v="-"/>
    <s v="-"/>
    <s v="-"/>
    <m/>
    <x v="2"/>
  </r>
  <r>
    <x v="22"/>
    <x v="1"/>
    <x v="0"/>
    <x v="1"/>
    <x v="725"/>
    <s v="Northern Ireland"/>
    <n v="0"/>
    <n v="0"/>
    <n v="0"/>
    <n v="0"/>
    <n v="0"/>
    <n v="0"/>
    <s v="-"/>
    <s v="-"/>
    <s v="-"/>
    <n v="0"/>
    <n v="0"/>
    <n v="0"/>
    <n v="0"/>
    <n v="-1"/>
    <n v="0"/>
    <s v="-"/>
    <s v="-"/>
    <s v="-"/>
    <m/>
    <x v="0"/>
  </r>
  <r>
    <x v="22"/>
    <x v="1"/>
    <x v="11"/>
    <x v="3"/>
    <x v="726"/>
    <s v="Northern Ireland"/>
    <n v="0"/>
    <n v="0"/>
    <n v="0"/>
    <n v="0"/>
    <n v="0"/>
    <n v="0"/>
    <s v="-"/>
    <s v="-"/>
    <s v="-"/>
    <n v="0"/>
    <n v="0"/>
    <n v="0"/>
    <n v="0"/>
    <n v="1.141"/>
    <n v="0"/>
    <s v="-"/>
    <s v="-"/>
    <s v="-"/>
    <m/>
    <x v="0"/>
  </r>
  <r>
    <x v="22"/>
    <x v="1"/>
    <x v="17"/>
    <x v="3"/>
    <x v="727"/>
    <s v="Northern Ireland"/>
    <n v="0"/>
    <n v="0"/>
    <n v="0"/>
    <n v="0"/>
    <n v="0"/>
    <n v="0"/>
    <s v="-"/>
    <s v="-"/>
    <s v="-"/>
    <n v="0"/>
    <n v="0"/>
    <n v="0"/>
    <n v="0"/>
    <n v="0.38100000000000001"/>
    <n v="0"/>
    <s v="-"/>
    <s v="-"/>
    <s v="-"/>
    <m/>
    <x v="0"/>
  </r>
  <r>
    <x v="22"/>
    <x v="2"/>
    <x v="17"/>
    <x v="5"/>
    <x v="160"/>
    <s v="Northern Ireland"/>
    <n v="0"/>
    <n v="0"/>
    <n v="0"/>
    <n v="0"/>
    <n v="0"/>
    <n v="0"/>
    <s v="-"/>
    <s v="-"/>
    <s v="-"/>
    <n v="0"/>
    <n v="0"/>
    <n v="0"/>
    <n v="0"/>
    <n v="20"/>
    <n v="0"/>
    <s v="-"/>
    <s v="-"/>
    <s v="-"/>
    <m/>
    <x v="0"/>
  </r>
  <r>
    <x v="23"/>
    <x v="0"/>
    <x v="0"/>
    <x v="1"/>
    <x v="728"/>
    <s v="Northern Ireland"/>
    <n v="0"/>
    <n v="0"/>
    <n v="0"/>
    <n v="0"/>
    <n v="0"/>
    <n v="0"/>
    <s v="-"/>
    <s v="-"/>
    <s v="-"/>
    <n v="0"/>
    <n v="0"/>
    <n v="0"/>
    <n v="0"/>
    <n v="-238.054"/>
    <n v="238.054"/>
    <s v="-"/>
    <s v="-"/>
    <s v="-"/>
    <m/>
    <x v="0"/>
  </r>
  <r>
    <x v="23"/>
    <x v="1"/>
    <x v="0"/>
    <x v="1"/>
    <x v="728"/>
    <s v="Northern Ireland"/>
    <n v="0"/>
    <n v="0"/>
    <n v="0"/>
    <n v="0"/>
    <n v="0"/>
    <n v="0"/>
    <s v="-"/>
    <s v="-"/>
    <s v="-"/>
    <n v="0"/>
    <n v="0"/>
    <n v="0"/>
    <n v="0"/>
    <n v="-74.963999999999999"/>
    <n v="74.963999999999999"/>
    <s v="-"/>
    <s v="-"/>
    <s v="-"/>
    <m/>
    <x v="0"/>
  </r>
  <r>
    <x v="23"/>
    <x v="2"/>
    <x v="0"/>
    <x v="1"/>
    <x v="728"/>
    <s v="Northern Ireland"/>
    <n v="0"/>
    <n v="0"/>
    <n v="0"/>
    <n v="0"/>
    <n v="0"/>
    <n v="0"/>
    <s v="-"/>
    <s v="-"/>
    <s v="-"/>
    <n v="0"/>
    <n v="0"/>
    <n v="0"/>
    <n v="0"/>
    <n v="-14.039"/>
    <n v="14.039"/>
    <s v="-"/>
    <s v="-"/>
    <s v="-"/>
    <m/>
    <x v="0"/>
  </r>
  <r>
    <x v="24"/>
    <x v="0"/>
    <x v="0"/>
    <x v="8"/>
    <x v="729"/>
    <s v="Northern Ireland"/>
    <s v="-"/>
    <s v="-"/>
    <s v="-"/>
    <s v="-"/>
    <s v="-"/>
    <s v="-"/>
    <s v="-"/>
    <s v="-"/>
    <s v="-"/>
    <s v="-"/>
    <s v="-"/>
    <s v="-"/>
    <s v="-"/>
    <s v="-"/>
    <n v="11179.534195157508"/>
    <s v="-"/>
    <s v="-"/>
    <s v="-"/>
    <m/>
    <x v="0"/>
  </r>
  <r>
    <x v="24"/>
    <x v="0"/>
    <x v="12"/>
    <x v="2"/>
    <x v="730"/>
    <s v="n/a"/>
    <s v="-"/>
    <s v="-"/>
    <s v="-"/>
    <s v="-"/>
    <s v="-"/>
    <n v="7226.90783925695"/>
    <s v="-"/>
    <s v="-"/>
    <s v="-"/>
    <s v="-"/>
    <s v="-"/>
    <s v="-"/>
    <s v="-"/>
    <s v="-"/>
    <n v="235.86897894536787"/>
    <s v="-"/>
    <s v="-"/>
    <s v="-"/>
    <m/>
    <x v="0"/>
  </r>
  <r>
    <x v="24"/>
    <x v="0"/>
    <x v="5"/>
    <x v="2"/>
    <x v="730"/>
    <s v="n/a"/>
    <s v="-"/>
    <s v="-"/>
    <s v="-"/>
    <s v="-"/>
    <s v="-"/>
    <n v="2757.4213810643414"/>
    <s v="-"/>
    <s v="-"/>
    <s v="-"/>
    <s v="-"/>
    <s v="-"/>
    <s v="-"/>
    <s v="-"/>
    <s v="-"/>
    <n v="90.448957220404381"/>
    <s v="-"/>
    <s v="-"/>
    <s v="-"/>
    <m/>
    <x v="0"/>
  </r>
  <r>
    <x v="24"/>
    <x v="0"/>
    <x v="13"/>
    <x v="2"/>
    <x v="730"/>
    <s v="n/a"/>
    <s v="-"/>
    <s v="-"/>
    <s v="-"/>
    <s v="-"/>
    <s v="-"/>
    <n v="717.79046099972402"/>
    <s v="-"/>
    <s v="-"/>
    <s v="-"/>
    <s v="-"/>
    <s v="-"/>
    <s v="-"/>
    <s v="-"/>
    <s v="-"/>
    <n v="16.511287963975086"/>
    <s v="-"/>
    <s v="-"/>
    <s v="-"/>
    <m/>
    <x v="0"/>
  </r>
  <r>
    <x v="24"/>
    <x v="0"/>
    <x v="10"/>
    <x v="2"/>
    <x v="730"/>
    <s v="n/a"/>
    <s v="-"/>
    <s v="-"/>
    <s v="-"/>
    <s v="-"/>
    <s v="-"/>
    <n v="155.2276125322951"/>
    <s v="-"/>
    <s v="-"/>
    <s v="-"/>
    <s v="-"/>
    <s v="-"/>
    <s v="-"/>
    <s v="-"/>
    <s v="-"/>
    <n v="4.818210744310127"/>
    <s v="-"/>
    <s v="-"/>
    <s v="-"/>
    <m/>
    <x v="0"/>
  </r>
  <r>
    <x v="24"/>
    <x v="0"/>
    <x v="3"/>
    <x v="2"/>
    <x v="730"/>
    <s v="n/a"/>
    <s v="-"/>
    <s v="-"/>
    <s v="-"/>
    <s v="-"/>
    <s v="-"/>
    <n v="1106.6584875592216"/>
    <s v="-"/>
    <s v="-"/>
    <s v="-"/>
    <s v="-"/>
    <s v="-"/>
    <s v="-"/>
    <s v="-"/>
    <s v="-"/>
    <n v="36.300620168617534"/>
    <s v="-"/>
    <s v="-"/>
    <s v="-"/>
    <m/>
    <x v="0"/>
  </r>
  <r>
    <x v="24"/>
    <x v="0"/>
    <x v="7"/>
    <x v="2"/>
    <x v="730"/>
    <s v="n/a"/>
    <s v="-"/>
    <s v="-"/>
    <s v="-"/>
    <s v="-"/>
    <s v="-"/>
    <n v="-200.5608954438203"/>
    <s v="-"/>
    <s v="-"/>
    <s v="-"/>
    <s v="-"/>
    <s v="-"/>
    <s v="-"/>
    <s v="-"/>
    <s v="-"/>
    <n v="-5.585928909610673"/>
    <s v="-"/>
    <s v="-"/>
    <s v="-"/>
    <m/>
    <x v="0"/>
  </r>
  <r>
    <x v="24"/>
    <x v="0"/>
    <x v="26"/>
    <x v="2"/>
    <x v="730"/>
    <s v="n/a"/>
    <s v="-"/>
    <s v="-"/>
    <s v="-"/>
    <s v="-"/>
    <s v="-"/>
    <n v="808.40147207407199"/>
    <s v="-"/>
    <s v="-"/>
    <s v="-"/>
    <s v="-"/>
    <s v="-"/>
    <s v="-"/>
    <s v="-"/>
    <s v="-"/>
    <n v="0.89818103370841562"/>
    <s v="-"/>
    <s v="-"/>
    <s v="-"/>
    <m/>
    <x v="0"/>
  </r>
  <r>
    <x v="24"/>
    <x v="0"/>
    <x v="27"/>
    <x v="2"/>
    <x v="730"/>
    <s v="n/a"/>
    <s v="-"/>
    <s v="-"/>
    <s v="-"/>
    <s v="-"/>
    <s v="-"/>
    <n v="563.58700000000044"/>
    <s v="-"/>
    <s v="-"/>
    <s v="-"/>
    <s v="-"/>
    <s v="-"/>
    <s v="-"/>
    <s v="-"/>
    <s v="-"/>
    <n v="17.636208100629037"/>
    <s v="-"/>
    <s v="-"/>
    <s v="-"/>
    <m/>
    <x v="0"/>
  </r>
  <r>
    <x v="24"/>
    <x v="0"/>
    <x v="17"/>
    <x v="2"/>
    <x v="730"/>
    <s v="n/a"/>
    <s v="-"/>
    <s v="-"/>
    <s v="-"/>
    <s v="-"/>
    <s v="-"/>
    <n v="-57.050181753433662"/>
    <s v="-"/>
    <s v="-"/>
    <s v="-"/>
    <s v="-"/>
    <s v="-"/>
    <s v="-"/>
    <s v="-"/>
    <s v="-"/>
    <n v="-0.1331733097382943"/>
    <s v="-"/>
    <s v="-"/>
    <s v="-"/>
    <m/>
    <x v="0"/>
  </r>
  <r>
    <x v="24"/>
    <x v="0"/>
    <x v="3"/>
    <x v="2"/>
    <x v="730"/>
    <s v="n/a"/>
    <s v="-"/>
    <s v="-"/>
    <s v="-"/>
    <s v="-"/>
    <s v="-"/>
    <n v="198.38735126287247"/>
    <s v="-"/>
    <s v="-"/>
    <s v="-"/>
    <s v="-"/>
    <s v="-"/>
    <s v="-"/>
    <s v="-"/>
    <s v="-"/>
    <n v="6.5075034126698048"/>
    <s v="-"/>
    <s v="-"/>
    <s v="-"/>
    <m/>
    <x v="0"/>
  </r>
  <r>
    <x v="24"/>
    <x v="0"/>
    <x v="6"/>
    <x v="2"/>
    <x v="730"/>
    <s v="n/a"/>
    <s v="-"/>
    <s v="-"/>
    <s v="-"/>
    <s v="-"/>
    <s v="-"/>
    <n v="247.8834814579559"/>
    <s v="-"/>
    <s v="-"/>
    <s v="-"/>
    <s v="-"/>
    <s v="-"/>
    <s v="-"/>
    <s v="-"/>
    <s v="-"/>
    <n v="7.881231387116209"/>
    <s v="-"/>
    <s v="-"/>
    <s v="-"/>
    <m/>
    <x v="0"/>
  </r>
  <r>
    <x v="24"/>
    <x v="0"/>
    <x v="4"/>
    <x v="2"/>
    <x v="730"/>
    <s v="n/a"/>
    <s v="-"/>
    <s v="-"/>
    <s v="-"/>
    <s v="-"/>
    <s v="-"/>
    <n v="-64.575226964916965"/>
    <s v="-"/>
    <s v="-"/>
    <s v="-"/>
    <s v="-"/>
    <s v="-"/>
    <s v="-"/>
    <s v="-"/>
    <s v="-"/>
    <n v="-1.4814019100423856"/>
    <s v="-"/>
    <s v="-"/>
    <s v="-"/>
    <m/>
    <x v="0"/>
  </r>
  <r>
    <x v="24"/>
    <x v="0"/>
    <x v="28"/>
    <x v="2"/>
    <x v="730"/>
    <s v="n/a"/>
    <s v="-"/>
    <s v="-"/>
    <s v="-"/>
    <s v="-"/>
    <s v="-"/>
    <n v="38.461070278126954"/>
    <s v="-"/>
    <s v="-"/>
    <s v="-"/>
    <s v="-"/>
    <s v="-"/>
    <s v="-"/>
    <s v="-"/>
    <s v="-"/>
    <n v="1.0764423659139162"/>
    <s v="-"/>
    <s v="-"/>
    <s v="-"/>
    <m/>
    <x v="0"/>
  </r>
  <r>
    <x v="24"/>
    <x v="0"/>
    <x v="2"/>
    <x v="2"/>
    <x v="730"/>
    <s v="n/a"/>
    <s v="-"/>
    <s v="-"/>
    <s v="-"/>
    <s v="-"/>
    <s v="-"/>
    <n v="119"/>
    <s v="-"/>
    <s v="-"/>
    <s v="-"/>
    <s v="-"/>
    <s v="-"/>
    <s v="-"/>
    <s v="-"/>
    <s v="-"/>
    <n v="3.9034389096792772"/>
    <s v="-"/>
    <s v="-"/>
    <s v="-"/>
    <m/>
    <x v="0"/>
  </r>
  <r>
    <x v="24"/>
    <x v="0"/>
    <x v="29"/>
    <x v="2"/>
    <x v="730"/>
    <s v="n/a"/>
    <s v="-"/>
    <s v="-"/>
    <s v="-"/>
    <s v="-"/>
    <s v="-"/>
    <n v="1"/>
    <s v="-"/>
    <s v="-"/>
    <s v="-"/>
    <s v="-"/>
    <s v="-"/>
    <s v="-"/>
    <s v="-"/>
    <s v="-"/>
    <n v="3.1062084369675291E-2"/>
    <s v="-"/>
    <s v="-"/>
    <s v="-"/>
    <m/>
    <x v="0"/>
  </r>
  <r>
    <x v="24"/>
    <x v="0"/>
    <x v="30"/>
    <x v="2"/>
    <x v="730"/>
    <s v="n/a"/>
    <s v="-"/>
    <s v="-"/>
    <s v="-"/>
    <s v="-"/>
    <s v="-"/>
    <n v="2.6659999999999968"/>
    <s v="-"/>
    <s v="-"/>
    <s v="-"/>
    <s v="-"/>
    <s v="-"/>
    <s v="-"/>
    <s v="-"/>
    <s v="-"/>
    <n v="8.7450152379873455E-2"/>
    <s v="-"/>
    <s v="-"/>
    <s v="-"/>
    <m/>
    <x v="0"/>
  </r>
  <r>
    <x v="24"/>
    <x v="0"/>
    <x v="22"/>
    <x v="2"/>
    <x v="730"/>
    <s v="n/a"/>
    <s v="-"/>
    <s v="-"/>
    <s v="-"/>
    <s v="-"/>
    <s v="-"/>
    <n v="15.800000000000011"/>
    <s v="-"/>
    <s v="-"/>
    <s v="-"/>
    <s v="-"/>
    <s v="-"/>
    <s v="-"/>
    <s v="-"/>
    <s v="-"/>
    <n v="0.49078093304086995"/>
    <s v="-"/>
    <s v="-"/>
    <s v="-"/>
    <m/>
    <x v="0"/>
  </r>
  <r>
    <x v="24"/>
    <x v="0"/>
    <x v="31"/>
    <x v="2"/>
    <x v="730"/>
    <s v="n/a"/>
    <s v="-"/>
    <s v="-"/>
    <s v="-"/>
    <s v="-"/>
    <s v="-"/>
    <n v="8.8000000000000078E-2"/>
    <s v="-"/>
    <s v="-"/>
    <s v="-"/>
    <s v="-"/>
    <s v="-"/>
    <s v="-"/>
    <s v="-"/>
    <s v="-"/>
    <n v="2.8865766727040059E-3"/>
    <s v="-"/>
    <s v="-"/>
    <s v="-"/>
    <m/>
    <x v="0"/>
  </r>
  <r>
    <x v="24"/>
    <x v="0"/>
    <x v="32"/>
    <x v="2"/>
    <x v="730"/>
    <s v="n/a"/>
    <s v="-"/>
    <s v="-"/>
    <s v="-"/>
    <s v="-"/>
    <s v="-"/>
    <n v="-2.1200000000000045"/>
    <s v="-"/>
    <s v="-"/>
    <s v="-"/>
    <s v="-"/>
    <s v="-"/>
    <s v="-"/>
    <s v="-"/>
    <s v="-"/>
    <n v="-6.9540256206051143E-2"/>
    <s v="-"/>
    <s v="-"/>
    <s v="-"/>
    <m/>
    <x v="0"/>
  </r>
  <r>
    <x v="24"/>
    <x v="0"/>
    <x v="33"/>
    <x v="2"/>
    <x v="730"/>
    <s v="n/a"/>
    <s v="-"/>
    <s v="-"/>
    <s v="-"/>
    <s v="-"/>
    <s v="-"/>
    <n v="1.4990000000000001"/>
    <s v="-"/>
    <s v="-"/>
    <s v="-"/>
    <s v="-"/>
    <s v="-"/>
    <s v="-"/>
    <s v="-"/>
    <s v="-"/>
    <n v="4.2642646598839443E-2"/>
    <s v="-"/>
    <s v="-"/>
    <s v="-"/>
    <m/>
    <x v="0"/>
  </r>
  <r>
    <x v="24"/>
    <x v="0"/>
    <x v="34"/>
    <x v="2"/>
    <x v="730"/>
    <s v="n/a"/>
    <s v="-"/>
    <s v="-"/>
    <s v="-"/>
    <s v="-"/>
    <s v="-"/>
    <n v="1.1439999999999999"/>
    <s v="-"/>
    <s v="-"/>
    <s v="-"/>
    <s v="-"/>
    <s v="-"/>
    <s v="-"/>
    <s v="-"/>
    <s v="-"/>
    <n v="3.2543821020061585E-2"/>
    <s v="-"/>
    <s v="-"/>
    <s v="-"/>
    <m/>
    <x v="0"/>
  </r>
  <r>
    <x v="24"/>
    <x v="0"/>
    <x v="35"/>
    <x v="2"/>
    <x v="730"/>
    <s v="n/a"/>
    <s v="-"/>
    <s v="-"/>
    <s v="-"/>
    <s v="-"/>
    <s v="-"/>
    <n v="4.3299999999999983"/>
    <s v="-"/>
    <s v="-"/>
    <s v="-"/>
    <s v="-"/>
    <s v="-"/>
    <s v="-"/>
    <s v="-"/>
    <s v="-"/>
    <n v="0.13449882532069396"/>
    <s v="-"/>
    <s v="-"/>
    <s v="-"/>
    <m/>
    <x v="0"/>
  </r>
  <r>
    <x v="24"/>
    <x v="0"/>
    <x v="24"/>
    <x v="2"/>
    <x v="730"/>
    <s v="n/a"/>
    <s v="-"/>
    <s v="-"/>
    <s v="-"/>
    <s v="-"/>
    <s v="-"/>
    <n v="36.827999999999975"/>
    <s v="-"/>
    <s v="-"/>
    <s v="-"/>
    <s v="-"/>
    <s v="-"/>
    <s v="-"/>
    <s v="-"/>
    <s v="-"/>
    <n v="1.0476606997612128"/>
    <s v="-"/>
    <s v="-"/>
    <s v="-"/>
    <m/>
    <x v="0"/>
  </r>
  <r>
    <x v="24"/>
    <x v="0"/>
    <x v="9"/>
    <x v="2"/>
    <x v="731"/>
    <s v="England"/>
    <s v="-"/>
    <s v="-"/>
    <s v="-"/>
    <s v="-"/>
    <s v="-"/>
    <n v="2057"/>
    <s v="-"/>
    <s v="-"/>
    <s v="-"/>
    <s v="-"/>
    <s v="-"/>
    <s v="-"/>
    <s v="-"/>
    <s v="-"/>
    <n v="67.473729724456078"/>
    <s v="-"/>
    <s v="-"/>
    <s v="-"/>
    <m/>
    <x v="6"/>
  </r>
  <r>
    <x v="24"/>
    <x v="0"/>
    <x v="5"/>
    <x v="2"/>
    <x v="732"/>
    <s v="England"/>
    <s v="-"/>
    <s v="-"/>
    <s v="-"/>
    <s v="-"/>
    <s v="-"/>
    <n v="396"/>
    <s v="-"/>
    <s v="-"/>
    <s v="-"/>
    <s v="-"/>
    <s v="-"/>
    <s v="-"/>
    <s v="-"/>
    <s v="-"/>
    <n v="12.989595027168015"/>
    <s v="-"/>
    <s v="-"/>
    <s v="-"/>
    <m/>
    <x v="6"/>
  </r>
  <r>
    <x v="24"/>
    <x v="0"/>
    <x v="7"/>
    <x v="2"/>
    <x v="733"/>
    <s v="Great Britain"/>
    <s v="-"/>
    <s v="-"/>
    <s v="-"/>
    <s v="-"/>
    <s v="-"/>
    <n v="1315.8"/>
    <s v="-"/>
    <s v="-"/>
    <s v="-"/>
    <s v="-"/>
    <s v="-"/>
    <s v="-"/>
    <s v="-"/>
    <s v="-"/>
    <n v="37.431083652270132"/>
    <s v="-"/>
    <s v="-"/>
    <s v="-"/>
    <m/>
    <x v="6"/>
  </r>
  <r>
    <x v="24"/>
    <x v="0"/>
    <x v="7"/>
    <x v="2"/>
    <x v="734"/>
    <s v="Great Britain"/>
    <s v="-"/>
    <s v="-"/>
    <s v="-"/>
    <s v="-"/>
    <s v="-"/>
    <n v="199"/>
    <s v="-"/>
    <s v="-"/>
    <s v="-"/>
    <s v="-"/>
    <s v="-"/>
    <s v="-"/>
    <s v="-"/>
    <s v="-"/>
    <n v="5.6610318033149092"/>
    <s v="-"/>
    <s v="-"/>
    <s v="-"/>
    <m/>
    <x v="6"/>
  </r>
  <r>
    <x v="24"/>
    <x v="0"/>
    <x v="7"/>
    <x v="2"/>
    <x v="735"/>
    <s v="England &amp; Scotland"/>
    <s v="-"/>
    <s v="-"/>
    <s v="-"/>
    <s v="-"/>
    <s v="-"/>
    <n v="14"/>
    <s v="-"/>
    <s v="-"/>
    <s v="-"/>
    <s v="-"/>
    <s v="-"/>
    <s v="-"/>
    <s v="-"/>
    <s v="-"/>
    <n v="0.41859830438611428"/>
    <s v="-"/>
    <s v="-"/>
    <s v="-"/>
    <m/>
    <x v="6"/>
  </r>
  <r>
    <x v="24"/>
    <x v="0"/>
    <x v="7"/>
    <x v="2"/>
    <x v="542"/>
    <s v="Great Britain"/>
    <s v="-"/>
    <s v="-"/>
    <s v="-"/>
    <s v="-"/>
    <s v="-"/>
    <n v="1617.5"/>
    <s v="-"/>
    <s v="-"/>
    <s v="-"/>
    <s v="-"/>
    <s v="-"/>
    <s v="-"/>
    <s v="-"/>
    <s v="-"/>
    <n v="46.01366302443148"/>
    <s v="-"/>
    <s v="-"/>
    <s v="-"/>
    <m/>
    <x v="6"/>
  </r>
  <r>
    <x v="24"/>
    <x v="0"/>
    <x v="7"/>
    <x v="2"/>
    <x v="736"/>
    <s v="England &amp; Wales"/>
    <s v="-"/>
    <s v="-"/>
    <s v="-"/>
    <s v="-"/>
    <s v="-"/>
    <n v="391"/>
    <s v="-"/>
    <s v="-"/>
    <s v="-"/>
    <s v="-"/>
    <s v="-"/>
    <s v="-"/>
    <s v="-"/>
    <s v="-"/>
    <n v="12.145274988543038"/>
    <s v="-"/>
    <s v="-"/>
    <s v="-"/>
    <m/>
    <x v="6"/>
  </r>
  <r>
    <x v="24"/>
    <x v="0"/>
    <x v="7"/>
    <x v="2"/>
    <x v="737"/>
    <s v="England &amp; Wales"/>
    <s v="-"/>
    <s v="-"/>
    <s v="-"/>
    <s v="-"/>
    <s v="-"/>
    <n v="40.299999999999997"/>
    <s v="-"/>
    <s v="-"/>
    <s v="-"/>
    <s v="-"/>
    <s v="-"/>
    <s v="-"/>
    <s v="-"/>
    <s v="-"/>
    <n v="1.251802000097914"/>
    <s v="-"/>
    <s v="-"/>
    <s v="-"/>
    <m/>
    <x v="6"/>
  </r>
  <r>
    <x v="24"/>
    <x v="0"/>
    <x v="12"/>
    <x v="2"/>
    <x v="738"/>
    <s v="UK"/>
    <s v="-"/>
    <s v="-"/>
    <s v="-"/>
    <s v="-"/>
    <s v="-"/>
    <n v="2100"/>
    <s v="-"/>
    <s v="-"/>
    <s v="-"/>
    <s v="-"/>
    <s v="-"/>
    <s v="-"/>
    <s v="-"/>
    <s v="-"/>
    <n v="68.884216053163726"/>
    <s v="-"/>
    <s v="-"/>
    <s v="-"/>
    <m/>
    <x v="6"/>
  </r>
  <r>
    <x v="24"/>
    <x v="0"/>
    <x v="12"/>
    <x v="2"/>
    <x v="556"/>
    <s v="England"/>
    <s v="-"/>
    <s v="-"/>
    <s v="-"/>
    <s v="-"/>
    <s v="-"/>
    <n v="2140"/>
    <s v="-"/>
    <s v="-"/>
    <s v="-"/>
    <s v="-"/>
    <s v="-"/>
    <s v="-"/>
    <s v="-"/>
    <s v="-"/>
    <n v="70.19629635893827"/>
    <s v="-"/>
    <s v="-"/>
    <s v="-"/>
    <m/>
    <x v="6"/>
  </r>
  <r>
    <x v="24"/>
    <x v="0"/>
    <x v="12"/>
    <x v="2"/>
    <x v="739"/>
    <s v="England"/>
    <s v="-"/>
    <s v="-"/>
    <s v="-"/>
    <s v="-"/>
    <s v="-"/>
    <n v="163"/>
    <s v="-"/>
    <s v="-"/>
    <s v="-"/>
    <s v="-"/>
    <s v="-"/>
    <s v="-"/>
    <s v="-"/>
    <s v="-"/>
    <n v="5.3467272460312794"/>
    <s v="-"/>
    <s v="-"/>
    <s v="-"/>
    <m/>
    <x v="6"/>
  </r>
  <r>
    <x v="24"/>
    <x v="0"/>
    <x v="12"/>
    <x v="2"/>
    <x v="740"/>
    <s v="England"/>
    <s v="-"/>
    <s v="-"/>
    <s v="-"/>
    <s v="-"/>
    <s v="-"/>
    <n v="3000"/>
    <s v="-"/>
    <s v="-"/>
    <s v="-"/>
    <s v="-"/>
    <s v="-"/>
    <s v="-"/>
    <s v="-"/>
    <s v="-"/>
    <n v="98.406022933091023"/>
    <s v="-"/>
    <s v="-"/>
    <s v="-"/>
    <m/>
    <x v="6"/>
  </r>
  <r>
    <x v="24"/>
    <x v="0"/>
    <x v="13"/>
    <x v="2"/>
    <x v="741"/>
    <s v="England &amp; Wales"/>
    <s v="-"/>
    <s v="-"/>
    <s v="-"/>
    <s v="-"/>
    <s v="-"/>
    <n v="30"/>
    <s v="-"/>
    <s v="-"/>
    <s v="-"/>
    <s v="-"/>
    <s v="-"/>
    <s v="-"/>
    <s v="-"/>
    <s v="-"/>
    <n v="0.93186253109025874"/>
    <s v="-"/>
    <s v="-"/>
    <s v="-"/>
    <m/>
    <x v="6"/>
  </r>
  <r>
    <x v="24"/>
    <x v="0"/>
    <x v="3"/>
    <x v="2"/>
    <x v="742"/>
    <s v="England"/>
    <s v="-"/>
    <s v="-"/>
    <s v="-"/>
    <s v="-"/>
    <s v="-"/>
    <n v="670"/>
    <s v="-"/>
    <s v="-"/>
    <s v="-"/>
    <s v="-"/>
    <s v="-"/>
    <s v="-"/>
    <s v="-"/>
    <s v="-"/>
    <n v="21.977345121723665"/>
    <s v="-"/>
    <s v="-"/>
    <s v="-"/>
    <m/>
    <x v="6"/>
  </r>
  <r>
    <x v="24"/>
    <x v="0"/>
    <x v="3"/>
    <x v="2"/>
    <x v="743"/>
    <s v="England"/>
    <s v="-"/>
    <s v="-"/>
    <s v="-"/>
    <s v="-"/>
    <s v="-"/>
    <n v="1450"/>
    <s v="-"/>
    <s v="-"/>
    <s v="-"/>
    <s v="-"/>
    <s v="-"/>
    <s v="-"/>
    <s v="-"/>
    <s v="-"/>
    <n v="47.562911084327332"/>
    <s v="-"/>
    <s v="-"/>
    <s v="-"/>
    <m/>
    <x v="6"/>
  </r>
  <r>
    <x v="24"/>
    <x v="0"/>
    <x v="3"/>
    <x v="2"/>
    <x v="744"/>
    <s v="England"/>
    <s v="-"/>
    <s v="-"/>
    <s v="-"/>
    <s v="-"/>
    <s v="-"/>
    <n v="100"/>
    <s v="-"/>
    <s v="-"/>
    <s v="-"/>
    <s v="-"/>
    <s v="-"/>
    <s v="-"/>
    <s v="-"/>
    <s v="-"/>
    <n v="3.2802007644363678"/>
    <s v="-"/>
    <s v="-"/>
    <s v="-"/>
    <m/>
    <x v="6"/>
  </r>
  <r>
    <x v="24"/>
    <x v="0"/>
    <x v="3"/>
    <x v="2"/>
    <x v="745"/>
    <s v="England"/>
    <s v="-"/>
    <s v="-"/>
    <s v="-"/>
    <s v="-"/>
    <s v="-"/>
    <n v="762"/>
    <s v="-"/>
    <s v="-"/>
    <s v="-"/>
    <s v="-"/>
    <s v="-"/>
    <s v="-"/>
    <s v="-"/>
    <s v="-"/>
    <n v="24.995129825005119"/>
    <s v="-"/>
    <s v="-"/>
    <s v="-"/>
    <m/>
    <x v="6"/>
  </r>
  <r>
    <x v="24"/>
    <x v="0"/>
    <x v="3"/>
    <x v="2"/>
    <x v="364"/>
    <s v="England"/>
    <s v="-"/>
    <s v="-"/>
    <s v="-"/>
    <s v="-"/>
    <s v="-"/>
    <n v="171"/>
    <s v="-"/>
    <s v="-"/>
    <s v="-"/>
    <s v="-"/>
    <s v="-"/>
    <s v="-"/>
    <s v="-"/>
    <s v="-"/>
    <n v="5.609143307186188"/>
    <s v="-"/>
    <s v="-"/>
    <s v="-"/>
    <m/>
    <x v="6"/>
  </r>
  <r>
    <x v="24"/>
    <x v="0"/>
    <x v="10"/>
    <x v="2"/>
    <x v="746"/>
    <s v="England &amp; Wales"/>
    <s v="-"/>
    <s v="-"/>
    <s v="-"/>
    <s v="-"/>
    <s v="-"/>
    <n v="43.4"/>
    <s v="-"/>
    <s v="-"/>
    <s v="-"/>
    <s v="-"/>
    <s v="-"/>
    <s v="-"/>
    <s v="-"/>
    <s v="-"/>
    <n v="1.3480944616439074"/>
    <s v="-"/>
    <s v="-"/>
    <s v="-"/>
    <m/>
    <x v="6"/>
  </r>
  <r>
    <x v="24"/>
    <x v="0"/>
    <x v="10"/>
    <x v="2"/>
    <x v="747"/>
    <s v="England &amp; Wales"/>
    <s v="-"/>
    <s v="-"/>
    <s v="-"/>
    <s v="-"/>
    <s v="-"/>
    <n v="80"/>
    <s v="-"/>
    <s v="-"/>
    <s v="-"/>
    <s v="-"/>
    <s v="-"/>
    <s v="-"/>
    <s v="-"/>
    <s v="-"/>
    <n v="2.4849667495740229"/>
    <s v="-"/>
    <s v="-"/>
    <s v="-"/>
    <m/>
    <x v="6"/>
  </r>
  <r>
    <x v="24"/>
    <x v="0"/>
    <x v="10"/>
    <x v="2"/>
    <x v="748"/>
    <s v="England &amp; Wales"/>
    <s v="-"/>
    <s v="-"/>
    <s v="-"/>
    <s v="-"/>
    <s v="-"/>
    <n v="22"/>
    <s v="-"/>
    <s v="-"/>
    <s v="-"/>
    <s v="-"/>
    <s v="-"/>
    <s v="-"/>
    <s v="-"/>
    <s v="-"/>
    <n v="0.68336585613285639"/>
    <s v="-"/>
    <s v="-"/>
    <s v="-"/>
    <m/>
    <x v="6"/>
  </r>
  <r>
    <x v="24"/>
    <x v="0"/>
    <x v="10"/>
    <x v="2"/>
    <x v="749"/>
    <s v="England &amp; Wales"/>
    <s v="-"/>
    <s v="-"/>
    <s v="-"/>
    <s v="-"/>
    <s v="-"/>
    <n v="76"/>
    <s v="-"/>
    <s v="-"/>
    <s v="-"/>
    <s v="-"/>
    <s v="-"/>
    <s v="-"/>
    <s v="-"/>
    <s v="-"/>
    <n v="2.3607184120953217"/>
    <s v="-"/>
    <s v="-"/>
    <s v="-"/>
    <m/>
    <x v="6"/>
  </r>
  <r>
    <x v="24"/>
    <x v="0"/>
    <x v="10"/>
    <x v="2"/>
    <x v="750"/>
    <s v="England &amp; Wales"/>
    <s v="-"/>
    <s v="-"/>
    <s v="-"/>
    <s v="-"/>
    <s v="-"/>
    <n v="25"/>
    <s v="-"/>
    <s v="-"/>
    <s v="-"/>
    <s v="-"/>
    <s v="-"/>
    <s v="-"/>
    <s v="-"/>
    <s v="-"/>
    <n v="0.77655210924188223"/>
    <s v="-"/>
    <s v="-"/>
    <s v="-"/>
    <m/>
    <x v="6"/>
  </r>
  <r>
    <x v="24"/>
    <x v="0"/>
    <x v="0"/>
    <x v="1"/>
    <x v="402"/>
    <s v="Northern Ireland"/>
    <s v="-"/>
    <s v="-"/>
    <s v="-"/>
    <s v="-"/>
    <s v="-"/>
    <s v="-"/>
    <s v="-"/>
    <s v="-"/>
    <s v="-"/>
    <s v="-"/>
    <s v="-"/>
    <s v="-"/>
    <s v="-"/>
    <s v="-"/>
    <n v="315.60000000000002"/>
    <s v="-"/>
    <s v="-"/>
    <s v="-"/>
    <m/>
    <x v="0"/>
  </r>
  <r>
    <x v="24"/>
    <x v="0"/>
    <x v="0"/>
    <x v="1"/>
    <x v="751"/>
    <s v="Northern Ireland"/>
    <s v="-"/>
    <s v="-"/>
    <s v="-"/>
    <s v="-"/>
    <s v="-"/>
    <s v="-"/>
    <s v="-"/>
    <s v="-"/>
    <s v="-"/>
    <s v="-"/>
    <s v="-"/>
    <s v="-"/>
    <s v="-"/>
    <s v="-"/>
    <n v="3.1"/>
    <s v="-"/>
    <s v="-"/>
    <s v="-"/>
    <m/>
    <x v="0"/>
  </r>
  <r>
    <x v="24"/>
    <x v="0"/>
    <x v="0"/>
    <x v="1"/>
    <x v="752"/>
    <s v="Northern Ireland"/>
    <s v="-"/>
    <s v="-"/>
    <s v="-"/>
    <s v="-"/>
    <s v="-"/>
    <s v="-"/>
    <s v="-"/>
    <s v="-"/>
    <s v="-"/>
    <s v="-"/>
    <s v="-"/>
    <s v="-"/>
    <s v="-"/>
    <s v="-"/>
    <n v="31.23"/>
    <s v="-"/>
    <s v="-"/>
    <s v="-"/>
    <m/>
    <x v="0"/>
  </r>
  <r>
    <x v="24"/>
    <x v="1"/>
    <x v="0"/>
    <x v="8"/>
    <x v="729"/>
    <s v="Northern Ireland"/>
    <s v="-"/>
    <s v="-"/>
    <s v="-"/>
    <s v="-"/>
    <s v="-"/>
    <s v="-"/>
    <s v="-"/>
    <s v="-"/>
    <s v="-"/>
    <s v="-"/>
    <s v="-"/>
    <s v="-"/>
    <s v="-"/>
    <s v="-"/>
    <n v="1511.2942148047246"/>
    <s v="-"/>
    <s v="-"/>
    <s v="-"/>
    <m/>
    <x v="0"/>
  </r>
  <r>
    <x v="24"/>
    <x v="1"/>
    <x v="12"/>
    <x v="2"/>
    <x v="730"/>
    <s v="n/a"/>
    <s v="-"/>
    <s v="-"/>
    <s v="-"/>
    <s v="-"/>
    <s v="-"/>
    <n v="1119.3999999999996"/>
    <s v="-"/>
    <s v="-"/>
    <s v="-"/>
    <s v="-"/>
    <s v="-"/>
    <s v="-"/>
    <s v="-"/>
    <s v="-"/>
    <n v="36.534537440371139"/>
    <s v="-"/>
    <s v="-"/>
    <s v="-"/>
    <m/>
    <x v="0"/>
  </r>
  <r>
    <x v="24"/>
    <x v="1"/>
    <x v="5"/>
    <x v="2"/>
    <x v="730"/>
    <s v="n/a"/>
    <s v="-"/>
    <s v="-"/>
    <s v="-"/>
    <s v="-"/>
    <s v="-"/>
    <n v="1269.6939999999995"/>
    <s v="-"/>
    <s v="-"/>
    <s v="-"/>
    <s v="-"/>
    <s v="-"/>
    <s v="-"/>
    <s v="-"/>
    <s v="-"/>
    <n v="41.648512294002678"/>
    <s v="-"/>
    <s v="-"/>
    <s v="-"/>
    <m/>
    <x v="0"/>
  </r>
  <r>
    <x v="24"/>
    <x v="1"/>
    <x v="13"/>
    <x v="2"/>
    <x v="730"/>
    <s v="n/a"/>
    <s v="-"/>
    <s v="-"/>
    <s v="-"/>
    <s v="-"/>
    <s v="-"/>
    <n v="128.154"/>
    <s v="-"/>
    <s v="-"/>
    <s v="-"/>
    <s v="-"/>
    <s v="-"/>
    <s v="-"/>
    <s v="-"/>
    <s v="-"/>
    <n v="2.9479182473227046"/>
    <s v="-"/>
    <s v="-"/>
    <s v="-"/>
    <m/>
    <x v="0"/>
  </r>
  <r>
    <x v="24"/>
    <x v="1"/>
    <x v="10"/>
    <x v="2"/>
    <x v="730"/>
    <s v="n/a"/>
    <s v="-"/>
    <s v="-"/>
    <s v="-"/>
    <s v="-"/>
    <s v="-"/>
    <n v="522"/>
    <s v="-"/>
    <s v="-"/>
    <s v="-"/>
    <s v="-"/>
    <s v="-"/>
    <s v="-"/>
    <s v="-"/>
    <s v="-"/>
    <n v="16.202697236012817"/>
    <s v="-"/>
    <s v="-"/>
    <s v="-"/>
    <m/>
    <x v="0"/>
  </r>
  <r>
    <x v="24"/>
    <x v="1"/>
    <x v="3"/>
    <x v="2"/>
    <x v="730"/>
    <s v="n/a"/>
    <s v="-"/>
    <s v="-"/>
    <s v="-"/>
    <s v="-"/>
    <s v="-"/>
    <n v="-2251.9070000000002"/>
    <s v="-"/>
    <s v="-"/>
    <s v="-"/>
    <s v="-"/>
    <s v="-"/>
    <s v="-"/>
    <s v="-"/>
    <s v="-"/>
    <n v="-73.867070628396078"/>
    <s v="-"/>
    <s v="-"/>
    <s v="-"/>
    <m/>
    <x v="0"/>
  </r>
  <r>
    <x v="24"/>
    <x v="1"/>
    <x v="7"/>
    <x v="2"/>
    <x v="730"/>
    <s v="n/a"/>
    <s v="-"/>
    <s v="-"/>
    <s v="-"/>
    <s v="-"/>
    <s v="-"/>
    <n v="9.2209999999999894"/>
    <s v="-"/>
    <s v="-"/>
    <s v="-"/>
    <s v="-"/>
    <s v="-"/>
    <s v="-"/>
    <s v="-"/>
    <s v="-"/>
    <n v="0.25681900931653934"/>
    <s v="-"/>
    <s v="-"/>
    <s v="-"/>
    <m/>
    <x v="0"/>
  </r>
  <r>
    <x v="24"/>
    <x v="1"/>
    <x v="26"/>
    <x v="2"/>
    <x v="730"/>
    <s v="n/a"/>
    <s v="-"/>
    <s v="-"/>
    <s v="-"/>
    <s v="-"/>
    <s v="-"/>
    <n v="218.53399999999999"/>
    <s v="-"/>
    <s v="-"/>
    <s v="-"/>
    <s v="-"/>
    <s v="-"/>
    <s v="-"/>
    <s v="-"/>
    <s v="-"/>
    <n v="0.24280397896461267"/>
    <s v="-"/>
    <s v="-"/>
    <s v="-"/>
    <m/>
    <x v="0"/>
  </r>
  <r>
    <x v="24"/>
    <x v="1"/>
    <x v="27"/>
    <x v="2"/>
    <x v="730"/>
    <s v="n/a"/>
    <s v="-"/>
    <s v="-"/>
    <s v="-"/>
    <s v="-"/>
    <s v="-"/>
    <n v="695.50200000000041"/>
    <s v="-"/>
    <s v="-"/>
    <s v="-"/>
    <s v="-"/>
    <s v="-"/>
    <s v="-"/>
    <s v="-"/>
    <s v="-"/>
    <n v="21.764196133700199"/>
    <s v="-"/>
    <s v="-"/>
    <s v="-"/>
    <m/>
    <x v="0"/>
  </r>
  <r>
    <x v="24"/>
    <x v="1"/>
    <x v="17"/>
    <x v="2"/>
    <x v="730"/>
    <s v="n/a"/>
    <s v="-"/>
    <s v="-"/>
    <s v="-"/>
    <s v="-"/>
    <s v="-"/>
    <n v="961.31399999999849"/>
    <s v="-"/>
    <s v="-"/>
    <s v="-"/>
    <s v="-"/>
    <s v="-"/>
    <s v="-"/>
    <s v="-"/>
    <s v="-"/>
    <n v="2.2440133079865827"/>
    <s v="-"/>
    <s v="-"/>
    <s v="-"/>
    <m/>
    <x v="0"/>
  </r>
  <r>
    <x v="24"/>
    <x v="1"/>
    <x v="6"/>
    <x v="2"/>
    <x v="730"/>
    <s v="n/a"/>
    <s v="-"/>
    <s v="-"/>
    <s v="-"/>
    <s v="-"/>
    <s v="-"/>
    <n v="473.03375116425605"/>
    <s v="-"/>
    <s v="-"/>
    <s v="-"/>
    <s v="-"/>
    <s v="-"/>
    <s v="-"/>
    <s v="-"/>
    <s v="-"/>
    <n v="15.039680840828369"/>
    <s v="-"/>
    <s v="-"/>
    <s v="-"/>
    <m/>
    <x v="0"/>
  </r>
  <r>
    <x v="24"/>
    <x v="1"/>
    <x v="4"/>
    <x v="2"/>
    <x v="730"/>
    <s v="n/a"/>
    <s v="-"/>
    <s v="-"/>
    <s v="-"/>
    <s v="-"/>
    <s v="-"/>
    <n v="134.67000000000007"/>
    <s v="-"/>
    <s v="-"/>
    <s v="-"/>
    <s v="-"/>
    <s v="-"/>
    <s v="-"/>
    <s v="-"/>
    <s v="-"/>
    <n v="3.08942615616039"/>
    <s v="-"/>
    <s v="-"/>
    <s v="-"/>
    <m/>
    <x v="0"/>
  </r>
  <r>
    <x v="24"/>
    <x v="1"/>
    <x v="28"/>
    <x v="2"/>
    <x v="730"/>
    <s v="n/a"/>
    <s v="-"/>
    <s v="-"/>
    <s v="-"/>
    <s v="-"/>
    <s v="-"/>
    <n v="0.10000000000000142"/>
    <s v="-"/>
    <s v="-"/>
    <s v="-"/>
    <s v="-"/>
    <s v="-"/>
    <s v="-"/>
    <s v="-"/>
    <s v="-"/>
    <n v="2.8705479182863335E-3"/>
    <s v="-"/>
    <s v="-"/>
    <s v="-"/>
    <m/>
    <x v="0"/>
  </r>
  <r>
    <x v="24"/>
    <x v="1"/>
    <x v="30"/>
    <x v="2"/>
    <x v="730"/>
    <s v="n/a"/>
    <s v="-"/>
    <s v="-"/>
    <s v="-"/>
    <s v="-"/>
    <s v="-"/>
    <n v="4.0000000000000924E-2"/>
    <s v="-"/>
    <s v="-"/>
    <s v="-"/>
    <s v="-"/>
    <s v="-"/>
    <s v="-"/>
    <s v="-"/>
    <s v="-"/>
    <n v="1.3120803057745773E-3"/>
    <s v="-"/>
    <s v="-"/>
    <s v="-"/>
    <m/>
    <x v="0"/>
  </r>
  <r>
    <x v="24"/>
    <x v="1"/>
    <x v="22"/>
    <x v="2"/>
    <x v="730"/>
    <s v="n/a"/>
    <s v="-"/>
    <s v="-"/>
    <s v="-"/>
    <s v="-"/>
    <s v="-"/>
    <n v="17.490000000000002"/>
    <s v="-"/>
    <s v="-"/>
    <s v="-"/>
    <s v="-"/>
    <s v="-"/>
    <s v="-"/>
    <s v="-"/>
    <s v="-"/>
    <n v="0.54327585562562086"/>
    <s v="-"/>
    <s v="-"/>
    <s v="-"/>
    <m/>
    <x v="0"/>
  </r>
  <r>
    <x v="24"/>
    <x v="1"/>
    <x v="33"/>
    <x v="2"/>
    <x v="730"/>
    <s v="n/a"/>
    <s v="-"/>
    <s v="-"/>
    <s v="-"/>
    <s v="-"/>
    <s v="-"/>
    <n v="-2.8"/>
    <s v="-"/>
    <s v="-"/>
    <s v="-"/>
    <s v="-"/>
    <s v="-"/>
    <s v="-"/>
    <s v="-"/>
    <s v="-"/>
    <n v="-7.9652708790360516E-2"/>
    <s v="-"/>
    <s v="-"/>
    <s v="-"/>
    <m/>
    <x v="0"/>
  </r>
  <r>
    <x v="24"/>
    <x v="1"/>
    <x v="35"/>
    <x v="2"/>
    <x v="730"/>
    <s v="n/a"/>
    <s v="-"/>
    <s v="-"/>
    <s v="-"/>
    <s v="-"/>
    <s v="-"/>
    <n v="3.8"/>
    <s v="-"/>
    <s v="-"/>
    <s v="-"/>
    <s v="-"/>
    <s v="-"/>
    <s v="-"/>
    <s v="-"/>
    <s v="-"/>
    <n v="0.1180359206047661"/>
    <s v="-"/>
    <s v="-"/>
    <s v="-"/>
    <m/>
    <x v="0"/>
  </r>
  <r>
    <x v="24"/>
    <x v="1"/>
    <x v="36"/>
    <x v="2"/>
    <x v="730"/>
    <s v="n/a"/>
    <s v="-"/>
    <s v="-"/>
    <s v="-"/>
    <s v="-"/>
    <s v="-"/>
    <n v="0.44999999999999996"/>
    <s v="-"/>
    <s v="-"/>
    <s v="-"/>
    <s v="-"/>
    <s v="-"/>
    <s v="-"/>
    <s v="-"/>
    <s v="-"/>
    <n v="1.397793796635388E-2"/>
    <s v="-"/>
    <s v="-"/>
    <s v="-"/>
    <m/>
    <x v="0"/>
  </r>
  <r>
    <x v="24"/>
    <x v="1"/>
    <x v="7"/>
    <x v="2"/>
    <x v="753"/>
    <s v="Great Britain"/>
    <s v="-"/>
    <s v="-"/>
    <s v="-"/>
    <s v="-"/>
    <s v="-"/>
    <n v="111.4"/>
    <s v="-"/>
    <s v="-"/>
    <s v="-"/>
    <s v="-"/>
    <s v="-"/>
    <s v="-"/>
    <s v="-"/>
    <s v="-"/>
    <n v="3.1690399140164867"/>
    <s v="-"/>
    <s v="-"/>
    <s v="-"/>
    <m/>
    <x v="6"/>
  </r>
  <r>
    <x v="24"/>
    <x v="1"/>
    <x v="7"/>
    <x v="2"/>
    <x v="754"/>
    <s v="Great Britain"/>
    <s v="-"/>
    <s v="-"/>
    <s v="-"/>
    <s v="-"/>
    <s v="-"/>
    <n v="14"/>
    <s v="-"/>
    <s v="-"/>
    <s v="-"/>
    <s v="-"/>
    <s v="-"/>
    <s v="-"/>
    <s v="-"/>
    <s v="-"/>
    <n v="0.39826354395180258"/>
    <s v="-"/>
    <s v="-"/>
    <s v="-"/>
    <m/>
    <x v="6"/>
  </r>
  <r>
    <x v="24"/>
    <x v="1"/>
    <x v="0"/>
    <x v="1"/>
    <x v="752"/>
    <s v="Northern Ireland"/>
    <s v="-"/>
    <s v="-"/>
    <s v="-"/>
    <s v="-"/>
    <s v="-"/>
    <s v="-"/>
    <s v="-"/>
    <s v="-"/>
    <s v="-"/>
    <s v="-"/>
    <s v="-"/>
    <s v="-"/>
    <s v="-"/>
    <s v="-"/>
    <n v="0.9"/>
    <s v="-"/>
    <s v="-"/>
    <s v="-"/>
    <m/>
    <x v="0"/>
  </r>
  <r>
    <x v="24"/>
    <x v="2"/>
    <x v="0"/>
    <x v="8"/>
    <x v="729"/>
    <s v="Northern Ireland"/>
    <s v="-"/>
    <s v="-"/>
    <s v="-"/>
    <s v="-"/>
    <s v="-"/>
    <s v="-"/>
    <s v="-"/>
    <s v="-"/>
    <s v="-"/>
    <s v="-"/>
    <s v="-"/>
    <s v="-"/>
    <s v="-"/>
    <s v="-"/>
    <n v="180.81642126749665"/>
    <s v="-"/>
    <s v="-"/>
    <s v="-"/>
    <m/>
    <x v="0"/>
  </r>
  <r>
    <x v="24"/>
    <x v="2"/>
    <x v="5"/>
    <x v="2"/>
    <x v="730"/>
    <s v="n/a"/>
    <s v="-"/>
    <s v="-"/>
    <s v="-"/>
    <s v="-"/>
    <s v="-"/>
    <s v="-"/>
    <s v="-"/>
    <s v="-"/>
    <s v="-"/>
    <s v="-"/>
    <s v="-"/>
    <s v="-"/>
    <s v="-"/>
    <s v="-"/>
    <n v="0.58705753081117662"/>
    <s v="-"/>
    <s v="-"/>
    <s v="-"/>
    <m/>
    <x v="0"/>
  </r>
  <r>
    <x v="24"/>
    <x v="2"/>
    <x v="3"/>
    <x v="2"/>
    <x v="730"/>
    <s v="n/a"/>
    <s v="-"/>
    <s v="-"/>
    <s v="-"/>
    <s v="-"/>
    <s v="-"/>
    <s v="-"/>
    <s v="-"/>
    <s v="-"/>
    <s v="-"/>
    <s v="-"/>
    <s v="-"/>
    <s v="-"/>
    <s v="-"/>
    <s v="-"/>
    <n v="-108.47623927991069"/>
    <s v="-"/>
    <s v="-"/>
    <s v="-"/>
    <m/>
    <x v="0"/>
  </r>
  <r>
    <x v="24"/>
    <x v="2"/>
    <x v="7"/>
    <x v="2"/>
    <x v="730"/>
    <s v="n/a"/>
    <s v="-"/>
    <s v="-"/>
    <s v="-"/>
    <s v="-"/>
    <s v="-"/>
    <s v="-"/>
    <s v="-"/>
    <s v="-"/>
    <s v="-"/>
    <s v="-"/>
    <s v="-"/>
    <s v="-"/>
    <s v="-"/>
    <s v="-"/>
    <n v="-0.20793956442438855"/>
    <s v="-"/>
    <s v="-"/>
    <s v="-"/>
    <m/>
    <x v="0"/>
  </r>
  <r>
    <x v="24"/>
    <x v="2"/>
    <x v="17"/>
    <x v="2"/>
    <x v="730"/>
    <s v="n/a"/>
    <s v="-"/>
    <s v="-"/>
    <s v="-"/>
    <s v="-"/>
    <s v="-"/>
    <s v="-"/>
    <s v="-"/>
    <s v="-"/>
    <s v="-"/>
    <s v="-"/>
    <s v="-"/>
    <s v="-"/>
    <s v="-"/>
    <s v="-"/>
    <n v="0.89140329268028651"/>
    <s v="-"/>
    <s v="-"/>
    <s v="-"/>
    <m/>
    <x v="0"/>
  </r>
  <r>
    <x v="24"/>
    <x v="2"/>
    <x v="6"/>
    <x v="2"/>
    <x v="730"/>
    <s v="n/a"/>
    <s v="-"/>
    <s v="-"/>
    <s v="-"/>
    <s v="-"/>
    <s v="-"/>
    <s v="-"/>
    <s v="-"/>
    <s v="-"/>
    <s v="-"/>
    <s v="-"/>
    <s v="-"/>
    <s v="-"/>
    <s v="-"/>
    <s v="-"/>
    <n v="-3.1794096729486847E-2"/>
    <s v="-"/>
    <s v="-"/>
    <s v="-"/>
    <m/>
    <x v="0"/>
  </r>
  <r>
    <x v="25"/>
    <x v="0"/>
    <x v="17"/>
    <x v="2"/>
    <x v="407"/>
    <s v="England"/>
    <n v="0"/>
    <n v="0"/>
    <n v="0"/>
    <n v="0"/>
    <n v="0"/>
    <n v="4210"/>
    <s v="-"/>
    <s v="-"/>
    <s v="-"/>
    <n v="0"/>
    <n v="0"/>
    <n v="0"/>
    <n v="0"/>
    <n v="0"/>
    <n v="138.09645218277106"/>
    <s v="-"/>
    <s v="-"/>
    <s v="-"/>
    <m/>
    <x v="6"/>
  </r>
  <r>
    <x v="25"/>
    <x v="0"/>
    <x v="17"/>
    <x v="2"/>
    <x v="755"/>
    <s v="England"/>
    <n v="0"/>
    <n v="0"/>
    <n v="0"/>
    <n v="0"/>
    <n v="0"/>
    <n v="0.6"/>
    <s v="-"/>
    <s v="-"/>
    <s v="-"/>
    <n v="0"/>
    <n v="0"/>
    <n v="0"/>
    <n v="0"/>
    <n v="0"/>
    <n v="1.9681204586618203E-2"/>
    <s v="-"/>
    <s v="-"/>
    <s v="-"/>
    <m/>
    <x v="0"/>
  </r>
  <r>
    <x v="25"/>
    <x v="0"/>
    <x v="5"/>
    <x v="2"/>
    <x v="756"/>
    <s v="England"/>
    <n v="0"/>
    <n v="0"/>
    <n v="0"/>
    <n v="0"/>
    <n v="0"/>
    <n v="375.5"/>
    <s v="-"/>
    <s v="-"/>
    <s v="-"/>
    <n v="0"/>
    <n v="0"/>
    <n v="0"/>
    <n v="0"/>
    <n v="0"/>
    <n v="12.317153870458561"/>
    <s v="-"/>
    <s v="-"/>
    <s v="-"/>
    <m/>
    <x v="6"/>
  </r>
  <r>
    <x v="25"/>
    <x v="0"/>
    <x v="5"/>
    <x v="2"/>
    <x v="757"/>
    <s v="England"/>
    <n v="0"/>
    <n v="0"/>
    <n v="0"/>
    <n v="0"/>
    <n v="0"/>
    <n v="83"/>
    <s v="-"/>
    <s v="-"/>
    <s v="-"/>
    <n v="0"/>
    <n v="0"/>
    <n v="0"/>
    <n v="0"/>
    <n v="0"/>
    <n v="2.7225666344821851"/>
    <s v="-"/>
    <s v="-"/>
    <s v="-"/>
    <m/>
    <x v="0"/>
  </r>
  <r>
    <x v="25"/>
    <x v="0"/>
    <x v="5"/>
    <x v="2"/>
    <x v="758"/>
    <s v="England"/>
    <n v="0"/>
    <n v="0"/>
    <n v="0"/>
    <n v="0"/>
    <n v="0"/>
    <n v="-12"/>
    <s v="-"/>
    <s v="-"/>
    <s v="-"/>
    <n v="0"/>
    <n v="0"/>
    <n v="0"/>
    <n v="0"/>
    <n v="0"/>
    <n v="-0.39362409173236407"/>
    <s v="-"/>
    <s v="-"/>
    <s v="-"/>
    <m/>
    <x v="0"/>
  </r>
  <r>
    <x v="25"/>
    <x v="0"/>
    <x v="7"/>
    <x v="2"/>
    <x v="759"/>
    <s v="Great Britain"/>
    <n v="0"/>
    <n v="0"/>
    <n v="0"/>
    <n v="0"/>
    <n v="0"/>
    <n v="44"/>
    <s v="-"/>
    <s v="-"/>
    <s v="-"/>
    <n v="0"/>
    <n v="0"/>
    <n v="0"/>
    <n v="0"/>
    <n v="0"/>
    <n v="1.2516854238485224"/>
    <s v="-"/>
    <s v="-"/>
    <s v="-"/>
    <m/>
    <x v="0"/>
  </r>
  <r>
    <x v="25"/>
    <x v="0"/>
    <x v="7"/>
    <x v="2"/>
    <x v="760"/>
    <s v="Great Britain"/>
    <n v="0"/>
    <n v="0"/>
    <n v="0"/>
    <n v="0"/>
    <n v="0"/>
    <n v="1.05"/>
    <s v="-"/>
    <s v="-"/>
    <s v="-"/>
    <n v="0"/>
    <n v="0"/>
    <n v="0"/>
    <n v="0"/>
    <n v="0"/>
    <n v="2.9869765796385197E-2"/>
    <s v="-"/>
    <s v="-"/>
    <s v="-"/>
    <m/>
    <x v="6"/>
  </r>
  <r>
    <x v="25"/>
    <x v="0"/>
    <x v="12"/>
    <x v="2"/>
    <x v="761"/>
    <s v="England"/>
    <n v="0"/>
    <n v="0"/>
    <n v="0"/>
    <n v="0"/>
    <n v="0"/>
    <n v="1650"/>
    <s v="-"/>
    <s v="-"/>
    <s v="-"/>
    <n v="0"/>
    <n v="0"/>
    <n v="0"/>
    <n v="0"/>
    <n v="0"/>
    <n v="54.123312613200063"/>
    <s v="-"/>
    <s v="-"/>
    <s v="-"/>
    <m/>
    <x v="6"/>
  </r>
  <r>
    <x v="25"/>
    <x v="0"/>
    <x v="20"/>
    <x v="2"/>
    <x v="762"/>
    <s v="Great Britain"/>
    <n v="0"/>
    <n v="0"/>
    <n v="0"/>
    <n v="0"/>
    <n v="0"/>
    <n v="1"/>
    <s v="-"/>
    <s v="-"/>
    <s v="-"/>
    <n v="0"/>
    <n v="0"/>
    <n v="0"/>
    <n v="0"/>
    <n v="0"/>
    <n v="2.844739599655733E-2"/>
    <s v="-"/>
    <s v="-"/>
    <s v="-"/>
    <m/>
    <x v="0"/>
  </r>
  <r>
    <x v="25"/>
    <x v="0"/>
    <x v="13"/>
    <x v="2"/>
    <x v="763"/>
    <s v="England &amp; Wales"/>
    <n v="0"/>
    <n v="0"/>
    <n v="0"/>
    <n v="0"/>
    <n v="0"/>
    <n v="15"/>
    <s v="-"/>
    <s v="-"/>
    <s v="-"/>
    <n v="0"/>
    <n v="0"/>
    <n v="0"/>
    <n v="0"/>
    <n v="0"/>
    <n v="0.46593126554512937"/>
    <s v="-"/>
    <s v="-"/>
    <s v="-"/>
    <m/>
    <x v="0"/>
  </r>
  <r>
    <x v="25"/>
    <x v="0"/>
    <x v="3"/>
    <x v="2"/>
    <x v="764"/>
    <s v="England"/>
    <n v="0"/>
    <n v="0"/>
    <n v="0"/>
    <n v="0"/>
    <n v="0"/>
    <n v="6102"/>
    <s v="-"/>
    <s v="-"/>
    <s v="-"/>
    <n v="0"/>
    <n v="0"/>
    <n v="0"/>
    <n v="0"/>
    <n v="0"/>
    <n v="200.15785064590716"/>
    <s v="-"/>
    <s v="-"/>
    <s v="-"/>
    <m/>
    <x v="6"/>
  </r>
  <r>
    <x v="25"/>
    <x v="0"/>
    <x v="3"/>
    <x v="2"/>
    <x v="765"/>
    <s v="England"/>
    <n v="0"/>
    <n v="0"/>
    <n v="0"/>
    <n v="0"/>
    <n v="0"/>
    <n v="90"/>
    <s v="-"/>
    <s v="-"/>
    <s v="-"/>
    <n v="0"/>
    <n v="0"/>
    <n v="0"/>
    <n v="0"/>
    <n v="0"/>
    <n v="2.9521806879927306"/>
    <s v="-"/>
    <s v="-"/>
    <s v="-"/>
    <m/>
    <x v="6"/>
  </r>
  <r>
    <x v="25"/>
    <x v="0"/>
    <x v="3"/>
    <x v="2"/>
    <x v="766"/>
    <s v="England"/>
    <n v="0"/>
    <n v="0"/>
    <n v="0"/>
    <n v="0"/>
    <n v="0"/>
    <n v="2"/>
    <s v="-"/>
    <s v="-"/>
    <s v="-"/>
    <n v="0"/>
    <n v="0"/>
    <n v="0"/>
    <n v="0"/>
    <n v="0"/>
    <n v="6.5604015288727349E-2"/>
    <s v="-"/>
    <s v="-"/>
    <s v="-"/>
    <m/>
    <x v="0"/>
  </r>
  <r>
    <x v="25"/>
    <x v="0"/>
    <x v="3"/>
    <x v="2"/>
    <x v="767"/>
    <s v="England"/>
    <n v="0"/>
    <n v="0"/>
    <n v="0"/>
    <n v="0"/>
    <n v="0"/>
    <n v="1"/>
    <s v="-"/>
    <s v="-"/>
    <s v="-"/>
    <n v="0"/>
    <n v="0"/>
    <n v="0"/>
    <n v="0"/>
    <n v="0"/>
    <n v="3.2802007644363675E-2"/>
    <s v="-"/>
    <s v="-"/>
    <s v="-"/>
    <m/>
    <x v="0"/>
  </r>
  <r>
    <x v="26"/>
    <x v="0"/>
    <x v="11"/>
    <x v="2"/>
    <x v="768"/>
    <s v="England"/>
    <n v="0"/>
    <n v="0"/>
    <n v="0"/>
    <n v="0"/>
    <n v="0"/>
    <n v="15"/>
    <s v="-"/>
    <s v="-"/>
    <s v="-"/>
    <n v="0"/>
    <n v="0"/>
    <n v="0"/>
    <n v="0"/>
    <n v="0"/>
    <n v="0.49203011466545515"/>
    <s v="-"/>
    <s v="-"/>
    <s v="-"/>
    <m/>
    <x v="6"/>
  </r>
  <r>
    <x v="26"/>
    <x v="0"/>
    <x v="11"/>
    <x v="2"/>
    <x v="769"/>
    <s v="England &amp; Wales"/>
    <n v="0"/>
    <n v="0"/>
    <n v="0"/>
    <n v="0"/>
    <n v="0"/>
    <n v="79.900000000000006"/>
    <s v="-"/>
    <s v="-"/>
    <s v="-"/>
    <n v="0"/>
    <n v="0"/>
    <n v="0"/>
    <n v="0"/>
    <n v="0"/>
    <n v="2.4818605411370553"/>
    <s v="-"/>
    <s v="-"/>
    <s v="-"/>
    <m/>
    <x v="0"/>
  </r>
  <r>
    <x v="26"/>
    <x v="0"/>
    <x v="11"/>
    <x v="2"/>
    <x v="770"/>
    <s v="England"/>
    <n v="0"/>
    <n v="0"/>
    <n v="0"/>
    <n v="0"/>
    <n v="0"/>
    <n v="4.5"/>
    <s v="-"/>
    <s v="-"/>
    <s v="-"/>
    <n v="0"/>
    <n v="0"/>
    <n v="0"/>
    <n v="0"/>
    <n v="0"/>
    <n v="0.14760903439963655"/>
    <s v="-"/>
    <s v="-"/>
    <s v="-"/>
    <m/>
    <x v="0"/>
  </r>
  <r>
    <x v="26"/>
    <x v="0"/>
    <x v="5"/>
    <x v="2"/>
    <x v="771"/>
    <s v="England"/>
    <n v="0"/>
    <n v="0"/>
    <n v="0"/>
    <n v="0"/>
    <n v="0"/>
    <n v="57.7"/>
    <s v="-"/>
    <s v="-"/>
    <s v="-"/>
    <n v="0"/>
    <n v="0"/>
    <n v="0"/>
    <n v="0"/>
    <n v="0"/>
    <n v="1.8926758410797844"/>
    <s v="-"/>
    <s v="-"/>
    <s v="-"/>
    <m/>
    <x v="6"/>
  </r>
  <r>
    <x v="26"/>
    <x v="0"/>
    <x v="5"/>
    <x v="2"/>
    <x v="772"/>
    <s v="England"/>
    <n v="0"/>
    <n v="0"/>
    <n v="0"/>
    <n v="0"/>
    <n v="0"/>
    <n v="122"/>
    <s v="-"/>
    <s v="-"/>
    <s v="-"/>
    <n v="0"/>
    <n v="0"/>
    <n v="0"/>
    <n v="0"/>
    <n v="0"/>
    <n v="4.001844932612368"/>
    <s v="-"/>
    <s v="-"/>
    <s v="-"/>
    <m/>
    <x v="6"/>
  </r>
  <r>
    <x v="26"/>
    <x v="0"/>
    <x v="5"/>
    <x v="2"/>
    <x v="773"/>
    <s v="England"/>
    <n v="0"/>
    <n v="0"/>
    <n v="0"/>
    <n v="0"/>
    <n v="0"/>
    <n v="-375.5"/>
    <s v="-"/>
    <s v="-"/>
    <s v="-"/>
    <n v="0"/>
    <n v="0"/>
    <n v="0"/>
    <n v="0"/>
    <n v="0"/>
    <n v="-12.31715387045856"/>
    <s v="-"/>
    <s v="-"/>
    <s v="-"/>
    <m/>
    <x v="6"/>
  </r>
  <r>
    <x v="26"/>
    <x v="0"/>
    <x v="6"/>
    <x v="2"/>
    <x v="774"/>
    <s v="England"/>
    <n v="0"/>
    <n v="0"/>
    <n v="0"/>
    <n v="0"/>
    <n v="0"/>
    <n v="5.84"/>
    <s v="-"/>
    <s v="-"/>
    <s v="-"/>
    <n v="0"/>
    <n v="0"/>
    <n v="0"/>
    <n v="0"/>
    <n v="0"/>
    <n v="0.19156372464308388"/>
    <s v="-"/>
    <s v="-"/>
    <s v="-"/>
    <m/>
    <x v="6"/>
  </r>
  <r>
    <x v="26"/>
    <x v="0"/>
    <x v="6"/>
    <x v="2"/>
    <x v="775"/>
    <s v="England"/>
    <n v="0"/>
    <n v="0"/>
    <n v="0"/>
    <n v="0"/>
    <n v="0"/>
    <n v="2"/>
    <s v="-"/>
    <s v="-"/>
    <s v="-"/>
    <n v="0"/>
    <n v="0"/>
    <n v="0"/>
    <n v="0"/>
    <n v="0"/>
    <n v="6.5604015288727349E-2"/>
    <s v="-"/>
    <s v="-"/>
    <s v="-"/>
    <m/>
    <x v="0"/>
  </r>
  <r>
    <x v="26"/>
    <x v="0"/>
    <x v="6"/>
    <x v="2"/>
    <x v="776"/>
    <s v="England"/>
    <n v="0"/>
    <n v="0"/>
    <n v="0"/>
    <n v="0"/>
    <n v="0"/>
    <n v="0.81599999999999995"/>
    <s v="-"/>
    <s v="-"/>
    <s v="-"/>
    <n v="0"/>
    <n v="0"/>
    <n v="0"/>
    <n v="0"/>
    <n v="0"/>
    <n v="2.6766438237800758E-2"/>
    <s v="-"/>
    <s v="-"/>
    <s v="-"/>
    <m/>
    <x v="0"/>
  </r>
  <r>
    <x v="26"/>
    <x v="0"/>
    <x v="6"/>
    <x v="2"/>
    <x v="776"/>
    <s v="England"/>
    <n v="0"/>
    <n v="0"/>
    <n v="0"/>
    <n v="0"/>
    <n v="0"/>
    <n v="0.75600000000000001"/>
    <s v="-"/>
    <s v="-"/>
    <s v="-"/>
    <n v="0"/>
    <n v="0"/>
    <n v="0"/>
    <n v="0"/>
    <n v="0"/>
    <n v="2.4798317779138938E-2"/>
    <s v="-"/>
    <s v="-"/>
    <s v="-"/>
    <m/>
    <x v="0"/>
  </r>
  <r>
    <x v="26"/>
    <x v="0"/>
    <x v="6"/>
    <x v="2"/>
    <x v="777"/>
    <s v="England"/>
    <n v="0"/>
    <n v="0"/>
    <n v="0"/>
    <n v="0"/>
    <n v="0"/>
    <n v="0.97"/>
    <s v="-"/>
    <s v="-"/>
    <s v="-"/>
    <n v="0"/>
    <n v="0"/>
    <n v="0"/>
    <n v="0"/>
    <n v="0"/>
    <n v="3.1817947415032764E-2"/>
    <s v="-"/>
    <s v="-"/>
    <s v="-"/>
    <m/>
    <x v="0"/>
  </r>
  <r>
    <x v="26"/>
    <x v="0"/>
    <x v="6"/>
    <x v="2"/>
    <x v="777"/>
    <s v="England"/>
    <n v="0"/>
    <n v="0"/>
    <n v="0"/>
    <n v="0"/>
    <n v="0"/>
    <n v="0.93600000000000005"/>
    <s v="-"/>
    <s v="-"/>
    <s v="-"/>
    <n v="0"/>
    <n v="0"/>
    <n v="0"/>
    <n v="0"/>
    <n v="0"/>
    <n v="3.07026791551244E-2"/>
    <s v="-"/>
    <s v="-"/>
    <s v="-"/>
    <m/>
    <x v="0"/>
  </r>
  <r>
    <x v="26"/>
    <x v="0"/>
    <x v="6"/>
    <x v="2"/>
    <x v="778"/>
    <s v="England"/>
    <n v="0"/>
    <n v="0"/>
    <n v="0"/>
    <n v="0"/>
    <n v="0"/>
    <n v="1.175"/>
    <s v="-"/>
    <s v="-"/>
    <s v="-"/>
    <n v="0"/>
    <n v="0"/>
    <n v="0"/>
    <n v="0"/>
    <n v="0"/>
    <n v="3.8542358982127316E-2"/>
    <s v="-"/>
    <s v="-"/>
    <s v="-"/>
    <m/>
    <x v="0"/>
  </r>
  <r>
    <x v="26"/>
    <x v="0"/>
    <x v="6"/>
    <x v="2"/>
    <x v="779"/>
    <s v="England"/>
    <n v="0"/>
    <n v="0"/>
    <n v="0"/>
    <n v="0"/>
    <n v="0"/>
    <n v="0.35299999999999998"/>
    <s v="-"/>
    <s v="-"/>
    <s v="-"/>
    <n v="0"/>
    <n v="0"/>
    <n v="0"/>
    <n v="0"/>
    <n v="0"/>
    <n v="1.1579108698460379E-2"/>
    <s v="-"/>
    <s v="-"/>
    <s v="-"/>
    <m/>
    <x v="0"/>
  </r>
  <r>
    <x v="26"/>
    <x v="0"/>
    <x v="9"/>
    <x v="2"/>
    <x v="780"/>
    <s v="England"/>
    <n v="0"/>
    <n v="0"/>
    <n v="0"/>
    <n v="0"/>
    <n v="0"/>
    <n v="500"/>
    <s v="-"/>
    <s v="-"/>
    <s v="-"/>
    <n v="0"/>
    <n v="0"/>
    <n v="0"/>
    <n v="0"/>
    <n v="0"/>
    <n v="16.401003822181835"/>
    <s v="-"/>
    <s v="-"/>
    <s v="-"/>
    <m/>
    <x v="6"/>
  </r>
  <r>
    <x v="26"/>
    <x v="0"/>
    <x v="9"/>
    <x v="2"/>
    <x v="781"/>
    <s v="England"/>
    <n v="0"/>
    <n v="0"/>
    <n v="0"/>
    <n v="0"/>
    <n v="0"/>
    <n v="2058"/>
    <s v="-"/>
    <s v="-"/>
    <s v="-"/>
    <n v="0"/>
    <n v="0"/>
    <n v="0"/>
    <n v="0"/>
    <n v="0"/>
    <n v="67.506531732100441"/>
    <s v="-"/>
    <s v="-"/>
    <s v="-"/>
    <m/>
    <x v="6"/>
  </r>
  <r>
    <x v="26"/>
    <x v="0"/>
    <x v="12"/>
    <x v="2"/>
    <x v="782"/>
    <s v="England"/>
    <n v="0"/>
    <n v="0"/>
    <n v="0"/>
    <n v="0"/>
    <n v="0"/>
    <n v="6623"/>
    <s v="-"/>
    <s v="-"/>
    <s v="-"/>
    <n v="0"/>
    <n v="0"/>
    <n v="0"/>
    <n v="0"/>
    <n v="0"/>
    <n v="217.24769662862062"/>
    <s v="-"/>
    <s v="-"/>
    <s v="-"/>
    <m/>
    <x v="6"/>
  </r>
  <r>
    <x v="26"/>
    <x v="0"/>
    <x v="12"/>
    <x v="2"/>
    <x v="783"/>
    <s v="England"/>
    <n v="0"/>
    <n v="0"/>
    <n v="0"/>
    <n v="0"/>
    <n v="0"/>
    <n v="59"/>
    <s v="-"/>
    <s v="-"/>
    <s v="-"/>
    <n v="0"/>
    <n v="0"/>
    <n v="0"/>
    <n v="0"/>
    <n v="0"/>
    <n v="1.935318451017457"/>
    <s v="-"/>
    <s v="-"/>
    <s v="-"/>
    <m/>
    <x v="6"/>
  </r>
  <r>
    <x v="26"/>
    <x v="0"/>
    <x v="12"/>
    <x v="2"/>
    <x v="784"/>
    <s v="England"/>
    <n v="0"/>
    <n v="0"/>
    <n v="0"/>
    <n v="0"/>
    <n v="0"/>
    <n v="202.5"/>
    <s v="-"/>
    <s v="-"/>
    <s v="-"/>
    <n v="0"/>
    <n v="0"/>
    <n v="0"/>
    <n v="0"/>
    <n v="0"/>
    <n v="6.6424065479836445"/>
    <s v="-"/>
    <s v="-"/>
    <s v="-"/>
    <m/>
    <x v="6"/>
  </r>
  <r>
    <x v="26"/>
    <x v="0"/>
    <x v="12"/>
    <x v="2"/>
    <x v="615"/>
    <s v="England"/>
    <n v="0"/>
    <n v="0"/>
    <n v="0"/>
    <n v="0"/>
    <n v="0"/>
    <n v="13.204000000000001"/>
    <s v="-"/>
    <s v="-"/>
    <s v="-"/>
    <n v="0"/>
    <n v="0"/>
    <n v="0"/>
    <n v="0"/>
    <n v="0"/>
    <n v="0.43311770893617801"/>
    <s v="-"/>
    <s v="-"/>
    <s v="-"/>
    <m/>
    <x v="0"/>
  </r>
  <r>
    <x v="26"/>
    <x v="0"/>
    <x v="12"/>
    <x v="2"/>
    <x v="785"/>
    <s v="England"/>
    <n v="0"/>
    <n v="0"/>
    <n v="0"/>
    <n v="0"/>
    <n v="0"/>
    <n v="55"/>
    <s v="-"/>
    <s v="-"/>
    <s v="-"/>
    <n v="0"/>
    <n v="0"/>
    <n v="0"/>
    <n v="0"/>
    <n v="0"/>
    <n v="1.8041104204400025"/>
    <s v="-"/>
    <s v="-"/>
    <s v="-"/>
    <m/>
    <x v="6"/>
  </r>
  <r>
    <x v="26"/>
    <x v="0"/>
    <x v="12"/>
    <x v="2"/>
    <x v="786"/>
    <s v="England"/>
    <n v="0"/>
    <n v="0"/>
    <n v="0"/>
    <n v="0"/>
    <n v="0"/>
    <n v="66.8"/>
    <s v="-"/>
    <s v="-"/>
    <s v="-"/>
    <n v="0"/>
    <n v="0"/>
    <n v="0"/>
    <n v="0"/>
    <n v="0"/>
    <n v="2.1911741106434937"/>
    <s v="-"/>
    <s v="-"/>
    <s v="-"/>
    <m/>
    <x v="6"/>
  </r>
  <r>
    <x v="26"/>
    <x v="0"/>
    <x v="12"/>
    <x v="2"/>
    <x v="787"/>
    <s v="England"/>
    <n v="0"/>
    <n v="0"/>
    <n v="0"/>
    <n v="0"/>
    <n v="0"/>
    <n v="110.5"/>
    <s v="-"/>
    <s v="-"/>
    <s v="-"/>
    <n v="0"/>
    <n v="0"/>
    <n v="0"/>
    <n v="0"/>
    <n v="0"/>
    <n v="3.6246218447021863"/>
    <s v="-"/>
    <s v="-"/>
    <s v="-"/>
    <m/>
    <x v="6"/>
  </r>
  <r>
    <x v="26"/>
    <x v="0"/>
    <x v="12"/>
    <x v="2"/>
    <x v="788"/>
    <s v="England"/>
    <n v="0"/>
    <n v="0"/>
    <n v="0"/>
    <n v="0"/>
    <n v="0"/>
    <n v="80"/>
    <s v="-"/>
    <s v="-"/>
    <s v="-"/>
    <n v="0"/>
    <n v="0"/>
    <n v="0"/>
    <n v="0"/>
    <n v="0"/>
    <n v="2.6241606115490939"/>
    <s v="-"/>
    <s v="-"/>
    <s v="-"/>
    <m/>
    <x v="0"/>
  </r>
  <r>
    <x v="26"/>
    <x v="0"/>
    <x v="4"/>
    <x v="2"/>
    <x v="789"/>
    <s v="England"/>
    <n v="0"/>
    <n v="0"/>
    <n v="0"/>
    <n v="0"/>
    <n v="0"/>
    <n v="1.8"/>
    <s v="-"/>
    <s v="-"/>
    <s v="-"/>
    <n v="0"/>
    <n v="0"/>
    <n v="0"/>
    <n v="0"/>
    <n v="0"/>
    <n v="5.9043613759854618E-2"/>
    <s v="-"/>
    <s v="-"/>
    <s v="-"/>
    <m/>
    <x v="6"/>
  </r>
  <r>
    <x v="26"/>
    <x v="0"/>
    <x v="4"/>
    <x v="2"/>
    <x v="790"/>
    <s v="England"/>
    <n v="0"/>
    <n v="0"/>
    <n v="0"/>
    <n v="0"/>
    <n v="0"/>
    <n v="0.16700000000000001"/>
    <s v="-"/>
    <s v="-"/>
    <s v="-"/>
    <n v="0"/>
    <n v="0"/>
    <n v="0"/>
    <n v="0"/>
    <n v="0"/>
    <n v="5.4779352766087339E-3"/>
    <s v="-"/>
    <s v="-"/>
    <s v="-"/>
    <m/>
    <x v="0"/>
  </r>
  <r>
    <x v="26"/>
    <x v="0"/>
    <x v="4"/>
    <x v="2"/>
    <x v="791"/>
    <s v="England"/>
    <n v="0"/>
    <n v="0"/>
    <n v="0"/>
    <n v="0"/>
    <n v="0"/>
    <n v="0.45"/>
    <s v="-"/>
    <s v="-"/>
    <s v="-"/>
    <n v="0"/>
    <n v="0"/>
    <n v="0"/>
    <n v="0"/>
    <n v="0"/>
    <n v="1.4760903439963655E-2"/>
    <s v="-"/>
    <s v="-"/>
    <s v="-"/>
    <m/>
    <x v="0"/>
  </r>
  <r>
    <x v="26"/>
    <x v="0"/>
    <x v="4"/>
    <x v="2"/>
    <x v="789"/>
    <s v="England"/>
    <n v="0"/>
    <n v="0"/>
    <n v="0"/>
    <n v="0"/>
    <n v="0"/>
    <n v="58"/>
    <s v="-"/>
    <s v="-"/>
    <s v="-"/>
    <n v="0"/>
    <n v="0"/>
    <n v="0"/>
    <n v="0"/>
    <n v="0"/>
    <n v="1.9025164433730934"/>
    <s v="-"/>
    <s v="-"/>
    <s v="-"/>
    <m/>
    <x v="6"/>
  </r>
  <r>
    <x v="26"/>
    <x v="0"/>
    <x v="4"/>
    <x v="2"/>
    <x v="623"/>
    <s v="England"/>
    <n v="0"/>
    <n v="0"/>
    <n v="0"/>
    <n v="0"/>
    <n v="0"/>
    <n v="1.7"/>
    <s v="-"/>
    <s v="-"/>
    <s v="-"/>
    <n v="0"/>
    <n v="0"/>
    <n v="0"/>
    <n v="0"/>
    <n v="0"/>
    <n v="5.5763412995418253E-2"/>
    <s v="-"/>
    <s v="-"/>
    <s v="-"/>
    <m/>
    <x v="6"/>
  </r>
  <r>
    <x v="26"/>
    <x v="0"/>
    <x v="4"/>
    <x v="2"/>
    <x v="789"/>
    <s v="England"/>
    <n v="0"/>
    <n v="0"/>
    <n v="0"/>
    <n v="0"/>
    <n v="0"/>
    <n v="28"/>
    <s v="-"/>
    <s v="-"/>
    <s v="-"/>
    <n v="0"/>
    <n v="0"/>
    <n v="0"/>
    <n v="0"/>
    <n v="0"/>
    <n v="0.91845621404218303"/>
    <s v="-"/>
    <s v="-"/>
    <s v="-"/>
    <m/>
    <x v="6"/>
  </r>
  <r>
    <x v="26"/>
    <x v="0"/>
    <x v="4"/>
    <x v="2"/>
    <x v="623"/>
    <s v="England"/>
    <n v="0"/>
    <n v="0"/>
    <n v="0"/>
    <n v="0"/>
    <n v="0"/>
    <n v="1.6"/>
    <s v="-"/>
    <s v="-"/>
    <s v="-"/>
    <n v="0"/>
    <n v="0"/>
    <n v="0"/>
    <n v="0"/>
    <n v="0"/>
    <n v="5.2483212230981888E-2"/>
    <s v="-"/>
    <s v="-"/>
    <s v="-"/>
    <m/>
    <x v="6"/>
  </r>
  <r>
    <x v="26"/>
    <x v="0"/>
    <x v="4"/>
    <x v="2"/>
    <x v="792"/>
    <s v="England"/>
    <n v="0"/>
    <n v="0"/>
    <n v="0"/>
    <n v="0"/>
    <n v="0"/>
    <n v="4.4999999999999998E-2"/>
    <s v="-"/>
    <s v="-"/>
    <s v="-"/>
    <n v="0"/>
    <n v="0"/>
    <n v="0"/>
    <n v="0"/>
    <n v="0"/>
    <n v="1.4760903439963652E-3"/>
    <s v="-"/>
    <s v="-"/>
    <s v="-"/>
    <m/>
    <x v="0"/>
  </r>
  <r>
    <x v="26"/>
    <x v="0"/>
    <x v="4"/>
    <x v="2"/>
    <x v="792"/>
    <s v="England"/>
    <n v="0"/>
    <n v="0"/>
    <n v="0"/>
    <n v="0"/>
    <n v="0"/>
    <n v="2.3130000000000002"/>
    <s v="-"/>
    <s v="-"/>
    <s v="-"/>
    <n v="0"/>
    <n v="0"/>
    <n v="0"/>
    <n v="0"/>
    <n v="0"/>
    <n v="7.5871043681413189E-2"/>
    <s v="-"/>
    <s v="-"/>
    <s v="-"/>
    <m/>
    <x v="0"/>
  </r>
  <r>
    <x v="26"/>
    <x v="0"/>
    <x v="26"/>
    <x v="2"/>
    <x v="793"/>
    <s v="England"/>
    <n v="0"/>
    <n v="0"/>
    <n v="0"/>
    <n v="0"/>
    <n v="0"/>
    <n v="0.12"/>
    <s v="-"/>
    <s v="-"/>
    <s v="-"/>
    <n v="0"/>
    <n v="0"/>
    <n v="0"/>
    <n v="0"/>
    <n v="0"/>
    <n v="3.9362409173236412E-3"/>
    <s v="-"/>
    <s v="-"/>
    <s v="-"/>
    <m/>
    <x v="0"/>
  </r>
  <r>
    <x v="26"/>
    <x v="0"/>
    <x v="26"/>
    <x v="2"/>
    <x v="793"/>
    <s v="England"/>
    <n v="0"/>
    <n v="0"/>
    <n v="0"/>
    <n v="0"/>
    <n v="0"/>
    <n v="0.68"/>
    <s v="-"/>
    <s v="-"/>
    <s v="-"/>
    <n v="0"/>
    <n v="0"/>
    <n v="0"/>
    <n v="0"/>
    <n v="0"/>
    <n v="2.2305365198167299E-2"/>
    <s v="-"/>
    <s v="-"/>
    <s v="-"/>
    <m/>
    <x v="0"/>
  </r>
  <r>
    <x v="26"/>
    <x v="0"/>
    <x v="13"/>
    <x v="2"/>
    <x v="763"/>
    <s v="England &amp; Wales"/>
    <n v="0"/>
    <n v="0"/>
    <n v="0"/>
    <n v="0"/>
    <n v="0"/>
    <n v="15"/>
    <s v="-"/>
    <s v="-"/>
    <s v="-"/>
    <n v="0"/>
    <n v="0"/>
    <n v="0"/>
    <n v="0"/>
    <n v="0"/>
    <n v="0.46593126554512937"/>
    <s v="-"/>
    <s v="-"/>
    <s v="-"/>
    <m/>
    <x v="0"/>
  </r>
  <r>
    <x v="26"/>
    <x v="0"/>
    <x v="13"/>
    <x v="2"/>
    <x v="794"/>
    <s v="England &amp; Wales"/>
    <n v="0"/>
    <n v="0"/>
    <n v="0"/>
    <n v="0"/>
    <n v="0"/>
    <n v="20"/>
    <s v="-"/>
    <s v="-"/>
    <s v="-"/>
    <n v="0"/>
    <n v="0"/>
    <n v="0"/>
    <n v="0"/>
    <n v="0"/>
    <n v="0.62124168739350583"/>
    <s v="-"/>
    <s v="-"/>
    <s v="-"/>
    <m/>
    <x v="0"/>
  </r>
  <r>
    <x v="26"/>
    <x v="0"/>
    <x v="13"/>
    <x v="2"/>
    <x v="795"/>
    <s v="England &amp; Wales"/>
    <n v="0"/>
    <n v="0"/>
    <n v="0"/>
    <n v="0"/>
    <n v="0"/>
    <n v="0.39900000000000002"/>
    <s v="-"/>
    <s v="-"/>
    <s v="-"/>
    <n v="0"/>
    <n v="0"/>
    <n v="0"/>
    <n v="0"/>
    <n v="0"/>
    <n v="1.2393771663500442E-2"/>
    <s v="-"/>
    <s v="-"/>
    <s v="-"/>
    <m/>
    <x v="0"/>
  </r>
  <r>
    <x v="26"/>
    <x v="0"/>
    <x v="13"/>
    <x v="2"/>
    <x v="796"/>
    <s v="England &amp; Wales"/>
    <n v="0"/>
    <n v="0"/>
    <n v="0"/>
    <n v="0"/>
    <n v="0"/>
    <n v="1.2900229999999999"/>
    <s v="-"/>
    <s v="-"/>
    <s v="-"/>
    <n v="0"/>
    <n v="0"/>
    <n v="0"/>
    <n v="0"/>
    <n v="0"/>
    <n v="4.0070803264821618E-2"/>
    <s v="-"/>
    <s v="-"/>
    <s v="-"/>
    <m/>
    <x v="0"/>
  </r>
  <r>
    <x v="26"/>
    <x v="0"/>
    <x v="13"/>
    <x v="2"/>
    <x v="797"/>
    <s v="England"/>
    <n v="0"/>
    <n v="0"/>
    <n v="0"/>
    <n v="0"/>
    <n v="0"/>
    <n v="3.6832120000000002"/>
    <s v="-"/>
    <s v="-"/>
    <s v="-"/>
    <n v="0"/>
    <n v="0"/>
    <n v="0"/>
    <n v="0"/>
    <n v="0"/>
    <n v="0.12081674817981203"/>
    <s v="-"/>
    <s v="-"/>
    <s v="-"/>
    <m/>
    <x v="0"/>
  </r>
  <r>
    <x v="26"/>
    <x v="0"/>
    <x v="13"/>
    <x v="2"/>
    <x v="798"/>
    <s v="England &amp; Wales"/>
    <n v="0"/>
    <n v="0"/>
    <n v="0"/>
    <n v="0"/>
    <n v="0"/>
    <n v="12.27"/>
    <s v="-"/>
    <s v="-"/>
    <s v="-"/>
    <n v="0"/>
    <n v="0"/>
    <n v="0"/>
    <n v="0"/>
    <n v="0"/>
    <n v="0.38113177521591579"/>
    <s v="-"/>
    <s v="-"/>
    <s v="-"/>
    <m/>
    <x v="0"/>
  </r>
  <r>
    <x v="26"/>
    <x v="0"/>
    <x v="13"/>
    <x v="2"/>
    <x v="796"/>
    <s v="England &amp; Wales"/>
    <n v="0"/>
    <n v="0"/>
    <n v="0"/>
    <n v="0"/>
    <n v="0"/>
    <n v="0.37269099999999999"/>
    <s v="-"/>
    <s v="-"/>
    <s v="-"/>
    <n v="0"/>
    <n v="0"/>
    <n v="0"/>
    <n v="0"/>
    <n v="0"/>
    <n v="1.1576559285818654E-2"/>
    <s v="-"/>
    <s v="-"/>
    <s v="-"/>
    <m/>
    <x v="0"/>
  </r>
  <r>
    <x v="26"/>
    <x v="0"/>
    <x v="13"/>
    <x v="2"/>
    <x v="799"/>
    <s v="England &amp; Wales"/>
    <n v="0"/>
    <n v="0"/>
    <n v="0"/>
    <n v="0"/>
    <n v="0"/>
    <n v="0.624"/>
    <s v="-"/>
    <s v="-"/>
    <s v="-"/>
    <n v="0"/>
    <n v="0"/>
    <n v="0"/>
    <n v="0"/>
    <n v="0"/>
    <n v="1.9382740646677381E-2"/>
    <s v="-"/>
    <s v="-"/>
    <s v="-"/>
    <m/>
    <x v="0"/>
  </r>
  <r>
    <x v="26"/>
    <x v="0"/>
    <x v="13"/>
    <x v="2"/>
    <x v="797"/>
    <s v="England"/>
    <n v="0"/>
    <n v="0"/>
    <n v="0"/>
    <n v="0"/>
    <n v="0"/>
    <n v="0.21432799999999999"/>
    <s v="-"/>
    <s v="-"/>
    <s v="-"/>
    <n v="0"/>
    <n v="0"/>
    <n v="0"/>
    <n v="0"/>
    <n v="0"/>
    <n v="7.0303886944011783E-3"/>
    <s v="-"/>
    <s v="-"/>
    <s v="-"/>
    <m/>
    <x v="0"/>
  </r>
  <r>
    <x v="26"/>
    <x v="0"/>
    <x v="13"/>
    <x v="2"/>
    <x v="800"/>
    <s v="England &amp; Wales"/>
    <n v="0"/>
    <n v="0"/>
    <n v="0"/>
    <n v="0"/>
    <n v="0"/>
    <n v="0.49"/>
    <s v="-"/>
    <s v="-"/>
    <s v="-"/>
    <n v="0"/>
    <n v="0"/>
    <n v="0"/>
    <n v="0"/>
    <n v="0"/>
    <n v="1.5220421341140891E-2"/>
    <s v="-"/>
    <s v="-"/>
    <s v="-"/>
    <m/>
    <x v="0"/>
  </r>
  <r>
    <x v="26"/>
    <x v="0"/>
    <x v="13"/>
    <x v="2"/>
    <x v="801"/>
    <s v="England"/>
    <n v="0"/>
    <n v="0"/>
    <n v="0"/>
    <n v="0"/>
    <n v="0"/>
    <n v="-20"/>
    <s v="-"/>
    <s v="-"/>
    <s v="-"/>
    <n v="0"/>
    <n v="0"/>
    <n v="0"/>
    <n v="0"/>
    <n v="0"/>
    <n v="-0.46005871799908005"/>
    <s v="-"/>
    <s v="-"/>
    <s v="-"/>
    <m/>
    <x v="0"/>
  </r>
  <r>
    <x v="26"/>
    <x v="0"/>
    <x v="3"/>
    <x v="2"/>
    <x v="802"/>
    <s v="England"/>
    <n v="0"/>
    <n v="0"/>
    <n v="0"/>
    <n v="0"/>
    <n v="0"/>
    <n v="-0.05"/>
    <s v="-"/>
    <s v="-"/>
    <s v="-"/>
    <n v="0"/>
    <n v="0"/>
    <n v="0"/>
    <n v="0"/>
    <n v="0"/>
    <n v="-1.640100382218184E-3"/>
    <s v="-"/>
    <s v="-"/>
    <s v="-"/>
    <m/>
    <x v="0"/>
  </r>
  <r>
    <x v="26"/>
    <x v="0"/>
    <x v="3"/>
    <x v="2"/>
    <x v="803"/>
    <s v="England"/>
    <n v="0"/>
    <n v="0"/>
    <n v="0"/>
    <n v="0"/>
    <n v="0"/>
    <n v="17.170000000000002"/>
    <s v="-"/>
    <s v="-"/>
    <s v="-"/>
    <n v="0"/>
    <n v="0"/>
    <n v="0"/>
    <n v="0"/>
    <n v="0"/>
    <n v="0.56321047125372437"/>
    <s v="-"/>
    <s v="-"/>
    <s v="-"/>
    <m/>
    <x v="0"/>
  </r>
  <r>
    <x v="26"/>
    <x v="0"/>
    <x v="3"/>
    <x v="2"/>
    <x v="803"/>
    <s v="England"/>
    <n v="0"/>
    <n v="0"/>
    <n v="0"/>
    <n v="0"/>
    <n v="0"/>
    <n v="0.98"/>
    <s v="-"/>
    <s v="-"/>
    <s v="-"/>
    <n v="0"/>
    <n v="0"/>
    <n v="0"/>
    <n v="0"/>
    <n v="0"/>
    <n v="3.2145967491476406E-2"/>
    <s v="-"/>
    <s v="-"/>
    <s v="-"/>
    <m/>
    <x v="0"/>
  </r>
  <r>
    <x v="26"/>
    <x v="0"/>
    <x v="3"/>
    <x v="2"/>
    <x v="804"/>
    <s v="England"/>
    <n v="0"/>
    <n v="0"/>
    <n v="0"/>
    <n v="0"/>
    <n v="0"/>
    <n v="338"/>
    <s v="-"/>
    <s v="-"/>
    <s v="-"/>
    <n v="0"/>
    <n v="0"/>
    <n v="0"/>
    <n v="0"/>
    <n v="0"/>
    <n v="11.087078583794922"/>
    <s v="-"/>
    <s v="-"/>
    <s v="-"/>
    <m/>
    <x v="6"/>
  </r>
  <r>
    <x v="26"/>
    <x v="0"/>
    <x v="3"/>
    <x v="2"/>
    <x v="805"/>
    <s v="England"/>
    <n v="0"/>
    <n v="0"/>
    <n v="0"/>
    <n v="0"/>
    <n v="0"/>
    <n v="375"/>
    <s v="-"/>
    <s v="-"/>
    <s v="-"/>
    <n v="0"/>
    <n v="0"/>
    <n v="0"/>
    <n v="0"/>
    <n v="0"/>
    <n v="12.30075286663638"/>
    <s v="-"/>
    <s v="-"/>
    <s v="-"/>
    <m/>
    <x v="6"/>
  </r>
  <r>
    <x v="26"/>
    <x v="0"/>
    <x v="3"/>
    <x v="2"/>
    <x v="806"/>
    <s v="England"/>
    <n v="0"/>
    <n v="0"/>
    <n v="0"/>
    <n v="0"/>
    <n v="0"/>
    <n v="-1"/>
    <s v="-"/>
    <s v="-"/>
    <s v="-"/>
    <n v="0"/>
    <n v="0"/>
    <n v="0"/>
    <n v="0"/>
    <n v="0"/>
    <n v="-3.2802007644363675E-2"/>
    <s v="-"/>
    <s v="-"/>
    <s v="-"/>
    <m/>
    <x v="0"/>
  </r>
  <r>
    <x v="26"/>
    <x v="0"/>
    <x v="24"/>
    <x v="2"/>
    <x v="807"/>
    <s v="England &amp; Wales"/>
    <n v="0"/>
    <n v="0"/>
    <n v="0"/>
    <n v="0"/>
    <n v="0"/>
    <n v="3.1539999999999999"/>
    <s v="-"/>
    <s v="-"/>
    <s v="-"/>
    <n v="0"/>
    <n v="0"/>
    <n v="0"/>
    <n v="0"/>
    <n v="0"/>
    <n v="9.7969814101955877E-2"/>
    <s v="-"/>
    <s v="-"/>
    <s v="-"/>
    <m/>
    <x v="0"/>
  </r>
  <r>
    <x v="26"/>
    <x v="0"/>
    <x v="10"/>
    <x v="2"/>
    <x v="808"/>
    <s v="England &amp; Wales"/>
    <n v="0"/>
    <n v="0"/>
    <n v="0"/>
    <n v="0"/>
    <n v="0"/>
    <n v="12.433999999999999"/>
    <s v="-"/>
    <s v="-"/>
    <s v="-"/>
    <n v="0"/>
    <n v="0"/>
    <n v="0"/>
    <n v="0"/>
    <n v="0"/>
    <n v="0.38622595705254259"/>
    <s v="-"/>
    <s v="-"/>
    <s v="-"/>
    <m/>
    <x v="0"/>
  </r>
  <r>
    <x v="26"/>
    <x v="0"/>
    <x v="24"/>
    <x v="2"/>
    <x v="807"/>
    <s v="England &amp; Wales"/>
    <n v="0"/>
    <n v="0"/>
    <n v="0"/>
    <n v="0"/>
    <n v="0"/>
    <n v="3.1539999999999999"/>
    <s v="-"/>
    <s v="-"/>
    <s v="-"/>
    <n v="0"/>
    <n v="0"/>
    <n v="0"/>
    <n v="0"/>
    <n v="0"/>
    <n v="9.7969814101955877E-2"/>
    <s v="-"/>
    <s v="-"/>
    <s v="-"/>
    <m/>
    <x v="0"/>
  </r>
  <r>
    <x v="26"/>
    <x v="0"/>
    <x v="9"/>
    <x v="2"/>
    <x v="809"/>
    <s v="England"/>
    <n v="0"/>
    <n v="0"/>
    <n v="0"/>
    <n v="0"/>
    <n v="0"/>
    <n v="1.32"/>
    <s v="-"/>
    <s v="-"/>
    <s v="-"/>
    <n v="0"/>
    <n v="0"/>
    <n v="0"/>
    <n v="0"/>
    <n v="0"/>
    <n v="4.3298650090560054E-2"/>
    <s v="-"/>
    <s v="-"/>
    <s v="-"/>
    <m/>
    <x v="0"/>
  </r>
  <r>
    <x v="26"/>
    <x v="0"/>
    <x v="3"/>
    <x v="2"/>
    <x v="810"/>
    <s v="England"/>
    <n v="0"/>
    <n v="0"/>
    <n v="0"/>
    <n v="0"/>
    <n v="0"/>
    <n v="0.72599999999999998"/>
    <s v="-"/>
    <s v="-"/>
    <s v="-"/>
    <n v="0"/>
    <n v="0"/>
    <n v="0"/>
    <n v="0"/>
    <n v="0"/>
    <n v="2.3814257549808027E-2"/>
    <s v="-"/>
    <s v="-"/>
    <s v="-"/>
    <m/>
    <x v="0"/>
  </r>
  <r>
    <x v="26"/>
    <x v="0"/>
    <x v="7"/>
    <x v="2"/>
    <x v="811"/>
    <s v="Great Britain"/>
    <n v="0"/>
    <n v="0"/>
    <n v="0"/>
    <n v="0"/>
    <n v="0"/>
    <n v="-44"/>
    <s v="-"/>
    <s v="-"/>
    <s v="-"/>
    <n v="0"/>
    <n v="0"/>
    <n v="0"/>
    <n v="0"/>
    <n v="0"/>
    <n v="-1.2516854238485224"/>
    <s v="-"/>
    <s v="-"/>
    <s v="-"/>
    <m/>
    <x v="0"/>
  </r>
  <r>
    <x v="26"/>
    <x v="0"/>
    <x v="7"/>
    <x v="2"/>
    <x v="812"/>
    <s v="Great Britain"/>
    <n v="0"/>
    <n v="0"/>
    <n v="0"/>
    <n v="0"/>
    <n v="0"/>
    <n v="17"/>
    <s v="-"/>
    <s v="-"/>
    <s v="-"/>
    <n v="0"/>
    <n v="0"/>
    <n v="0"/>
    <n v="0"/>
    <n v="0"/>
    <n v="0.48360573194147455"/>
    <s v="-"/>
    <s v="-"/>
    <s v="-"/>
    <m/>
    <x v="0"/>
  </r>
  <r>
    <x v="26"/>
    <x v="0"/>
    <x v="7"/>
    <x v="2"/>
    <x v="813"/>
    <s v="Great Britain"/>
    <n v="0"/>
    <n v="0"/>
    <n v="0"/>
    <n v="0"/>
    <n v="0"/>
    <n v="12"/>
    <s v="-"/>
    <s v="-"/>
    <s v="-"/>
    <n v="0"/>
    <n v="0"/>
    <n v="0"/>
    <n v="0"/>
    <n v="0"/>
    <n v="0.34136875195868799"/>
    <s v="-"/>
    <s v="-"/>
    <s v="-"/>
    <m/>
    <x v="0"/>
  </r>
  <r>
    <x v="26"/>
    <x v="0"/>
    <x v="7"/>
    <x v="2"/>
    <x v="812"/>
    <s v="Great Britain"/>
    <n v="0"/>
    <n v="0"/>
    <n v="0"/>
    <n v="0"/>
    <n v="0"/>
    <n v="4"/>
    <s v="-"/>
    <s v="-"/>
    <s v="-"/>
    <n v="0"/>
    <n v="0"/>
    <n v="0"/>
    <n v="0"/>
    <n v="0"/>
    <n v="0.11378958398622932"/>
    <s v="-"/>
    <s v="-"/>
    <s v="-"/>
    <m/>
    <x v="0"/>
  </r>
  <r>
    <x v="26"/>
    <x v="0"/>
    <x v="20"/>
    <x v="2"/>
    <x v="762"/>
    <s v="Great Britain"/>
    <n v="0"/>
    <n v="0"/>
    <n v="0"/>
    <n v="0"/>
    <n v="0"/>
    <n v="1"/>
    <s v="-"/>
    <s v="-"/>
    <s v="-"/>
    <n v="0"/>
    <n v="0"/>
    <n v="0"/>
    <n v="0"/>
    <n v="0"/>
    <n v="2.844739599655733E-2"/>
    <s v="-"/>
    <s v="-"/>
    <s v="-"/>
    <m/>
    <x v="0"/>
  </r>
  <r>
    <x v="26"/>
    <x v="0"/>
    <x v="3"/>
    <x v="2"/>
    <x v="810"/>
    <s v="England"/>
    <n v="0"/>
    <n v="0"/>
    <n v="0"/>
    <n v="0"/>
    <n v="0"/>
    <n v="1.95"/>
    <s v="-"/>
    <s v="-"/>
    <s v="-"/>
    <n v="0"/>
    <n v="0"/>
    <n v="0"/>
    <n v="0"/>
    <n v="0"/>
    <n v="6.396391490650917E-2"/>
    <s v="-"/>
    <s v="-"/>
    <s v="-"/>
    <m/>
    <x v="0"/>
  </r>
  <r>
    <x v="26"/>
    <x v="0"/>
    <x v="17"/>
    <x v="2"/>
    <x v="814"/>
    <s v="Great Britain"/>
    <n v="0"/>
    <n v="0"/>
    <n v="0"/>
    <n v="0"/>
    <n v="0"/>
    <n v="4.5999999999999996"/>
    <s v="-"/>
    <s v="-"/>
    <s v="-"/>
    <n v="0"/>
    <n v="0"/>
    <n v="0"/>
    <n v="0"/>
    <n v="0"/>
    <n v="0.13085802158416374"/>
    <s v="-"/>
    <s v="-"/>
    <s v="-"/>
    <m/>
    <x v="0"/>
  </r>
  <r>
    <x v="26"/>
    <x v="1"/>
    <x v="17"/>
    <x v="2"/>
    <x v="815"/>
    <s v="England"/>
    <n v="0"/>
    <n v="0"/>
    <n v="0"/>
    <n v="0"/>
    <n v="0"/>
    <n v="300"/>
    <s v="-"/>
    <s v="-"/>
    <s v="-"/>
    <n v="0"/>
    <n v="0"/>
    <n v="0"/>
    <n v="0"/>
    <n v="0"/>
    <n v="9.840602293309102"/>
    <s v="-"/>
    <s v="-"/>
    <s v="-"/>
    <m/>
    <x v="0"/>
  </r>
  <r>
    <x v="26"/>
    <x v="1"/>
    <x v="6"/>
    <x v="2"/>
    <x v="775"/>
    <s v="England"/>
    <n v="0"/>
    <n v="0"/>
    <n v="0"/>
    <n v="0"/>
    <n v="0"/>
    <n v="-2"/>
    <s v="-"/>
    <s v="-"/>
    <s v="-"/>
    <n v="0"/>
    <n v="0"/>
    <n v="0"/>
    <n v="0"/>
    <n v="0"/>
    <n v="-6.3588193458973694E-2"/>
    <s v="-"/>
    <s v="-"/>
    <s v="-"/>
    <m/>
    <x v="0"/>
  </r>
  <r>
    <x v="26"/>
    <x v="1"/>
    <x v="6"/>
    <x v="2"/>
    <x v="776"/>
    <s v="England"/>
    <n v="0"/>
    <n v="0"/>
    <n v="0"/>
    <n v="0"/>
    <n v="0"/>
    <n v="0.34"/>
    <s v="-"/>
    <s v="-"/>
    <s v="-"/>
    <n v="0"/>
    <n v="0"/>
    <n v="0"/>
    <n v="0"/>
    <n v="0"/>
    <n v="1.115268259908365E-2"/>
    <s v="-"/>
    <s v="-"/>
    <s v="-"/>
    <m/>
    <x v="0"/>
  </r>
  <r>
    <x v="26"/>
    <x v="1"/>
    <x v="6"/>
    <x v="2"/>
    <x v="778"/>
    <s v="England"/>
    <n v="0"/>
    <n v="0"/>
    <n v="0"/>
    <n v="0"/>
    <n v="0"/>
    <n v="1.2749999999999999"/>
    <s v="-"/>
    <s v="-"/>
    <s v="-"/>
    <n v="0"/>
    <n v="0"/>
    <n v="0"/>
    <n v="0"/>
    <n v="0"/>
    <n v="4.1822559746563681E-2"/>
    <s v="-"/>
    <s v="-"/>
    <s v="-"/>
    <m/>
    <x v="0"/>
  </r>
  <r>
    <x v="26"/>
    <x v="1"/>
    <x v="6"/>
    <x v="2"/>
    <x v="779"/>
    <s v="England"/>
    <n v="0"/>
    <n v="0"/>
    <n v="0"/>
    <n v="0"/>
    <n v="0"/>
    <n v="0.75"/>
    <s v="-"/>
    <s v="-"/>
    <s v="-"/>
    <n v="0"/>
    <n v="0"/>
    <n v="0"/>
    <n v="0"/>
    <n v="0"/>
    <n v="2.4601505733272754E-2"/>
    <s v="-"/>
    <s v="-"/>
    <s v="-"/>
    <m/>
    <x v="0"/>
  </r>
  <r>
    <x v="26"/>
    <x v="1"/>
    <x v="7"/>
    <x v="2"/>
    <x v="813"/>
    <s v="Great Britain"/>
    <n v="0"/>
    <n v="0"/>
    <n v="0"/>
    <n v="0"/>
    <n v="0"/>
    <n v="11"/>
    <s v="-"/>
    <s v="-"/>
    <s v="-"/>
    <n v="0"/>
    <n v="0"/>
    <n v="0"/>
    <n v="0"/>
    <n v="0"/>
    <n v="0.31292135596213061"/>
    <s v="-"/>
    <s v="-"/>
    <s v="-"/>
    <m/>
    <x v="0"/>
  </r>
  <r>
    <x v="26"/>
    <x v="1"/>
    <x v="7"/>
    <x v="2"/>
    <x v="816"/>
    <s v="England &amp; Wales"/>
    <n v="0"/>
    <n v="0"/>
    <n v="0"/>
    <n v="0"/>
    <n v="0"/>
    <n v="-13.8"/>
    <s v="-"/>
    <s v="-"/>
    <s v="-"/>
    <n v="0"/>
    <n v="0"/>
    <n v="0"/>
    <n v="0"/>
    <n v="0"/>
    <n v="-0.41967810029434421"/>
    <s v="-"/>
    <s v="-"/>
    <s v="-"/>
    <m/>
    <x v="0"/>
  </r>
  <r>
    <x v="26"/>
    <x v="1"/>
    <x v="4"/>
    <x v="2"/>
    <x v="791"/>
    <s v="England"/>
    <n v="0"/>
    <n v="0"/>
    <n v="0"/>
    <n v="0"/>
    <n v="0"/>
    <n v="18.8"/>
    <s v="-"/>
    <s v="-"/>
    <s v="-"/>
    <n v="0"/>
    <n v="0"/>
    <n v="0"/>
    <n v="0"/>
    <n v="0"/>
    <n v="0.61667774371403705"/>
    <s v="-"/>
    <s v="-"/>
    <s v="-"/>
    <m/>
    <x v="0"/>
  </r>
  <r>
    <x v="26"/>
    <x v="1"/>
    <x v="26"/>
    <x v="2"/>
    <x v="793"/>
    <s v="England"/>
    <n v="0"/>
    <n v="0"/>
    <n v="0"/>
    <n v="0"/>
    <n v="0"/>
    <n v="3.6"/>
    <s v="-"/>
    <s v="-"/>
    <s v="-"/>
    <n v="0"/>
    <n v="0"/>
    <n v="0"/>
    <n v="0"/>
    <n v="0"/>
    <n v="0.11808722751970924"/>
    <s v="-"/>
    <s v="-"/>
    <s v="-"/>
    <m/>
    <x v="0"/>
  </r>
  <r>
    <x v="26"/>
    <x v="1"/>
    <x v="13"/>
    <x v="2"/>
    <x v="800"/>
    <s v="England &amp; Wales"/>
    <n v="0"/>
    <n v="0"/>
    <n v="0"/>
    <n v="0"/>
    <n v="0"/>
    <n v="0.14000000000000001"/>
    <s v="-"/>
    <s v="-"/>
    <s v="-"/>
    <n v="0"/>
    <n v="0"/>
    <n v="0"/>
    <n v="0"/>
    <n v="0"/>
    <n v="4.3486918117545403E-3"/>
    <s v="-"/>
    <s v="-"/>
    <s v="-"/>
    <m/>
    <x v="0"/>
  </r>
  <r>
    <x v="26"/>
    <x v="1"/>
    <x v="3"/>
    <x v="2"/>
    <x v="802"/>
    <s v="England"/>
    <n v="0"/>
    <n v="0"/>
    <n v="0"/>
    <n v="0"/>
    <n v="0"/>
    <n v="0.15"/>
    <s v="-"/>
    <s v="-"/>
    <s v="-"/>
    <n v="0"/>
    <n v="0"/>
    <n v="0"/>
    <n v="0"/>
    <n v="0"/>
    <n v="4.9203011466545507E-3"/>
    <s v="-"/>
    <s v="-"/>
    <s v="-"/>
    <m/>
    <x v="0"/>
  </r>
  <r>
    <x v="26"/>
    <x v="1"/>
    <x v="3"/>
    <x v="2"/>
    <x v="803"/>
    <s v="England"/>
    <n v="0"/>
    <n v="0"/>
    <n v="0"/>
    <n v="0"/>
    <n v="0"/>
    <n v="0.75"/>
    <s v="-"/>
    <s v="-"/>
    <s v="-"/>
    <n v="0"/>
    <n v="0"/>
    <n v="0"/>
    <n v="0"/>
    <n v="0"/>
    <n v="2.4601505733272754E-2"/>
    <s v="-"/>
    <s v="-"/>
    <s v="-"/>
    <m/>
    <x v="0"/>
  </r>
  <r>
    <x v="26"/>
    <x v="1"/>
    <x v="9"/>
    <x v="2"/>
    <x v="809"/>
    <s v="England"/>
    <n v="0"/>
    <n v="0"/>
    <n v="0"/>
    <n v="0"/>
    <n v="0"/>
    <n v="25.2"/>
    <s v="-"/>
    <s v="-"/>
    <s v="-"/>
    <n v="0"/>
    <n v="0"/>
    <n v="0"/>
    <n v="0"/>
    <n v="0"/>
    <n v="0.82661059263796455"/>
    <s v="-"/>
    <s v="-"/>
    <s v="-"/>
    <m/>
    <x v="0"/>
  </r>
  <r>
    <x v="26"/>
    <x v="2"/>
    <x v="17"/>
    <x v="2"/>
    <x v="817"/>
    <s v="England"/>
    <n v="0"/>
    <n v="0"/>
    <n v="0"/>
    <n v="0"/>
    <n v="0"/>
    <n v="-59"/>
    <s v="-"/>
    <s v="-"/>
    <s v="-"/>
    <n v="0"/>
    <n v="0"/>
    <n v="0"/>
    <n v="0"/>
    <n v="0"/>
    <n v="-0.12538301526120377"/>
    <s v="-"/>
    <s v="-"/>
    <s v="-"/>
    <m/>
    <x v="0"/>
  </r>
  <r>
    <x v="26"/>
    <x v="2"/>
    <x v="6"/>
    <x v="2"/>
    <x v="818"/>
    <s v="England"/>
    <n v="0"/>
    <n v="0"/>
    <n v="0"/>
    <n v="0"/>
    <n v="0"/>
    <n v="5.7"/>
    <s v="-"/>
    <s v="-"/>
    <s v="-"/>
    <n v="0"/>
    <n v="0"/>
    <n v="0"/>
    <n v="0"/>
    <n v="0"/>
    <n v="0.18697144357287293"/>
    <s v="-"/>
    <s v="-"/>
    <s v="-"/>
    <m/>
    <x v="0"/>
  </r>
  <r>
    <x v="26"/>
    <x v="2"/>
    <x v="4"/>
    <x v="2"/>
    <x v="819"/>
    <s v="England"/>
    <n v="0"/>
    <n v="0"/>
    <n v="0"/>
    <n v="0"/>
    <n v="0"/>
    <n v="161"/>
    <s v="-"/>
    <s v="-"/>
    <s v="-"/>
    <n v="0"/>
    <n v="0"/>
    <n v="0"/>
    <n v="0"/>
    <n v="0"/>
    <n v="5.2811232307425513"/>
    <s v="-"/>
    <s v="-"/>
    <s v="-"/>
    <m/>
    <x v="6"/>
  </r>
  <r>
    <x v="26"/>
    <x v="1"/>
    <x v="0"/>
    <x v="1"/>
    <x v="275"/>
    <s v="Northern Ireland"/>
    <n v="0"/>
    <n v="0"/>
    <n v="0"/>
    <n v="0"/>
    <n v="0"/>
    <n v="0"/>
    <s v="-"/>
    <s v="-"/>
    <s v="-"/>
    <n v="0"/>
    <n v="0"/>
    <n v="0"/>
    <n v="0"/>
    <n v="0"/>
    <n v="42.3"/>
    <s v="-"/>
    <s v="-"/>
    <s v="-"/>
    <m/>
    <x v="3"/>
  </r>
  <r>
    <x v="26"/>
    <x v="1"/>
    <x v="0"/>
    <x v="1"/>
    <x v="421"/>
    <s v="Northern Ireland"/>
    <n v="0"/>
    <n v="0"/>
    <n v="0"/>
    <n v="0"/>
    <n v="0"/>
    <n v="0"/>
    <s v="-"/>
    <s v="-"/>
    <s v="-"/>
    <n v="0"/>
    <n v="0"/>
    <n v="0"/>
    <n v="0"/>
    <n v="0"/>
    <n v="2.8"/>
    <s v="-"/>
    <s v="-"/>
    <s v="-"/>
    <m/>
    <x v="5"/>
  </r>
  <r>
    <x v="26"/>
    <x v="1"/>
    <x v="0"/>
    <x v="1"/>
    <x v="422"/>
    <s v="Northern Ireland"/>
    <n v="0"/>
    <n v="0"/>
    <n v="0"/>
    <n v="0"/>
    <n v="0"/>
    <n v="0"/>
    <s v="-"/>
    <s v="-"/>
    <s v="-"/>
    <n v="0"/>
    <n v="0"/>
    <n v="0"/>
    <n v="0"/>
    <n v="0"/>
    <n v="25"/>
    <s v="-"/>
    <s v="-"/>
    <s v="-"/>
    <m/>
    <x v="5"/>
  </r>
  <r>
    <x v="26"/>
    <x v="1"/>
    <x v="0"/>
    <x v="1"/>
    <x v="257"/>
    <s v="Northern Ireland"/>
    <n v="0"/>
    <n v="0"/>
    <n v="0"/>
    <n v="0"/>
    <n v="0"/>
    <n v="0"/>
    <s v="-"/>
    <s v="-"/>
    <s v="-"/>
    <n v="0"/>
    <n v="0"/>
    <n v="0"/>
    <n v="0"/>
    <n v="0"/>
    <n v="28.4"/>
    <s v="-"/>
    <s v="-"/>
    <s v="-"/>
    <m/>
    <x v="1"/>
  </r>
  <r>
    <x v="26"/>
    <x v="1"/>
    <x v="0"/>
    <x v="1"/>
    <x v="257"/>
    <s v="Northern Ireland"/>
    <n v="0"/>
    <n v="0"/>
    <n v="0"/>
    <n v="0"/>
    <n v="0"/>
    <n v="0"/>
    <s v="-"/>
    <s v="-"/>
    <s v="-"/>
    <n v="0"/>
    <n v="0"/>
    <n v="0"/>
    <n v="0"/>
    <n v="0"/>
    <n v="7.18"/>
    <s v="-"/>
    <s v="-"/>
    <s v="-"/>
    <m/>
    <x v="1"/>
  </r>
  <r>
    <x v="26"/>
    <x v="0"/>
    <x v="0"/>
    <x v="1"/>
    <x v="820"/>
    <s v="Northern Ireland"/>
    <n v="0"/>
    <n v="0"/>
    <n v="0"/>
    <n v="0"/>
    <n v="0"/>
    <n v="0"/>
    <s v="-"/>
    <s v="-"/>
    <s v="-"/>
    <n v="0"/>
    <n v="0"/>
    <n v="0"/>
    <n v="0"/>
    <n v="0"/>
    <n v="5"/>
    <s v="-"/>
    <s v="-"/>
    <s v="-"/>
    <m/>
    <x v="0"/>
  </r>
  <r>
    <x v="26"/>
    <x v="0"/>
    <x v="0"/>
    <x v="1"/>
    <x v="821"/>
    <s v="Northern Ireland"/>
    <n v="0"/>
    <n v="0"/>
    <n v="0"/>
    <n v="0"/>
    <n v="0"/>
    <n v="0"/>
    <s v="-"/>
    <s v="-"/>
    <s v="-"/>
    <n v="0"/>
    <n v="0"/>
    <n v="0"/>
    <n v="0"/>
    <n v="0"/>
    <n v="8"/>
    <s v="-"/>
    <s v="-"/>
    <s v="-"/>
    <m/>
    <x v="7"/>
  </r>
  <r>
    <x v="26"/>
    <x v="0"/>
    <x v="0"/>
    <x v="1"/>
    <x v="710"/>
    <s v="Northern Ireland"/>
    <n v="0"/>
    <n v="0"/>
    <n v="0"/>
    <n v="0"/>
    <n v="0"/>
    <n v="0"/>
    <s v="-"/>
    <s v="-"/>
    <s v="-"/>
    <n v="0"/>
    <n v="0"/>
    <n v="0"/>
    <n v="0"/>
    <n v="0"/>
    <n v="1.125"/>
    <s v="-"/>
    <s v="-"/>
    <s v="-"/>
    <m/>
    <x v="0"/>
  </r>
  <r>
    <x v="26"/>
    <x v="0"/>
    <x v="0"/>
    <x v="1"/>
    <x v="708"/>
    <s v="Northern Ireland"/>
    <n v="0"/>
    <n v="0"/>
    <n v="0"/>
    <n v="0"/>
    <n v="0"/>
    <n v="0"/>
    <s v="-"/>
    <s v="-"/>
    <s v="-"/>
    <n v="0"/>
    <n v="0"/>
    <n v="0"/>
    <n v="0"/>
    <n v="0"/>
    <n v="0.79300000000000004"/>
    <s v="-"/>
    <s v="-"/>
    <s v="-"/>
    <m/>
    <x v="2"/>
  </r>
  <r>
    <x v="26"/>
    <x v="0"/>
    <x v="0"/>
    <x v="1"/>
    <x v="318"/>
    <s v="Northern Ireland"/>
    <n v="0"/>
    <n v="0"/>
    <n v="0"/>
    <n v="0"/>
    <n v="0"/>
    <n v="0"/>
    <s v="-"/>
    <s v="-"/>
    <s v="-"/>
    <n v="0"/>
    <n v="0"/>
    <n v="0"/>
    <n v="0"/>
    <n v="0"/>
    <n v="85"/>
    <s v="-"/>
    <s v="-"/>
    <s v="-"/>
    <m/>
    <x v="5"/>
  </r>
  <r>
    <x v="26"/>
    <x v="0"/>
    <x v="0"/>
    <x v="1"/>
    <x v="419"/>
    <s v="Northern Ireland"/>
    <n v="0"/>
    <n v="0"/>
    <n v="0"/>
    <n v="0"/>
    <n v="0"/>
    <n v="0"/>
    <s v="-"/>
    <s v="-"/>
    <s v="-"/>
    <n v="0"/>
    <n v="0"/>
    <n v="0"/>
    <n v="0"/>
    <n v="0"/>
    <n v="49"/>
    <s v="-"/>
    <s v="-"/>
    <s v="-"/>
    <m/>
    <x v="5"/>
  </r>
  <r>
    <x v="26"/>
    <x v="0"/>
    <x v="0"/>
    <x v="1"/>
    <x v="421"/>
    <s v="Northern Ireland"/>
    <n v="0"/>
    <n v="0"/>
    <n v="0"/>
    <n v="0"/>
    <n v="0"/>
    <n v="0"/>
    <s v="-"/>
    <s v="-"/>
    <s v="-"/>
    <n v="0"/>
    <n v="0"/>
    <n v="0"/>
    <n v="0"/>
    <n v="0"/>
    <n v="0.26400000000000001"/>
    <s v="-"/>
    <s v="-"/>
    <s v="-"/>
    <m/>
    <x v="5"/>
  </r>
  <r>
    <x v="26"/>
    <x v="0"/>
    <x v="0"/>
    <x v="1"/>
    <x v="177"/>
    <s v="Northern Ireland"/>
    <n v="0"/>
    <n v="0"/>
    <n v="0"/>
    <n v="0"/>
    <n v="0"/>
    <n v="0"/>
    <s v="-"/>
    <s v="-"/>
    <s v="-"/>
    <n v="0"/>
    <n v="0"/>
    <n v="0"/>
    <n v="0"/>
    <n v="0"/>
    <n v="20"/>
    <s v="-"/>
    <s v="-"/>
    <s v="-"/>
    <m/>
    <x v="3"/>
  </r>
  <r>
    <x v="26"/>
    <x v="0"/>
    <x v="0"/>
    <x v="1"/>
    <x v="178"/>
    <s v="Northern Ireland"/>
    <n v="0"/>
    <n v="0"/>
    <n v="0"/>
    <n v="0"/>
    <n v="0"/>
    <n v="0"/>
    <s v="-"/>
    <s v="-"/>
    <s v="-"/>
    <n v="0"/>
    <n v="0"/>
    <n v="0"/>
    <n v="0"/>
    <n v="0"/>
    <n v="10"/>
    <s v="-"/>
    <s v="-"/>
    <s v="-"/>
    <m/>
    <x v="3"/>
  </r>
  <r>
    <x v="26"/>
    <x v="0"/>
    <x v="13"/>
    <x v="3"/>
    <x v="822"/>
    <s v="Northern Ireland"/>
    <n v="0"/>
    <n v="0"/>
    <n v="0"/>
    <n v="0"/>
    <n v="0"/>
    <n v="0"/>
    <s v="-"/>
    <s v="-"/>
    <s v="-"/>
    <n v="0"/>
    <n v="0"/>
    <n v="0"/>
    <n v="0"/>
    <n v="0"/>
    <n v="15.712999999999999"/>
    <s v="-"/>
    <s v="-"/>
    <s v="-"/>
    <m/>
    <x v="0"/>
  </r>
  <r>
    <x v="26"/>
    <x v="0"/>
    <x v="11"/>
    <x v="3"/>
    <x v="823"/>
    <s v="Northern Ireland"/>
    <n v="0"/>
    <n v="0"/>
    <n v="0"/>
    <n v="0"/>
    <n v="0"/>
    <n v="0"/>
    <s v="-"/>
    <s v="-"/>
    <s v="-"/>
    <n v="0"/>
    <n v="0"/>
    <n v="0"/>
    <n v="0"/>
    <n v="0"/>
    <n v="1.7130000000000001"/>
    <s v="-"/>
    <s v="-"/>
    <s v="-"/>
    <m/>
    <x v="0"/>
  </r>
  <r>
    <x v="26"/>
    <x v="0"/>
    <x v="0"/>
    <x v="1"/>
    <x v="824"/>
    <s v="Northern Ireland"/>
    <n v="0"/>
    <n v="0"/>
    <n v="0"/>
    <n v="0"/>
    <n v="0"/>
    <n v="0"/>
    <s v="-"/>
    <s v="-"/>
    <s v="-"/>
    <n v="0"/>
    <n v="0"/>
    <n v="0"/>
    <n v="0"/>
    <n v="0"/>
    <n v="3.345075"/>
    <s v="-"/>
    <s v="-"/>
    <s v="-"/>
    <m/>
    <x v="0"/>
  </r>
  <r>
    <x v="26"/>
    <x v="0"/>
    <x v="0"/>
    <x v="1"/>
    <x v="825"/>
    <s v="Northern Ireland"/>
    <n v="0"/>
    <n v="0"/>
    <n v="0"/>
    <n v="0"/>
    <n v="0"/>
    <n v="0"/>
    <s v="-"/>
    <s v="-"/>
    <s v="-"/>
    <n v="0"/>
    <n v="0"/>
    <n v="0"/>
    <n v="0"/>
    <n v="0"/>
    <n v="91"/>
    <s v="-"/>
    <s v="-"/>
    <s v="-"/>
    <m/>
    <x v="0"/>
  </r>
  <r>
    <x v="27"/>
    <x v="0"/>
    <x v="0"/>
    <x v="8"/>
    <x v="826"/>
    <s v="Northern Ireland"/>
    <n v="0"/>
    <n v="0"/>
    <n v="0"/>
    <n v="0"/>
    <n v="0"/>
    <n v="0"/>
    <n v="0"/>
    <n v="0"/>
    <n v="0"/>
    <n v="0"/>
    <n v="0"/>
    <n v="0"/>
    <n v="0"/>
    <n v="0"/>
    <n v="0"/>
    <n v="11365.320716068662"/>
    <n v="11365.320716068662"/>
    <n v="11365.3207160687"/>
    <m/>
    <x v="0"/>
  </r>
  <r>
    <x v="27"/>
    <x v="1"/>
    <x v="0"/>
    <x v="8"/>
    <x v="826"/>
    <s v="Northern Ireland"/>
    <n v="0"/>
    <n v="0"/>
    <n v="0"/>
    <n v="0"/>
    <n v="0"/>
    <n v="0"/>
    <n v="0"/>
    <n v="0"/>
    <n v="0"/>
    <n v="0"/>
    <n v="0"/>
    <n v="0"/>
    <n v="0"/>
    <n v="0"/>
    <n v="0"/>
    <n v="1524.4417226889557"/>
    <n v="1524.4417226889557"/>
    <n v="1524.4417226889557"/>
    <m/>
    <x v="0"/>
  </r>
  <r>
    <x v="27"/>
    <x v="2"/>
    <x v="0"/>
    <x v="8"/>
    <x v="826"/>
    <s v="Northern Ireland"/>
    <n v="0"/>
    <n v="0"/>
    <n v="0"/>
    <n v="0"/>
    <n v="0"/>
    <n v="0"/>
    <n v="0"/>
    <n v="0"/>
    <n v="0"/>
    <n v="0"/>
    <n v="0"/>
    <n v="0"/>
    <n v="0"/>
    <n v="0"/>
    <n v="0"/>
    <n v="135.67671532358722"/>
    <n v="135.67671532358722"/>
    <n v="135.67671532358722"/>
    <m/>
    <x v="0"/>
  </r>
  <r>
    <x v="28"/>
    <x v="0"/>
    <x v="12"/>
    <x v="2"/>
    <x v="827"/>
    <s v="England"/>
    <n v="0"/>
    <n v="0"/>
    <n v="0"/>
    <n v="0"/>
    <n v="0"/>
    <n v="4919.3999999999996"/>
    <n v="0"/>
    <n v="0"/>
    <n v="0"/>
    <n v="0"/>
    <n v="0"/>
    <n v="0"/>
    <n v="0"/>
    <n v="0"/>
    <n v="160.77153687317261"/>
    <n v="0"/>
    <n v="0"/>
    <n v="0"/>
    <m/>
    <x v="6"/>
  </r>
  <r>
    <x v="28"/>
    <x v="0"/>
    <x v="7"/>
    <x v="2"/>
    <x v="828"/>
    <s v="England"/>
    <n v="0"/>
    <n v="0"/>
    <n v="0"/>
    <n v="0"/>
    <n v="0"/>
    <n v="420.81"/>
    <n v="0"/>
    <n v="0"/>
    <n v="0"/>
    <n v="0"/>
    <n v="0"/>
    <n v="0"/>
    <n v="0"/>
    <n v="0"/>
    <n v="13.752545113550386"/>
    <n v="0"/>
    <n v="0"/>
    <n v="0"/>
    <m/>
    <x v="0"/>
  </r>
  <r>
    <x v="28"/>
    <x v="1"/>
    <x v="12"/>
    <x v="2"/>
    <x v="827"/>
    <s v="England"/>
    <n v="0"/>
    <n v="0"/>
    <n v="0"/>
    <n v="0"/>
    <n v="0"/>
    <n v="500"/>
    <n v="0"/>
    <n v="0"/>
    <n v="0"/>
    <n v="0"/>
    <n v="0"/>
    <n v="0"/>
    <n v="0"/>
    <n v="0"/>
    <n v="16.340563572099505"/>
    <n v="0"/>
    <n v="0"/>
    <n v="0"/>
    <m/>
    <x v="0"/>
  </r>
  <r>
    <x v="28"/>
    <x v="1"/>
    <x v="9"/>
    <x v="2"/>
    <x v="829"/>
    <s v="England"/>
    <n v="0"/>
    <n v="0"/>
    <n v="0"/>
    <n v="0"/>
    <n v="0"/>
    <n v="0"/>
    <n v="0"/>
    <n v="0"/>
    <n v="0"/>
    <n v="0"/>
    <n v="0"/>
    <n v="0"/>
    <n v="0"/>
    <n v="0"/>
    <n v="60.296999999999997"/>
    <n v="0"/>
    <n v="0"/>
    <n v="0"/>
    <s v="Barnett applied retrospectively to relevant changes in dept budgets"/>
    <x v="0"/>
  </r>
  <r>
    <x v="28"/>
    <x v="1"/>
    <x v="37"/>
    <x v="2"/>
    <x v="830"/>
    <s v="England"/>
    <n v="0"/>
    <n v="0"/>
    <n v="0"/>
    <n v="0"/>
    <n v="0"/>
    <n v="0"/>
    <n v="0"/>
    <n v="0"/>
    <n v="0"/>
    <n v="0"/>
    <n v="0"/>
    <n v="0"/>
    <n v="0"/>
    <n v="0"/>
    <n v="-15.811013731499997"/>
    <n v="0"/>
    <n v="0"/>
    <n v="0"/>
    <s v="Barnett applied retrospectively to relevant changes in dept budgets"/>
    <x v="0"/>
  </r>
  <r>
    <x v="27"/>
    <x v="0"/>
    <x v="12"/>
    <x v="2"/>
    <x v="730"/>
    <s v="n/a"/>
    <n v="0"/>
    <n v="0"/>
    <n v="0"/>
    <n v="0"/>
    <n v="0"/>
    <n v="0"/>
    <n v="18549.257692572515"/>
    <n v="24295.786975714989"/>
    <n v="29417.376904807781"/>
    <n v="0"/>
    <n v="0"/>
    <n v="0"/>
    <n v="0"/>
    <n v="0"/>
    <n v="0"/>
    <n v="603.17237979972265"/>
    <n v="790.03418315316617"/>
    <n v="956.57462574598026"/>
    <m/>
    <x v="0"/>
  </r>
  <r>
    <x v="27"/>
    <x v="0"/>
    <x v="5"/>
    <x v="2"/>
    <x v="730"/>
    <s v="n/a"/>
    <n v="0"/>
    <n v="0"/>
    <n v="0"/>
    <n v="0"/>
    <n v="0"/>
    <n v="0"/>
    <n v="6094.2859487789101"/>
    <n v="8350.050143858607"/>
    <n v="9763.1417047850118"/>
    <n v="0"/>
    <n v="0"/>
    <n v="0"/>
    <n v="0"/>
    <n v="0"/>
    <n v="0"/>
    <n v="199.16813394514907"/>
    <n v="272.88905041188036"/>
    <n v="319.07047538091086"/>
    <m/>
    <x v="0"/>
  </r>
  <r>
    <x v="27"/>
    <x v="0"/>
    <x v="13"/>
    <x v="2"/>
    <x v="730"/>
    <s v="n/a"/>
    <n v="0"/>
    <n v="0"/>
    <n v="0"/>
    <n v="0"/>
    <n v="0"/>
    <n v="0"/>
    <n v="1512.0984544783623"/>
    <n v="1880.0403807818711"/>
    <n v="2054.9481817451215"/>
    <n v="0"/>
    <n v="0"/>
    <n v="0"/>
    <n v="0"/>
    <n v="0"/>
    <n v="0"/>
    <n v="34.653383710263959"/>
    <n v="43.085660535576736"/>
    <n v="47.094094723672598"/>
    <m/>
    <x v="0"/>
  </r>
  <r>
    <x v="27"/>
    <x v="0"/>
    <x v="10"/>
    <x v="2"/>
    <x v="730"/>
    <s v="n/a"/>
    <n v="0"/>
    <n v="0"/>
    <n v="0"/>
    <n v="0"/>
    <n v="0"/>
    <n v="0"/>
    <n v="964.67585291228534"/>
    <n v="1440.6289679822185"/>
    <n v="1713.9113368262351"/>
    <n v="0"/>
    <n v="0"/>
    <n v="0"/>
    <n v="0"/>
    <n v="0"/>
    <n v="0"/>
    <n v="29.831873604085835"/>
    <n v="44.550364926712732"/>
    <n v="53.00141619016874"/>
    <m/>
    <x v="0"/>
  </r>
  <r>
    <x v="27"/>
    <x v="0"/>
    <x v="38"/>
    <x v="2"/>
    <x v="730"/>
    <s v="n/a"/>
    <n v="0"/>
    <n v="0"/>
    <n v="0"/>
    <n v="0"/>
    <n v="0"/>
    <n v="0"/>
    <n v="2650.2650255263998"/>
    <n v="3038.4804240550002"/>
    <n v="3691.9226444824999"/>
    <n v="0"/>
    <n v="0"/>
    <n v="0"/>
    <n v="0"/>
    <n v="0"/>
    <n v="0"/>
    <n v="86.613648265052106"/>
    <n v="99.300965063701184"/>
    <n v="120.65619335088002"/>
    <m/>
    <x v="0"/>
  </r>
  <r>
    <x v="27"/>
    <x v="0"/>
    <x v="7"/>
    <x v="2"/>
    <x v="730"/>
    <s v="n/a"/>
    <n v="0"/>
    <n v="0"/>
    <n v="0"/>
    <n v="0"/>
    <n v="0"/>
    <n v="0"/>
    <n v="1497.4946097629245"/>
    <n v="990.79831747667049"/>
    <n v="835.69419324575301"/>
    <n v="0"/>
    <n v="0"/>
    <n v="0"/>
    <n v="0"/>
    <n v="0"/>
    <n v="0"/>
    <n v="41.56713538644248"/>
    <n v="27.502367978294302"/>
    <n v="23.197020841236604"/>
    <m/>
    <x v="0"/>
  </r>
  <r>
    <x v="27"/>
    <x v="0"/>
    <x v="26"/>
    <x v="2"/>
    <x v="730"/>
    <s v="n/a"/>
    <n v="0"/>
    <n v="0"/>
    <n v="0"/>
    <n v="0"/>
    <n v="0"/>
    <n v="0"/>
    <n v="970.9362632477787"/>
    <n v="688.04524665269855"/>
    <n v="454.35267881108848"/>
    <n v="0"/>
    <n v="0"/>
    <n v="0"/>
    <n v="0"/>
    <n v="0"/>
    <n v="0"/>
    <n v="1.0747912131831485"/>
    <n v="0.76164112245752436"/>
    <n v="0.50295192934591459"/>
    <m/>
    <x v="0"/>
  </r>
  <r>
    <x v="27"/>
    <x v="0"/>
    <x v="39"/>
    <x v="2"/>
    <x v="730"/>
    <s v="n/a"/>
    <n v="0"/>
    <n v="0"/>
    <n v="0"/>
    <n v="0"/>
    <n v="0"/>
    <n v="0"/>
    <n v="2.2908328234152577"/>
    <n v="-293.09904803915742"/>
    <n v="-554.96390816373059"/>
    <n v="0"/>
    <n v="0"/>
    <n v="0"/>
    <n v="0"/>
    <n v="0"/>
    <n v="0"/>
    <n v="0"/>
    <n v="0"/>
    <n v="0"/>
    <m/>
    <x v="0"/>
  </r>
  <r>
    <x v="27"/>
    <x v="0"/>
    <x v="27"/>
    <x v="2"/>
    <x v="730"/>
    <s v="n/a"/>
    <n v="0"/>
    <n v="0"/>
    <n v="0"/>
    <n v="0"/>
    <n v="0"/>
    <n v="0"/>
    <n v="321.29083282341526"/>
    <n v="284.90095196084258"/>
    <n v="-481.96390816373059"/>
    <n v="0"/>
    <n v="0"/>
    <n v="0"/>
    <n v="0"/>
    <n v="0"/>
    <n v="0"/>
    <n v="10.017034814644736"/>
    <n v="8.8824904509046476"/>
    <n v="-15.026414557342079"/>
    <m/>
    <x v="0"/>
  </r>
  <r>
    <x v="27"/>
    <x v="0"/>
    <x v="17"/>
    <x v="2"/>
    <x v="730"/>
    <s v="n/a"/>
    <n v="0"/>
    <n v="0"/>
    <n v="0"/>
    <n v="0"/>
    <n v="0"/>
    <n v="0"/>
    <n v="264.10954043175934"/>
    <n v="360.90714448328072"/>
    <n v="265.84906971299915"/>
    <n v="0"/>
    <n v="0"/>
    <n v="0"/>
    <n v="0"/>
    <n v="0"/>
    <n v="0"/>
    <n v="0.61424389907498589"/>
    <n v="0.8393676777787914"/>
    <n v="0.61828955091519244"/>
    <m/>
    <x v="0"/>
  </r>
  <r>
    <x v="27"/>
    <x v="0"/>
    <x v="40"/>
    <x v="2"/>
    <x v="730"/>
    <s v="n/a"/>
    <n v="0"/>
    <n v="0"/>
    <n v="0"/>
    <n v="0"/>
    <n v="0"/>
    <n v="0"/>
    <n v="226.74175147192204"/>
    <n v="231.43945360800694"/>
    <n v="202.77566297905219"/>
    <n v="0"/>
    <n v="0"/>
    <n v="0"/>
    <n v="0"/>
    <n v="0"/>
    <n v="0"/>
    <n v="7.4101760087522575"/>
    <n v="7.5637022095472233"/>
    <n v="6.6269372235676531"/>
    <m/>
    <x v="0"/>
  </r>
  <r>
    <x v="27"/>
    <x v="0"/>
    <x v="6"/>
    <x v="2"/>
    <x v="730"/>
    <s v="n/a"/>
    <n v="0"/>
    <n v="0"/>
    <n v="0"/>
    <n v="0"/>
    <n v="0"/>
    <n v="0"/>
    <n v="486.28075030781929"/>
    <n v="388.82642269742382"/>
    <n v="378.94519121554322"/>
    <n v="0"/>
    <n v="0"/>
    <n v="0"/>
    <n v="0"/>
    <n v="0"/>
    <n v="0"/>
    <n v="15.403881549376415"/>
    <n v="12.316827583052641"/>
    <n v="12.003820499773056"/>
    <m/>
    <x v="0"/>
  </r>
  <r>
    <x v="27"/>
    <x v="0"/>
    <x v="4"/>
    <x v="2"/>
    <x v="730"/>
    <s v="n/a"/>
    <n v="0"/>
    <n v="0"/>
    <n v="0"/>
    <n v="0"/>
    <n v="0"/>
    <n v="0"/>
    <n v="674.1231362081553"/>
    <n v="164.88610560561096"/>
    <n v="188.22662939310476"/>
    <n v="0"/>
    <n v="0"/>
    <n v="0"/>
    <n v="0"/>
    <n v="0"/>
    <n v="0"/>
    <n v="15.407876638018356"/>
    <n v="3.7686657496799709"/>
    <n v="4.3021408551440734"/>
    <m/>
    <x v="0"/>
  </r>
  <r>
    <x v="27"/>
    <x v="0"/>
    <x v="28"/>
    <x v="2"/>
    <x v="730"/>
    <s v="n/a"/>
    <n v="0"/>
    <n v="0"/>
    <n v="0"/>
    <n v="0"/>
    <n v="0"/>
    <n v="0"/>
    <n v="69.515709764756139"/>
    <n v="85.123061970716094"/>
    <n v="98.14865777057139"/>
    <n v="0"/>
    <n v="0"/>
    <n v="0"/>
    <n v="0"/>
    <n v="0"/>
    <n v="0"/>
    <n v="1.9383611051623935"/>
    <n v="2.373553158483571"/>
    <n v="2.7367560712560564"/>
    <m/>
    <x v="0"/>
  </r>
  <r>
    <x v="27"/>
    <x v="0"/>
    <x v="2"/>
    <x v="2"/>
    <x v="730"/>
    <s v="n/a"/>
    <n v="0"/>
    <n v="0"/>
    <n v="0"/>
    <n v="0"/>
    <n v="0"/>
    <n v="0"/>
    <n v="1576.3000000000175"/>
    <n v="617.90000000002874"/>
    <n v="384.49999999998545"/>
    <n v="0"/>
    <n v="0"/>
    <n v="0"/>
    <n v="0"/>
    <n v="0"/>
    <n v="0"/>
    <n v="51.515260717401475"/>
    <n v="20.193668462401508"/>
    <n v="12.565893386944044"/>
    <m/>
    <x v="0"/>
  </r>
  <r>
    <x v="27"/>
    <x v="0"/>
    <x v="29"/>
    <x v="2"/>
    <x v="730"/>
    <s v="n/a"/>
    <n v="0"/>
    <n v="0"/>
    <n v="0"/>
    <n v="0"/>
    <n v="0"/>
    <n v="0"/>
    <n v="1.5359262942552157"/>
    <n v="0.7474435229222145"/>
    <n v="0.95879241932320625"/>
    <n v="0"/>
    <n v="0"/>
    <n v="0"/>
    <n v="0"/>
    <n v="0"/>
    <n v="0"/>
    <n v="4.7531692523781782E-2"/>
    <n v="2.3130833714685783E-2"/>
    <n v="2.9671362903193381E-2"/>
    <m/>
    <x v="0"/>
  </r>
  <r>
    <x v="27"/>
    <x v="0"/>
    <x v="30"/>
    <x v="2"/>
    <x v="730"/>
    <s v="n/a"/>
    <n v="0"/>
    <n v="0"/>
    <n v="0"/>
    <n v="0"/>
    <n v="0"/>
    <n v="0"/>
    <n v="9.9950686563222177"/>
    <n v="10.338625013436996"/>
    <n v="10.180530061569868"/>
    <n v="0"/>
    <n v="0"/>
    <n v="0"/>
    <n v="0"/>
    <n v="0"/>
    <n v="0"/>
    <n v="0.32665010957226476"/>
    <n v="0.33787791856033067"/>
    <n v="0.33271119733750504"/>
    <m/>
    <x v="0"/>
  </r>
  <r>
    <x v="27"/>
    <x v="0"/>
    <x v="22"/>
    <x v="2"/>
    <x v="730"/>
    <s v="n/a"/>
    <n v="0"/>
    <n v="0"/>
    <n v="0"/>
    <n v="0"/>
    <n v="0"/>
    <n v="0"/>
    <n v="33.008907154211499"/>
    <n v="30.960058904067353"/>
    <n v="25.507060138897259"/>
    <n v="0"/>
    <n v="0"/>
    <n v="0"/>
    <n v="0"/>
    <n v="0"/>
    <n v="0"/>
    <n v="1.0215133572935209"/>
    <n v="0.95810847555017986"/>
    <n v="0.78935671864096557"/>
    <m/>
    <x v="0"/>
  </r>
  <r>
    <x v="27"/>
    <x v="0"/>
    <x v="31"/>
    <x v="2"/>
    <x v="730"/>
    <s v="n/a"/>
    <n v="0"/>
    <n v="0"/>
    <n v="0"/>
    <n v="0"/>
    <n v="0"/>
    <n v="0"/>
    <n v="-9.2000000000000082E-2"/>
    <n v="-5.300000000000038E-2"/>
    <n v="5.8999999999999719E-2"/>
    <n v="0"/>
    <n v="0"/>
    <n v="0"/>
    <n v="0"/>
    <n v="0"/>
    <n v="0"/>
    <n v="-3.0066636972663117E-3"/>
    <n v="-1.7320997386425601E-3"/>
    <n v="1.9281865015077324E-3"/>
    <m/>
    <x v="0"/>
  </r>
  <r>
    <x v="27"/>
    <x v="0"/>
    <x v="32"/>
    <x v="2"/>
    <x v="730"/>
    <s v="n/a"/>
    <n v="0"/>
    <n v="0"/>
    <n v="0"/>
    <n v="0"/>
    <n v="0"/>
    <n v="0"/>
    <n v="3.5406002262074878"/>
    <n v="3.5916056590818641"/>
    <n v="3.6433944409576782"/>
    <n v="0"/>
    <n v="0"/>
    <n v="0"/>
    <n v="0"/>
    <n v="0"/>
    <n v="0"/>
    <n v="0.11571080615946669"/>
    <n v="0.11737772119627909"/>
    <n v="0.11907023696140576"/>
    <m/>
    <x v="0"/>
  </r>
  <r>
    <x v="27"/>
    <x v="0"/>
    <x v="33"/>
    <x v="2"/>
    <x v="730"/>
    <s v="n/a"/>
    <n v="0"/>
    <n v="0"/>
    <n v="0"/>
    <n v="0"/>
    <n v="0"/>
    <n v="0"/>
    <n v="0.61182083791340802"/>
    <n v="0.61182083791340802"/>
    <n v="0.61182083791340802"/>
    <n v="0"/>
    <n v="0"/>
    <n v="0"/>
    <n v="0"/>
    <n v="0"/>
    <n v="0"/>
    <n v="1.7346124798144652E-2"/>
    <n v="1.7346124798144652E-2"/>
    <n v="1.7346124798144652E-2"/>
    <m/>
    <x v="0"/>
  </r>
  <r>
    <x v="27"/>
    <x v="0"/>
    <x v="34"/>
    <x v="2"/>
    <x v="730"/>
    <s v="n/a"/>
    <n v="0"/>
    <n v="0"/>
    <n v="0"/>
    <n v="0"/>
    <n v="0"/>
    <n v="0"/>
    <n v="0.20331337860735005"/>
    <n v="0.20331337860735005"/>
    <n v="0.20331337860735005"/>
    <n v="0"/>
    <n v="0"/>
    <n v="0"/>
    <n v="0"/>
    <n v="0"/>
    <n v="0"/>
    <n v="5.764267935827753E-3"/>
    <n v="5.764267935827753E-3"/>
    <n v="5.764267935827753E-3"/>
    <m/>
    <x v="0"/>
  </r>
  <r>
    <x v="27"/>
    <x v="0"/>
    <x v="41"/>
    <x v="2"/>
    <x v="730"/>
    <s v="n/a"/>
    <n v="0"/>
    <n v="0"/>
    <n v="0"/>
    <n v="0"/>
    <n v="0"/>
    <n v="0"/>
    <n v="6.1650000000000027"/>
    <n v="6.7309999999999981"/>
    <n v="7.4970000000000034"/>
    <n v="0"/>
    <n v="0"/>
    <n v="0"/>
    <n v="0"/>
    <n v="0"/>
    <n v="0"/>
    <n v="0"/>
    <n v="0"/>
    <n v="0"/>
    <m/>
    <x v="0"/>
  </r>
  <r>
    <x v="27"/>
    <x v="0"/>
    <x v="35"/>
    <x v="2"/>
    <x v="730"/>
    <s v="n/a"/>
    <n v="0"/>
    <n v="0"/>
    <n v="0"/>
    <n v="0"/>
    <n v="0"/>
    <n v="0"/>
    <n v="0.93091421736277624"/>
    <n v="0.94587210573362057"/>
    <n v="0.96047163313521366"/>
    <n v="0"/>
    <n v="0"/>
    <n v="0"/>
    <n v="0"/>
    <n v="0"/>
    <n v="0"/>
    <n v="2.8808627413440209E-2"/>
    <n v="2.9271523161437531E-2"/>
    <n v="2.9723328856828369E-2"/>
    <m/>
    <x v="0"/>
  </r>
  <r>
    <x v="27"/>
    <x v="0"/>
    <x v="24"/>
    <x v="2"/>
    <x v="730"/>
    <s v="n/a"/>
    <n v="0"/>
    <n v="0"/>
    <n v="0"/>
    <n v="0"/>
    <n v="0"/>
    <n v="0"/>
    <n v="132.37178848769554"/>
    <n v="111.88989872296867"/>
    <n v="86.706294359007984"/>
    <n v="0"/>
    <n v="0"/>
    <n v="0"/>
    <n v="0"/>
    <n v="0"/>
    <n v="0"/>
    <n v="3.7529574355330313"/>
    <n v="3.1722622484052638"/>
    <n v="2.4582657365274048"/>
    <m/>
    <x v="0"/>
  </r>
  <r>
    <x v="27"/>
    <x v="0"/>
    <x v="36"/>
    <x v="2"/>
    <x v="730"/>
    <s v="n/a"/>
    <n v="0"/>
    <n v="0"/>
    <n v="0"/>
    <n v="0"/>
    <n v="0"/>
    <n v="0"/>
    <n v="0.1676549891793401"/>
    <n v="0.1676549891793401"/>
    <n v="0.1676549891793401"/>
    <n v="0"/>
    <n v="0"/>
    <n v="0"/>
    <n v="0"/>
    <n v="0"/>
    <n v="0"/>
    <n v="5.1883514368862068E-3"/>
    <n v="5.1883514368862068E-3"/>
    <n v="5.1883514368862068E-3"/>
    <m/>
    <x v="0"/>
  </r>
  <r>
    <x v="27"/>
    <x v="0"/>
    <x v="42"/>
    <x v="2"/>
    <x v="730"/>
    <s v="n/a"/>
    <n v="0"/>
    <n v="0"/>
    <n v="0"/>
    <n v="0"/>
    <n v="0"/>
    <n v="0"/>
    <n v="7.8765998335722287"/>
    <n v="8.7842432231750784"/>
    <n v="9.5920302206040517"/>
    <n v="0"/>
    <n v="0"/>
    <n v="0"/>
    <n v="0"/>
    <n v="0"/>
    <n v="0"/>
    <n v="0.25741616062495076"/>
    <n v="0.28707896964215329"/>
    <n v="0.31347835921056033"/>
    <m/>
    <x v="0"/>
  </r>
  <r>
    <x v="27"/>
    <x v="2"/>
    <x v="5"/>
    <x v="2"/>
    <x v="730"/>
    <s v="n/a"/>
    <n v="0"/>
    <n v="0"/>
    <n v="0"/>
    <n v="0"/>
    <n v="0"/>
    <n v="0"/>
    <n v="-61"/>
    <n v="-60"/>
    <n v="-53"/>
    <n v="0"/>
    <n v="0"/>
    <n v="0"/>
    <n v="0"/>
    <n v="0"/>
    <n v="0"/>
    <n v="-1.9935487557961398"/>
    <n v="-1.9608676286519406"/>
    <n v="-1.7320997386425476"/>
    <m/>
    <x v="0"/>
  </r>
  <r>
    <x v="27"/>
    <x v="2"/>
    <x v="43"/>
    <x v="2"/>
    <x v="730"/>
    <s v="n/a"/>
    <n v="0"/>
    <n v="0"/>
    <n v="0"/>
    <n v="0"/>
    <n v="0"/>
    <n v="0"/>
    <n v="808"/>
    <n v="-2059"/>
    <n v="-2202"/>
    <n v="0"/>
    <n v="0"/>
    <n v="0"/>
    <n v="0"/>
    <n v="0"/>
    <n v="0"/>
    <n v="26.406350732512802"/>
    <n v="-67.290440789905759"/>
    <n v="-71.963841971526222"/>
    <m/>
    <x v="0"/>
  </r>
  <r>
    <x v="27"/>
    <x v="2"/>
    <x v="7"/>
    <x v="2"/>
    <x v="730"/>
    <s v="n/a"/>
    <n v="0"/>
    <n v="0"/>
    <n v="0"/>
    <n v="0"/>
    <n v="0"/>
    <n v="0"/>
    <n v="106"/>
    <n v="36"/>
    <n v="-14"/>
    <n v="0"/>
    <n v="0"/>
    <n v="0"/>
    <n v="0"/>
    <n v="0"/>
    <n v="0"/>
    <n v="2.9423253494451349"/>
    <n v="0.99928030735872497"/>
    <n v="-0.38860900841728196"/>
    <m/>
    <x v="0"/>
  </r>
  <r>
    <x v="27"/>
    <x v="2"/>
    <x v="17"/>
    <x v="2"/>
    <x v="730"/>
    <s v="n/a"/>
    <n v="0"/>
    <n v="0"/>
    <n v="0"/>
    <n v="0"/>
    <n v="0"/>
    <n v="0"/>
    <n v="-9.3490000000000002"/>
    <n v="-397.84899999999999"/>
    <n v="284.851"/>
    <n v="0"/>
    <n v="0"/>
    <n v="0"/>
    <n v="0"/>
    <n v="0"/>
    <n v="0"/>
    <n v="-2.1742446176271784E-2"/>
    <n v="-0.92528328154526229"/>
    <n v="0.66248332928204756"/>
    <m/>
    <x v="0"/>
  </r>
  <r>
    <x v="27"/>
    <x v="2"/>
    <x v="6"/>
    <x v="2"/>
    <x v="730"/>
    <s v="n/a"/>
    <n v="0"/>
    <n v="0"/>
    <n v="0"/>
    <n v="0"/>
    <n v="0"/>
    <n v="0"/>
    <n v="-6"/>
    <n v="-2"/>
    <n v="-2"/>
    <n v="0"/>
    <n v="0"/>
    <n v="0"/>
    <n v="0"/>
    <n v="0"/>
    <n v="0"/>
    <n v="-0.19006158322687847"/>
    <n v="-6.3353861075626156E-2"/>
    <n v="-6.3353861075626156E-2"/>
    <m/>
    <x v="0"/>
  </r>
  <r>
    <x v="27"/>
    <x v="0"/>
    <x v="7"/>
    <x v="2"/>
    <x v="831"/>
    <s v="England &amp; Wales"/>
    <n v="0"/>
    <n v="0"/>
    <n v="0"/>
    <n v="0"/>
    <n v="0"/>
    <n v="0"/>
    <n v="542"/>
    <n v="556"/>
    <n v="411"/>
    <n v="0"/>
    <n v="0"/>
    <n v="0"/>
    <n v="0"/>
    <n v="0"/>
    <n v="0"/>
    <n v="16.773055741181924"/>
    <n v="17.206308103500277"/>
    <n v="12.719051493774487"/>
    <m/>
    <x v="6"/>
  </r>
  <r>
    <x v="27"/>
    <x v="0"/>
    <x v="9"/>
    <x v="2"/>
    <x v="832"/>
    <s v="England"/>
    <n v="0"/>
    <n v="0"/>
    <n v="0"/>
    <n v="0"/>
    <n v="0"/>
    <n v="0"/>
    <n v="3030"/>
    <n v="2111"/>
    <n v="1797"/>
    <n v="0"/>
    <n v="0"/>
    <n v="0"/>
    <n v="0"/>
    <n v="0"/>
    <n v="0"/>
    <n v="99.023815246923007"/>
    <n v="68.989859401404118"/>
    <n v="58.727985478125625"/>
    <m/>
    <x v="6"/>
  </r>
  <r>
    <x v="27"/>
    <x v="0"/>
    <x v="12"/>
    <x v="2"/>
    <x v="833"/>
    <s v="UK"/>
    <n v="0"/>
    <n v="0"/>
    <n v="0"/>
    <n v="0"/>
    <n v="0"/>
    <n v="0"/>
    <n v="1200"/>
    <n v="1200"/>
    <n v="1100"/>
    <n v="0"/>
    <n v="0"/>
    <n v="0"/>
    <n v="0"/>
    <n v="0"/>
    <n v="0"/>
    <n v="0"/>
    <n v="0"/>
    <n v="0"/>
    <m/>
    <x v="6"/>
  </r>
  <r>
    <x v="27"/>
    <x v="0"/>
    <x v="12"/>
    <x v="2"/>
    <x v="834"/>
    <s v="UK"/>
    <n v="0"/>
    <n v="0"/>
    <n v="0"/>
    <n v="0"/>
    <n v="0"/>
    <n v="0"/>
    <n v="1300"/>
    <n v="1000"/>
    <n v="0"/>
    <n v="0"/>
    <n v="0"/>
    <n v="0"/>
    <n v="0"/>
    <n v="0"/>
    <n v="0"/>
    <n v="0"/>
    <n v="0"/>
    <n v="0"/>
    <m/>
    <x v="6"/>
  </r>
  <r>
    <x v="27"/>
    <x v="0"/>
    <x v="5"/>
    <x v="2"/>
    <x v="835"/>
    <s v="UK"/>
    <n v="0"/>
    <n v="0"/>
    <n v="0"/>
    <n v="0"/>
    <n v="0"/>
    <n v="0"/>
    <n v="110"/>
    <n v="110"/>
    <n v="110"/>
    <n v="0"/>
    <n v="0"/>
    <n v="0"/>
    <n v="0"/>
    <n v="0"/>
    <n v="0"/>
    <n v="0"/>
    <n v="0"/>
    <n v="0"/>
    <m/>
    <x v="8"/>
  </r>
  <r>
    <x v="27"/>
    <x v="0"/>
    <x v="9"/>
    <x v="2"/>
    <x v="836"/>
    <s v="UK"/>
    <n v="0"/>
    <n v="0"/>
    <n v="0"/>
    <n v="0"/>
    <n v="0"/>
    <n v="0"/>
    <n v="2"/>
    <n v="6"/>
    <n v="15"/>
    <n v="0"/>
    <n v="0"/>
    <n v="0"/>
    <n v="0"/>
    <n v="0"/>
    <n v="0"/>
    <n v="0"/>
    <n v="0"/>
    <n v="0"/>
    <m/>
    <x v="9"/>
  </r>
  <r>
    <x v="27"/>
    <x v="0"/>
    <x v="6"/>
    <x v="2"/>
    <x v="837"/>
    <s v="UK"/>
    <n v="0"/>
    <n v="0"/>
    <n v="0"/>
    <n v="0"/>
    <n v="0"/>
    <n v="0"/>
    <n v="20.100000000000001"/>
    <n v="15.2"/>
    <n v="0.2"/>
    <n v="0"/>
    <n v="0"/>
    <n v="0"/>
    <n v="0"/>
    <n v="0"/>
    <n v="0"/>
    <n v="0"/>
    <n v="0"/>
    <n v="0"/>
    <m/>
    <x v="9"/>
  </r>
  <r>
    <x v="27"/>
    <x v="0"/>
    <x v="4"/>
    <x v="2"/>
    <x v="838"/>
    <s v="UK"/>
    <n v="0"/>
    <n v="0"/>
    <n v="0"/>
    <n v="0"/>
    <n v="0"/>
    <n v="0"/>
    <n v="11.46"/>
    <n v="12.24"/>
    <n v="8.3000000000000007"/>
    <n v="0"/>
    <n v="0"/>
    <n v="0"/>
    <n v="0"/>
    <n v="0"/>
    <n v="0"/>
    <n v="0"/>
    <n v="0"/>
    <n v="0"/>
    <m/>
    <x v="9"/>
  </r>
  <r>
    <x v="27"/>
    <x v="0"/>
    <x v="4"/>
    <x v="2"/>
    <x v="839"/>
    <s v="UK"/>
    <n v="0"/>
    <n v="0"/>
    <n v="0"/>
    <n v="0"/>
    <n v="0"/>
    <n v="0"/>
    <n v="1.615"/>
    <n v="1"/>
    <n v="0"/>
    <n v="0"/>
    <n v="0"/>
    <n v="0"/>
    <n v="0"/>
    <n v="0"/>
    <n v="0"/>
    <n v="0"/>
    <n v="0"/>
    <n v="0"/>
    <m/>
    <x v="9"/>
  </r>
  <r>
    <x v="27"/>
    <x v="1"/>
    <x v="43"/>
    <x v="2"/>
    <x v="840"/>
    <s v="UK"/>
    <n v="0"/>
    <n v="0"/>
    <n v="0"/>
    <n v="0"/>
    <n v="0"/>
    <n v="0"/>
    <n v="5"/>
    <n v="0"/>
    <n v="0"/>
    <n v="0"/>
    <n v="0"/>
    <n v="0"/>
    <n v="0"/>
    <n v="0"/>
    <n v="0"/>
    <n v="0"/>
    <n v="0"/>
    <n v="0"/>
    <m/>
    <x v="9"/>
  </r>
  <r>
    <x v="27"/>
    <x v="1"/>
    <x v="17"/>
    <x v="2"/>
    <x v="841"/>
    <s v="UK"/>
    <n v="0"/>
    <n v="0"/>
    <n v="0"/>
    <n v="0"/>
    <n v="0"/>
    <n v="0"/>
    <n v="2113"/>
    <n v="2113"/>
    <n v="2113"/>
    <n v="0"/>
    <n v="0"/>
    <n v="0"/>
    <n v="0"/>
    <n v="0"/>
    <n v="0"/>
    <n v="0"/>
    <n v="0"/>
    <n v="0"/>
    <m/>
    <x v="8"/>
  </r>
  <r>
    <x v="27"/>
    <x v="1"/>
    <x v="6"/>
    <x v="2"/>
    <x v="842"/>
    <s v="UK"/>
    <n v="0"/>
    <n v="0"/>
    <n v="0"/>
    <n v="0"/>
    <n v="0"/>
    <n v="0"/>
    <n v="106"/>
    <n v="116"/>
    <n v="120"/>
    <n v="0"/>
    <n v="0"/>
    <n v="0"/>
    <n v="0"/>
    <n v="0"/>
    <n v="0"/>
    <n v="0"/>
    <n v="0"/>
    <n v="0"/>
    <m/>
    <x v="8"/>
  </r>
  <r>
    <x v="27"/>
    <x v="1"/>
    <x v="6"/>
    <x v="2"/>
    <x v="843"/>
    <s v="UK"/>
    <n v="0"/>
    <n v="0"/>
    <n v="0"/>
    <n v="0"/>
    <n v="0"/>
    <n v="0"/>
    <n v="339"/>
    <n v="616"/>
    <n v="703"/>
    <n v="0"/>
    <n v="0"/>
    <n v="0"/>
    <n v="0"/>
    <n v="0"/>
    <n v="0"/>
    <n v="0"/>
    <n v="0"/>
    <n v="0"/>
    <m/>
    <x v="8"/>
  </r>
  <r>
    <x v="27"/>
    <x v="1"/>
    <x v="4"/>
    <x v="2"/>
    <x v="844"/>
    <s v="Great Britain"/>
    <n v="0"/>
    <n v="0"/>
    <n v="0"/>
    <n v="0"/>
    <n v="0"/>
    <n v="0"/>
    <n v="14"/>
    <n v="8"/>
    <n v="0"/>
    <n v="0"/>
    <n v="0"/>
    <n v="0"/>
    <n v="0"/>
    <n v="0"/>
    <n v="0"/>
    <n v="0.40259330325149106"/>
    <n v="0.21830763627017474"/>
    <n v="0"/>
    <m/>
    <x v="9"/>
  </r>
  <r>
    <x v="27"/>
    <x v="1"/>
    <x v="6"/>
    <x v="2"/>
    <x v="845"/>
    <s v="UK"/>
    <n v="0"/>
    <n v="0"/>
    <n v="0"/>
    <n v="0"/>
    <n v="0"/>
    <n v="0"/>
    <n v="23"/>
    <n v="31"/>
    <n v="0"/>
    <n v="0"/>
    <n v="0"/>
    <n v="0"/>
    <n v="0"/>
    <n v="0"/>
    <n v="0"/>
    <n v="0"/>
    <n v="0"/>
    <n v="0"/>
    <m/>
    <x v="9"/>
  </r>
  <r>
    <x v="27"/>
    <x v="1"/>
    <x v="4"/>
    <x v="2"/>
    <x v="846"/>
    <s v="UK"/>
    <n v="0"/>
    <n v="0"/>
    <n v="0"/>
    <n v="0"/>
    <n v="0"/>
    <n v="0"/>
    <n v="50"/>
    <n v="75"/>
    <n v="80"/>
    <n v="0"/>
    <n v="0"/>
    <n v="0"/>
    <n v="0"/>
    <n v="0"/>
    <n v="0"/>
    <n v="0"/>
    <n v="0"/>
    <n v="0"/>
    <m/>
    <x v="9"/>
  </r>
  <r>
    <x v="27"/>
    <x v="0"/>
    <x v="0"/>
    <x v="1"/>
    <x v="402"/>
    <s v="Northern Ireland"/>
    <n v="0"/>
    <n v="0"/>
    <n v="0"/>
    <n v="0"/>
    <n v="0"/>
    <n v="0"/>
    <n v="0"/>
    <n v="0"/>
    <n v="0"/>
    <n v="0"/>
    <n v="0"/>
    <n v="0"/>
    <n v="0"/>
    <n v="0"/>
    <n v="0"/>
    <n v="312.82"/>
    <n v="327.24"/>
    <n v="329.38"/>
    <m/>
    <x v="8"/>
  </r>
  <r>
    <x v="27"/>
    <x v="0"/>
    <x v="0"/>
    <x v="1"/>
    <x v="751"/>
    <s v="Northern Ireland"/>
    <n v="0"/>
    <n v="0"/>
    <n v="0"/>
    <n v="0"/>
    <n v="0"/>
    <n v="0"/>
    <n v="0"/>
    <n v="0"/>
    <n v="0"/>
    <n v="0"/>
    <n v="0"/>
    <n v="0"/>
    <n v="0"/>
    <n v="0"/>
    <n v="0"/>
    <n v="3.1"/>
    <n v="3.1"/>
    <n v="3.1"/>
    <m/>
    <x v="8"/>
  </r>
  <r>
    <x v="27"/>
    <x v="0"/>
    <x v="0"/>
    <x v="1"/>
    <x v="752"/>
    <s v="Northern Ireland"/>
    <n v="0"/>
    <n v="0"/>
    <n v="0"/>
    <n v="0"/>
    <n v="0"/>
    <n v="0"/>
    <n v="0"/>
    <n v="0"/>
    <n v="0"/>
    <n v="0"/>
    <n v="0"/>
    <n v="0"/>
    <n v="0"/>
    <n v="0"/>
    <n v="0"/>
    <n v="31.23"/>
    <n v="31.23"/>
    <n v="31.23"/>
    <m/>
    <x v="0"/>
  </r>
  <r>
    <x v="27"/>
    <x v="0"/>
    <x v="0"/>
    <x v="1"/>
    <x v="847"/>
    <s v="Northern Ireland"/>
    <n v="0"/>
    <n v="0"/>
    <n v="0"/>
    <n v="0"/>
    <n v="0"/>
    <n v="0"/>
    <n v="0"/>
    <n v="0"/>
    <n v="0"/>
    <n v="0"/>
    <n v="0"/>
    <n v="0"/>
    <n v="0"/>
    <n v="0"/>
    <n v="0"/>
    <n v="5.03"/>
    <n v="5.03"/>
    <n v="4.8479999999999999"/>
    <m/>
    <x v="0"/>
  </r>
  <r>
    <x v="27"/>
    <x v="0"/>
    <x v="0"/>
    <x v="1"/>
    <x v="848"/>
    <s v="Northern Ireland"/>
    <n v="0"/>
    <n v="0"/>
    <n v="0"/>
    <n v="0"/>
    <n v="0"/>
    <n v="0"/>
    <n v="0"/>
    <n v="0"/>
    <n v="0"/>
    <n v="0"/>
    <n v="0"/>
    <n v="0"/>
    <n v="0"/>
    <n v="0"/>
    <n v="0"/>
    <n v="-1.21"/>
    <n v="-1.8260000000000001"/>
    <n v="-2.4449999999999998"/>
    <m/>
    <x v="0"/>
  </r>
  <r>
    <x v="27"/>
    <x v="1"/>
    <x v="12"/>
    <x v="2"/>
    <x v="730"/>
    <s v="n/a"/>
    <n v="0"/>
    <n v="0"/>
    <n v="0"/>
    <n v="0"/>
    <n v="0"/>
    <n v="0"/>
    <n v="1256.5"/>
    <n v="1096.5"/>
    <n v="1844.5"/>
    <n v="0"/>
    <n v="0"/>
    <n v="0"/>
    <n v="0"/>
    <n v="0"/>
    <n v="0"/>
    <n v="40.858028271493723"/>
    <n v="35.655255073372757"/>
    <n v="59.978219774588283"/>
    <m/>
    <x v="0"/>
  </r>
  <r>
    <x v="27"/>
    <x v="1"/>
    <x v="5"/>
    <x v="2"/>
    <x v="730"/>
    <s v="n/a"/>
    <n v="0"/>
    <n v="0"/>
    <n v="0"/>
    <n v="0"/>
    <n v="0"/>
    <n v="0"/>
    <n v="783.10000000000036"/>
    <n v="1480.1000000000004"/>
    <n v="533.10000000000036"/>
    <n v="0"/>
    <n v="0"/>
    <n v="0"/>
    <n v="0"/>
    <n v="0"/>
    <n v="0"/>
    <n v="25.592590666622257"/>
    <n v="48.371336286128965"/>
    <n v="17.422308880572505"/>
    <m/>
    <x v="0"/>
  </r>
  <r>
    <x v="27"/>
    <x v="1"/>
    <x v="13"/>
    <x v="2"/>
    <x v="730"/>
    <s v="n/a"/>
    <n v="0"/>
    <n v="0"/>
    <n v="0"/>
    <n v="0"/>
    <n v="0"/>
    <n v="0"/>
    <n v="121.54205105394374"/>
    <n v="68.44764999999984"/>
    <n v="-128.66882190634396"/>
    <n v="0"/>
    <n v="0"/>
    <n v="0"/>
    <n v="0"/>
    <n v="0"/>
    <n v="0"/>
    <n v="2.785429295050625"/>
    <n v="1.5686430155992104"/>
    <n v="-2.9487564409992979"/>
    <m/>
    <x v="0"/>
  </r>
  <r>
    <x v="27"/>
    <x v="1"/>
    <x v="10"/>
    <x v="2"/>
    <x v="730"/>
    <s v="n/a"/>
    <n v="0"/>
    <n v="0"/>
    <n v="0"/>
    <n v="0"/>
    <n v="0"/>
    <n v="0"/>
    <n v="272.5"/>
    <n v="842"/>
    <n v="35.799999999999955"/>
    <n v="0"/>
    <n v="0"/>
    <n v="0"/>
    <n v="0"/>
    <n v="0"/>
    <n v="0"/>
    <n v="8.4268570966838023"/>
    <n v="26.038215322597289"/>
    <n v="1.1070880149037787"/>
    <m/>
    <x v="0"/>
  </r>
  <r>
    <x v="27"/>
    <x v="1"/>
    <x v="43"/>
    <x v="2"/>
    <x v="730"/>
    <s v="n/a"/>
    <n v="0"/>
    <n v="0"/>
    <n v="0"/>
    <n v="0"/>
    <n v="0"/>
    <n v="0"/>
    <n v="354.10000000000036"/>
    <n v="1136.8999999999996"/>
    <n v="1176.1599999999999"/>
    <n v="0"/>
    <n v="0"/>
    <n v="0"/>
    <n v="0"/>
    <n v="0"/>
    <n v="0"/>
    <n v="11.572387121760881"/>
    <n v="37.155173450239843"/>
    <n v="38.438234501921102"/>
    <m/>
    <x v="0"/>
  </r>
  <r>
    <x v="27"/>
    <x v="1"/>
    <x v="7"/>
    <x v="2"/>
    <x v="730"/>
    <s v="n/a"/>
    <n v="0"/>
    <n v="0"/>
    <n v="0"/>
    <n v="0"/>
    <n v="0"/>
    <n v="0"/>
    <n v="288.8"/>
    <n v="194.8"/>
    <n v="162.80000000000001"/>
    <n v="0"/>
    <n v="0"/>
    <n v="0"/>
    <n v="0"/>
    <n v="0"/>
    <n v="0"/>
    <n v="8.0164486879222157"/>
    <n v="5.4072167742633237"/>
    <n v="4.5189676121666791"/>
    <m/>
    <x v="0"/>
  </r>
  <r>
    <x v="27"/>
    <x v="1"/>
    <x v="26"/>
    <x v="2"/>
    <x v="730"/>
    <s v="n/a"/>
    <n v="0"/>
    <n v="0"/>
    <n v="0"/>
    <n v="0"/>
    <n v="0"/>
    <n v="0"/>
    <n v="75"/>
    <n v="-5.1299999999999955"/>
    <n v="-115"/>
    <n v="0"/>
    <n v="0"/>
    <n v="0"/>
    <n v="0"/>
    <n v="0"/>
    <n v="0"/>
    <n v="8.302227863968964E-2"/>
    <n v="-5.6787238589547659E-3"/>
    <n v="-0.12730082724752412"/>
    <m/>
    <x v="0"/>
  </r>
  <r>
    <x v="27"/>
    <x v="1"/>
    <x v="39"/>
    <x v="2"/>
    <x v="730"/>
    <s v="n/a"/>
    <n v="0"/>
    <n v="0"/>
    <n v="0"/>
    <n v="0"/>
    <n v="0"/>
    <n v="0"/>
    <n v="1365"/>
    <n v="1715"/>
    <n v="2377"/>
    <n v="0"/>
    <n v="0"/>
    <n v="0"/>
    <n v="0"/>
    <n v="0"/>
    <n v="0"/>
    <n v="0"/>
    <n v="0"/>
    <n v="0"/>
    <m/>
    <x v="0"/>
  </r>
  <r>
    <x v="27"/>
    <x v="1"/>
    <x v="27"/>
    <x v="2"/>
    <x v="730"/>
    <s v="n/a"/>
    <n v="0"/>
    <n v="0"/>
    <n v="0"/>
    <n v="0"/>
    <n v="0"/>
    <n v="0"/>
    <n v="1758.0999999999985"/>
    <n v="2179.0999999999985"/>
    <n v="2758.0999999999985"/>
    <n v="0"/>
    <n v="0"/>
    <n v="0"/>
    <n v="0"/>
    <n v="0"/>
    <n v="0"/>
    <n v="54.813107342237963"/>
    <n v="67.938821574125924"/>
    <n v="85.990575826532378"/>
    <m/>
    <x v="0"/>
  </r>
  <r>
    <x v="27"/>
    <x v="1"/>
    <x v="17"/>
    <x v="2"/>
    <x v="730"/>
    <s v="n/a"/>
    <n v="0"/>
    <n v="0"/>
    <n v="0"/>
    <n v="0"/>
    <n v="0"/>
    <n v="0"/>
    <n v="448.02000000000044"/>
    <n v="4633.5599999999977"/>
    <n v="4392.7100000000028"/>
    <n v="0"/>
    <n v="0"/>
    <n v="0"/>
    <n v="0"/>
    <n v="0"/>
    <n v="0"/>
    <n v="1.0419674776371057"/>
    <n v="10.776346648989286"/>
    <n v="10.216197845389242"/>
    <m/>
    <x v="0"/>
  </r>
  <r>
    <x v="27"/>
    <x v="1"/>
    <x v="6"/>
    <x v="2"/>
    <x v="730"/>
    <s v="n/a"/>
    <n v="0"/>
    <n v="0"/>
    <n v="0"/>
    <n v="0"/>
    <n v="0"/>
    <n v="0"/>
    <n v="289.73599999999965"/>
    <n v="678.15800000000036"/>
    <n v="416.14200000000028"/>
    <n v="0"/>
    <n v="0"/>
    <n v="0"/>
    <n v="0"/>
    <n v="0"/>
    <n v="0"/>
    <n v="9.1779471463037989"/>
    <n v="21.481963859662251"/>
    <n v="13.182101227866617"/>
    <m/>
    <x v="0"/>
  </r>
  <r>
    <x v="27"/>
    <x v="1"/>
    <x v="4"/>
    <x v="2"/>
    <x v="730"/>
    <s v="n/a"/>
    <n v="0"/>
    <n v="0"/>
    <n v="0"/>
    <n v="0"/>
    <n v="0"/>
    <n v="0"/>
    <n v="-64.795999999999935"/>
    <n v="230.80599999999981"/>
    <n v="296.09900000000016"/>
    <n v="0"/>
    <n v="0"/>
    <n v="0"/>
    <n v="0"/>
    <n v="0"/>
    <n v="0"/>
    <n v="-1.4809887407999609"/>
    <n v="5.2753424178819035"/>
    <n v="6.7676906778524639"/>
    <m/>
    <x v="0"/>
  </r>
  <r>
    <x v="27"/>
    <x v="1"/>
    <x v="28"/>
    <x v="2"/>
    <x v="730"/>
    <s v="n/a"/>
    <n v="0"/>
    <n v="0"/>
    <n v="0"/>
    <n v="0"/>
    <n v="0"/>
    <n v="0"/>
    <n v="-0.29999999999999893"/>
    <n v="-0.5"/>
    <n v="-1"/>
    <n v="0"/>
    <n v="0"/>
    <n v="0"/>
    <n v="0"/>
    <n v="0"/>
    <n v="0"/>
    <n v="-8.3651354998253314E-3"/>
    <n v="-1.3941892499708935E-2"/>
    <n v="-2.788378499941787E-2"/>
    <m/>
    <x v="0"/>
  </r>
  <r>
    <x v="27"/>
    <x v="1"/>
    <x v="29"/>
    <x v="2"/>
    <x v="730"/>
    <s v="n/a"/>
    <n v="0"/>
    <n v="0"/>
    <n v="0"/>
    <n v="0"/>
    <n v="0"/>
    <n v="0"/>
    <n v="0.5"/>
    <n v="0.79999999999999982"/>
    <n v="0.89999999999999991"/>
    <n v="0"/>
    <n v="0"/>
    <n v="0"/>
    <n v="0"/>
    <n v="0"/>
    <n v="0"/>
    <n v="1.5473298654226869E-2"/>
    <n v="2.4757277846762984E-2"/>
    <n v="2.7851937577608361E-2"/>
    <m/>
    <x v="0"/>
  </r>
  <r>
    <x v="27"/>
    <x v="1"/>
    <x v="30"/>
    <x v="2"/>
    <x v="730"/>
    <s v="n/a"/>
    <n v="0"/>
    <n v="0"/>
    <n v="0"/>
    <n v="0"/>
    <n v="0"/>
    <n v="0"/>
    <n v="1"/>
    <n v="1.8000000000000007"/>
    <n v="1"/>
    <n v="0"/>
    <n v="0"/>
    <n v="0"/>
    <n v="0"/>
    <n v="0"/>
    <n v="0"/>
    <n v="3.2681127144199011E-2"/>
    <n v="5.8826028859558246E-2"/>
    <n v="3.2681127144199011E-2"/>
    <m/>
    <x v="0"/>
  </r>
  <r>
    <x v="27"/>
    <x v="1"/>
    <x v="22"/>
    <x v="2"/>
    <x v="730"/>
    <s v="n/a"/>
    <n v="0"/>
    <n v="0"/>
    <n v="0"/>
    <n v="0"/>
    <n v="0"/>
    <n v="0"/>
    <n v="4.2999999999999972"/>
    <n v="2.2999999999999972"/>
    <n v="1.2999999999999972"/>
    <n v="0"/>
    <n v="0"/>
    <n v="0"/>
    <n v="0"/>
    <n v="0"/>
    <n v="0"/>
    <n v="0.13307036842635098"/>
    <n v="7.1177173809443509E-2"/>
    <n v="4.0230576500989768E-2"/>
    <m/>
    <x v="0"/>
  </r>
  <r>
    <x v="27"/>
    <x v="1"/>
    <x v="31"/>
    <x v="2"/>
    <x v="730"/>
    <s v="n/a"/>
    <n v="0"/>
    <n v="0"/>
    <n v="0"/>
    <n v="0"/>
    <n v="0"/>
    <n v="0"/>
    <n v="0"/>
    <n v="0"/>
    <n v="0"/>
    <n v="0"/>
    <n v="0"/>
    <n v="0"/>
    <n v="0"/>
    <n v="0"/>
    <n v="0"/>
    <n v="0"/>
    <n v="0"/>
    <n v="0"/>
    <m/>
    <x v="0"/>
  </r>
  <r>
    <x v="27"/>
    <x v="1"/>
    <x v="32"/>
    <x v="2"/>
    <x v="730"/>
    <s v="n/a"/>
    <n v="0"/>
    <n v="0"/>
    <n v="0"/>
    <n v="0"/>
    <n v="0"/>
    <n v="0"/>
    <n v="0"/>
    <n v="0"/>
    <n v="0"/>
    <n v="0"/>
    <n v="0"/>
    <n v="0"/>
    <n v="0"/>
    <n v="0"/>
    <n v="0"/>
    <n v="0"/>
    <n v="0"/>
    <n v="0"/>
    <m/>
    <x v="0"/>
  </r>
  <r>
    <x v="27"/>
    <x v="1"/>
    <x v="33"/>
    <x v="2"/>
    <x v="730"/>
    <s v="n/a"/>
    <n v="0"/>
    <n v="0"/>
    <n v="0"/>
    <n v="0"/>
    <n v="0"/>
    <n v="0"/>
    <n v="0.19999999999999996"/>
    <n v="0.19999999999999996"/>
    <n v="1.7"/>
    <n v="0"/>
    <n v="0"/>
    <n v="0"/>
    <n v="0"/>
    <n v="0"/>
    <n v="0"/>
    <n v="5.6703282148097322E-3"/>
    <n v="5.6703282148097322E-3"/>
    <n v="4.8197789825882735E-2"/>
    <m/>
    <x v="0"/>
  </r>
  <r>
    <x v="27"/>
    <x v="1"/>
    <x v="34"/>
    <x v="2"/>
    <x v="730"/>
    <s v="n/a"/>
    <n v="0"/>
    <n v="0"/>
    <n v="0"/>
    <n v="0"/>
    <n v="0"/>
    <n v="0"/>
    <n v="0"/>
    <n v="0"/>
    <n v="0"/>
    <n v="0"/>
    <n v="0"/>
    <n v="0"/>
    <n v="0"/>
    <n v="0"/>
    <n v="0"/>
    <n v="0"/>
    <n v="0"/>
    <n v="0"/>
    <m/>
    <x v="0"/>
  </r>
  <r>
    <x v="27"/>
    <x v="1"/>
    <x v="35"/>
    <x v="2"/>
    <x v="730"/>
    <s v="n/a"/>
    <n v="0"/>
    <n v="0"/>
    <n v="0"/>
    <n v="0"/>
    <n v="0"/>
    <n v="0"/>
    <n v="0.60000000000000053"/>
    <n v="-0.29999999999999982"/>
    <n v="2.3000000000000007"/>
    <n v="0"/>
    <n v="0"/>
    <n v="0"/>
    <n v="0"/>
    <n v="0"/>
    <n v="0"/>
    <n v="1.8567958385072258E-2"/>
    <n v="-9.283979192536115E-3"/>
    <n v="7.117717380944362E-2"/>
    <m/>
    <x v="0"/>
  </r>
  <r>
    <x v="27"/>
    <x v="1"/>
    <x v="24"/>
    <x v="2"/>
    <x v="730"/>
    <s v="n/a"/>
    <n v="0"/>
    <n v="0"/>
    <n v="0"/>
    <n v="0"/>
    <n v="0"/>
    <n v="0"/>
    <n v="10.792000000000002"/>
    <n v="7.5809999999999995"/>
    <n v="1.5199999999999996"/>
    <n v="0"/>
    <n v="0"/>
    <n v="0"/>
    <n v="0"/>
    <n v="0"/>
    <n v="0"/>
    <n v="0.30597091047113328"/>
    <n v="0.21493379098236293"/>
    <n v="4.3094494432553962E-2"/>
    <m/>
    <x v="0"/>
  </r>
  <r>
    <x v="27"/>
    <x v="1"/>
    <x v="36"/>
    <x v="2"/>
    <x v="730"/>
    <s v="n/a"/>
    <n v="0"/>
    <n v="0"/>
    <n v="0"/>
    <n v="0"/>
    <n v="0"/>
    <n v="0"/>
    <n v="-2.0000000000000018E-2"/>
    <n v="-0.28999999999999998"/>
    <n v="5.0000000000000044E-2"/>
    <n v="0"/>
    <n v="0"/>
    <n v="0"/>
    <n v="0"/>
    <n v="0"/>
    <n v="0"/>
    <n v="-6.1893194616907535E-4"/>
    <n v="-8.9745132194515836E-3"/>
    <n v="1.5473298654226882E-3"/>
    <m/>
    <x v="0"/>
  </r>
  <r>
    <x v="27"/>
    <x v="1"/>
    <x v="42"/>
    <x v="2"/>
    <x v="730"/>
    <s v="n/a"/>
    <n v="0"/>
    <n v="0"/>
    <n v="0"/>
    <n v="0"/>
    <n v="0"/>
    <n v="0"/>
    <n v="9.9999999999999978E-2"/>
    <n v="0"/>
    <n v="9.9999999999999978E-2"/>
    <n v="0"/>
    <n v="0"/>
    <n v="0"/>
    <n v="0"/>
    <n v="0"/>
    <n v="0"/>
    <n v="3.2681127144199005E-3"/>
    <n v="0"/>
    <n v="3.2681127144199005E-3"/>
    <m/>
    <x v="0"/>
  </r>
  <r>
    <x v="29"/>
    <x v="0"/>
    <x v="0"/>
    <x v="7"/>
    <x v="849"/>
    <s v="Northern Ireland"/>
    <n v="0"/>
    <n v="0"/>
    <n v="0"/>
    <n v="0"/>
    <n v="0"/>
    <n v="0"/>
    <s v="-"/>
    <s v="-"/>
    <s v="-"/>
    <n v="0"/>
    <n v="0"/>
    <n v="0"/>
    <n v="0"/>
    <n v="-90.201999999999998"/>
    <n v="0"/>
    <s v="-"/>
    <s v="-"/>
    <s v="-"/>
    <m/>
    <x v="0"/>
  </r>
  <r>
    <x v="29"/>
    <x v="1"/>
    <x v="0"/>
    <x v="7"/>
    <x v="849"/>
    <s v="Northern Ireland"/>
    <n v="0"/>
    <n v="0"/>
    <n v="0"/>
    <n v="0"/>
    <n v="0"/>
    <n v="0"/>
    <s v="-"/>
    <s v="-"/>
    <s v="-"/>
    <n v="0"/>
    <n v="0"/>
    <n v="0"/>
    <n v="0"/>
    <n v="-36.301000000000002"/>
    <n v="0"/>
    <s v="-"/>
    <s v="-"/>
    <s v="-"/>
    <m/>
    <x v="0"/>
  </r>
  <r>
    <x v="29"/>
    <x v="2"/>
    <x v="0"/>
    <x v="7"/>
    <x v="849"/>
    <s v="Northern Ireland"/>
    <n v="0"/>
    <n v="0"/>
    <n v="0"/>
    <n v="0"/>
    <n v="0"/>
    <n v="0"/>
    <s v="-"/>
    <s v="-"/>
    <s v="-"/>
    <n v="0"/>
    <n v="0"/>
    <n v="0"/>
    <n v="0"/>
    <n v="-52.814"/>
    <n v="0"/>
    <s v="-"/>
    <s v="-"/>
    <s v="-"/>
    <m/>
    <x v="0"/>
  </r>
  <r>
    <x v="29"/>
    <x v="2"/>
    <x v="0"/>
    <x v="7"/>
    <x v="156"/>
    <s v="Northern Ireland"/>
    <n v="0"/>
    <n v="0"/>
    <n v="0"/>
    <n v="0"/>
    <n v="0"/>
    <n v="0"/>
    <s v="-"/>
    <s v="-"/>
    <s v="-"/>
    <n v="0"/>
    <n v="0"/>
    <n v="0"/>
    <n v="0"/>
    <n v="-71.158000000000001"/>
    <n v="0"/>
    <s v="-"/>
    <s v="-"/>
    <s v="-"/>
    <m/>
    <x v="0"/>
  </r>
  <r>
    <x v="29"/>
    <x v="1"/>
    <x v="0"/>
    <x v="7"/>
    <x v="156"/>
    <s v="Northern Ireland"/>
    <n v="0"/>
    <n v="0"/>
    <n v="0"/>
    <n v="0"/>
    <n v="0"/>
    <n v="0"/>
    <s v="-"/>
    <s v="-"/>
    <s v="-"/>
    <n v="0"/>
    <n v="0"/>
    <n v="0"/>
    <n v="0"/>
    <n v="71.158000000000001"/>
    <n v="0"/>
    <s v="-"/>
    <s v="-"/>
    <s v="-"/>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4B63559-84A1-45F0-B083-48EA46923DFC}" name="PivotTable2" cacheId="5451" applyNumberFormats="0" applyBorderFormats="0" applyFontFormats="0" applyPatternFormats="0" applyAlignmentFormats="0" applyWidthHeightFormats="1" dataCaption="Values (£m)" updatedVersion="6" minRefreshableVersion="3" useAutoFormatting="1" itemPrintTitles="1" createdVersion="6" indent="0" compact="0" compactData="0" gridDropZones="1" multipleFieldFilters="0">
  <location ref="B6:K11" firstHeaderRow="1" firstDataRow="2" firstDataCol="1" rowPageCount="1" colPageCount="1"/>
  <pivotFields count="26">
    <pivotField compact="0" outline="0" multipleItemSelectionAllowed="1" showAll="0" defaultSubtotal="0">
      <items count="36">
        <item x="0"/>
        <item x="1"/>
        <item x="2"/>
        <item x="3"/>
        <item x="4"/>
        <item x="5"/>
        <item x="6"/>
        <item x="7"/>
        <item x="8"/>
        <item x="9"/>
        <item x="10"/>
        <item x="11"/>
        <item x="12"/>
        <item x="13"/>
        <item x="14"/>
        <item x="15"/>
        <item x="16"/>
        <item x="17"/>
        <item x="19"/>
        <item x="20"/>
        <item x="18"/>
        <item x="23"/>
        <item x="21"/>
        <item m="1" x="35"/>
        <item x="25"/>
        <item m="1" x="33"/>
        <item x="26"/>
        <item x="27"/>
        <item m="1" x="34"/>
        <item x="24"/>
        <item x="28"/>
        <item x="22"/>
        <item x="29"/>
        <item x="30"/>
        <item x="31"/>
        <item x="32"/>
      </items>
    </pivotField>
    <pivotField axis="axisRow" compact="0" outline="0" showAll="0" defaultSubtotal="0">
      <items count="6">
        <item x="0"/>
        <item x="1"/>
        <item x="2"/>
        <item m="1" x="5"/>
        <item m="1" x="4"/>
        <item x="3"/>
      </items>
    </pivotField>
    <pivotField compact="0" outline="0" showAll="0"/>
    <pivotField axis="axisPage" compact="0" outline="0" multipleItemSelectionAllowed="1" showAll="0" sortType="ascending" defaultSubtotal="0">
      <items count="11">
        <item x="2"/>
        <item x="8"/>
        <item x="3"/>
        <item x="6"/>
        <item x="5"/>
        <item x="4"/>
        <item x="1"/>
        <item x="7"/>
        <item x="0"/>
        <item h="1" x="9"/>
        <item h="1" x="10"/>
      </items>
    </pivotField>
    <pivotField compact="0" outline="0" showAll="0" sortType="ascending" defaultSubtotal="0">
      <items count="944">
        <item m="1" x="867"/>
        <item m="1" x="901"/>
        <item m="1" x="873"/>
        <item m="1" x="905"/>
        <item m="1" x="913"/>
        <item m="1" x="943"/>
        <item x="830"/>
        <item x="94"/>
        <item x="700"/>
        <item x="227"/>
        <item x="160"/>
        <item x="158"/>
        <item x="159"/>
        <item x="157"/>
        <item x="701"/>
        <item x="177"/>
        <item x="175"/>
        <item x="174"/>
        <item x="178"/>
        <item x="176"/>
        <item x="696"/>
        <item x="266"/>
        <item m="1" x="932"/>
        <item x="343"/>
        <item x="671"/>
        <item m="1" x="935"/>
        <item x="833"/>
        <item x="40"/>
        <item x="793"/>
        <item x="792"/>
        <item x="638"/>
        <item x="207"/>
        <item x="468"/>
        <item x="50"/>
        <item x="829"/>
        <item x="621"/>
        <item m="1" x="931"/>
        <item m="1" x="892"/>
        <item x="422"/>
        <item x="22"/>
        <item x="353"/>
        <item x="760"/>
        <item x="352"/>
        <item x="759"/>
        <item x="581"/>
        <item m="1" x="904"/>
        <item m="1" x="856"/>
        <item m="1" x="918"/>
        <item x="603"/>
        <item x="588"/>
        <item x="761"/>
        <item x="790"/>
        <item x="778"/>
        <item x="746"/>
        <item x="584"/>
        <item x="213"/>
        <item x="214"/>
        <item x="215"/>
        <item x="389"/>
        <item x="665"/>
        <item x="51"/>
        <item x="341"/>
        <item m="1" x="845"/>
        <item x="204"/>
        <item x="128"/>
        <item x="127"/>
        <item x="150"/>
        <item x="149"/>
        <item x="532"/>
        <item x="496"/>
        <item x="627"/>
        <item x="712"/>
        <item x="551"/>
        <item x="553"/>
        <item x="161"/>
        <item x="191"/>
        <item x="190"/>
        <item x="192"/>
        <item x="734"/>
        <item m="1" x="864"/>
        <item m="1" x="915"/>
        <item x="294"/>
        <item x="308"/>
        <item x="296"/>
        <item x="310"/>
        <item x="284"/>
        <item x="289"/>
        <item x="306"/>
        <item x="318"/>
        <item x="316"/>
        <item x="301"/>
        <item x="285"/>
        <item x="323"/>
        <item x="320"/>
        <item x="322"/>
        <item x="325"/>
        <item x="324"/>
        <item x="309"/>
        <item x="291"/>
        <item x="314"/>
        <item x="300"/>
        <item x="286"/>
        <item x="303"/>
        <item x="317"/>
        <item x="312"/>
        <item x="295"/>
        <item x="274"/>
        <item x="269"/>
        <item x="307"/>
        <item x="321"/>
        <item x="268"/>
        <item x="276"/>
        <item x="272"/>
        <item x="267"/>
        <item x="319"/>
        <item x="273"/>
        <item x="292"/>
        <item x="305"/>
        <item x="299"/>
        <item x="293"/>
        <item x="315"/>
        <item x="298"/>
        <item x="311"/>
        <item x="313"/>
        <item x="639"/>
        <item m="1" x="859"/>
        <item x="424"/>
        <item x="832"/>
        <item x="188"/>
        <item x="623"/>
        <item m="1" x="884"/>
        <item x="162"/>
        <item x="628"/>
        <item x="520"/>
        <item x="395"/>
        <item x="355"/>
        <item x="406"/>
        <item x="663"/>
        <item x="698"/>
        <item x="342"/>
        <item x="245"/>
        <item x="431"/>
        <item x="430"/>
        <item x="246"/>
        <item x="326"/>
        <item x="281"/>
        <item x="280"/>
        <item x="247"/>
        <item x="278"/>
        <item x="428"/>
        <item x="327"/>
        <item x="337"/>
        <item x="330"/>
        <item x="331"/>
        <item x="332"/>
        <item x="248"/>
        <item x="249"/>
        <item x="334"/>
        <item x="335"/>
        <item x="250"/>
        <item x="251"/>
        <item x="333"/>
        <item x="252"/>
        <item x="279"/>
        <item x="253"/>
        <item x="329"/>
        <item x="254"/>
        <item x="427"/>
        <item x="336"/>
        <item x="429"/>
        <item x="271"/>
        <item x="328"/>
        <item x="70"/>
        <item x="672"/>
        <item x="73"/>
        <item x="82"/>
        <item x="173"/>
        <item x="163"/>
        <item x="255"/>
        <item x="83"/>
        <item x="71"/>
        <item x="74"/>
        <item x="164"/>
        <item x="165"/>
        <item x="32"/>
        <item x="106"/>
        <item x="72"/>
        <item x="75"/>
        <item x="479"/>
        <item x="466"/>
        <item x="377"/>
        <item x="76"/>
        <item x="752"/>
        <item x="350"/>
        <item x="349"/>
        <item x="805"/>
        <item x="347"/>
        <item x="348"/>
        <item x="90"/>
        <item x="87"/>
        <item x="116"/>
        <item x="115"/>
        <item x="89"/>
        <item x="86"/>
        <item x="117"/>
        <item x="114"/>
        <item x="37"/>
        <item x="7"/>
        <item x="4"/>
        <item x="8"/>
        <item x="5"/>
        <item x="181"/>
        <item x="9"/>
        <item x="6"/>
        <item x="182"/>
        <item x="38"/>
        <item x="91"/>
        <item x="88"/>
        <item x="445"/>
        <item x="447"/>
        <item x="758"/>
        <item x="592"/>
        <item x="131"/>
        <item m="1" x="875"/>
        <item x="714"/>
        <item x="288"/>
        <item x="287"/>
        <item x="77"/>
        <item m="1" x="896"/>
        <item m="1" x="838"/>
        <item x="747"/>
        <item x="11"/>
        <item x="695"/>
        <item x="566"/>
        <item x="223"/>
        <item x="387"/>
        <item x="521"/>
        <item x="526"/>
        <item m="1" x="911"/>
        <item x="791"/>
        <item x="407"/>
        <item x="616"/>
        <item x="194"/>
        <item m="1" x="865"/>
        <item m="1" x="940"/>
        <item m="1" x="866"/>
        <item m="1" x="893"/>
        <item m="1" x="890"/>
        <item m="1" x="871"/>
        <item m="1" x="858"/>
        <item m="1" x="898"/>
        <item m="1" x="870"/>
        <item x="47"/>
        <item m="1" x="930"/>
        <item x="806"/>
        <item x="807"/>
        <item x="140"/>
        <item m="1" x="846"/>
        <item x="228"/>
        <item x="84"/>
        <item m="1" x="917"/>
        <item x="35"/>
        <item m="1" x="857"/>
        <item m="1" x="894"/>
        <item x="808"/>
        <item x="230"/>
        <item m="1" x="889"/>
        <item x="231"/>
        <item x="670"/>
        <item x="78"/>
        <item x="388"/>
        <item x="385"/>
        <item x="570"/>
        <item x="583"/>
        <item x="382"/>
        <item x="560"/>
        <item x="827"/>
        <item x="815"/>
        <item x="384"/>
        <item x="221"/>
        <item x="239"/>
        <item x="443"/>
        <item x="451"/>
        <item x="770"/>
        <item x="683"/>
        <item x="690"/>
        <item x="682"/>
        <item x="680"/>
        <item x="687"/>
        <item x="679"/>
        <item x="677"/>
        <item x="686"/>
        <item x="676"/>
        <item x="685"/>
        <item x="675"/>
        <item x="500"/>
        <item x="517"/>
        <item x="542"/>
        <item x="646"/>
        <item x="536"/>
        <item x="529"/>
        <item x="414"/>
        <item x="412"/>
        <item x="653"/>
        <item x="657"/>
        <item x="534"/>
        <item x="525"/>
        <item x="415"/>
        <item x="418"/>
        <item x="730"/>
        <item x="667"/>
        <item x="530"/>
        <item x="416"/>
        <item x="413"/>
        <item x="419"/>
        <item x="405"/>
        <item x="417"/>
        <item x="471"/>
        <item x="465"/>
        <item x="461"/>
        <item x="487"/>
        <item x="477"/>
        <item x="467"/>
        <item x="482"/>
        <item x="483"/>
        <item x="472"/>
        <item x="476"/>
        <item x="486"/>
        <item x="473"/>
        <item x="470"/>
        <item x="462"/>
        <item x="484"/>
        <item x="481"/>
        <item x="404"/>
        <item x="420"/>
        <item m="1" x="929"/>
        <item m="1" x="910"/>
        <item x="644"/>
        <item x="528"/>
        <item x="768"/>
        <item x="550"/>
        <item x="600"/>
        <item x="602"/>
        <item x="53"/>
        <item x="814"/>
        <item x="523"/>
        <item x="383"/>
        <item x="123"/>
        <item x="354"/>
        <item x="824"/>
        <item x="615"/>
        <item x="41"/>
        <item x="505"/>
        <item x="535"/>
        <item x="595"/>
        <item x="699"/>
        <item m="1" x="844"/>
        <item x="569"/>
        <item x="210"/>
        <item x="56"/>
        <item x="494"/>
        <item x="244"/>
        <item x="400"/>
        <item x="402"/>
        <item x="781"/>
        <item x="641"/>
        <item x="58"/>
        <item x="224"/>
        <item m="1" x="909"/>
        <item x="237"/>
        <item x="144"/>
        <item x="751"/>
        <item x="379"/>
        <item x="27"/>
        <item x="782"/>
        <item x="776"/>
        <item x="25"/>
        <item x="60"/>
        <item x="187"/>
        <item x="217"/>
        <item m="1" x="862"/>
        <item x="85"/>
        <item x="704"/>
        <item x="95"/>
        <item x="14"/>
        <item x="15"/>
        <item x="16"/>
        <item x="17"/>
        <item x="18"/>
        <item x="19"/>
        <item x="20"/>
        <item x="804"/>
        <item x="344"/>
        <item x="524"/>
        <item x="527"/>
        <item x="180"/>
        <item x="703"/>
        <item x="816"/>
        <item x="23"/>
        <item x="720"/>
        <item x="721"/>
        <item x="658"/>
        <item x="771"/>
        <item x="563"/>
        <item x="568"/>
        <item x="369"/>
        <item x="235"/>
        <item x="409"/>
        <item x="423"/>
        <item x="154"/>
        <item x="742"/>
        <item x="599"/>
        <item x="598"/>
        <item x="448"/>
        <item x="166"/>
        <item x="290"/>
        <item x="302"/>
        <item x="270"/>
        <item x="304"/>
        <item x="340"/>
        <item x="826"/>
        <item m="1" x="907"/>
        <item x="828"/>
        <item x="538"/>
        <item x="544"/>
        <item x="697"/>
        <item x="575"/>
        <item x="601"/>
        <item x="576"/>
        <item x="748"/>
        <item x="425"/>
        <item m="1" x="868"/>
        <item x="513"/>
        <item m="1" x="900"/>
        <item x="512"/>
        <item x="498"/>
        <item x="630"/>
        <item x="275"/>
        <item x="242"/>
        <item m="1" x="837"/>
        <item x="373"/>
        <item x="79"/>
        <item x="193"/>
        <item m="1" x="872"/>
        <item m="1" x="941"/>
        <item x="109"/>
        <item m="1" x="942"/>
        <item x="108"/>
        <item m="1" x="924"/>
        <item x="741"/>
        <item x="510"/>
        <item x="21"/>
        <item x="146"/>
        <item x="147"/>
        <item x="359"/>
        <item x="205"/>
        <item x="502"/>
        <item x="65"/>
        <item x="67"/>
        <item x="66"/>
        <item x="509"/>
        <item x="515"/>
        <item x="508"/>
        <item x="574"/>
        <item x="590"/>
        <item x="579"/>
        <item x="775"/>
        <item x="774"/>
        <item x="396"/>
        <item x="497"/>
        <item x="503"/>
        <item x="206"/>
        <item x="392"/>
        <item x="96"/>
        <item x="619"/>
        <item x="463"/>
        <item x="464"/>
        <item x="666"/>
        <item x="390"/>
        <item x="753"/>
        <item x="437"/>
        <item x="439"/>
        <item x="440"/>
        <item x="442"/>
        <item x="438"/>
        <item x="441"/>
        <item x="436"/>
        <item x="754"/>
        <item x="545"/>
        <item x="238"/>
        <item x="211"/>
        <item x="241"/>
        <item x="366"/>
        <item m="1" x="843"/>
        <item x="458"/>
        <item x="691"/>
        <item x="586"/>
        <item x="797"/>
        <item x="55"/>
        <item m="1" x="841"/>
        <item x="831"/>
        <item x="139"/>
        <item x="504"/>
        <item x="763"/>
        <item x="511"/>
        <item x="799"/>
        <item x="765"/>
        <item x="118"/>
        <item x="113"/>
        <item x="812"/>
        <item x="28"/>
        <item x="664"/>
        <item x="474"/>
        <item x="540"/>
        <item x="744"/>
        <item x="705"/>
        <item x="401"/>
        <item x="460"/>
        <item x="155"/>
        <item x="410"/>
        <item x="408"/>
        <item x="631"/>
        <item x="634"/>
        <item x="660"/>
        <item x="706"/>
        <item x="681"/>
        <item x="678"/>
        <item x="434"/>
        <item x="195"/>
        <item x="156"/>
        <item x="582"/>
        <item x="367"/>
        <item x="813"/>
        <item x="52"/>
        <item x="141"/>
        <item m="1" x="840"/>
        <item x="541"/>
        <item x="12"/>
        <item x="593"/>
        <item x="809"/>
        <item x="80"/>
        <item x="368"/>
        <item x="135"/>
        <item x="559"/>
        <item m="1" x="933"/>
        <item x="345"/>
        <item x="346"/>
        <item x="688"/>
        <item x="558"/>
        <item x="585"/>
        <item m="1" x="852"/>
        <item x="772"/>
        <item x="557"/>
        <item x="93"/>
        <item m="1" x="906"/>
        <item m="1" x="847"/>
        <item m="1" x="879"/>
        <item m="1" x="839"/>
        <item m="1" x="919"/>
        <item m="1" x="848"/>
        <item m="1" x="880"/>
        <item m="1" x="853"/>
        <item x="709"/>
        <item x="713"/>
        <item x="580"/>
        <item x="459"/>
        <item x="539"/>
        <item x="145"/>
        <item x="240"/>
        <item x="722"/>
        <item x="733"/>
        <item x="567"/>
        <item x="97"/>
        <item x="142"/>
        <item m="1" x="925"/>
        <item x="220"/>
        <item x="732"/>
        <item x="364"/>
        <item x="618"/>
        <item m="1" x="928"/>
        <item x="167"/>
        <item x="168"/>
        <item x="256"/>
        <item x="640"/>
        <item x="620"/>
        <item x="719"/>
        <item x="625"/>
        <item x="495"/>
        <item x="779"/>
        <item x="756"/>
        <item x="92"/>
        <item x="59"/>
        <item x="624"/>
        <item x="564"/>
        <item x="555"/>
        <item x="723"/>
        <item x="577"/>
        <item x="578"/>
        <item x="33"/>
        <item x="110"/>
        <item x="111"/>
        <item x="112"/>
        <item x="371"/>
        <item x="773"/>
        <item x="611"/>
        <item x="119"/>
        <item x="537"/>
        <item x="196"/>
        <item x="36"/>
        <item x="10"/>
        <item x="726"/>
        <item x="610"/>
        <item x="605"/>
        <item x="597"/>
        <item x="132"/>
        <item x="133"/>
        <item x="99"/>
        <item x="68"/>
        <item x="102"/>
        <item x="45"/>
        <item x="98"/>
        <item x="604"/>
        <item x="225"/>
        <item x="44"/>
        <item x="277"/>
        <item x="243"/>
        <item x="339"/>
        <item x="338"/>
        <item x="642"/>
        <item x="710"/>
        <item x="46"/>
        <item x="394"/>
        <item x="197"/>
        <item x="357"/>
        <item x="393"/>
        <item x="358"/>
        <item x="411"/>
        <item x="362"/>
        <item x="518"/>
        <item x="449"/>
        <item x="454"/>
        <item x="444"/>
        <item x="452"/>
        <item x="446"/>
        <item x="179"/>
        <item x="702"/>
        <item x="229"/>
        <item m="1" x="937"/>
        <item x="745"/>
        <item x="426"/>
        <item m="1" x="878"/>
        <item m="1" x="934"/>
        <item m="1" x="851"/>
        <item m="1" x="895"/>
        <item x="669"/>
        <item x="1"/>
        <item x="212"/>
        <item x="24"/>
        <item x="516"/>
        <item x="478"/>
        <item x="480"/>
        <item x="654"/>
        <item x="633"/>
        <item x="587"/>
        <item x="547"/>
        <item x="573"/>
        <item x="561"/>
        <item x="365"/>
        <item x="554"/>
        <item x="727"/>
        <item x="185"/>
        <item x="596"/>
        <item x="104"/>
        <item x="148"/>
        <item x="130"/>
        <item x="105"/>
        <item x="565"/>
        <item x="594"/>
        <item x="403"/>
        <item x="398"/>
        <item x="673"/>
        <item x="69"/>
        <item x="189"/>
        <item x="637"/>
        <item x="649"/>
        <item x="453"/>
        <item x="457"/>
        <item x="456"/>
        <item x="455"/>
        <item x="186"/>
        <item x="632"/>
        <item x="120"/>
        <item x="3"/>
        <item x="766"/>
        <item x="801"/>
        <item x="421"/>
        <item x="533"/>
        <item x="571"/>
        <item x="572"/>
        <item x="724"/>
        <item x="488"/>
        <item x="490"/>
        <item x="489"/>
        <item x="491"/>
        <item x="485"/>
        <item x="57"/>
        <item x="591"/>
        <item x="201"/>
        <item x="707"/>
        <item x="757"/>
        <item x="363"/>
        <item m="1" x="899"/>
        <item x="297"/>
        <item x="360"/>
        <item x="798"/>
        <item x="236"/>
        <item x="648"/>
        <item x="546"/>
        <item x="825"/>
        <item x="789"/>
        <item x="399"/>
        <item x="549"/>
        <item x="548"/>
        <item x="693"/>
        <item x="475"/>
        <item x="374"/>
        <item x="378"/>
        <item x="219"/>
        <item x="121"/>
        <item x="662"/>
        <item x="738"/>
        <item m="1" x="842"/>
        <item x="562"/>
        <item x="711"/>
        <item x="49"/>
        <item x="556"/>
        <item x="609"/>
        <item x="817"/>
        <item x="531"/>
        <item x="717"/>
        <item x="729"/>
        <item x="450"/>
        <item x="661"/>
        <item m="1" x="881"/>
        <item m="1" x="912"/>
        <item m="1" x="854"/>
        <item m="1" x="885"/>
        <item m="1" x="869"/>
        <item m="1" x="908"/>
        <item m="1" x="849"/>
        <item m="1" x="923"/>
        <item m="1" x="855"/>
        <item m="1" x="886"/>
        <item m="1" x="863"/>
        <item x="183"/>
        <item x="184"/>
        <item x="226"/>
        <item x="136"/>
        <item x="543"/>
        <item x="351"/>
        <item x="708"/>
        <item x="137"/>
        <item x="795"/>
        <item x="435"/>
        <item m="1" x="936"/>
        <item m="1" x="887"/>
        <item x="694"/>
        <item m="1" x="891"/>
        <item x="259"/>
        <item m="1" x="877"/>
        <item x="257"/>
        <item x="258"/>
        <item x="169"/>
        <item x="170"/>
        <item x="260"/>
        <item x="645"/>
        <item x="261"/>
        <item x="647"/>
        <item m="1" x="882"/>
        <item x="263"/>
        <item x="171"/>
        <item x="172"/>
        <item x="264"/>
        <item m="1" x="921"/>
        <item m="1" x="920"/>
        <item x="262"/>
        <item x="265"/>
        <item x="34"/>
        <item x="755"/>
        <item x="740"/>
        <item x="622"/>
        <item x="629"/>
        <item x="122"/>
        <item x="39"/>
        <item x="674"/>
        <item x="689"/>
        <item x="61"/>
        <item x="375"/>
        <item x="651"/>
        <item x="655"/>
        <item x="26"/>
        <item x="380"/>
        <item x="42"/>
        <item x="626"/>
        <item x="29"/>
        <item x="372"/>
        <item x="668"/>
        <item x="126"/>
        <item x="234"/>
        <item x="103"/>
        <item x="718"/>
        <item x="81"/>
        <item x="731"/>
        <item m="1" x="883"/>
        <item x="30"/>
        <item x="519"/>
        <item x="506"/>
        <item x="692"/>
        <item x="784"/>
        <item x="787"/>
        <item x="786"/>
        <item x="788"/>
        <item x="785"/>
        <item x="783"/>
        <item x="507"/>
        <item x="650"/>
        <item x="780"/>
        <item x="607"/>
        <item x="796"/>
        <item x="656"/>
        <item x="124"/>
        <item x="199"/>
        <item x="198"/>
        <item x="125"/>
        <item x="143"/>
        <item x="31"/>
        <item x="62"/>
        <item x="100"/>
        <item x="736"/>
        <item x="802"/>
        <item x="391"/>
        <item x="794"/>
        <item m="1" x="874"/>
        <item m="1" x="850"/>
        <item x="617"/>
        <item x="777"/>
        <item x="803"/>
        <item x="522"/>
        <item m="1" x="861"/>
        <item x="716"/>
        <item x="0"/>
        <item x="283"/>
        <item x="282"/>
        <item m="1" x="927"/>
        <item m="1" x="888"/>
        <item m="1" x="914"/>
        <item x="715"/>
        <item x="811"/>
        <item m="1" x="902"/>
        <item x="652"/>
        <item m="1" x="938"/>
        <item m="1" x="903"/>
        <item x="216"/>
        <item x="63"/>
        <item x="469"/>
        <item x="492"/>
        <item x="589"/>
        <item x="54"/>
        <item x="636"/>
        <item m="1" x="897"/>
        <item x="232"/>
        <item x="202"/>
        <item x="200"/>
        <item x="769"/>
        <item x="64"/>
        <item x="138"/>
        <item x="643"/>
        <item x="493"/>
        <item x="800"/>
        <item x="101"/>
        <item m="1" x="939"/>
        <item m="1" x="922"/>
        <item m="1" x="836"/>
        <item x="2"/>
        <item m="1" x="926"/>
        <item x="834"/>
        <item x="735"/>
        <item x="684"/>
        <item m="1" x="916"/>
        <item x="48"/>
        <item x="514"/>
        <item x="501"/>
        <item x="552"/>
        <item x="819"/>
        <item x="107"/>
        <item x="606"/>
        <item x="218"/>
        <item x="13"/>
        <item x="432"/>
        <item x="433"/>
        <item x="153"/>
        <item x="151"/>
        <item x="233"/>
        <item x="767"/>
        <item x="725"/>
        <item x="749"/>
        <item x="820"/>
        <item x="152"/>
        <item m="1" x="876"/>
        <item x="810"/>
        <item x="822"/>
        <item x="659"/>
        <item x="614"/>
        <item x="613"/>
        <item x="821"/>
        <item x="203"/>
        <item x="764"/>
        <item x="208"/>
        <item x="750"/>
        <item x="818"/>
        <item x="743"/>
        <item x="728"/>
        <item x="612"/>
        <item x="608"/>
        <item x="635"/>
        <item x="381"/>
        <item x="209"/>
        <item x="370"/>
        <item x="386"/>
        <item x="129"/>
        <item x="397"/>
        <item x="835"/>
        <item x="134"/>
        <item x="43"/>
        <item x="376"/>
        <item x="361"/>
        <item x="737"/>
        <item x="739"/>
        <item x="823"/>
        <item m="1" x="860"/>
        <item x="222"/>
        <item x="356"/>
        <item x="762"/>
        <item x="499"/>
      </items>
    </pivotField>
    <pivotField compact="0" outline="0" showAll="0"/>
    <pivotField compact="0" numFmtId="164" outline="0" showAll="0"/>
    <pivotField compact="0" numFmtId="164" outline="0" showAll="0"/>
    <pivotField compact="0" numFmtId="164" outline="0" showAll="0"/>
    <pivotField compact="0" numFmtId="164" outline="0" showAll="0"/>
    <pivotField compact="0" numFmtId="164" outline="0" showAll="0"/>
    <pivotField compact="0" outline="0" showAll="0"/>
    <pivotField compact="0" outline="0" showAll="0"/>
    <pivotField compact="0" outline="0" showAll="0"/>
    <pivotField compact="0" outline="0" showAll="0"/>
    <pivotField dataField="1" compact="0" outline="0" showAll="0"/>
    <pivotField dataField="1" compact="0" numFmtId="164" outline="0" showAll="0"/>
    <pivotField dataField="1" compact="0" numFmtId="164" outline="0" showAll="0"/>
    <pivotField dataField="1" compact="0" numFmtId="164" outline="0" showAll="0"/>
    <pivotField dataField="1" compact="0" numFmtId="164" outline="0" showAll="0"/>
    <pivotField dataField="1" compact="0" outline="0" showAll="0"/>
    <pivotField dataField="1" compact="0" outline="0" showAll="0"/>
    <pivotField dataField="1" compact="0" outline="0" showAll="0"/>
    <pivotField dataField="1" compact="0" outline="0" showAll="0"/>
    <pivotField compact="0" outline="0" showAll="0"/>
    <pivotField compact="0" outline="0" showAll="0"/>
  </pivotFields>
  <rowFields count="1">
    <field x="1"/>
  </rowFields>
  <rowItems count="4">
    <i>
      <x/>
    </i>
    <i>
      <x v="1"/>
    </i>
    <i>
      <x v="2"/>
    </i>
    <i t="grand">
      <x/>
    </i>
  </rowItems>
  <colFields count="1">
    <field x="-2"/>
  </colFields>
  <colItems count="9">
    <i>
      <x/>
    </i>
    <i i="1">
      <x v="1"/>
    </i>
    <i i="2">
      <x v="2"/>
    </i>
    <i i="3">
      <x v="3"/>
    </i>
    <i i="4">
      <x v="4"/>
    </i>
    <i i="5">
      <x v="5"/>
    </i>
    <i i="6">
      <x v="6"/>
    </i>
    <i i="7">
      <x v="7"/>
    </i>
    <i i="8">
      <x v="8"/>
    </i>
  </colItems>
  <pageFields count="1">
    <pageField fld="3" hier="-1"/>
  </pageFields>
  <dataFields count="9">
    <dataField name=" 2016-17" fld="15" baseField="0" baseItem="0" numFmtId="3"/>
    <dataField name=" 2017-18" fld="16" baseField="0" baseItem="0" numFmtId="3"/>
    <dataField name=" 2018-19" fld="17" baseField="0" baseItem="0" numFmtId="3"/>
    <dataField name=" 2019-20" fld="18" baseField="0" baseItem="0" numFmtId="3"/>
    <dataField name=" 2020-21" fld="19" baseField="0" baseItem="0" numFmtId="3"/>
    <dataField name=" 2021-22" fld="20" baseField="0" baseItem="0" numFmtId="3"/>
    <dataField name="  2022-23" fld="21" baseField="1" baseItem="0"/>
    <dataField name=" 2023-24" fld="22" baseField="0" baseItem="0"/>
    <dataField name=" 2024-25" fld="23" baseField="0" baseItem="0"/>
  </dataFields>
  <formats count="8">
    <format dxfId="86">
      <pivotArea field="0" type="button" dataOnly="0" labelOnly="1" outline="0"/>
    </format>
    <format dxfId="87">
      <pivotArea field="3" type="button" dataOnly="0" labelOnly="1" outline="0" axis="axisPage" fieldPosition="0"/>
    </format>
    <format dxfId="88">
      <pivotArea field="1" type="button" dataOnly="0" labelOnly="1" outline="0" axis="axisRow" fieldPosition="0"/>
    </format>
    <format dxfId="89">
      <pivotArea field="4" type="button" dataOnly="0" labelOnly="1" outline="0"/>
    </format>
    <format dxfId="90">
      <pivotArea dataOnly="0" labelOnly="1" outline="0" fieldPosition="0">
        <references count="1">
          <reference field="4294967294" count="5">
            <x v="0"/>
            <x v="1"/>
            <x v="2"/>
            <x v="3"/>
            <x v="4"/>
          </reference>
        </references>
      </pivotArea>
    </format>
    <format dxfId="91">
      <pivotArea outline="0" fieldPosition="0">
        <references count="1">
          <reference field="4294967294" count="1">
            <x v="5"/>
          </reference>
        </references>
      </pivotArea>
    </format>
    <format dxfId="92">
      <pivotArea dataOnly="0" labelOnly="1" outline="0" fieldPosition="0">
        <references count="1">
          <reference field="4294967294" count="1">
            <x v="5"/>
          </reference>
        </references>
      </pivotArea>
    </format>
    <format dxfId="93">
      <pivotArea outline="0" collapsedLevelsAreSubtotals="1" fieldPosition="0"/>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BC54EC3-7A3D-4C7C-9E38-79AAC97D6977}" name="PivotTable1" cacheId="5451" applyNumberFormats="0" applyBorderFormats="0" applyFontFormats="0" applyPatternFormats="0" applyAlignmentFormats="0" applyWidthHeightFormats="1" dataCaption="Values (£m)" updatedVersion="6" minRefreshableVersion="3" useAutoFormatting="1" itemPrintTitles="1" createdVersion="6" indent="0" compact="0" compactData="0" gridDropZones="1" multipleFieldFilters="0">
  <location ref="B8:E37" firstHeaderRow="1" firstDataRow="2" firstDataCol="1" rowPageCount="3" colPageCount="1"/>
  <pivotFields count="26">
    <pivotField axis="axisPage" compact="0" outline="0" multipleItemSelectionAllowed="1" showAll="0" defaultSubtotal="0">
      <items count="36">
        <item h="1" x="0"/>
        <item h="1" x="1"/>
        <item h="1" x="2"/>
        <item h="1" x="3"/>
        <item h="1" x="4"/>
        <item h="1" x="5"/>
        <item h="1" x="6"/>
        <item h="1" x="7"/>
        <item h="1" x="8"/>
        <item h="1" x="9"/>
        <item h="1" x="10"/>
        <item h="1" x="11"/>
        <item h="1" x="12"/>
        <item h="1" x="13"/>
        <item h="1" x="14"/>
        <item h="1" x="15"/>
        <item h="1" x="16"/>
        <item h="1" x="17"/>
        <item h="1" x="19"/>
        <item h="1" x="20"/>
        <item h="1" x="18"/>
        <item h="1" x="21"/>
        <item m="1" x="35"/>
        <item h="1" x="25"/>
        <item h="1" x="23"/>
        <item m="1" x="33"/>
        <item x="26"/>
        <item h="1" x="27"/>
        <item m="1" x="34"/>
        <item h="1" x="24"/>
        <item h="1" x="28"/>
        <item h="1" x="22"/>
        <item h="1" x="29"/>
        <item h="1" x="30"/>
        <item h="1" x="31"/>
        <item h="1" x="32"/>
      </items>
    </pivotField>
    <pivotField compact="0" outline="0" showAll="0">
      <items count="7">
        <item x="0"/>
        <item x="1"/>
        <item x="2"/>
        <item m="1" x="5"/>
        <item m="1" x="4"/>
        <item x="3"/>
        <item t="default"/>
      </items>
    </pivotField>
    <pivotField axis="axisRow" compact="0" outline="0" showAll="0">
      <items count="58">
        <item x="2"/>
        <item x="12"/>
        <item x="30"/>
        <item m="1" x="43"/>
        <item x="19"/>
        <item x="10"/>
        <item x="8"/>
        <item x="4"/>
        <item x="5"/>
        <item x="6"/>
        <item x="42"/>
        <item x="38"/>
        <item x="9"/>
        <item x="26"/>
        <item m="1" x="47"/>
        <item x="27"/>
        <item x="7"/>
        <item x="13"/>
        <item x="15"/>
        <item m="1" x="50"/>
        <item x="31"/>
        <item m="1" x="51"/>
        <item x="18"/>
        <item x="16"/>
        <item x="22"/>
        <item x="25"/>
        <item x="21"/>
        <item x="20"/>
        <item x="14"/>
        <item m="1" x="54"/>
        <item m="1" x="53"/>
        <item m="1" x="46"/>
        <item m="1" x="55"/>
        <item x="29"/>
        <item x="32"/>
        <item x="3"/>
        <item x="39"/>
        <item x="37"/>
        <item x="11"/>
        <item x="17"/>
        <item x="0"/>
        <item m="1" x="52"/>
        <item m="1" x="49"/>
        <item x="1"/>
        <item x="33"/>
        <item m="1" x="44"/>
        <item x="40"/>
        <item m="1" x="56"/>
        <item x="34"/>
        <item m="1" x="45"/>
        <item x="28"/>
        <item x="23"/>
        <item x="41"/>
        <item x="35"/>
        <item x="24"/>
        <item m="1" x="48"/>
        <item x="36"/>
        <item t="default"/>
      </items>
    </pivotField>
    <pivotField axis="axisPage" compact="0" outline="0" multipleItemSelectionAllowed="1" showAll="0" sortType="ascending" defaultSubtotal="0">
      <items count="11">
        <item x="2"/>
        <item h="1" x="8"/>
        <item h="1" x="3"/>
        <item h="1" x="6"/>
        <item h="1" x="5"/>
        <item h="1" x="4"/>
        <item h="1" x="1"/>
        <item h="1" x="7"/>
        <item h="1" x="0"/>
        <item h="1" x="9"/>
        <item h="1" x="10"/>
      </items>
    </pivotField>
    <pivotField compact="0" outline="0" showAll="0" sortType="ascending" defaultSubtotal="0">
      <items count="944">
        <item m="1" x="867"/>
        <item m="1" x="901"/>
        <item m="1" x="873"/>
        <item m="1" x="905"/>
        <item m="1" x="913"/>
        <item m="1" x="943"/>
        <item x="830"/>
        <item x="94"/>
        <item x="700"/>
        <item x="227"/>
        <item x="160"/>
        <item x="158"/>
        <item x="159"/>
        <item x="157"/>
        <item x="701"/>
        <item x="177"/>
        <item x="175"/>
        <item x="174"/>
        <item x="178"/>
        <item x="176"/>
        <item x="696"/>
        <item x="266"/>
        <item m="1" x="932"/>
        <item x="343"/>
        <item x="671"/>
        <item m="1" x="935"/>
        <item x="833"/>
        <item x="40"/>
        <item x="793"/>
        <item x="792"/>
        <item x="638"/>
        <item x="207"/>
        <item x="468"/>
        <item x="50"/>
        <item x="829"/>
        <item x="621"/>
        <item m="1" x="931"/>
        <item m="1" x="892"/>
        <item x="422"/>
        <item x="22"/>
        <item x="353"/>
        <item x="760"/>
        <item x="352"/>
        <item x="759"/>
        <item x="581"/>
        <item m="1" x="904"/>
        <item m="1" x="856"/>
        <item m="1" x="918"/>
        <item x="603"/>
        <item x="588"/>
        <item x="761"/>
        <item x="790"/>
        <item x="778"/>
        <item x="746"/>
        <item x="584"/>
        <item x="213"/>
        <item x="214"/>
        <item x="215"/>
        <item x="389"/>
        <item x="665"/>
        <item x="51"/>
        <item x="341"/>
        <item m="1" x="845"/>
        <item x="204"/>
        <item x="128"/>
        <item x="127"/>
        <item x="150"/>
        <item x="149"/>
        <item x="532"/>
        <item x="496"/>
        <item x="627"/>
        <item x="712"/>
        <item x="551"/>
        <item x="553"/>
        <item x="161"/>
        <item x="191"/>
        <item x="190"/>
        <item x="192"/>
        <item x="734"/>
        <item m="1" x="864"/>
        <item m="1" x="915"/>
        <item x="294"/>
        <item x="308"/>
        <item x="296"/>
        <item x="310"/>
        <item x="284"/>
        <item x="289"/>
        <item x="306"/>
        <item x="318"/>
        <item x="316"/>
        <item x="301"/>
        <item x="285"/>
        <item x="323"/>
        <item x="320"/>
        <item x="322"/>
        <item x="325"/>
        <item x="324"/>
        <item x="309"/>
        <item x="291"/>
        <item x="314"/>
        <item x="300"/>
        <item x="286"/>
        <item x="303"/>
        <item x="317"/>
        <item x="312"/>
        <item x="295"/>
        <item x="274"/>
        <item x="269"/>
        <item x="307"/>
        <item x="321"/>
        <item x="268"/>
        <item x="276"/>
        <item x="272"/>
        <item x="267"/>
        <item x="319"/>
        <item x="273"/>
        <item x="292"/>
        <item x="305"/>
        <item x="299"/>
        <item x="293"/>
        <item x="315"/>
        <item x="298"/>
        <item x="311"/>
        <item x="313"/>
        <item x="639"/>
        <item m="1" x="859"/>
        <item x="424"/>
        <item x="832"/>
        <item x="188"/>
        <item x="623"/>
        <item m="1" x="884"/>
        <item x="162"/>
        <item x="628"/>
        <item x="520"/>
        <item x="395"/>
        <item x="355"/>
        <item x="406"/>
        <item x="663"/>
        <item x="698"/>
        <item x="342"/>
        <item x="245"/>
        <item x="431"/>
        <item x="430"/>
        <item x="246"/>
        <item x="326"/>
        <item x="281"/>
        <item x="280"/>
        <item x="247"/>
        <item x="278"/>
        <item x="428"/>
        <item x="327"/>
        <item x="337"/>
        <item x="330"/>
        <item x="331"/>
        <item x="332"/>
        <item x="248"/>
        <item x="249"/>
        <item x="334"/>
        <item x="335"/>
        <item x="250"/>
        <item x="251"/>
        <item x="333"/>
        <item x="252"/>
        <item x="279"/>
        <item x="253"/>
        <item x="329"/>
        <item x="254"/>
        <item x="427"/>
        <item x="336"/>
        <item x="429"/>
        <item x="271"/>
        <item x="328"/>
        <item x="70"/>
        <item x="672"/>
        <item x="73"/>
        <item x="82"/>
        <item x="173"/>
        <item x="163"/>
        <item x="255"/>
        <item x="83"/>
        <item x="71"/>
        <item x="74"/>
        <item x="164"/>
        <item x="165"/>
        <item x="32"/>
        <item x="106"/>
        <item x="72"/>
        <item x="75"/>
        <item x="479"/>
        <item x="466"/>
        <item x="377"/>
        <item x="76"/>
        <item x="752"/>
        <item x="350"/>
        <item x="349"/>
        <item x="805"/>
        <item x="347"/>
        <item x="348"/>
        <item x="90"/>
        <item x="87"/>
        <item x="116"/>
        <item x="115"/>
        <item x="89"/>
        <item x="86"/>
        <item x="117"/>
        <item x="114"/>
        <item x="37"/>
        <item x="7"/>
        <item x="4"/>
        <item x="8"/>
        <item x="5"/>
        <item x="181"/>
        <item x="9"/>
        <item x="6"/>
        <item x="182"/>
        <item x="38"/>
        <item x="91"/>
        <item x="88"/>
        <item x="445"/>
        <item x="447"/>
        <item x="758"/>
        <item x="592"/>
        <item x="131"/>
        <item m="1" x="875"/>
        <item x="714"/>
        <item x="288"/>
        <item x="287"/>
        <item x="77"/>
        <item m="1" x="896"/>
        <item m="1" x="838"/>
        <item x="747"/>
        <item x="11"/>
        <item x="695"/>
        <item x="566"/>
        <item x="223"/>
        <item x="387"/>
        <item x="521"/>
        <item x="526"/>
        <item m="1" x="911"/>
        <item x="791"/>
        <item x="407"/>
        <item x="616"/>
        <item x="194"/>
        <item m="1" x="865"/>
        <item m="1" x="940"/>
        <item m="1" x="866"/>
        <item m="1" x="893"/>
        <item m="1" x="890"/>
        <item m="1" x="871"/>
        <item m="1" x="858"/>
        <item m="1" x="898"/>
        <item m="1" x="870"/>
        <item x="47"/>
        <item m="1" x="930"/>
        <item x="806"/>
        <item x="807"/>
        <item x="140"/>
        <item m="1" x="846"/>
        <item x="228"/>
        <item x="84"/>
        <item m="1" x="917"/>
        <item x="35"/>
        <item m="1" x="857"/>
        <item m="1" x="894"/>
        <item x="808"/>
        <item x="230"/>
        <item m="1" x="889"/>
        <item x="231"/>
        <item x="670"/>
        <item x="78"/>
        <item x="388"/>
        <item x="385"/>
        <item x="570"/>
        <item x="583"/>
        <item x="382"/>
        <item x="560"/>
        <item x="827"/>
        <item x="815"/>
        <item x="384"/>
        <item x="221"/>
        <item x="239"/>
        <item x="443"/>
        <item x="451"/>
        <item x="770"/>
        <item x="683"/>
        <item x="690"/>
        <item x="682"/>
        <item x="680"/>
        <item x="687"/>
        <item x="679"/>
        <item x="677"/>
        <item x="686"/>
        <item x="676"/>
        <item x="685"/>
        <item x="675"/>
        <item x="500"/>
        <item x="517"/>
        <item x="542"/>
        <item x="646"/>
        <item x="536"/>
        <item x="529"/>
        <item x="414"/>
        <item x="412"/>
        <item x="653"/>
        <item x="657"/>
        <item x="534"/>
        <item x="525"/>
        <item x="415"/>
        <item x="418"/>
        <item x="730"/>
        <item x="667"/>
        <item x="530"/>
        <item x="416"/>
        <item x="413"/>
        <item x="419"/>
        <item x="405"/>
        <item x="417"/>
        <item x="471"/>
        <item x="465"/>
        <item x="461"/>
        <item x="487"/>
        <item x="477"/>
        <item x="467"/>
        <item x="482"/>
        <item x="483"/>
        <item x="472"/>
        <item x="476"/>
        <item x="486"/>
        <item x="473"/>
        <item x="470"/>
        <item x="462"/>
        <item x="484"/>
        <item x="481"/>
        <item x="404"/>
        <item x="420"/>
        <item m="1" x="929"/>
        <item m="1" x="910"/>
        <item x="644"/>
        <item x="528"/>
        <item x="768"/>
        <item x="550"/>
        <item x="600"/>
        <item x="602"/>
        <item x="53"/>
        <item x="814"/>
        <item x="523"/>
        <item x="383"/>
        <item x="123"/>
        <item x="354"/>
        <item x="824"/>
        <item x="615"/>
        <item x="41"/>
        <item x="505"/>
        <item x="535"/>
        <item x="595"/>
        <item x="699"/>
        <item m="1" x="844"/>
        <item x="569"/>
        <item x="210"/>
        <item x="56"/>
        <item x="494"/>
        <item x="244"/>
        <item x="400"/>
        <item x="402"/>
        <item x="781"/>
        <item x="641"/>
        <item x="58"/>
        <item x="224"/>
        <item m="1" x="909"/>
        <item x="237"/>
        <item x="144"/>
        <item x="751"/>
        <item x="379"/>
        <item x="27"/>
        <item x="782"/>
        <item x="776"/>
        <item x="25"/>
        <item x="60"/>
        <item x="187"/>
        <item x="217"/>
        <item m="1" x="862"/>
        <item x="85"/>
        <item x="704"/>
        <item x="95"/>
        <item x="14"/>
        <item x="15"/>
        <item x="16"/>
        <item x="17"/>
        <item x="18"/>
        <item x="19"/>
        <item x="20"/>
        <item x="804"/>
        <item x="344"/>
        <item x="524"/>
        <item x="527"/>
        <item x="180"/>
        <item x="703"/>
        <item x="816"/>
        <item x="23"/>
        <item x="720"/>
        <item x="721"/>
        <item x="658"/>
        <item x="771"/>
        <item x="563"/>
        <item x="568"/>
        <item x="369"/>
        <item x="235"/>
        <item x="409"/>
        <item x="423"/>
        <item x="154"/>
        <item x="742"/>
        <item x="599"/>
        <item x="598"/>
        <item x="448"/>
        <item x="166"/>
        <item x="290"/>
        <item x="302"/>
        <item x="270"/>
        <item x="304"/>
        <item x="340"/>
        <item x="826"/>
        <item m="1" x="907"/>
        <item x="828"/>
        <item x="538"/>
        <item x="544"/>
        <item x="697"/>
        <item x="575"/>
        <item x="601"/>
        <item x="576"/>
        <item x="748"/>
        <item x="425"/>
        <item m="1" x="868"/>
        <item x="513"/>
        <item m="1" x="900"/>
        <item x="512"/>
        <item x="498"/>
        <item x="630"/>
        <item x="275"/>
        <item x="242"/>
        <item m="1" x="837"/>
        <item x="373"/>
        <item x="79"/>
        <item x="193"/>
        <item m="1" x="872"/>
        <item m="1" x="941"/>
        <item x="109"/>
        <item m="1" x="942"/>
        <item x="108"/>
        <item m="1" x="924"/>
        <item x="741"/>
        <item x="510"/>
        <item x="21"/>
        <item x="146"/>
        <item x="147"/>
        <item x="359"/>
        <item x="205"/>
        <item x="502"/>
        <item x="65"/>
        <item x="67"/>
        <item x="66"/>
        <item x="509"/>
        <item x="515"/>
        <item x="508"/>
        <item x="574"/>
        <item x="590"/>
        <item x="579"/>
        <item x="775"/>
        <item x="774"/>
        <item x="396"/>
        <item x="497"/>
        <item x="503"/>
        <item x="206"/>
        <item x="392"/>
        <item x="96"/>
        <item x="619"/>
        <item x="463"/>
        <item x="464"/>
        <item x="666"/>
        <item x="390"/>
        <item x="753"/>
        <item x="437"/>
        <item x="439"/>
        <item x="440"/>
        <item x="442"/>
        <item x="438"/>
        <item x="441"/>
        <item x="436"/>
        <item x="754"/>
        <item x="545"/>
        <item x="238"/>
        <item x="211"/>
        <item x="241"/>
        <item x="366"/>
        <item m="1" x="843"/>
        <item x="458"/>
        <item x="691"/>
        <item x="586"/>
        <item x="797"/>
        <item x="55"/>
        <item m="1" x="841"/>
        <item x="831"/>
        <item x="139"/>
        <item x="504"/>
        <item x="763"/>
        <item x="511"/>
        <item x="799"/>
        <item x="765"/>
        <item x="118"/>
        <item x="113"/>
        <item x="812"/>
        <item x="28"/>
        <item x="664"/>
        <item x="474"/>
        <item x="540"/>
        <item x="744"/>
        <item x="705"/>
        <item x="401"/>
        <item x="460"/>
        <item x="155"/>
        <item x="410"/>
        <item x="408"/>
        <item x="631"/>
        <item x="634"/>
        <item x="660"/>
        <item x="706"/>
        <item x="681"/>
        <item x="678"/>
        <item x="434"/>
        <item x="195"/>
        <item x="156"/>
        <item x="582"/>
        <item x="367"/>
        <item x="813"/>
        <item x="52"/>
        <item x="141"/>
        <item m="1" x="840"/>
        <item x="541"/>
        <item x="12"/>
        <item x="593"/>
        <item x="809"/>
        <item x="80"/>
        <item x="368"/>
        <item x="135"/>
        <item x="559"/>
        <item m="1" x="933"/>
        <item x="345"/>
        <item x="346"/>
        <item x="688"/>
        <item x="558"/>
        <item x="585"/>
        <item m="1" x="852"/>
        <item x="772"/>
        <item x="557"/>
        <item x="93"/>
        <item m="1" x="906"/>
        <item m="1" x="847"/>
        <item m="1" x="879"/>
        <item m="1" x="839"/>
        <item m="1" x="919"/>
        <item m="1" x="848"/>
        <item m="1" x="880"/>
        <item m="1" x="853"/>
        <item x="709"/>
        <item x="713"/>
        <item x="580"/>
        <item x="459"/>
        <item x="539"/>
        <item x="145"/>
        <item x="240"/>
        <item x="722"/>
        <item x="733"/>
        <item x="567"/>
        <item x="97"/>
        <item x="142"/>
        <item m="1" x="925"/>
        <item x="220"/>
        <item x="732"/>
        <item x="364"/>
        <item x="618"/>
        <item m="1" x="928"/>
        <item x="167"/>
        <item x="168"/>
        <item x="256"/>
        <item x="640"/>
        <item x="620"/>
        <item x="719"/>
        <item x="625"/>
        <item x="495"/>
        <item x="779"/>
        <item x="756"/>
        <item x="92"/>
        <item x="59"/>
        <item x="624"/>
        <item x="564"/>
        <item x="555"/>
        <item x="723"/>
        <item x="577"/>
        <item x="578"/>
        <item x="33"/>
        <item x="110"/>
        <item x="111"/>
        <item x="112"/>
        <item x="371"/>
        <item x="773"/>
        <item x="611"/>
        <item x="119"/>
        <item x="537"/>
        <item x="196"/>
        <item x="36"/>
        <item x="10"/>
        <item x="726"/>
        <item x="610"/>
        <item x="605"/>
        <item x="597"/>
        <item x="132"/>
        <item x="133"/>
        <item x="99"/>
        <item x="68"/>
        <item x="102"/>
        <item x="45"/>
        <item x="98"/>
        <item x="604"/>
        <item x="225"/>
        <item x="44"/>
        <item x="277"/>
        <item x="243"/>
        <item x="339"/>
        <item x="338"/>
        <item x="642"/>
        <item x="710"/>
        <item x="46"/>
        <item x="394"/>
        <item x="197"/>
        <item x="357"/>
        <item x="393"/>
        <item x="358"/>
        <item x="411"/>
        <item x="362"/>
        <item x="518"/>
        <item x="449"/>
        <item x="454"/>
        <item x="444"/>
        <item x="452"/>
        <item x="446"/>
        <item x="179"/>
        <item x="702"/>
        <item x="229"/>
        <item m="1" x="937"/>
        <item x="745"/>
        <item x="426"/>
        <item m="1" x="878"/>
        <item m="1" x="934"/>
        <item m="1" x="851"/>
        <item m="1" x="895"/>
        <item x="669"/>
        <item x="1"/>
        <item x="212"/>
        <item x="24"/>
        <item x="516"/>
        <item x="478"/>
        <item x="480"/>
        <item x="654"/>
        <item x="633"/>
        <item x="587"/>
        <item x="547"/>
        <item x="573"/>
        <item x="561"/>
        <item x="365"/>
        <item x="554"/>
        <item x="727"/>
        <item x="185"/>
        <item x="596"/>
        <item x="104"/>
        <item x="148"/>
        <item x="130"/>
        <item x="105"/>
        <item x="565"/>
        <item x="594"/>
        <item x="403"/>
        <item x="398"/>
        <item x="673"/>
        <item x="69"/>
        <item x="189"/>
        <item x="637"/>
        <item x="649"/>
        <item x="453"/>
        <item x="457"/>
        <item x="456"/>
        <item x="455"/>
        <item x="186"/>
        <item x="632"/>
        <item x="120"/>
        <item x="3"/>
        <item x="766"/>
        <item x="801"/>
        <item x="421"/>
        <item x="533"/>
        <item x="571"/>
        <item x="572"/>
        <item x="724"/>
        <item x="488"/>
        <item x="490"/>
        <item x="489"/>
        <item x="491"/>
        <item x="485"/>
        <item x="57"/>
        <item x="591"/>
        <item x="201"/>
        <item x="707"/>
        <item x="757"/>
        <item x="363"/>
        <item m="1" x="899"/>
        <item x="297"/>
        <item x="360"/>
        <item x="798"/>
        <item x="236"/>
        <item x="648"/>
        <item x="546"/>
        <item x="825"/>
        <item x="789"/>
        <item x="399"/>
        <item x="549"/>
        <item x="548"/>
        <item x="693"/>
        <item x="475"/>
        <item x="374"/>
        <item x="378"/>
        <item x="219"/>
        <item x="121"/>
        <item x="662"/>
        <item x="738"/>
        <item m="1" x="842"/>
        <item x="562"/>
        <item x="711"/>
        <item x="49"/>
        <item x="556"/>
        <item x="609"/>
        <item x="817"/>
        <item x="531"/>
        <item x="717"/>
        <item x="729"/>
        <item x="450"/>
        <item x="661"/>
        <item m="1" x="881"/>
        <item m="1" x="912"/>
        <item m="1" x="854"/>
        <item m="1" x="885"/>
        <item m="1" x="869"/>
        <item m="1" x="908"/>
        <item m="1" x="849"/>
        <item m="1" x="923"/>
        <item m="1" x="855"/>
        <item m="1" x="886"/>
        <item m="1" x="863"/>
        <item x="183"/>
        <item x="184"/>
        <item x="226"/>
        <item x="136"/>
        <item x="543"/>
        <item x="351"/>
        <item x="708"/>
        <item x="137"/>
        <item x="795"/>
        <item x="435"/>
        <item m="1" x="936"/>
        <item m="1" x="887"/>
        <item x="694"/>
        <item m="1" x="891"/>
        <item x="259"/>
        <item m="1" x="877"/>
        <item x="257"/>
        <item x="258"/>
        <item x="169"/>
        <item x="170"/>
        <item x="260"/>
        <item x="645"/>
        <item x="261"/>
        <item x="647"/>
        <item m="1" x="882"/>
        <item x="263"/>
        <item x="171"/>
        <item x="172"/>
        <item x="264"/>
        <item m="1" x="921"/>
        <item m="1" x="920"/>
        <item x="262"/>
        <item x="265"/>
        <item x="34"/>
        <item x="755"/>
        <item x="740"/>
        <item x="622"/>
        <item x="629"/>
        <item x="122"/>
        <item x="39"/>
        <item x="674"/>
        <item x="689"/>
        <item x="61"/>
        <item x="375"/>
        <item x="651"/>
        <item x="655"/>
        <item x="26"/>
        <item x="380"/>
        <item x="42"/>
        <item x="626"/>
        <item x="29"/>
        <item x="372"/>
        <item x="668"/>
        <item x="126"/>
        <item x="234"/>
        <item x="103"/>
        <item x="718"/>
        <item x="81"/>
        <item x="731"/>
        <item m="1" x="883"/>
        <item x="30"/>
        <item x="519"/>
        <item x="506"/>
        <item x="692"/>
        <item x="784"/>
        <item x="787"/>
        <item x="786"/>
        <item x="788"/>
        <item x="785"/>
        <item x="783"/>
        <item x="507"/>
        <item x="650"/>
        <item x="780"/>
        <item x="607"/>
        <item x="796"/>
        <item x="656"/>
        <item x="124"/>
        <item x="199"/>
        <item x="198"/>
        <item x="125"/>
        <item x="143"/>
        <item x="31"/>
        <item x="62"/>
        <item x="100"/>
        <item x="736"/>
        <item x="802"/>
        <item x="391"/>
        <item x="794"/>
        <item m="1" x="874"/>
        <item m="1" x="850"/>
        <item x="617"/>
        <item x="777"/>
        <item x="803"/>
        <item x="522"/>
        <item m="1" x="861"/>
        <item x="716"/>
        <item x="0"/>
        <item x="283"/>
        <item x="282"/>
        <item m="1" x="927"/>
        <item m="1" x="888"/>
        <item m="1" x="914"/>
        <item x="715"/>
        <item x="811"/>
        <item m="1" x="902"/>
        <item x="652"/>
        <item m="1" x="938"/>
        <item m="1" x="903"/>
        <item x="216"/>
        <item x="63"/>
        <item x="469"/>
        <item x="492"/>
        <item x="589"/>
        <item x="54"/>
        <item x="636"/>
        <item m="1" x="897"/>
        <item x="232"/>
        <item x="202"/>
        <item x="200"/>
        <item x="769"/>
        <item x="64"/>
        <item x="138"/>
        <item x="643"/>
        <item x="493"/>
        <item x="800"/>
        <item x="101"/>
        <item m="1" x="939"/>
        <item m="1" x="922"/>
        <item m="1" x="836"/>
        <item x="2"/>
        <item m="1" x="926"/>
        <item x="834"/>
        <item x="735"/>
        <item x="684"/>
        <item m="1" x="916"/>
        <item x="48"/>
        <item x="514"/>
        <item x="501"/>
        <item x="552"/>
        <item x="819"/>
        <item x="107"/>
        <item x="606"/>
        <item x="218"/>
        <item x="13"/>
        <item x="432"/>
        <item x="433"/>
        <item x="153"/>
        <item x="151"/>
        <item x="233"/>
        <item x="767"/>
        <item x="725"/>
        <item x="749"/>
        <item x="820"/>
        <item x="152"/>
        <item m="1" x="876"/>
        <item x="810"/>
        <item x="822"/>
        <item x="659"/>
        <item x="614"/>
        <item x="613"/>
        <item x="821"/>
        <item x="203"/>
        <item x="764"/>
        <item x="208"/>
        <item x="750"/>
        <item x="818"/>
        <item x="743"/>
        <item x="728"/>
        <item x="612"/>
        <item x="608"/>
        <item x="635"/>
        <item x="381"/>
        <item x="209"/>
        <item x="370"/>
        <item x="386"/>
        <item x="129"/>
        <item x="397"/>
        <item x="835"/>
        <item x="134"/>
        <item x="43"/>
        <item x="376"/>
        <item x="361"/>
        <item x="737"/>
        <item x="739"/>
        <item x="823"/>
        <item m="1" x="860"/>
        <item x="222"/>
        <item x="356"/>
        <item x="762"/>
        <item x="499"/>
      </items>
    </pivotField>
    <pivotField compact="0" outline="0" showAll="0"/>
    <pivotField compact="0" numFmtId="164" outline="0" showAll="0"/>
    <pivotField compact="0" numFmtId="164" outline="0" showAll="0"/>
    <pivotField compact="0" numFmtId="164" outline="0" showAll="0"/>
    <pivotField compact="0" numFmtId="164" outline="0" showAll="0"/>
    <pivotField compact="0" numFmtId="164" outline="0" showAll="0"/>
    <pivotField compact="0" outline="0" showAll="0"/>
    <pivotField compact="0" outline="0" showAll="0"/>
    <pivotField compact="0" outline="0" showAll="0"/>
    <pivotField compact="0" outline="0" showAll="0"/>
    <pivotField compact="0" outline="0" showAll="0"/>
    <pivotField compact="0" numFmtId="164" outline="0" showAll="0"/>
    <pivotField compact="0" numFmtId="164" outline="0" showAll="0"/>
    <pivotField compact="0" numFmtId="164" outline="0" showAll="0"/>
    <pivotField compact="0" numFmtId="164" outline="0" showAll="0"/>
    <pivotField compact="0" outline="0" showAll="0"/>
    <pivotField dataField="1" compact="0" outline="0" showAll="0"/>
    <pivotField dataField="1" compact="0" outline="0" showAll="0"/>
    <pivotField dataField="1" compact="0" outline="0" showAll="0"/>
    <pivotField compact="0" outline="0" multipleItemSelectionAllowed="1" showAll="0"/>
    <pivotField axis="axisPage" compact="0" outline="0" multipleItemSelectionAllowed="1" showAll="0">
      <items count="9">
        <item x="1"/>
        <item x="3"/>
        <item x="2"/>
        <item h="1" m="1" x="7"/>
        <item x="0"/>
        <item h="1" m="1" x="6"/>
        <item x="4"/>
        <item x="5"/>
        <item t="default"/>
      </items>
    </pivotField>
  </pivotFields>
  <rowFields count="1">
    <field x="2"/>
  </rowFields>
  <rowItems count="28">
    <i>
      <x/>
    </i>
    <i>
      <x v="2"/>
    </i>
    <i>
      <x v="5"/>
    </i>
    <i>
      <x v="7"/>
    </i>
    <i>
      <x v="8"/>
    </i>
    <i>
      <x v="9"/>
    </i>
    <i>
      <x v="10"/>
    </i>
    <i>
      <x v="11"/>
    </i>
    <i>
      <x v="12"/>
    </i>
    <i>
      <x v="13"/>
    </i>
    <i>
      <x v="15"/>
    </i>
    <i>
      <x v="16"/>
    </i>
    <i>
      <x v="17"/>
    </i>
    <i>
      <x v="20"/>
    </i>
    <i>
      <x v="24"/>
    </i>
    <i>
      <x v="25"/>
    </i>
    <i>
      <x v="28"/>
    </i>
    <i>
      <x v="33"/>
    </i>
    <i>
      <x v="34"/>
    </i>
    <i>
      <x v="36"/>
    </i>
    <i>
      <x v="38"/>
    </i>
    <i>
      <x v="44"/>
    </i>
    <i>
      <x v="46"/>
    </i>
    <i>
      <x v="48"/>
    </i>
    <i>
      <x v="52"/>
    </i>
    <i>
      <x v="53"/>
    </i>
    <i>
      <x v="56"/>
    </i>
    <i t="grand">
      <x/>
    </i>
  </rowItems>
  <colFields count="1">
    <field x="-2"/>
  </colFields>
  <colItems count="3">
    <i>
      <x/>
    </i>
    <i i="1">
      <x v="1"/>
    </i>
    <i i="2">
      <x v="2"/>
    </i>
  </colItems>
  <pageFields count="3">
    <pageField fld="3" hier="-1"/>
    <pageField fld="25" hier="-1"/>
    <pageField fld="0" hier="-1"/>
  </pageFields>
  <dataFields count="3">
    <dataField name=" 2022-23" fld="21" baseField="0" baseItem="0"/>
    <dataField name=" 2023-24" fld="22" baseField="0" baseItem="0"/>
    <dataField name=" 2024-25" fld="23" baseField="0" baseItem="0"/>
  </dataFields>
  <formats count="20">
    <format dxfId="66">
      <pivotArea field="0" type="button" dataOnly="0" labelOnly="1" outline="0" axis="axisPage" fieldPosition="2"/>
    </format>
    <format dxfId="67">
      <pivotArea field="3" type="button" dataOnly="0" labelOnly="1" outline="0" axis="axisPage" fieldPosition="0"/>
    </format>
    <format dxfId="68">
      <pivotArea field="4" type="button" dataOnly="0" labelOnly="1" outline="0"/>
    </format>
    <format dxfId="69">
      <pivotArea field="-2" type="button" dataOnly="0" labelOnly="1" outline="0" axis="axisCol" fieldPosition="0"/>
    </format>
    <format dxfId="70">
      <pivotArea type="topRight" dataOnly="0" labelOnly="1" outline="0" fieldPosition="0"/>
    </format>
    <format dxfId="71">
      <pivotArea field="25" type="button" dataOnly="0" labelOnly="1" outline="0" axis="axisPage" fieldPosition="1"/>
    </format>
    <format dxfId="72">
      <pivotArea type="origin" dataOnly="0" labelOnly="1" outline="0" fieldPosition="0"/>
    </format>
    <format dxfId="73">
      <pivotArea field="-2" type="button" dataOnly="0" labelOnly="1" outline="0" axis="axisCol" fieldPosition="0"/>
    </format>
    <format dxfId="74">
      <pivotArea type="topRight" dataOnly="0" labelOnly="1" outline="0" fieldPosition="0"/>
    </format>
    <format dxfId="75">
      <pivotArea field="1" type="button" dataOnly="0" labelOnly="1" outline="0"/>
    </format>
    <format dxfId="76">
      <pivotArea field="1" type="button" dataOnly="0" labelOnly="1" outline="0"/>
    </format>
    <format dxfId="77">
      <pivotArea type="origin" dataOnly="0" labelOnly="1" outline="0" fieldPosition="0"/>
    </format>
    <format dxfId="78">
      <pivotArea field="-2" type="button" dataOnly="0" labelOnly="1" outline="0" axis="axisCol" fieldPosition="0"/>
    </format>
    <format dxfId="79">
      <pivotArea type="topRight" dataOnly="0" labelOnly="1" outline="0" fieldPosition="0"/>
    </format>
    <format dxfId="80">
      <pivotArea field="0" type="button" dataOnly="0" labelOnly="1" outline="0" axis="axisPage" fieldPosition="2"/>
    </format>
    <format dxfId="81">
      <pivotArea outline="0" collapsedLevelsAreSubtotals="1" fieldPosition="0"/>
    </format>
    <format dxfId="82">
      <pivotArea field="-2" type="button" dataOnly="0" labelOnly="1" outline="0" axis="axisCol" fieldPosition="0"/>
    </format>
    <format dxfId="83">
      <pivotArea type="topRight" dataOnly="0" labelOnly="1" outline="0" fieldPosition="0"/>
    </format>
    <format dxfId="84">
      <pivotArea outline="0" collapsedLevelsAreSubtotals="1" fieldPosition="0"/>
    </format>
    <format dxfId="85">
      <pivotArea dataOnly="0" labelOnly="1" outline="0" fieldPosition="0">
        <references count="1">
          <reference field="4294967294" count="1">
            <x v="0"/>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08101B7-28A9-4AA0-A467-C73A6F527D75}" name="PivotTable1" cacheId="545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rowHeaderCaption="Event">
  <location ref="B7:K19" firstHeaderRow="0" firstDataRow="1" firstDataCol="1" rowPageCount="2" colPageCount="1"/>
  <pivotFields count="36">
    <pivotField axis="axisRow" showAll="0">
      <items count="13">
        <item x="3"/>
        <item x="7"/>
        <item m="1" x="11"/>
        <item x="1"/>
        <item x="4"/>
        <item x="6"/>
        <item x="8"/>
        <item x="0"/>
        <item x="10"/>
        <item x="2"/>
        <item x="5"/>
        <item x="9"/>
        <item t="default"/>
      </items>
    </pivotField>
    <pivotField axis="axisPage" multipleItemSelectionAllowed="1" showAll="0">
      <items count="3">
        <item x="0"/>
        <item x="1"/>
        <item t="default"/>
      </items>
    </pivotField>
    <pivotField axis="axisPage" multipleItemSelectionAllowed="1" showAll="0">
      <items count="13">
        <item x="8"/>
        <item x="5"/>
        <item x="7"/>
        <item x="3"/>
        <item x="2"/>
        <item x="9"/>
        <item x="1"/>
        <item x="6"/>
        <item x="4"/>
        <item x="10"/>
        <item m="1" x="1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64"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2">
    <i>
      <x/>
    </i>
    <i>
      <x v="1"/>
    </i>
    <i>
      <x v="3"/>
    </i>
    <i>
      <x v="4"/>
    </i>
    <i>
      <x v="5"/>
    </i>
    <i>
      <x v="6"/>
    </i>
    <i>
      <x v="7"/>
    </i>
    <i>
      <x v="8"/>
    </i>
    <i>
      <x v="9"/>
    </i>
    <i>
      <x v="10"/>
    </i>
    <i>
      <x v="11"/>
    </i>
    <i t="grand">
      <x/>
    </i>
  </rowItems>
  <colFields count="1">
    <field x="-2"/>
  </colFields>
  <colItems count="9">
    <i>
      <x/>
    </i>
    <i i="1">
      <x v="1"/>
    </i>
    <i i="2">
      <x v="2"/>
    </i>
    <i i="3">
      <x v="3"/>
    </i>
    <i i="4">
      <x v="4"/>
    </i>
    <i i="5">
      <x v="5"/>
    </i>
    <i i="6">
      <x v="6"/>
    </i>
    <i i="7">
      <x v="7"/>
    </i>
    <i i="8">
      <x v="8"/>
    </i>
  </colItems>
  <pageFields count="2">
    <pageField fld="2" hier="-1"/>
    <pageField fld="1" hier="-1"/>
  </pageFields>
  <dataFields count="9">
    <dataField name=" 2016-17" fld="16" baseField="0" baseItem="0"/>
    <dataField name=" 2017-18" fld="17" baseField="0" baseItem="0"/>
    <dataField name=" 2018-19" fld="18" baseField="0" baseItem="0"/>
    <dataField name=" 2019-20" fld="19" baseField="0" baseItem="0"/>
    <dataField name=" 2020-21" fld="20" baseField="0" baseItem="0"/>
    <dataField name=" 2021-22" fld="21" baseField="0" baseItem="0"/>
    <dataField name=" 2022-23" fld="22" baseField="0" baseItem="0"/>
    <dataField name=" 2023-24" fld="23" baseField="0" baseItem="0"/>
    <dataField name=" 2024-25" fld="24" baseField="0" baseItem="0"/>
  </dataFields>
  <formats count="12">
    <format dxfId="54">
      <pivotArea type="all" dataOnly="0" outline="0" fieldPosition="0"/>
    </format>
    <format dxfId="55">
      <pivotArea outline="0" collapsedLevelsAreSubtotals="1" fieldPosition="0"/>
    </format>
    <format dxfId="56">
      <pivotArea field="0" type="button" dataOnly="0" labelOnly="1" outline="0" axis="axisRow" fieldPosition="0"/>
    </format>
    <format dxfId="57">
      <pivotArea dataOnly="0" labelOnly="1" fieldPosition="0">
        <references count="1">
          <reference field="0" count="0"/>
        </references>
      </pivotArea>
    </format>
    <format dxfId="58">
      <pivotArea dataOnly="0" labelOnly="1" grandRow="1" outline="0" fieldPosition="0"/>
    </format>
    <format dxfId="59">
      <pivotArea dataOnly="0" labelOnly="1" outline="0" fieldPosition="0">
        <references count="1">
          <reference field="4294967294" count="6">
            <x v="0"/>
            <x v="1"/>
            <x v="2"/>
            <x v="3"/>
            <x v="4"/>
            <x v="5"/>
          </reference>
        </references>
      </pivotArea>
    </format>
    <format dxfId="60">
      <pivotArea type="all" dataOnly="0" outline="0" fieldPosition="0"/>
    </format>
    <format dxfId="61">
      <pivotArea outline="0" collapsedLevelsAreSubtotals="1" fieldPosition="0"/>
    </format>
    <format dxfId="62">
      <pivotArea field="0" type="button" dataOnly="0" labelOnly="1" outline="0" axis="axisRow" fieldPosition="0"/>
    </format>
    <format dxfId="63">
      <pivotArea dataOnly="0" labelOnly="1" fieldPosition="0">
        <references count="1">
          <reference field="0" count="0"/>
        </references>
      </pivotArea>
    </format>
    <format dxfId="64">
      <pivotArea dataOnly="0" labelOnly="1" grandRow="1" outline="0" fieldPosition="0"/>
    </format>
    <format dxfId="65">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4C2D5D3-A401-4913-BC81-929DFAE503D6}" name="PivotTable2" cacheId="5449" applyNumberFormats="0" applyBorderFormats="0" applyFontFormats="0" applyPatternFormats="0" applyAlignmentFormats="0" applyWidthHeightFormats="1" dataCaption="Values (£m)" updatedVersion="6" minRefreshableVersion="3" useAutoFormatting="1" itemPrintTitles="1" createdVersion="6" indent="0" compact="0" compactData="0" gridDropZones="1" multipleFieldFilters="0">
  <location ref="B6:K11" firstHeaderRow="1" firstDataRow="2" firstDataCol="1" rowPageCount="1" colPageCount="1"/>
  <pivotFields count="26">
    <pivotField compact="0" outline="0" showAll="0" defaultSubtotal="0">
      <items count="32">
        <item x="0"/>
        <item x="1"/>
        <item x="2"/>
        <item x="3"/>
        <item x="4"/>
        <item x="5"/>
        <item x="6"/>
        <item x="7"/>
        <item x="8"/>
        <item x="9"/>
        <item x="11"/>
        <item x="10"/>
        <item x="12"/>
        <item x="13"/>
        <item x="15"/>
        <item x="14"/>
        <item x="16"/>
        <item x="17"/>
        <item x="18"/>
        <item x="19"/>
        <item x="20"/>
        <item x="23"/>
        <item x="21"/>
        <item m="1" x="31"/>
        <item x="25"/>
        <item m="1" x="29"/>
        <item x="24"/>
        <item x="26"/>
        <item x="27"/>
        <item m="1" x="30"/>
        <item x="28"/>
        <item x="22"/>
      </items>
    </pivotField>
    <pivotField axis="axisRow" compact="0" outline="0" showAll="0">
      <items count="7">
        <item x="0"/>
        <item x="1"/>
        <item x="2"/>
        <item m="1" x="5"/>
        <item m="1" x="3"/>
        <item m="1" x="4"/>
        <item t="default"/>
      </items>
    </pivotField>
    <pivotField compact="0" outline="0" showAll="0"/>
    <pivotField axis="axisPage" compact="0" outline="0" multipleItemSelectionAllowed="1" showAll="0" sortType="ascending" defaultSubtotal="0">
      <items count="12">
        <item x="2"/>
        <item x="9"/>
        <item x="3"/>
        <item x="4"/>
        <item x="5"/>
        <item x="8"/>
        <item x="1"/>
        <item x="7"/>
        <item x="0"/>
        <item m="1" x="11"/>
        <item x="6"/>
        <item m="1" x="10"/>
      </items>
    </pivotField>
    <pivotField compact="0" outline="0" showAll="0" sortType="ascending" defaultSubtotal="0">
      <items count="829">
        <item m="1" x="764"/>
        <item m="1" x="792"/>
        <item x="455"/>
        <item m="1" x="795"/>
        <item m="1" x="801"/>
        <item m="1" x="827"/>
        <item x="727"/>
        <item x="607"/>
        <item x="85"/>
        <item x="148"/>
        <item x="146"/>
        <item x="145"/>
        <item x="144"/>
        <item x="164"/>
        <item x="162"/>
        <item x="243"/>
        <item x="165"/>
        <item x="163"/>
        <item x="259"/>
        <item x="255"/>
        <item m="1" x="819"/>
        <item x="302"/>
        <item x="604"/>
        <item m="1" x="821"/>
        <item m="1" x="748"/>
        <item x="730"/>
        <item x="39"/>
        <item x="686"/>
        <item x="685"/>
        <item x="579"/>
        <item x="192"/>
        <item x="410"/>
        <item x="48"/>
        <item x="726"/>
        <item x="620"/>
        <item x="562"/>
        <item m="1" x="818"/>
        <item x="33"/>
        <item x="371"/>
        <item x="22"/>
        <item x="312"/>
        <item x="659"/>
        <item x="311"/>
        <item x="658"/>
        <item x="522"/>
        <item m="1" x="756"/>
        <item x="544"/>
        <item x="529"/>
        <item x="660"/>
        <item x="683"/>
        <item x="677"/>
        <item x="646"/>
        <item x="525"/>
        <item x="198"/>
        <item x="199"/>
        <item x="200"/>
        <item x="336"/>
        <item x="598"/>
        <item x="49"/>
        <item m="1" x="803"/>
        <item m="1" x="741"/>
        <item x="189"/>
        <item x="113"/>
        <item x="112"/>
        <item x="136"/>
        <item x="135"/>
        <item x="474"/>
        <item x="438"/>
        <item x="568"/>
        <item x="492"/>
        <item x="494"/>
        <item x="149"/>
        <item x="176"/>
        <item x="175"/>
        <item x="177"/>
        <item x="643"/>
        <item m="1" x="762"/>
        <item m="1" x="786"/>
        <item x="269"/>
        <item x="275"/>
        <item x="261"/>
        <item x="296"/>
        <item x="298"/>
        <item x="273"/>
        <item x="284"/>
        <item x="283"/>
        <item x="289"/>
        <item x="286"/>
        <item x="288"/>
        <item x="291"/>
        <item x="290"/>
        <item x="282"/>
        <item x="271"/>
        <item x="279"/>
        <item x="292"/>
        <item x="245"/>
        <item x="274"/>
        <item x="287"/>
        <item x="249"/>
        <item x="244"/>
        <item x="285"/>
        <item x="300"/>
        <item x="264"/>
        <item x="278"/>
        <item x="281"/>
        <item x="580"/>
        <item m="1" x="758"/>
        <item x="360"/>
        <item x="729"/>
        <item x="263"/>
        <item x="293"/>
        <item x="173"/>
        <item x="564"/>
        <item x="569"/>
        <item x="462"/>
        <item m="1" x="828"/>
        <item x="343"/>
        <item x="314"/>
        <item x="354"/>
        <item x="596"/>
        <item x="240"/>
        <item x="377"/>
        <item x="241"/>
        <item x="299"/>
        <item x="376"/>
        <item x="254"/>
        <item x="253"/>
        <item x="250"/>
        <item x="280"/>
        <item x="277"/>
        <item x="226"/>
        <item x="227"/>
        <item x="225"/>
        <item x="373"/>
        <item x="228"/>
        <item x="265"/>
        <item x="229"/>
        <item x="375"/>
        <item x="374"/>
        <item x="247"/>
        <item x="268"/>
        <item x="276"/>
        <item x="230"/>
        <item x="252"/>
        <item x="157"/>
        <item x="68"/>
        <item x="605"/>
        <item x="76"/>
        <item x="158"/>
        <item x="159"/>
        <item x="150"/>
        <item x="97"/>
        <item x="160"/>
        <item x="151"/>
        <item x="69"/>
        <item x="31"/>
        <item x="32"/>
        <item x="152"/>
        <item x="231"/>
        <item x="161"/>
        <item x="421"/>
        <item x="408"/>
        <item x="332"/>
        <item x="651"/>
        <item x="309"/>
        <item x="308"/>
        <item x="694"/>
        <item x="306"/>
        <item x="307"/>
        <item x="81"/>
        <item x="78"/>
        <item x="101"/>
        <item x="100"/>
        <item x="80"/>
        <item x="77"/>
        <item x="102"/>
        <item x="99"/>
        <item x="36"/>
        <item x="7"/>
        <item x="4"/>
        <item x="8"/>
        <item x="5"/>
        <item x="166"/>
        <item x="9"/>
        <item x="6"/>
        <item x="167"/>
        <item x="37"/>
        <item x="82"/>
        <item x="79"/>
        <item x="388"/>
        <item x="390"/>
        <item x="657"/>
        <item x="533"/>
        <item x="116"/>
        <item x="232"/>
        <item x="258"/>
        <item m="1" x="816"/>
        <item m="1" x="772"/>
        <item x="632"/>
        <item x="70"/>
        <item m="1" x="785"/>
        <item m="1" x="736"/>
        <item x="647"/>
        <item x="11"/>
        <item x="507"/>
        <item x="208"/>
        <item x="463"/>
        <item x="468"/>
        <item x="684"/>
        <item x="355"/>
        <item x="557"/>
        <item x="179"/>
        <item m="1" x="753"/>
        <item m="1" x="763"/>
        <item m="1" x="784"/>
        <item m="1" x="814"/>
        <item x="1"/>
        <item x="705"/>
        <item x="222"/>
        <item x="631"/>
        <item x="126"/>
        <item x="603"/>
        <item x="609"/>
        <item x="71"/>
        <item x="335"/>
        <item x="333"/>
        <item x="511"/>
        <item x="524"/>
        <item x="297"/>
        <item x="501"/>
        <item x="611"/>
        <item x="724"/>
        <item x="616"/>
        <item x="627"/>
        <item x="628"/>
        <item x="712"/>
        <item x="206"/>
        <item x="220"/>
        <item x="386"/>
        <item x="394"/>
        <item x="669"/>
        <item x="442"/>
        <item x="459"/>
        <item x="484"/>
        <item x="478"/>
        <item x="471"/>
        <item x="364"/>
        <item x="362"/>
        <item x="586"/>
        <item x="590"/>
        <item x="476"/>
        <item x="467"/>
        <item x="365"/>
        <item x="368"/>
        <item x="600"/>
        <item x="472"/>
        <item x="366"/>
        <item x="363"/>
        <item x="369"/>
        <item x="353"/>
        <item x="367"/>
        <item x="413"/>
        <item x="407"/>
        <item x="403"/>
        <item x="429"/>
        <item x="419"/>
        <item x="409"/>
        <item x="424"/>
        <item x="425"/>
        <item x="414"/>
        <item x="418"/>
        <item x="428"/>
        <item x="415"/>
        <item x="412"/>
        <item x="404"/>
        <item x="426"/>
        <item x="423"/>
        <item x="352"/>
        <item x="370"/>
        <item x="716"/>
        <item x="715"/>
        <item x="470"/>
        <item x="667"/>
        <item x="491"/>
        <item x="541"/>
        <item x="543"/>
        <item x="51"/>
        <item x="711"/>
        <item x="465"/>
        <item x="108"/>
        <item x="313"/>
        <item x="721"/>
        <item x="556"/>
        <item x="703"/>
        <item x="613"/>
        <item x="40"/>
        <item x="447"/>
        <item x="477"/>
        <item x="536"/>
        <item m="1" x="793"/>
        <item x="621"/>
        <item m="1" x="809"/>
        <item m="1" x="782"/>
        <item x="510"/>
        <item x="195"/>
        <item x="54"/>
        <item x="436"/>
        <item x="348"/>
        <item x="350"/>
        <item x="680"/>
        <item x="624"/>
        <item x="582"/>
        <item x="56"/>
        <item x="209"/>
        <item m="1" x="798"/>
        <item x="218"/>
        <item x="130"/>
        <item x="26"/>
        <item m="1" x="731"/>
        <item x="675"/>
        <item x="58"/>
        <item x="172"/>
        <item x="202"/>
        <item x="86"/>
        <item x="14"/>
        <item x="15"/>
        <item x="16"/>
        <item x="17"/>
        <item x="18"/>
        <item x="19"/>
        <item x="20"/>
        <item x="697"/>
        <item x="303"/>
        <item x="466"/>
        <item x="469"/>
        <item x="212"/>
        <item x="713"/>
        <item x="23"/>
        <item x="637"/>
        <item x="625"/>
        <item x="591"/>
        <item x="670"/>
        <item x="504"/>
        <item x="509"/>
        <item x="216"/>
        <item x="357"/>
        <item x="140"/>
        <item x="540"/>
        <item x="539"/>
        <item x="391"/>
        <item x="153"/>
        <item x="262"/>
        <item x="270"/>
        <item x="246"/>
        <item x="272"/>
        <item x="266"/>
        <item x="267"/>
        <item x="723"/>
        <item x="725"/>
        <item m="1" x="817"/>
        <item x="480"/>
        <item x="486"/>
        <item x="619"/>
        <item x="516"/>
        <item x="542"/>
        <item x="517"/>
        <item x="648"/>
        <item x="361"/>
        <item m="1" x="765"/>
        <item m="1" x="791"/>
        <item x="454"/>
        <item x="440"/>
        <item x="571"/>
        <item x="248"/>
        <item m="1" x="735"/>
        <item x="73"/>
        <item x="178"/>
        <item x="125"/>
        <item x="143"/>
        <item x="224"/>
        <item x="337"/>
        <item x="655"/>
        <item x="610"/>
        <item x="645"/>
        <item x="452"/>
        <item x="21"/>
        <item x="132"/>
        <item x="133"/>
        <item x="318"/>
        <item x="190"/>
        <item x="444"/>
        <item x="63"/>
        <item x="65"/>
        <item x="64"/>
        <item x="451"/>
        <item x="457"/>
        <item x="450"/>
        <item x="515"/>
        <item x="531"/>
        <item x="520"/>
        <item x="674"/>
        <item x="673"/>
        <item x="344"/>
        <item x="439"/>
        <item x="445"/>
        <item x="191"/>
        <item x="340"/>
        <item x="87"/>
        <item x="560"/>
        <item x="405"/>
        <item x="406"/>
        <item x="599"/>
        <item x="338"/>
        <item x="652"/>
        <item x="382"/>
        <item x="383"/>
        <item x="385"/>
        <item x="381"/>
        <item x="384"/>
        <item x="380"/>
        <item x="235"/>
        <item x="72"/>
        <item x="654"/>
        <item x="219"/>
        <item x="196"/>
        <item x="223"/>
        <item x="325"/>
        <item x="614"/>
        <item x="401"/>
        <item x="527"/>
        <item x="688"/>
        <item x="53"/>
        <item m="1" x="739"/>
        <item x="728"/>
        <item x="124"/>
        <item x="446"/>
        <item x="662"/>
        <item x="453"/>
        <item x="690"/>
        <item x="608"/>
        <item x="701"/>
        <item x="664"/>
        <item x="103"/>
        <item x="98"/>
        <item x="709"/>
        <item x="27"/>
        <item x="597"/>
        <item x="416"/>
        <item x="482"/>
        <item x="349"/>
        <item x="615"/>
        <item x="141"/>
        <item x="358"/>
        <item x="356"/>
        <item x="572"/>
        <item x="575"/>
        <item x="593"/>
        <item x="612"/>
        <item x="180"/>
        <item x="142"/>
        <item x="523"/>
        <item x="326"/>
        <item x="710"/>
        <item x="50"/>
        <item x="127"/>
        <item m="1" x="738"/>
        <item x="483"/>
        <item x="12"/>
        <item x="534"/>
        <item m="1" x="806"/>
        <item m="1" x="734"/>
        <item x="74"/>
        <item x="327"/>
        <item x="120"/>
        <item x="500"/>
        <item m="1" x="820"/>
        <item x="304"/>
        <item x="305"/>
        <item x="499"/>
        <item x="526"/>
        <item m="1" x="751"/>
        <item x="671"/>
        <item x="498"/>
        <item x="84"/>
        <item m="1" x="796"/>
        <item m="1" x="742"/>
        <item m="1" x="776"/>
        <item m="1" x="737"/>
        <item m="1" x="804"/>
        <item m="1" x="743"/>
        <item m="1" x="777"/>
        <item m="1" x="752"/>
        <item x="521"/>
        <item x="402"/>
        <item x="481"/>
        <item x="131"/>
        <item x="221"/>
        <item x="642"/>
        <item x="508"/>
        <item x="88"/>
        <item x="128"/>
        <item m="1" x="811"/>
        <item x="205"/>
        <item x="641"/>
        <item x="323"/>
        <item x="559"/>
        <item m="1" x="815"/>
        <item m="1" x="808"/>
        <item m="1" x="733"/>
        <item x="34"/>
        <item x="581"/>
        <item x="561"/>
        <item x="566"/>
        <item x="617"/>
        <item x="437"/>
        <item x="678"/>
        <item x="656"/>
        <item x="83"/>
        <item x="623"/>
        <item x="57"/>
        <item x="565"/>
        <item x="505"/>
        <item x="496"/>
        <item x="518"/>
        <item x="519"/>
        <item x="329"/>
        <item x="672"/>
        <item x="552"/>
        <item x="104"/>
        <item x="479"/>
        <item x="181"/>
        <item x="35"/>
        <item x="10"/>
        <item x="639"/>
        <item x="551"/>
        <item x="546"/>
        <item x="538"/>
        <item x="117"/>
        <item x="118"/>
        <item x="90"/>
        <item x="66"/>
        <item x="93"/>
        <item x="44"/>
        <item x="89"/>
        <item x="545"/>
        <item x="210"/>
        <item x="43"/>
        <item x="251"/>
        <item x="583"/>
        <item x="45"/>
        <item x="342"/>
        <item x="626"/>
        <item x="182"/>
        <item x="316"/>
        <item x="341"/>
        <item x="317"/>
        <item x="359"/>
        <item x="702"/>
        <item x="321"/>
        <item x="460"/>
        <item x="392"/>
        <item x="397"/>
        <item x="387"/>
        <item x="395"/>
        <item x="389"/>
        <item m="1" x="787"/>
        <item m="1" x="747"/>
        <item x="602"/>
        <item x="197"/>
        <item x="24"/>
        <item x="458"/>
        <item x="420"/>
        <item x="422"/>
        <item x="587"/>
        <item x="574"/>
        <item x="528"/>
        <item x="488"/>
        <item x="514"/>
        <item x="502"/>
        <item x="324"/>
        <item x="495"/>
        <item x="640"/>
        <item x="170"/>
        <item x="537"/>
        <item x="95"/>
        <item x="134"/>
        <item x="115"/>
        <item x="96"/>
        <item x="506"/>
        <item x="535"/>
        <item x="351"/>
        <item x="346"/>
        <item m="1" x="771"/>
        <item m="1" x="788"/>
        <item x="67"/>
        <item x="174"/>
        <item x="578"/>
        <item x="396"/>
        <item x="700"/>
        <item x="400"/>
        <item x="399"/>
        <item x="398"/>
        <item x="171"/>
        <item x="573"/>
        <item x="699"/>
        <item x="105"/>
        <item x="3"/>
        <item x="665"/>
        <item x="691"/>
        <item x="475"/>
        <item x="512"/>
        <item x="513"/>
        <item x="430"/>
        <item x="432"/>
        <item x="431"/>
        <item x="433"/>
        <item x="427"/>
        <item x="55"/>
        <item x="532"/>
        <item x="186"/>
        <item x="322"/>
        <item m="1" x="789"/>
        <item x="155"/>
        <item x="319"/>
        <item x="689"/>
        <item x="217"/>
        <item x="487"/>
        <item x="722"/>
        <item x="682"/>
        <item x="698"/>
        <item x="347"/>
        <item x="490"/>
        <item x="489"/>
        <item x="622"/>
        <item x="417"/>
        <item x="204"/>
        <item x="106"/>
        <item x="595"/>
        <item m="1" x="740"/>
        <item x="503"/>
        <item x="47"/>
        <item x="497"/>
        <item x="550"/>
        <item x="714"/>
        <item x="473"/>
        <item x="635"/>
        <item x="393"/>
        <item x="594"/>
        <item m="1" x="805"/>
        <item m="1" x="799"/>
        <item m="1" x="754"/>
        <item m="1" x="779"/>
        <item m="1" x="767"/>
        <item m="1" x="797"/>
        <item m="1" x="744"/>
        <item m="1" x="810"/>
        <item m="1" x="755"/>
        <item m="1" x="780"/>
        <item m="1" x="761"/>
        <item x="147"/>
        <item x="168"/>
        <item x="169"/>
        <item x="211"/>
        <item x="121"/>
        <item x="485"/>
        <item x="310"/>
        <item x="629"/>
        <item x="122"/>
        <item x="618"/>
        <item x="379"/>
        <item m="1" x="822"/>
        <item m="1" x="781"/>
        <item x="606"/>
        <item x="301"/>
        <item x="294"/>
        <item x="260"/>
        <item m="1" x="768"/>
        <item x="234"/>
        <item m="1" x="775"/>
        <item x="233"/>
        <item x="154"/>
        <item m="1" x="773"/>
        <item m="1" x="800"/>
        <item x="242"/>
        <item m="1" x="766"/>
        <item m="1" x="812"/>
        <item m="1" x="783"/>
        <item x="236"/>
        <item m="1" x="746"/>
        <item x="156"/>
        <item m="1" x="750"/>
        <item m="1" x="757"/>
        <item x="237"/>
        <item m="1" x="825"/>
        <item x="75"/>
        <item m="1" x="749"/>
        <item x="295"/>
        <item x="239"/>
        <item x="653"/>
        <item x="563"/>
        <item x="570"/>
        <item x="107"/>
        <item x="38"/>
        <item x="59"/>
        <item x="330"/>
        <item x="584"/>
        <item x="588"/>
        <item x="25"/>
        <item x="41"/>
        <item x="567"/>
        <item x="28"/>
        <item x="601"/>
        <item x="630"/>
        <item m="1" x="826"/>
        <item m="1" x="790"/>
        <item x="111"/>
        <item x="215"/>
        <item x="94"/>
        <item x="636"/>
        <item m="1" x="778"/>
        <item x="29"/>
        <item x="461"/>
        <item x="448"/>
        <item x="681"/>
        <item x="449"/>
        <item x="679"/>
        <item x="548"/>
        <item x="589"/>
        <item x="109"/>
        <item x="184"/>
        <item x="183"/>
        <item x="110"/>
        <item x="129"/>
        <item x="30"/>
        <item x="60"/>
        <item x="91"/>
        <item x="692"/>
        <item x="339"/>
        <item x="687"/>
        <item m="1" x="770"/>
        <item m="1" x="745"/>
        <item x="558"/>
        <item x="676"/>
        <item x="693"/>
        <item x="464"/>
        <item m="1" x="760"/>
        <item x="634"/>
        <item x="0"/>
        <item x="257"/>
        <item x="256"/>
        <item m="1" x="813"/>
        <item m="1" x="802"/>
        <item x="633"/>
        <item x="696"/>
        <item x="695"/>
        <item x="704"/>
        <item x="707"/>
        <item m="1" x="794"/>
        <item x="585"/>
        <item m="1" x="823"/>
        <item x="201"/>
        <item x="61"/>
        <item x="411"/>
        <item x="434"/>
        <item x="530"/>
        <item x="52"/>
        <item x="577"/>
        <item x="213"/>
        <item x="187"/>
        <item x="185"/>
        <item x="668"/>
        <item x="62"/>
        <item x="123"/>
        <item m="1" x="769"/>
        <item x="435"/>
        <item x="92"/>
        <item m="1" x="824"/>
        <item m="1" x="807"/>
        <item m="1" x="732"/>
        <item x="2"/>
        <item x="708"/>
        <item x="644"/>
        <item x="238"/>
        <item x="46"/>
        <item x="456"/>
        <item x="443"/>
        <item x="493"/>
        <item x="547"/>
        <item x="203"/>
        <item x="13"/>
        <item x="372"/>
        <item x="378"/>
        <item x="139"/>
        <item x="137"/>
        <item x="214"/>
        <item x="666"/>
        <item x="638"/>
        <item x="649"/>
        <item x="717"/>
        <item x="138"/>
        <item m="1" x="774"/>
        <item x="719"/>
        <item x="592"/>
        <item x="555"/>
        <item x="554"/>
        <item x="718"/>
        <item x="188"/>
        <item x="663"/>
        <item x="193"/>
        <item x="650"/>
        <item x="553"/>
        <item x="549"/>
        <item x="576"/>
        <item x="194"/>
        <item x="328"/>
        <item x="334"/>
        <item x="114"/>
        <item x="345"/>
        <item x="119"/>
        <item x="42"/>
        <item x="331"/>
        <item x="706"/>
        <item x="320"/>
        <item x="720"/>
        <item m="1" x="759"/>
        <item x="207"/>
        <item x="315"/>
        <item x="661"/>
        <item x="441"/>
      </items>
    </pivotField>
    <pivotField compact="0" outline="0" showAll="0"/>
    <pivotField compact="0" numFmtId="164" outline="0" showAll="0"/>
    <pivotField compact="0" numFmtId="164" outline="0" showAll="0"/>
    <pivotField compact="0" numFmtId="164" outline="0" showAll="0"/>
    <pivotField compact="0" numFmtId="164" outline="0" showAll="0"/>
    <pivotField compact="0" numFmtId="164" outline="0" showAll="0"/>
    <pivotField compact="0" outline="0" showAll="0"/>
    <pivotField compact="0" outline="0" showAll="0"/>
    <pivotField compact="0" outline="0" showAll="0"/>
    <pivotField compact="0" outline="0" showAll="0"/>
    <pivotField dataField="1" compact="0" outline="0" showAll="0"/>
    <pivotField dataField="1" compact="0" numFmtId="164" outline="0" showAll="0"/>
    <pivotField dataField="1" compact="0" numFmtId="164" outline="0" showAll="0"/>
    <pivotField dataField="1" compact="0" numFmtId="164" outline="0" showAll="0"/>
    <pivotField dataField="1" compact="0" numFmtId="164" outline="0" showAll="0"/>
    <pivotField dataField="1" compact="0" outline="0" showAll="0"/>
    <pivotField dataField="1" compact="0" outline="0" showAll="0"/>
    <pivotField dataField="1" compact="0" outline="0" showAll="0"/>
    <pivotField dataField="1" compact="0" outline="0" showAll="0"/>
    <pivotField compact="0" outline="0" showAll="0"/>
    <pivotField compact="0" outline="0" showAll="0"/>
  </pivotFields>
  <rowFields count="1">
    <field x="1"/>
  </rowFields>
  <rowItems count="4">
    <i>
      <x/>
    </i>
    <i>
      <x v="1"/>
    </i>
    <i>
      <x v="2"/>
    </i>
    <i t="grand">
      <x/>
    </i>
  </rowItems>
  <colFields count="1">
    <field x="-2"/>
  </colFields>
  <colItems count="9">
    <i>
      <x/>
    </i>
    <i i="1">
      <x v="1"/>
    </i>
    <i i="2">
      <x v="2"/>
    </i>
    <i i="3">
      <x v="3"/>
    </i>
    <i i="4">
      <x v="4"/>
    </i>
    <i i="5">
      <x v="5"/>
    </i>
    <i i="6">
      <x v="6"/>
    </i>
    <i i="7">
      <x v="7"/>
    </i>
    <i i="8">
      <x v="8"/>
    </i>
  </colItems>
  <pageFields count="1">
    <pageField fld="3" hier="-1"/>
  </pageFields>
  <dataFields count="9">
    <dataField name=" 2016-17" fld="15" baseField="0" baseItem="0" numFmtId="3"/>
    <dataField name=" 2017-18" fld="16" baseField="0" baseItem="0" numFmtId="3"/>
    <dataField name=" 2018-19" fld="17" baseField="0" baseItem="0" numFmtId="3"/>
    <dataField name=" 2019-20" fld="18" baseField="0" baseItem="0" numFmtId="3"/>
    <dataField name=" 2020-21" fld="19" baseField="0" baseItem="0" numFmtId="3"/>
    <dataField name=" 2021-22" fld="20" baseField="1" baseItem="1" numFmtId="3"/>
    <dataField name=" 2022-23" fld="21" baseField="1" baseItem="1"/>
    <dataField name=" 2023-24" fld="22" baseField="1" baseItem="1"/>
    <dataField name=" 2024-25" fld="23" baseField="1" baseItem="1"/>
  </dataFields>
  <formats count="19">
    <format dxfId="35">
      <pivotArea field="0" type="button" dataOnly="0" labelOnly="1" outline="0"/>
    </format>
    <format dxfId="36">
      <pivotArea field="3" type="button" dataOnly="0" labelOnly="1" outline="0" axis="axisPage" fieldPosition="0"/>
    </format>
    <format dxfId="37">
      <pivotArea field="1" type="button" dataOnly="0" labelOnly="1" outline="0" axis="axisRow" fieldPosition="0"/>
    </format>
    <format dxfId="38">
      <pivotArea field="4" type="button" dataOnly="0" labelOnly="1" outline="0"/>
    </format>
    <format dxfId="39">
      <pivotArea dataOnly="0" labelOnly="1" outline="0" fieldPosition="0">
        <references count="1">
          <reference field="4294967294" count="5">
            <x v="0"/>
            <x v="1"/>
            <x v="2"/>
            <x v="3"/>
            <x v="4"/>
          </reference>
        </references>
      </pivotArea>
    </format>
    <format dxfId="40">
      <pivotArea outline="0" fieldPosition="0">
        <references count="2">
          <reference field="4294967294" count="1" selected="0">
            <x v="5"/>
          </reference>
          <reference field="1" count="1" selected="0" defaultSubtotal="1">
            <x v="1"/>
          </reference>
        </references>
      </pivotArea>
    </format>
    <format dxfId="41">
      <pivotArea outline="0" fieldPosition="0">
        <references count="2">
          <reference field="4294967294" count="1" selected="0">
            <x v="5"/>
          </reference>
          <reference field="1" count="1" selected="0" defaultSubtotal="1">
            <x v="2"/>
          </reference>
        </references>
      </pivotArea>
    </format>
    <format dxfId="42">
      <pivotArea dataOnly="0" labelOnly="1" outline="0" fieldPosition="0">
        <references count="1">
          <reference field="4294967294" count="1">
            <x v="5"/>
          </reference>
        </references>
      </pivotArea>
    </format>
    <format dxfId="43">
      <pivotArea outline="0" fieldPosition="0">
        <references count="1">
          <reference field="4294967294" count="1">
            <x v="5"/>
          </reference>
        </references>
      </pivotArea>
    </format>
    <format dxfId="44">
      <pivotArea outline="0" fieldPosition="0">
        <references count="1">
          <reference field="1" count="0" selected="0"/>
        </references>
      </pivotArea>
    </format>
    <format dxfId="45">
      <pivotArea field="-2" type="button" dataOnly="0" labelOnly="1" outline="0" axis="axisCol" fieldPosition="0"/>
    </format>
    <format dxfId="46">
      <pivotArea type="topRight" dataOnly="0" labelOnly="1" outline="0" fieldPosition="0"/>
    </format>
    <format dxfId="47">
      <pivotArea dataOnly="0" labelOnly="1" outline="0" fieldPosition="0">
        <references count="1">
          <reference field="4294967294" count="6">
            <x v="0"/>
            <x v="1"/>
            <x v="2"/>
            <x v="3"/>
            <x v="4"/>
            <x v="5"/>
          </reference>
        </references>
      </pivotArea>
    </format>
    <format dxfId="48">
      <pivotArea field="1" grandRow="1" outline="0" axis="axisRow" fieldPosition="0">
        <references count="1">
          <reference field="4294967294" count="5" selected="0">
            <x v="1"/>
            <x v="2"/>
            <x v="3"/>
            <x v="4"/>
            <x v="5"/>
          </reference>
        </references>
      </pivotArea>
    </format>
    <format dxfId="49">
      <pivotArea outline="0" fieldPosition="0">
        <references count="2">
          <reference field="4294967294" count="5" selected="0">
            <x v="1"/>
            <x v="2"/>
            <x v="3"/>
            <x v="4"/>
            <x v="5"/>
          </reference>
          <reference field="1" count="1" selected="0">
            <x v="0"/>
          </reference>
        </references>
      </pivotArea>
    </format>
    <format dxfId="50">
      <pivotArea outline="0" fieldPosition="0">
        <references count="2">
          <reference field="4294967294" count="1" selected="0">
            <x v="5"/>
          </reference>
          <reference field="1" count="1" selected="0">
            <x v="0"/>
          </reference>
        </references>
      </pivotArea>
    </format>
    <format dxfId="51">
      <pivotArea outline="0" fieldPosition="0">
        <references count="2">
          <reference field="4294967294" count="1" selected="0">
            <x v="5"/>
          </reference>
          <reference field="1" count="1" selected="0">
            <x v="1"/>
          </reference>
        </references>
      </pivotArea>
    </format>
    <format dxfId="52">
      <pivotArea field="1" grandRow="1" outline="0" axis="axisRow" fieldPosition="0">
        <references count="1">
          <reference field="4294967294" count="1" selected="0">
            <x v="5"/>
          </reference>
        </references>
      </pivotArea>
    </format>
    <format dxfId="53">
      <pivotArea outline="0" collapsedLevelsAreSubtotals="1" fieldPosition="0"/>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4951AE4-E0E1-4B37-B76A-1E9294F30FB3}" name="PivotTable1" cacheId="5449" dataPosition="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chartFormat="1">
  <location ref="B8:E34" firstHeaderRow="1" firstDataRow="2" firstDataCol="1" rowPageCount="3" colPageCount="1"/>
  <pivotFields count="26">
    <pivotField axis="axisPage" compact="0" outline="0" multipleItemSelectionAllowed="1" showAll="0">
      <items count="33">
        <item h="1" x="7"/>
        <item h="1" x="3"/>
        <item h="1" x="1"/>
        <item h="1" x="12"/>
        <item h="1" x="19"/>
        <item h="1" x="2"/>
        <item h="1" x="6"/>
        <item h="1" x="10"/>
        <item h="1" x="14"/>
        <item h="1" x="20"/>
        <item h="1" x="8"/>
        <item h="1" x="11"/>
        <item h="1" x="15"/>
        <item h="1" x="18"/>
        <item h="1" x="0"/>
        <item h="1" x="21"/>
        <item h="1" x="23"/>
        <item m="1" x="31"/>
        <item h="1" x="16"/>
        <item h="1" x="5"/>
        <item h="1" x="4"/>
        <item h="1" x="9"/>
        <item h="1" x="13"/>
        <item h="1" x="17"/>
        <item h="1" x="25"/>
        <item m="1" x="29"/>
        <item h="1" x="24"/>
        <item x="26"/>
        <item h="1" x="27"/>
        <item m="1" x="30"/>
        <item h="1" x="28"/>
        <item h="1" x="22"/>
        <item t="default"/>
      </items>
      <extLst>
        <ext xmlns:x14="http://schemas.microsoft.com/office/spreadsheetml/2009/9/main" uri="{2946ED86-A175-432a-8AC1-64E0C546D7DE}">
          <x14:pivotField fillDownLabels="1"/>
        </ext>
      </extLst>
    </pivotField>
    <pivotField compact="0" outline="0" showAll="0" sortType="descending">
      <items count="7">
        <item m="1" x="5"/>
        <item m="1" x="4"/>
        <item x="0"/>
        <item m="1" x="3"/>
        <item x="2"/>
        <item x="1"/>
        <item t="default"/>
      </items>
      <extLst>
        <ext xmlns:x14="http://schemas.microsoft.com/office/spreadsheetml/2009/9/main" uri="{2946ED86-A175-432a-8AC1-64E0C546D7DE}">
          <x14:pivotField fillDownLabels="1"/>
        </ext>
      </extLst>
    </pivotField>
    <pivotField axis="axisRow" compact="0" outline="0" showAll="0">
      <items count="61">
        <item x="2"/>
        <item x="27"/>
        <item x="11"/>
        <item x="22"/>
        <item x="36"/>
        <item m="1" x="51"/>
        <item x="18"/>
        <item x="8"/>
        <item x="4"/>
        <item x="5"/>
        <item x="6"/>
        <item x="39"/>
        <item x="32"/>
        <item x="9"/>
        <item x="33"/>
        <item x="40"/>
        <item x="26"/>
        <item x="7"/>
        <item x="12"/>
        <item x="14"/>
        <item m="1" x="56"/>
        <item x="28"/>
        <item m="1" x="44"/>
        <item x="17"/>
        <item x="16"/>
        <item m="1" x="53"/>
        <item x="25"/>
        <item x="21"/>
        <item x="20"/>
        <item x="13"/>
        <item m="1" x="55"/>
        <item m="1" x="45"/>
        <item m="1" x="43"/>
        <item m="1" x="46"/>
        <item x="35"/>
        <item x="29"/>
        <item x="3"/>
        <item x="34"/>
        <item x="31"/>
        <item x="10"/>
        <item x="15"/>
        <item x="0"/>
        <item m="1" x="47"/>
        <item m="1" x="59"/>
        <item x="1"/>
        <item x="30"/>
        <item m="1" x="48"/>
        <item x="37"/>
        <item m="1" x="57"/>
        <item m="1" x="54"/>
        <item x="19"/>
        <item m="1" x="52"/>
        <item x="24"/>
        <item x="23"/>
        <item x="38"/>
        <item m="1" x="42"/>
        <item m="1" x="50"/>
        <item m="1" x="58"/>
        <item m="1" x="49"/>
        <item m="1" x="41"/>
        <item t="default"/>
      </items>
      <extLst>
        <ext xmlns:x14="http://schemas.microsoft.com/office/spreadsheetml/2009/9/main" uri="{2946ED86-A175-432a-8AC1-64E0C546D7DE}">
          <x14:pivotField fillDownLabels="1"/>
        </ext>
      </extLst>
    </pivotField>
    <pivotField axis="axisPage" compact="0" outline="0" multipleItemSelectionAllowed="1" showAll="0">
      <items count="13">
        <item x="2"/>
        <item h="1" x="3"/>
        <item h="1" x="4"/>
        <item h="1" x="5"/>
        <item h="1" x="8"/>
        <item h="1" x="1"/>
        <item h="1" x="7"/>
        <item h="1" x="6"/>
        <item h="1" x="9"/>
        <item h="1" m="1" x="11"/>
        <item h="1" m="1" x="10"/>
        <item h="1" x="0"/>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Page" compact="0" outline="0" multipleItemSelectionAllowed="1" showAll="0">
      <items count="9">
        <item x="1"/>
        <item x="3"/>
        <item x="2"/>
        <item h="1" m="1" x="6"/>
        <item x="0"/>
        <item h="1" m="1" x="7"/>
        <item x="4"/>
        <item x="5"/>
        <item t="default"/>
      </items>
      <extLst>
        <ext xmlns:x14="http://schemas.microsoft.com/office/spreadsheetml/2009/9/main" uri="{2946ED86-A175-432a-8AC1-64E0C546D7DE}">
          <x14:pivotField fillDownLabels="1"/>
        </ext>
      </extLst>
    </pivotField>
  </pivotFields>
  <rowFields count="1">
    <field x="2"/>
  </rowFields>
  <rowItems count="25">
    <i>
      <x v="1"/>
    </i>
    <i>
      <x v="4"/>
    </i>
    <i>
      <x v="6"/>
    </i>
    <i>
      <x v="8"/>
    </i>
    <i>
      <x v="9"/>
    </i>
    <i>
      <x v="10"/>
    </i>
    <i>
      <x v="11"/>
    </i>
    <i>
      <x v="12"/>
    </i>
    <i>
      <x v="13"/>
    </i>
    <i>
      <x v="14"/>
    </i>
    <i>
      <x v="15"/>
    </i>
    <i>
      <x v="16"/>
    </i>
    <i>
      <x v="17"/>
    </i>
    <i>
      <x v="18"/>
    </i>
    <i>
      <x v="21"/>
    </i>
    <i>
      <x v="26"/>
    </i>
    <i>
      <x v="29"/>
    </i>
    <i>
      <x v="34"/>
    </i>
    <i>
      <x v="35"/>
    </i>
    <i>
      <x v="37"/>
    </i>
    <i>
      <x v="39"/>
    </i>
    <i>
      <x v="45"/>
    </i>
    <i>
      <x v="47"/>
    </i>
    <i>
      <x v="54"/>
    </i>
    <i t="grand">
      <x/>
    </i>
  </rowItems>
  <colFields count="1">
    <field x="-2"/>
  </colFields>
  <colItems count="3">
    <i>
      <x/>
    </i>
    <i i="1">
      <x v="1"/>
    </i>
    <i i="2">
      <x v="2"/>
    </i>
  </colItems>
  <pageFields count="3">
    <pageField fld="3" hier="-1"/>
    <pageField fld="25" hier="-1"/>
    <pageField fld="0" hier="-1"/>
  </pageFields>
  <dataFields count="3">
    <dataField name=" 2022-23" fld="21" baseField="0" baseItem="27"/>
    <dataField name=" 2023-24" fld="22" baseField="0" baseItem="27"/>
    <dataField name=" 2024-25" fld="23" baseField="0" baseItem="9"/>
  </dataFields>
  <formats count="14">
    <format dxfId="21">
      <pivotArea type="origin" dataOnly="0" labelOnly="1" outline="0" fieldPosition="0"/>
    </format>
    <format dxfId="22">
      <pivotArea field="-2" type="button" dataOnly="0" labelOnly="1" outline="0" axis="axisCol" fieldPosition="0"/>
    </format>
    <format dxfId="23">
      <pivotArea type="topRight" dataOnly="0" labelOnly="1" outline="0" fieldPosition="0"/>
    </format>
    <format dxfId="24">
      <pivotArea field="0" type="button" dataOnly="0" labelOnly="1" outline="0" axis="axisPage" fieldPosition="2"/>
    </format>
    <format dxfId="25">
      <pivotArea type="all" dataOnly="0" outline="0" fieldPosition="0"/>
    </format>
    <format dxfId="26">
      <pivotArea grandRow="1" outline="0" collapsedLevelsAreSubtotals="1" fieldPosition="0"/>
    </format>
    <format dxfId="27">
      <pivotArea dataOnly="0" labelOnly="1" grandRow="1" outline="0" fieldPosition="0"/>
    </format>
    <format dxfId="28">
      <pivotArea type="all" dataOnly="0" outline="0" fieldPosition="0"/>
    </format>
    <format dxfId="29">
      <pivotArea outline="0" collapsedLevelsAreSubtotals="1" fieldPosition="0"/>
    </format>
    <format dxfId="30">
      <pivotArea type="origin" dataOnly="0" labelOnly="1" outline="0" fieldPosition="0"/>
    </format>
    <format dxfId="31">
      <pivotArea field="-2" type="button" dataOnly="0" labelOnly="1" outline="0" axis="axisCol" fieldPosition="0"/>
    </format>
    <format dxfId="32">
      <pivotArea type="topRight" dataOnly="0" labelOnly="1" outline="0" fieldPosition="0"/>
    </format>
    <format dxfId="33">
      <pivotArea field="0" type="button" dataOnly="0" labelOnly="1" outline="0" axis="axisPage" fieldPosition="2"/>
    </format>
    <format dxfId="34">
      <pivotArea dataOnly="0" labelOnly="1" grandRow="1" outline="0" fieldPosition="0"/>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93A89CC2-CA48-4C52-84B4-2186163B9B8D}" name="PivotTable2" cacheId="5452" applyNumberFormats="0" applyBorderFormats="0" applyFontFormats="0" applyPatternFormats="0" applyAlignmentFormats="0" applyWidthHeightFormats="1" dataCaption="Values (£m)" updatedVersion="6" minRefreshableVersion="3" useAutoFormatting="1" itemPrintTitles="1" createdVersion="6" indent="0" compact="0" compactData="0" gridDropZones="1" multipleFieldFilters="0">
  <location ref="B6:K11" firstHeaderRow="1" firstDataRow="2" firstDataCol="1" rowPageCount="1" colPageCount="1"/>
  <pivotFields count="26">
    <pivotField compact="0" outline="0" showAll="0" defaultSubtotal="0">
      <items count="32">
        <item x="0"/>
        <item x="1"/>
        <item x="2"/>
        <item x="3"/>
        <item x="4"/>
        <item x="5"/>
        <item x="6"/>
        <item x="7"/>
        <item x="8"/>
        <item x="9"/>
        <item x="11"/>
        <item x="10"/>
        <item x="13"/>
        <item x="14"/>
        <item x="15"/>
        <item x="16"/>
        <item x="17"/>
        <item x="18"/>
        <item x="20"/>
        <item x="21"/>
        <item x="12"/>
        <item x="19"/>
        <item x="22"/>
        <item x="24"/>
        <item m="1" x="31"/>
        <item x="26"/>
        <item m="1" x="30"/>
        <item x="27"/>
        <item x="28"/>
        <item x="25"/>
        <item x="29"/>
        <item x="23"/>
      </items>
    </pivotField>
    <pivotField axis="axisRow" compact="0" outline="0" showAll="0">
      <items count="7">
        <item x="0"/>
        <item x="1"/>
        <item x="2"/>
        <item m="1" x="5"/>
        <item m="1" x="3"/>
        <item m="1" x="4"/>
        <item t="default"/>
      </items>
    </pivotField>
    <pivotField compact="0" outline="0" showAll="0"/>
    <pivotField axis="axisPage" compact="0" outline="0" multipleItemSelectionAllowed="1" showAll="0" sortType="ascending" defaultSubtotal="0">
      <items count="11">
        <item x="2"/>
        <item x="8"/>
        <item x="3"/>
        <item x="5"/>
        <item x="4"/>
        <item x="1"/>
        <item x="7"/>
        <item x="0"/>
        <item m="1" x="10"/>
        <item x="6"/>
        <item m="1" x="9"/>
      </items>
    </pivotField>
    <pivotField compact="0" outline="0" showAll="0" sortType="ascending" defaultSubtotal="0">
      <items count="958">
        <item m="1" x="883"/>
        <item m="1" x="919"/>
        <item m="1" x="891"/>
        <item m="1" x="921"/>
        <item m="1" x="930"/>
        <item m="1" x="957"/>
        <item x="845"/>
        <item x="96"/>
        <item x="157"/>
        <item x="158"/>
        <item x="155"/>
        <item x="153"/>
        <item x="154"/>
        <item x="152"/>
        <item m="1" x="951"/>
        <item x="180"/>
        <item x="182"/>
        <item x="181"/>
        <item x="259"/>
        <item x="332"/>
        <item x="679"/>
        <item m="1" x="949"/>
        <item x="849"/>
        <item x="38"/>
        <item x="805"/>
        <item x="804"/>
        <item x="646"/>
        <item x="210"/>
        <item x="464"/>
        <item x="47"/>
        <item x="844"/>
        <item x="707"/>
        <item x="629"/>
        <item m="1" x="946"/>
        <item x="416"/>
        <item x="21"/>
        <item x="342"/>
        <item x="772"/>
        <item x="341"/>
        <item x="771"/>
        <item x="588"/>
        <item x="752"/>
        <item m="1" x="933"/>
        <item x="611"/>
        <item x="595"/>
        <item x="705"/>
        <item x="773"/>
        <item x="802"/>
        <item x="790"/>
        <item x="755"/>
        <item x="591"/>
        <item x="216"/>
        <item x="217"/>
        <item x="218"/>
        <item x="378"/>
        <item x="673"/>
        <item x="48"/>
        <item m="1" x="887"/>
        <item x="848"/>
        <item x="207"/>
        <item x="124"/>
        <item x="123"/>
        <item x="145"/>
        <item x="144"/>
        <item x="719"/>
        <item x="526"/>
        <item x="492"/>
        <item x="635"/>
        <item x="558"/>
        <item x="560"/>
        <item m="1" x="878"/>
        <item x="159"/>
        <item x="194"/>
        <item x="193"/>
        <item x="195"/>
        <item x="744"/>
        <item m="1" x="881"/>
        <item x="284"/>
        <item x="291"/>
        <item x="320"/>
        <item x="293"/>
        <item x="331"/>
        <item x="330"/>
        <item x="289"/>
        <item x="304"/>
        <item x="301"/>
        <item x="282"/>
        <item x="310"/>
        <item x="307"/>
        <item x="309"/>
        <item x="313"/>
        <item x="312"/>
        <item x="292"/>
        <item x="328"/>
        <item x="297"/>
        <item x="317"/>
        <item x="326"/>
        <item x="287"/>
        <item x="303"/>
        <item x="295"/>
        <item x="325"/>
        <item x="270"/>
        <item x="260"/>
        <item x="290"/>
        <item x="308"/>
        <item x="265"/>
        <item x="266"/>
        <item x="272"/>
        <item x="268"/>
        <item x="264"/>
        <item x="305"/>
        <item x="269"/>
        <item x="286"/>
        <item x="288"/>
        <item x="315"/>
        <item x="329"/>
        <item x="299"/>
        <item x="279"/>
        <item x="294"/>
        <item x="296"/>
        <item x="647"/>
        <item x="240"/>
        <item x="243"/>
        <item m="1" x="874"/>
        <item x="191"/>
        <item x="631"/>
        <item x="636"/>
        <item x="384"/>
        <item x="344"/>
        <item x="395"/>
        <item x="671"/>
        <item x="302"/>
        <item x="426"/>
        <item x="255"/>
        <item x="427"/>
        <item x="327"/>
        <item x="274"/>
        <item x="244"/>
        <item x="273"/>
        <item x="425"/>
        <item x="283"/>
        <item x="300"/>
        <item x="245"/>
        <item x="323"/>
        <item x="306"/>
        <item x="246"/>
        <item x="298"/>
        <item x="247"/>
        <item x="280"/>
        <item x="248"/>
        <item x="423"/>
        <item x="424"/>
        <item x="262"/>
        <item x="249"/>
        <item x="311"/>
        <item x="324"/>
        <item x="322"/>
        <item x="250"/>
        <item x="160"/>
        <item x="67"/>
        <item x="680"/>
        <item x="173"/>
        <item x="174"/>
        <item x="161"/>
        <item x="162"/>
        <item x="163"/>
        <item x="164"/>
        <item x="68"/>
        <item x="83"/>
        <item x="165"/>
        <item x="69"/>
        <item x="82"/>
        <item x="175"/>
        <item x="70"/>
        <item x="166"/>
        <item x="71"/>
        <item x="475"/>
        <item x="462"/>
        <item x="366"/>
        <item x="764"/>
        <item x="339"/>
        <item x="338"/>
        <item x="824"/>
        <item x="336"/>
        <item x="337"/>
        <item x="92"/>
        <item x="89"/>
        <item x="112"/>
        <item x="111"/>
        <item x="91"/>
        <item x="88"/>
        <item x="113"/>
        <item x="110"/>
        <item x="35"/>
        <item x="6"/>
        <item x="3"/>
        <item x="7"/>
        <item x="4"/>
        <item x="184"/>
        <item x="8"/>
        <item x="5"/>
        <item x="185"/>
        <item x="36"/>
        <item x="93"/>
        <item x="90"/>
        <item x="441"/>
        <item x="443"/>
        <item x="30"/>
        <item x="770"/>
        <item x="275"/>
        <item x="428"/>
        <item x="177"/>
        <item x="172"/>
        <item x="176"/>
        <item x="179"/>
        <item x="178"/>
        <item x="823"/>
        <item x="600"/>
        <item x="127"/>
        <item x="396"/>
        <item x="167"/>
        <item x="281"/>
        <item m="1" x="895"/>
        <item x="728"/>
        <item m="1" x="859"/>
        <item x="72"/>
        <item m="1" x="912"/>
        <item m="1" x="853"/>
        <item x="756"/>
        <item x="10"/>
        <item x="704"/>
        <item x="703"/>
        <item x="573"/>
        <item x="226"/>
        <item x="376"/>
        <item x="519"/>
        <item x="803"/>
        <item x="397"/>
        <item x="624"/>
        <item x="197"/>
        <item x="720"/>
        <item x="678"/>
        <item m="1" x="866"/>
        <item x="74"/>
        <item x="377"/>
        <item x="374"/>
        <item x="577"/>
        <item x="590"/>
        <item x="371"/>
        <item x="567"/>
        <item x="842"/>
        <item x="830"/>
        <item x="373"/>
        <item x="224"/>
        <item x="238"/>
        <item x="439"/>
        <item x="447"/>
        <item x="782"/>
        <item x="691"/>
        <item x="698"/>
        <item x="690"/>
        <item x="688"/>
        <item x="695"/>
        <item x="687"/>
        <item x="685"/>
        <item x="694"/>
        <item x="684"/>
        <item x="693"/>
        <item x="683"/>
        <item x="496"/>
        <item x="513"/>
        <item x="538"/>
        <item x="654"/>
        <item x="531"/>
        <item x="522"/>
        <item x="407"/>
        <item x="405"/>
        <item x="661"/>
        <item x="665"/>
        <item x="528"/>
        <item x="518"/>
        <item x="409"/>
        <item x="408"/>
        <item x="721"/>
        <item x="412"/>
        <item x="675"/>
        <item x="523"/>
        <item x="410"/>
        <item x="406"/>
        <item x="413"/>
        <item x="394"/>
        <item x="411"/>
        <item x="467"/>
        <item x="461"/>
        <item x="457"/>
        <item x="483"/>
        <item x="473"/>
        <item x="463"/>
        <item x="478"/>
        <item x="479"/>
        <item x="468"/>
        <item x="472"/>
        <item x="482"/>
        <item x="469"/>
        <item x="466"/>
        <item x="458"/>
        <item x="480"/>
        <item x="477"/>
        <item x="393"/>
        <item x="414"/>
        <item m="1" x="945"/>
        <item m="1" x="926"/>
        <item x="652"/>
        <item x="521"/>
        <item x="780"/>
        <item x="557"/>
        <item x="608"/>
        <item x="610"/>
        <item x="50"/>
        <item x="597"/>
        <item x="829"/>
        <item x="516"/>
        <item x="372"/>
        <item x="119"/>
        <item x="343"/>
        <item x="839"/>
        <item x="623"/>
        <item x="723"/>
        <item x="726"/>
        <item x="39"/>
        <item x="501"/>
        <item x="529"/>
        <item x="603"/>
        <item x="710"/>
        <item x="576"/>
        <item x="722"/>
        <item x="213"/>
        <item x="53"/>
        <item x="490"/>
        <item x="389"/>
        <item x="391"/>
        <item x="793"/>
        <item x="649"/>
        <item x="55"/>
        <item x="227"/>
        <item x="552"/>
        <item x="544"/>
        <item m="1" x="925"/>
        <item x="236"/>
        <item x="139"/>
        <item x="763"/>
        <item x="368"/>
        <item x="25"/>
        <item x="794"/>
        <item x="788"/>
        <item x="525"/>
        <item x="532"/>
        <item x="57"/>
        <item x="190"/>
        <item x="220"/>
        <item x="97"/>
        <item x="13"/>
        <item x="14"/>
        <item x="15"/>
        <item x="16"/>
        <item x="17"/>
        <item x="18"/>
        <item x="19"/>
        <item x="333"/>
        <item x="517"/>
        <item x="520"/>
        <item x="230"/>
        <item x="22"/>
        <item x="831"/>
        <item x="734"/>
        <item x="735"/>
        <item x="666"/>
        <item x="783"/>
        <item x="570"/>
        <item x="575"/>
        <item x="358"/>
        <item x="234"/>
        <item m="1" x="954"/>
        <item m="1" x="908"/>
        <item m="1" x="913"/>
        <item x="708"/>
        <item x="401"/>
        <item x="404"/>
        <item x="149"/>
        <item x="753"/>
        <item x="607"/>
        <item x="606"/>
        <item x="444"/>
        <item x="168"/>
        <item x="319"/>
        <item x="321"/>
        <item x="285"/>
        <item x="267"/>
        <item x="314"/>
        <item x="316"/>
        <item x="261"/>
        <item x="841"/>
        <item m="1" x="923"/>
        <item m="1" x="940"/>
        <item x="843"/>
        <item x="548"/>
        <item x="706"/>
        <item x="582"/>
        <item x="609"/>
        <item x="583"/>
        <item x="757"/>
        <item x="402"/>
        <item m="1" x="884"/>
        <item x="509"/>
        <item m="1" x="937"/>
        <item m="1" x="917"/>
        <item x="508"/>
        <item x="494"/>
        <item x="183"/>
        <item x="638"/>
        <item x="271"/>
        <item m="1" x="852"/>
        <item x="362"/>
        <item x="196"/>
        <item x="751"/>
        <item x="541"/>
        <item x="506"/>
        <item x="20"/>
        <item x="142"/>
        <item x="141"/>
        <item x="348"/>
        <item x="208"/>
        <item x="498"/>
        <item x="62"/>
        <item x="64"/>
        <item x="63"/>
        <item x="505"/>
        <item x="511"/>
        <item x="504"/>
        <item x="716"/>
        <item x="581"/>
        <item x="598"/>
        <item x="586"/>
        <item x="787"/>
        <item x="786"/>
        <item x="385"/>
        <item x="493"/>
        <item x="499"/>
        <item x="209"/>
        <item x="381"/>
        <item m="1" x="932"/>
        <item x="813"/>
        <item x="98"/>
        <item x="627"/>
        <item m="1" x="952"/>
        <item m="1" x="935"/>
        <item x="459"/>
        <item x="460"/>
        <item x="674"/>
        <item x="379"/>
        <item x="765"/>
        <item x="433"/>
        <item x="435"/>
        <item x="436"/>
        <item x="438"/>
        <item x="434"/>
        <item x="437"/>
        <item x="432"/>
        <item x="767"/>
        <item x="550"/>
        <item x="237"/>
        <item x="214"/>
        <item x="241"/>
        <item x="355"/>
        <item x="454"/>
        <item x="699"/>
        <item x="725"/>
        <item x="593"/>
        <item x="809"/>
        <item x="52"/>
        <item m="1" x="856"/>
        <item x="846"/>
        <item x="135"/>
        <item x="500"/>
        <item x="775"/>
        <item x="507"/>
        <item x="815"/>
        <item x="777"/>
        <item x="114"/>
        <item x="109"/>
        <item x="827"/>
        <item x="26"/>
        <item x="672"/>
        <item x="470"/>
        <item x="535"/>
        <item x="754"/>
        <item x="390"/>
        <item x="456"/>
        <item x="150"/>
        <item x="399"/>
        <item x="398"/>
        <item x="639"/>
        <item x="642"/>
        <item x="668"/>
        <item x="689"/>
        <item x="686"/>
        <item x="430"/>
        <item x="198"/>
        <item x="151"/>
        <item x="31"/>
        <item x="822"/>
        <item x="108"/>
        <item x="589"/>
        <item x="356"/>
        <item x="828"/>
        <item x="49"/>
        <item x="136"/>
        <item m="1" x="855"/>
        <item x="536"/>
        <item x="551"/>
        <item x="543"/>
        <item x="11"/>
        <item x="601"/>
        <item x="712"/>
        <item x="75"/>
        <item x="357"/>
        <item x="254"/>
        <item x="713"/>
        <item x="131"/>
        <item x="566"/>
        <item m="1" x="947"/>
        <item x="334"/>
        <item x="335"/>
        <item x="696"/>
        <item x="565"/>
        <item x="592"/>
        <item m="1" x="868"/>
        <item x="717"/>
        <item x="784"/>
        <item x="564"/>
        <item x="530"/>
        <item x="95"/>
        <item m="1" x="922"/>
        <item m="1" x="860"/>
        <item m="1" x="899"/>
        <item m="1" x="854"/>
        <item m="1" x="934"/>
        <item m="1" x="861"/>
        <item m="1" x="900"/>
        <item m="1" x="869"/>
        <item x="587"/>
        <item x="455"/>
        <item x="534"/>
        <item x="545"/>
        <item x="140"/>
        <item x="239"/>
        <item x="542"/>
        <item x="743"/>
        <item x="574"/>
        <item x="99"/>
        <item x="137"/>
        <item m="1" x="943"/>
        <item x="223"/>
        <item x="742"/>
        <item x="353"/>
        <item x="626"/>
        <item x="169"/>
        <item x="73"/>
        <item x="648"/>
        <item x="628"/>
        <item x="733"/>
        <item x="633"/>
        <item x="491"/>
        <item x="791"/>
        <item x="768"/>
        <item x="94"/>
        <item x="56"/>
        <item x="632"/>
        <item x="87"/>
        <item x="571"/>
        <item x="562"/>
        <item x="736"/>
        <item x="584"/>
        <item x="585"/>
        <item x="360"/>
        <item x="785"/>
        <item x="619"/>
        <item x="115"/>
        <item x="533"/>
        <item x="199"/>
        <item x="34"/>
        <item x="9"/>
        <item x="739"/>
        <item x="618"/>
        <item x="613"/>
        <item x="605"/>
        <item x="128"/>
        <item x="129"/>
        <item x="101"/>
        <item x="65"/>
        <item x="104"/>
        <item x="43"/>
        <item x="100"/>
        <item x="612"/>
        <item x="228"/>
        <item x="42"/>
        <item x="650"/>
        <item x="44"/>
        <item x="383"/>
        <item x="200"/>
        <item x="346"/>
        <item x="382"/>
        <item x="347"/>
        <item x="400"/>
        <item x="351"/>
        <item x="514"/>
        <item x="445"/>
        <item x="450"/>
        <item m="1" x="902"/>
        <item m="1" x="941"/>
        <item m="1" x="918"/>
        <item m="1" x="910"/>
        <item m="1" x="893"/>
        <item m="1" x="948"/>
        <item x="421"/>
        <item x="724"/>
        <item x="418"/>
        <item m="1" x="876"/>
        <item m="1" x="890"/>
        <item x="420"/>
        <item x="709"/>
        <item m="1" x="858"/>
        <item x="318"/>
        <item m="1" x="894"/>
        <item x="419"/>
        <item x="422"/>
        <item x="825"/>
        <item x="440"/>
        <item x="448"/>
        <item x="442"/>
        <item m="1" x="914"/>
        <item m="1" x="865"/>
        <item x="677"/>
        <item x="821"/>
        <item m="1" x="901"/>
        <item m="1" x="956"/>
        <item x="215"/>
        <item x="23"/>
        <item x="512"/>
        <item x="474"/>
        <item x="476"/>
        <item x="811"/>
        <item x="662"/>
        <item x="641"/>
        <item x="594"/>
        <item x="554"/>
        <item x="580"/>
        <item x="568"/>
        <item x="354"/>
        <item x="561"/>
        <item x="740"/>
        <item x="188"/>
        <item x="604"/>
        <item x="106"/>
        <item x="143"/>
        <item x="126"/>
        <item x="107"/>
        <item x="263"/>
        <item x="572"/>
        <item x="602"/>
        <item x="392"/>
        <item x="387"/>
        <item x="681"/>
        <item x="762"/>
        <item x="32"/>
        <item x="711"/>
        <item m="1" x="936"/>
        <item x="66"/>
        <item x="192"/>
        <item x="645"/>
        <item x="657"/>
        <item x="449"/>
        <item x="453"/>
        <item x="452"/>
        <item x="451"/>
        <item x="189"/>
        <item x="640"/>
        <item x="116"/>
        <item x="2"/>
        <item x="778"/>
        <item x="718"/>
        <item x="817"/>
        <item x="415"/>
        <item x="527"/>
        <item x="578"/>
        <item x="579"/>
        <item x="737"/>
        <item x="484"/>
        <item x="486"/>
        <item x="485"/>
        <item x="487"/>
        <item x="481"/>
        <item x="54"/>
        <item x="599"/>
        <item x="204"/>
        <item x="769"/>
        <item x="352"/>
        <item m="1" x="915"/>
        <item x="760"/>
        <item x="349"/>
        <item x="810"/>
        <item x="235"/>
        <item x="656"/>
        <item x="553"/>
        <item x="840"/>
        <item x="801"/>
        <item x="715"/>
        <item x="388"/>
        <item x="556"/>
        <item x="555"/>
        <item x="701"/>
        <item x="471"/>
        <item x="363"/>
        <item x="367"/>
        <item x="222"/>
        <item x="117"/>
        <item x="670"/>
        <item x="748"/>
        <item m="1" x="857"/>
        <item x="569"/>
        <item x="46"/>
        <item x="727"/>
        <item x="563"/>
        <item x="617"/>
        <item x="832"/>
        <item x="524"/>
        <item x="731"/>
        <item x="446"/>
        <item x="669"/>
        <item m="1" x="928"/>
        <item m="1" x="870"/>
        <item m="1" x="905"/>
        <item m="1" x="886"/>
        <item m="1" x="924"/>
        <item m="1" x="863"/>
        <item m="1" x="942"/>
        <item m="1" x="871"/>
        <item m="1" x="906"/>
        <item m="1" x="880"/>
        <item x="156"/>
        <item x="186"/>
        <item x="187"/>
        <item x="229"/>
        <item x="132"/>
        <item x="759"/>
        <item x="547"/>
        <item x="546"/>
        <item x="340"/>
        <item x="133"/>
        <item x="807"/>
        <item x="431"/>
        <item m="1" x="950"/>
        <item m="1" x="907"/>
        <item x="702"/>
        <item x="86"/>
        <item m="1" x="877"/>
        <item x="242"/>
        <item x="252"/>
        <item x="253"/>
        <item x="258"/>
        <item x="170"/>
        <item x="171"/>
        <item m="1" x="929"/>
        <item x="653"/>
        <item x="256"/>
        <item x="655"/>
        <item m="1" x="911"/>
        <item m="1" x="867"/>
        <item m="1" x="872"/>
        <item m="1" x="916"/>
        <item x="251"/>
        <item m="1" x="888"/>
        <item m="1" x="931"/>
        <item m="1" x="938"/>
        <item m="1" x="885"/>
        <item m="1" x="862"/>
        <item x="85"/>
        <item x="33"/>
        <item x="766"/>
        <item x="750"/>
        <item x="549"/>
        <item x="539"/>
        <item x="537"/>
        <item x="630"/>
        <item x="637"/>
        <item x="118"/>
        <item x="37"/>
        <item x="682"/>
        <item x="697"/>
        <item x="58"/>
        <item x="364"/>
        <item x="659"/>
        <item x="663"/>
        <item x="24"/>
        <item x="369"/>
        <item x="40"/>
        <item x="634"/>
        <item x="27"/>
        <item x="361"/>
        <item x="676"/>
        <item x="814"/>
        <item x="122"/>
        <item x="233"/>
        <item x="105"/>
        <item x="732"/>
        <item x="278"/>
        <item x="812"/>
        <item x="741"/>
        <item m="1" x="903"/>
        <item m="1" x="873"/>
        <item m="1" x="904"/>
        <item m="1" x="955"/>
        <item m="1" x="898"/>
        <item x="28"/>
        <item m="1" x="889"/>
        <item x="515"/>
        <item x="502"/>
        <item x="700"/>
        <item x="796"/>
        <item x="799"/>
        <item x="798"/>
        <item x="800"/>
        <item x="797"/>
        <item x="795"/>
        <item x="503"/>
        <item x="658"/>
        <item x="792"/>
        <item x="615"/>
        <item x="808"/>
        <item x="664"/>
        <item x="120"/>
        <item x="202"/>
        <item x="201"/>
        <item x="121"/>
        <item x="138"/>
        <item x="29"/>
        <item x="59"/>
        <item x="102"/>
        <item x="746"/>
        <item x="818"/>
        <item x="380"/>
        <item x="806"/>
        <item m="1" x="892"/>
        <item m="1" x="864"/>
        <item x="625"/>
        <item x="789"/>
        <item x="819"/>
        <item m="1" x="879"/>
        <item x="730"/>
        <item x="0"/>
        <item x="277"/>
        <item x="276"/>
        <item x="729"/>
        <item x="826"/>
        <item m="1" x="920"/>
        <item x="660"/>
        <item m="1" x="953"/>
        <item x="76"/>
        <item x="77"/>
        <item x="84"/>
        <item x="257"/>
        <item x="78"/>
        <item x="79"/>
        <item m="1" x="882"/>
        <item x="219"/>
        <item x="60"/>
        <item x="465"/>
        <item x="488"/>
        <item x="596"/>
        <item x="51"/>
        <item x="644"/>
        <item x="231"/>
        <item x="205"/>
        <item x="203"/>
        <item x="781"/>
        <item x="61"/>
        <item x="134"/>
        <item m="1" x="909"/>
        <item x="403"/>
        <item x="651"/>
        <item x="489"/>
        <item x="816"/>
        <item x="81"/>
        <item x="103"/>
        <item x="847"/>
        <item m="1" x="897"/>
        <item x="820"/>
        <item m="1" x="939"/>
        <item m="1" x="851"/>
        <item x="1"/>
        <item m="1" x="944"/>
        <item x="745"/>
        <item x="692"/>
        <item x="45"/>
        <item x="510"/>
        <item x="497"/>
        <item x="559"/>
        <item x="834"/>
        <item x="614"/>
        <item x="221"/>
        <item x="12"/>
        <item x="80"/>
        <item x="417"/>
        <item x="429"/>
        <item x="148"/>
        <item x="146"/>
        <item x="232"/>
        <item x="779"/>
        <item x="738"/>
        <item x="758"/>
        <item x="835"/>
        <item x="147"/>
        <item m="1" x="896"/>
        <item x="714"/>
        <item x="837"/>
        <item x="667"/>
        <item x="622"/>
        <item x="621"/>
        <item x="836"/>
        <item x="206"/>
        <item x="776"/>
        <item x="211"/>
        <item x="761"/>
        <item x="833"/>
        <item x="620"/>
        <item x="616"/>
        <item x="643"/>
        <item x="370"/>
        <item x="212"/>
        <item x="359"/>
        <item x="375"/>
        <item x="125"/>
        <item x="386"/>
        <item x="130"/>
        <item x="41"/>
        <item x="365"/>
        <item x="350"/>
        <item x="540"/>
        <item x="747"/>
        <item x="749"/>
        <item x="838"/>
        <item m="1" x="875"/>
        <item m="1" x="927"/>
        <item x="225"/>
        <item x="345"/>
        <item x="774"/>
        <item x="495"/>
        <item m="1" x="850"/>
      </items>
    </pivotField>
    <pivotField compact="0" outline="0" showAll="0"/>
    <pivotField compact="0" numFmtId="164" outline="0" showAll="0"/>
    <pivotField compact="0" numFmtId="164" outline="0" showAll="0"/>
    <pivotField compact="0" numFmtId="164" outline="0" showAll="0"/>
    <pivotField compact="0" numFmtId="164" outline="0" showAll="0"/>
    <pivotField compact="0" numFmtId="164" outline="0" showAll="0"/>
    <pivotField compact="0" outline="0" showAll="0"/>
    <pivotField compact="0" outline="0" showAll="0"/>
    <pivotField compact="0" outline="0" showAll="0"/>
    <pivotField compact="0" outline="0" showAll="0"/>
    <pivotField dataField="1" compact="0" outline="0" showAll="0"/>
    <pivotField dataField="1" compact="0" numFmtId="164" outline="0" showAll="0"/>
    <pivotField dataField="1" compact="0" numFmtId="164" outline="0" showAll="0"/>
    <pivotField dataField="1" compact="0" numFmtId="164" outline="0" showAll="0"/>
    <pivotField dataField="1" compact="0" numFmtId="164" outline="0" showAll="0"/>
    <pivotField dataField="1" compact="0" outline="0" showAll="0"/>
    <pivotField dataField="1" compact="0" outline="0" showAll="0"/>
    <pivotField dataField="1" compact="0" outline="0" showAll="0"/>
    <pivotField dataField="1" compact="0" outline="0" showAll="0"/>
    <pivotField compact="0" outline="0" showAll="0"/>
    <pivotField compact="0" outline="0" showAll="0"/>
  </pivotFields>
  <rowFields count="1">
    <field x="1"/>
  </rowFields>
  <rowItems count="4">
    <i>
      <x/>
    </i>
    <i>
      <x v="1"/>
    </i>
    <i>
      <x v="2"/>
    </i>
    <i t="grand">
      <x/>
    </i>
  </rowItems>
  <colFields count="1">
    <field x="-2"/>
  </colFields>
  <colItems count="9">
    <i>
      <x/>
    </i>
    <i i="1">
      <x v="1"/>
    </i>
    <i i="2">
      <x v="2"/>
    </i>
    <i i="3">
      <x v="3"/>
    </i>
    <i i="4">
      <x v="4"/>
    </i>
    <i i="5">
      <x v="5"/>
    </i>
    <i i="6">
      <x v="6"/>
    </i>
    <i i="7">
      <x v="7"/>
    </i>
    <i i="8">
      <x v="8"/>
    </i>
  </colItems>
  <pageFields count="1">
    <pageField fld="3" hier="-1"/>
  </pageFields>
  <dataFields count="9">
    <dataField name=" 2016-17" fld="15" baseField="0" baseItem="0" numFmtId="3"/>
    <dataField name=" 2017-18" fld="16" baseField="0" baseItem="0" numFmtId="3"/>
    <dataField name=" 2018-19" fld="17" baseField="0" baseItem="0" numFmtId="3"/>
    <dataField name=" 2019-20" fld="18" baseField="0" baseItem="0" numFmtId="3"/>
    <dataField name=" 2020-21" fld="19" baseField="0" baseItem="0" numFmtId="3"/>
    <dataField name=" 2021-22" fld="20" baseField="0" baseItem="0" numFmtId="3"/>
    <dataField name=" 2022-23" fld="21" baseField="1" baseItem="1"/>
    <dataField name=" 2023-24" fld="22" baseField="1" baseItem="1"/>
    <dataField name=" 2024-25" fld="23" baseField="1" baseItem="1"/>
  </dataFields>
  <formats count="10">
    <format dxfId="11">
      <pivotArea field="0" type="button" dataOnly="0" labelOnly="1" outline="0"/>
    </format>
    <format dxfId="12">
      <pivotArea field="3" type="button" dataOnly="0" labelOnly="1" outline="0" axis="axisPage" fieldPosition="0"/>
    </format>
    <format dxfId="13">
      <pivotArea field="1" type="button" dataOnly="0" labelOnly="1" outline="0" axis="axisRow" fieldPosition="0"/>
    </format>
    <format dxfId="14">
      <pivotArea field="4" type="button" dataOnly="0" labelOnly="1" outline="0"/>
    </format>
    <format dxfId="15">
      <pivotArea dataOnly="0" labelOnly="1" outline="0" fieldPosition="0">
        <references count="1">
          <reference field="4294967294" count="5">
            <x v="0"/>
            <x v="1"/>
            <x v="2"/>
            <x v="3"/>
            <x v="4"/>
          </reference>
        </references>
      </pivotArea>
    </format>
    <format dxfId="16">
      <pivotArea field="1" grandRow="1" outline="0" axis="axisRow" fieldPosition="0">
        <references count="1">
          <reference field="4294967294" count="1" selected="0">
            <x v="4"/>
          </reference>
        </references>
      </pivotArea>
    </format>
    <format dxfId="17">
      <pivotArea dataOnly="0" labelOnly="1" outline="0" fieldPosition="0">
        <references count="1">
          <reference field="4294967294" count="1">
            <x v="5"/>
          </reference>
        </references>
      </pivotArea>
    </format>
    <format dxfId="18">
      <pivotArea outline="0" fieldPosition="0">
        <references count="1">
          <reference field="4294967294" count="1">
            <x v="5"/>
          </reference>
        </references>
      </pivotArea>
    </format>
    <format dxfId="19">
      <pivotArea field="0" grandRow="1" outline="0">
        <references count="1">
          <reference field="4294967294" count="1" selected="0">
            <x v="4"/>
          </reference>
        </references>
      </pivotArea>
    </format>
    <format dxfId="20">
      <pivotArea outline="0" collapsedLevelsAreSubtotals="1" fieldPosition="0"/>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F1162CC7-CEF7-402D-95C7-B4FFD888899E}" name="PivotTable2" cacheId="5452" applyNumberFormats="0" applyBorderFormats="0" applyFontFormats="0" applyPatternFormats="0" applyAlignmentFormats="0" applyWidthHeightFormats="1" dataCaption="Values (£m)" updatedVersion="6" minRefreshableVersion="3" showDrill="0" useAutoFormatting="1" itemPrintTitles="1" createdVersion="6" indent="0" compact="0" compactData="0" gridDropZones="1" multipleFieldFilters="0">
  <location ref="B8:E39" firstHeaderRow="1" firstDataRow="2" firstDataCol="1" rowPageCount="3" colPageCount="1"/>
  <pivotFields count="26">
    <pivotField axis="axisPage" compact="0" outline="0" multipleItemSelectionAllowed="1" showAll="0" defaultSubtotal="0">
      <items count="32">
        <item h="1" x="0"/>
        <item h="1" x="1"/>
        <item h="1" x="2"/>
        <item h="1" x="3"/>
        <item h="1" x="4"/>
        <item h="1" x="5"/>
        <item h="1" x="6"/>
        <item h="1" x="7"/>
        <item h="1" x="8"/>
        <item h="1" x="9"/>
        <item h="1" x="11"/>
        <item h="1" x="10"/>
        <item h="1" x="13"/>
        <item h="1" x="14"/>
        <item h="1" x="15"/>
        <item h="1" x="16"/>
        <item h="1" x="17"/>
        <item h="1" x="18"/>
        <item h="1" x="20"/>
        <item h="1" x="21"/>
        <item h="1" x="12"/>
        <item h="1" x="22"/>
        <item m="1" x="31"/>
        <item h="1" x="26"/>
        <item h="1" x="24"/>
        <item h="1" x="19"/>
        <item m="1" x="30"/>
        <item x="27"/>
        <item h="1" x="28"/>
        <item h="1" x="25"/>
        <item h="1" x="29"/>
        <item h="1" x="23"/>
      </items>
    </pivotField>
    <pivotField compact="0" outline="0" showAll="0" defaultSubtotal="0">
      <items count="6">
        <item x="0"/>
        <item x="1"/>
        <item x="2"/>
        <item m="1" x="5"/>
        <item m="1" x="3"/>
        <item m="1" x="4"/>
      </items>
    </pivotField>
    <pivotField axis="axisRow" compact="0" outline="0" showAll="0">
      <items count="58">
        <item x="2"/>
        <item x="11"/>
        <item x="29"/>
        <item m="1" x="50"/>
        <item x="18"/>
        <item x="17"/>
        <item x="4"/>
        <item x="5"/>
        <item x="6"/>
        <item x="43"/>
        <item x="38"/>
        <item x="9"/>
        <item x="39"/>
        <item m="1" x="54"/>
        <item x="27"/>
        <item x="7"/>
        <item x="8"/>
        <item x="12"/>
        <item x="14"/>
        <item m="1" x="53"/>
        <item x="30"/>
        <item m="1" x="45"/>
        <item x="15"/>
        <item x="22"/>
        <item x="26"/>
        <item x="20"/>
        <item x="19"/>
        <item x="13"/>
        <item m="1" x="52"/>
        <item m="1" x="46"/>
        <item m="1" x="44"/>
        <item m="1" x="47"/>
        <item x="28"/>
        <item x="31"/>
        <item x="3"/>
        <item x="40"/>
        <item x="37"/>
        <item x="10"/>
        <item x="16"/>
        <item x="0"/>
        <item m="1" x="48"/>
        <item m="1" x="56"/>
        <item x="25"/>
        <item x="1"/>
        <item x="32"/>
        <item x="33"/>
        <item x="42"/>
        <item x="34"/>
        <item x="41"/>
        <item x="21"/>
        <item m="1" x="51"/>
        <item x="23"/>
        <item m="1" x="49"/>
        <item x="35"/>
        <item x="24"/>
        <item m="1" x="55"/>
        <item x="36"/>
        <item t="default"/>
      </items>
    </pivotField>
    <pivotField axis="axisPage" compact="0" outline="0" multipleItemSelectionAllowed="1" showAll="0" sortType="ascending" defaultSubtotal="0">
      <items count="11">
        <item x="2"/>
        <item h="1" x="8"/>
        <item h="1" x="3"/>
        <item h="1" x="5"/>
        <item h="1" x="4"/>
        <item h="1" x="1"/>
        <item h="1" x="7"/>
        <item h="1" x="0"/>
        <item h="1" m="1" x="10"/>
        <item h="1" x="6"/>
        <item h="1" m="1" x="9"/>
      </items>
    </pivotField>
    <pivotField compact="0" outline="0" showAll="0" sortType="ascending" defaultSubtotal="0">
      <items count="958">
        <item m="1" x="883"/>
        <item m="1" x="919"/>
        <item m="1" x="891"/>
        <item m="1" x="921"/>
        <item m="1" x="930"/>
        <item m="1" x="957"/>
        <item x="845"/>
        <item x="96"/>
        <item x="157"/>
        <item x="158"/>
        <item x="155"/>
        <item x="153"/>
        <item x="154"/>
        <item x="152"/>
        <item m="1" x="951"/>
        <item x="180"/>
        <item x="182"/>
        <item x="181"/>
        <item x="259"/>
        <item x="332"/>
        <item x="679"/>
        <item m="1" x="949"/>
        <item x="849"/>
        <item x="38"/>
        <item x="805"/>
        <item x="804"/>
        <item x="646"/>
        <item x="210"/>
        <item x="464"/>
        <item x="47"/>
        <item x="844"/>
        <item x="707"/>
        <item x="629"/>
        <item m="1" x="946"/>
        <item x="416"/>
        <item x="21"/>
        <item x="342"/>
        <item x="772"/>
        <item x="341"/>
        <item x="771"/>
        <item x="588"/>
        <item x="752"/>
        <item m="1" x="933"/>
        <item x="611"/>
        <item x="595"/>
        <item x="705"/>
        <item x="773"/>
        <item x="802"/>
        <item x="790"/>
        <item x="755"/>
        <item x="591"/>
        <item x="216"/>
        <item x="217"/>
        <item x="218"/>
        <item x="378"/>
        <item x="673"/>
        <item x="48"/>
        <item m="1" x="887"/>
        <item x="848"/>
        <item x="207"/>
        <item x="124"/>
        <item x="123"/>
        <item x="145"/>
        <item x="144"/>
        <item x="719"/>
        <item x="526"/>
        <item x="492"/>
        <item x="635"/>
        <item x="558"/>
        <item x="560"/>
        <item m="1" x="878"/>
        <item x="159"/>
        <item x="194"/>
        <item x="193"/>
        <item x="195"/>
        <item x="744"/>
        <item m="1" x="881"/>
        <item x="284"/>
        <item x="291"/>
        <item x="320"/>
        <item x="293"/>
        <item x="331"/>
        <item x="330"/>
        <item x="289"/>
        <item x="304"/>
        <item x="301"/>
        <item x="282"/>
        <item x="310"/>
        <item x="307"/>
        <item x="309"/>
        <item x="313"/>
        <item x="312"/>
        <item x="292"/>
        <item x="328"/>
        <item x="297"/>
        <item x="317"/>
        <item x="326"/>
        <item x="287"/>
        <item x="303"/>
        <item x="295"/>
        <item x="325"/>
        <item x="270"/>
        <item x="260"/>
        <item x="290"/>
        <item x="308"/>
        <item x="265"/>
        <item x="266"/>
        <item x="272"/>
        <item x="268"/>
        <item x="264"/>
        <item x="305"/>
        <item x="269"/>
        <item x="286"/>
        <item x="288"/>
        <item x="315"/>
        <item x="329"/>
        <item x="299"/>
        <item x="279"/>
        <item x="294"/>
        <item x="296"/>
        <item x="647"/>
        <item x="240"/>
        <item x="243"/>
        <item m="1" x="874"/>
        <item x="191"/>
        <item x="631"/>
        <item x="636"/>
        <item x="384"/>
        <item x="344"/>
        <item x="395"/>
        <item x="671"/>
        <item x="302"/>
        <item x="426"/>
        <item x="255"/>
        <item x="427"/>
        <item x="327"/>
        <item x="274"/>
        <item x="244"/>
        <item x="273"/>
        <item x="425"/>
        <item x="283"/>
        <item x="300"/>
        <item x="245"/>
        <item x="323"/>
        <item x="306"/>
        <item x="246"/>
        <item x="298"/>
        <item x="247"/>
        <item x="280"/>
        <item x="248"/>
        <item x="423"/>
        <item x="424"/>
        <item x="262"/>
        <item x="249"/>
        <item x="311"/>
        <item x="324"/>
        <item x="322"/>
        <item x="250"/>
        <item x="160"/>
        <item x="67"/>
        <item x="680"/>
        <item x="173"/>
        <item x="174"/>
        <item x="161"/>
        <item x="162"/>
        <item x="163"/>
        <item x="164"/>
        <item x="68"/>
        <item x="83"/>
        <item x="165"/>
        <item x="69"/>
        <item x="82"/>
        <item x="175"/>
        <item x="70"/>
        <item x="166"/>
        <item x="71"/>
        <item x="475"/>
        <item x="462"/>
        <item x="366"/>
        <item x="764"/>
        <item x="339"/>
        <item x="338"/>
        <item x="824"/>
        <item x="336"/>
        <item x="337"/>
        <item x="92"/>
        <item x="89"/>
        <item x="112"/>
        <item x="111"/>
        <item x="91"/>
        <item x="88"/>
        <item x="113"/>
        <item x="110"/>
        <item x="35"/>
        <item x="6"/>
        <item x="3"/>
        <item x="7"/>
        <item x="4"/>
        <item x="184"/>
        <item x="8"/>
        <item x="5"/>
        <item x="185"/>
        <item x="36"/>
        <item x="93"/>
        <item x="90"/>
        <item x="441"/>
        <item x="443"/>
        <item x="30"/>
        <item x="770"/>
        <item x="275"/>
        <item x="428"/>
        <item x="177"/>
        <item x="172"/>
        <item x="176"/>
        <item x="179"/>
        <item x="178"/>
        <item x="823"/>
        <item x="600"/>
        <item x="127"/>
        <item x="396"/>
        <item x="167"/>
        <item x="281"/>
        <item m="1" x="895"/>
        <item x="728"/>
        <item m="1" x="859"/>
        <item x="72"/>
        <item m="1" x="912"/>
        <item m="1" x="853"/>
        <item x="756"/>
        <item x="10"/>
        <item x="704"/>
        <item x="703"/>
        <item x="573"/>
        <item x="226"/>
        <item x="376"/>
        <item x="519"/>
        <item x="803"/>
        <item x="397"/>
        <item x="624"/>
        <item x="197"/>
        <item x="720"/>
        <item x="678"/>
        <item m="1" x="866"/>
        <item x="74"/>
        <item x="377"/>
        <item x="374"/>
        <item x="577"/>
        <item x="590"/>
        <item x="371"/>
        <item x="567"/>
        <item x="842"/>
        <item x="830"/>
        <item x="373"/>
        <item x="224"/>
        <item x="238"/>
        <item x="439"/>
        <item x="447"/>
        <item x="782"/>
        <item x="691"/>
        <item x="698"/>
        <item x="690"/>
        <item x="688"/>
        <item x="695"/>
        <item x="687"/>
        <item x="685"/>
        <item x="694"/>
        <item x="684"/>
        <item x="693"/>
        <item x="683"/>
        <item x="496"/>
        <item x="513"/>
        <item x="538"/>
        <item x="654"/>
        <item x="531"/>
        <item x="522"/>
        <item x="407"/>
        <item x="405"/>
        <item x="661"/>
        <item x="665"/>
        <item x="528"/>
        <item x="518"/>
        <item x="409"/>
        <item x="408"/>
        <item x="721"/>
        <item x="412"/>
        <item x="675"/>
        <item x="523"/>
        <item x="410"/>
        <item x="406"/>
        <item x="413"/>
        <item x="394"/>
        <item x="411"/>
        <item x="467"/>
        <item x="461"/>
        <item x="457"/>
        <item x="483"/>
        <item x="473"/>
        <item x="463"/>
        <item x="478"/>
        <item x="479"/>
        <item x="468"/>
        <item x="472"/>
        <item x="482"/>
        <item x="469"/>
        <item x="466"/>
        <item x="458"/>
        <item x="480"/>
        <item x="477"/>
        <item x="393"/>
        <item x="414"/>
        <item m="1" x="945"/>
        <item m="1" x="926"/>
        <item x="652"/>
        <item x="521"/>
        <item x="780"/>
        <item x="557"/>
        <item x="608"/>
        <item x="610"/>
        <item x="50"/>
        <item x="597"/>
        <item x="829"/>
        <item x="516"/>
        <item x="372"/>
        <item x="119"/>
        <item x="343"/>
        <item x="839"/>
        <item x="623"/>
        <item x="723"/>
        <item x="726"/>
        <item x="39"/>
        <item x="501"/>
        <item x="529"/>
        <item x="603"/>
        <item x="710"/>
        <item x="576"/>
        <item x="722"/>
        <item x="213"/>
        <item x="53"/>
        <item x="490"/>
        <item x="389"/>
        <item x="391"/>
        <item x="793"/>
        <item x="649"/>
        <item x="55"/>
        <item x="227"/>
        <item x="552"/>
        <item x="544"/>
        <item m="1" x="925"/>
        <item x="236"/>
        <item x="139"/>
        <item x="763"/>
        <item x="368"/>
        <item x="25"/>
        <item x="794"/>
        <item x="788"/>
        <item x="525"/>
        <item x="532"/>
        <item x="57"/>
        <item x="190"/>
        <item x="220"/>
        <item x="97"/>
        <item x="13"/>
        <item x="14"/>
        <item x="15"/>
        <item x="16"/>
        <item x="17"/>
        <item x="18"/>
        <item x="19"/>
        <item x="333"/>
        <item x="517"/>
        <item x="520"/>
        <item x="230"/>
        <item x="22"/>
        <item x="831"/>
        <item x="734"/>
        <item x="735"/>
        <item x="666"/>
        <item x="783"/>
        <item x="570"/>
        <item x="575"/>
        <item x="358"/>
        <item x="234"/>
        <item m="1" x="954"/>
        <item m="1" x="908"/>
        <item m="1" x="913"/>
        <item x="708"/>
        <item x="401"/>
        <item x="404"/>
        <item x="149"/>
        <item x="753"/>
        <item x="607"/>
        <item x="606"/>
        <item x="444"/>
        <item x="168"/>
        <item x="319"/>
        <item x="321"/>
        <item x="285"/>
        <item x="267"/>
        <item x="314"/>
        <item x="316"/>
        <item x="261"/>
        <item x="841"/>
        <item m="1" x="923"/>
        <item m="1" x="940"/>
        <item x="843"/>
        <item x="548"/>
        <item x="706"/>
        <item x="582"/>
        <item x="609"/>
        <item x="583"/>
        <item x="757"/>
        <item x="402"/>
        <item m="1" x="884"/>
        <item x="509"/>
        <item m="1" x="937"/>
        <item m="1" x="917"/>
        <item x="508"/>
        <item x="494"/>
        <item x="183"/>
        <item x="638"/>
        <item x="271"/>
        <item m="1" x="852"/>
        <item x="362"/>
        <item x="196"/>
        <item x="751"/>
        <item x="541"/>
        <item x="506"/>
        <item x="20"/>
        <item x="142"/>
        <item x="141"/>
        <item x="348"/>
        <item x="208"/>
        <item x="498"/>
        <item x="62"/>
        <item x="64"/>
        <item x="63"/>
        <item x="505"/>
        <item x="511"/>
        <item x="504"/>
        <item x="716"/>
        <item x="581"/>
        <item x="598"/>
        <item x="586"/>
        <item x="787"/>
        <item x="786"/>
        <item x="385"/>
        <item x="493"/>
        <item x="499"/>
        <item x="209"/>
        <item x="381"/>
        <item m="1" x="932"/>
        <item x="813"/>
        <item x="98"/>
        <item x="627"/>
        <item m="1" x="952"/>
        <item m="1" x="935"/>
        <item x="459"/>
        <item x="460"/>
        <item x="674"/>
        <item x="379"/>
        <item x="765"/>
        <item x="433"/>
        <item x="435"/>
        <item x="436"/>
        <item x="438"/>
        <item x="434"/>
        <item x="437"/>
        <item x="432"/>
        <item x="767"/>
        <item x="550"/>
        <item x="237"/>
        <item x="214"/>
        <item x="241"/>
        <item x="355"/>
        <item x="454"/>
        <item x="699"/>
        <item x="725"/>
        <item x="593"/>
        <item x="809"/>
        <item x="52"/>
        <item m="1" x="856"/>
        <item x="846"/>
        <item x="135"/>
        <item x="500"/>
        <item x="775"/>
        <item x="507"/>
        <item x="815"/>
        <item x="777"/>
        <item x="114"/>
        <item x="109"/>
        <item x="827"/>
        <item x="26"/>
        <item x="672"/>
        <item x="470"/>
        <item x="535"/>
        <item x="754"/>
        <item x="390"/>
        <item x="456"/>
        <item x="150"/>
        <item x="399"/>
        <item x="398"/>
        <item x="639"/>
        <item x="642"/>
        <item x="668"/>
        <item x="689"/>
        <item x="686"/>
        <item x="430"/>
        <item x="198"/>
        <item x="151"/>
        <item x="31"/>
        <item x="822"/>
        <item x="108"/>
        <item x="589"/>
        <item x="356"/>
        <item x="828"/>
        <item x="49"/>
        <item x="136"/>
        <item m="1" x="855"/>
        <item x="536"/>
        <item x="551"/>
        <item x="543"/>
        <item x="11"/>
        <item x="601"/>
        <item x="712"/>
        <item x="75"/>
        <item x="357"/>
        <item x="254"/>
        <item x="713"/>
        <item x="131"/>
        <item x="566"/>
        <item m="1" x="947"/>
        <item x="334"/>
        <item x="335"/>
        <item x="696"/>
        <item x="565"/>
        <item x="592"/>
        <item m="1" x="868"/>
        <item x="717"/>
        <item x="784"/>
        <item x="564"/>
        <item x="530"/>
        <item x="95"/>
        <item m="1" x="922"/>
        <item m="1" x="860"/>
        <item m="1" x="899"/>
        <item m="1" x="854"/>
        <item m="1" x="934"/>
        <item m="1" x="861"/>
        <item m="1" x="900"/>
        <item m="1" x="869"/>
        <item x="587"/>
        <item x="455"/>
        <item x="534"/>
        <item x="545"/>
        <item x="140"/>
        <item x="239"/>
        <item x="542"/>
        <item x="743"/>
        <item x="574"/>
        <item x="99"/>
        <item x="137"/>
        <item m="1" x="943"/>
        <item x="223"/>
        <item x="742"/>
        <item x="353"/>
        <item x="626"/>
        <item x="169"/>
        <item x="73"/>
        <item x="648"/>
        <item x="628"/>
        <item x="733"/>
        <item x="633"/>
        <item x="491"/>
        <item x="791"/>
        <item x="768"/>
        <item x="94"/>
        <item x="56"/>
        <item x="632"/>
        <item x="87"/>
        <item x="571"/>
        <item x="562"/>
        <item x="736"/>
        <item x="584"/>
        <item x="585"/>
        <item x="360"/>
        <item x="785"/>
        <item x="619"/>
        <item x="115"/>
        <item x="533"/>
        <item x="199"/>
        <item x="34"/>
        <item x="9"/>
        <item x="739"/>
        <item x="618"/>
        <item x="613"/>
        <item x="605"/>
        <item x="128"/>
        <item x="129"/>
        <item x="101"/>
        <item x="65"/>
        <item x="104"/>
        <item x="43"/>
        <item x="100"/>
        <item x="612"/>
        <item x="228"/>
        <item x="42"/>
        <item x="650"/>
        <item x="44"/>
        <item x="383"/>
        <item x="200"/>
        <item x="346"/>
        <item x="382"/>
        <item x="347"/>
        <item x="400"/>
        <item x="351"/>
        <item x="514"/>
        <item x="445"/>
        <item x="450"/>
        <item m="1" x="902"/>
        <item m="1" x="941"/>
        <item m="1" x="918"/>
        <item m="1" x="910"/>
        <item m="1" x="893"/>
        <item m="1" x="948"/>
        <item x="421"/>
        <item x="724"/>
        <item x="418"/>
        <item m="1" x="876"/>
        <item m="1" x="890"/>
        <item x="420"/>
        <item x="709"/>
        <item m="1" x="858"/>
        <item x="318"/>
        <item m="1" x="894"/>
        <item x="419"/>
        <item x="422"/>
        <item x="825"/>
        <item x="440"/>
        <item x="448"/>
        <item x="442"/>
        <item m="1" x="914"/>
        <item m="1" x="865"/>
        <item x="677"/>
        <item x="821"/>
        <item m="1" x="901"/>
        <item m="1" x="956"/>
        <item x="215"/>
        <item x="23"/>
        <item x="512"/>
        <item x="474"/>
        <item x="476"/>
        <item x="811"/>
        <item x="662"/>
        <item x="641"/>
        <item x="594"/>
        <item x="554"/>
        <item x="580"/>
        <item x="568"/>
        <item x="354"/>
        <item x="561"/>
        <item x="740"/>
        <item x="188"/>
        <item x="604"/>
        <item x="106"/>
        <item x="143"/>
        <item x="126"/>
        <item x="107"/>
        <item x="263"/>
        <item x="572"/>
        <item x="602"/>
        <item x="392"/>
        <item x="387"/>
        <item x="681"/>
        <item x="762"/>
        <item x="32"/>
        <item x="711"/>
        <item m="1" x="936"/>
        <item x="66"/>
        <item x="192"/>
        <item x="645"/>
        <item x="657"/>
        <item x="449"/>
        <item x="453"/>
        <item x="452"/>
        <item x="451"/>
        <item x="189"/>
        <item x="640"/>
        <item x="116"/>
        <item x="2"/>
        <item x="778"/>
        <item x="718"/>
        <item x="817"/>
        <item x="415"/>
        <item x="527"/>
        <item x="578"/>
        <item x="579"/>
        <item x="737"/>
        <item x="484"/>
        <item x="486"/>
        <item x="485"/>
        <item x="487"/>
        <item x="481"/>
        <item x="54"/>
        <item x="599"/>
        <item x="204"/>
        <item x="769"/>
        <item x="352"/>
        <item m="1" x="915"/>
        <item x="760"/>
        <item x="349"/>
        <item x="810"/>
        <item x="235"/>
        <item x="656"/>
        <item x="553"/>
        <item x="840"/>
        <item x="801"/>
        <item x="715"/>
        <item x="388"/>
        <item x="556"/>
        <item x="555"/>
        <item x="701"/>
        <item x="471"/>
        <item x="363"/>
        <item x="367"/>
        <item x="222"/>
        <item x="117"/>
        <item x="670"/>
        <item x="748"/>
        <item m="1" x="857"/>
        <item x="569"/>
        <item x="46"/>
        <item x="727"/>
        <item x="563"/>
        <item x="617"/>
        <item x="832"/>
        <item x="524"/>
        <item x="731"/>
        <item x="446"/>
        <item x="669"/>
        <item m="1" x="928"/>
        <item m="1" x="870"/>
        <item m="1" x="905"/>
        <item m="1" x="886"/>
        <item m="1" x="924"/>
        <item m="1" x="863"/>
        <item m="1" x="942"/>
        <item m="1" x="871"/>
        <item m="1" x="906"/>
        <item m="1" x="880"/>
        <item x="156"/>
        <item x="186"/>
        <item x="187"/>
        <item x="229"/>
        <item x="132"/>
        <item x="759"/>
        <item x="547"/>
        <item x="546"/>
        <item x="340"/>
        <item x="133"/>
        <item x="807"/>
        <item x="431"/>
        <item m="1" x="950"/>
        <item m="1" x="907"/>
        <item x="702"/>
        <item x="86"/>
        <item m="1" x="877"/>
        <item x="242"/>
        <item x="252"/>
        <item x="253"/>
        <item x="258"/>
        <item x="170"/>
        <item x="171"/>
        <item m="1" x="929"/>
        <item x="653"/>
        <item x="256"/>
        <item x="655"/>
        <item m="1" x="911"/>
        <item m="1" x="867"/>
        <item m="1" x="872"/>
        <item m="1" x="916"/>
        <item x="251"/>
        <item m="1" x="888"/>
        <item m="1" x="931"/>
        <item m="1" x="938"/>
        <item m="1" x="885"/>
        <item m="1" x="862"/>
        <item x="85"/>
        <item x="33"/>
        <item x="766"/>
        <item x="750"/>
        <item x="549"/>
        <item x="539"/>
        <item x="537"/>
        <item x="630"/>
        <item x="637"/>
        <item x="118"/>
        <item x="37"/>
        <item x="682"/>
        <item x="697"/>
        <item x="58"/>
        <item x="364"/>
        <item x="659"/>
        <item x="663"/>
        <item x="24"/>
        <item x="369"/>
        <item x="40"/>
        <item x="634"/>
        <item x="27"/>
        <item x="361"/>
        <item x="676"/>
        <item x="814"/>
        <item x="122"/>
        <item x="233"/>
        <item x="105"/>
        <item x="732"/>
        <item x="278"/>
        <item x="812"/>
        <item x="741"/>
        <item m="1" x="903"/>
        <item m="1" x="873"/>
        <item m="1" x="904"/>
        <item m="1" x="955"/>
        <item m="1" x="898"/>
        <item x="28"/>
        <item m="1" x="889"/>
        <item x="515"/>
        <item x="502"/>
        <item x="700"/>
        <item x="796"/>
        <item x="799"/>
        <item x="798"/>
        <item x="800"/>
        <item x="797"/>
        <item x="795"/>
        <item x="503"/>
        <item x="658"/>
        <item x="792"/>
        <item x="615"/>
        <item x="808"/>
        <item x="664"/>
        <item x="120"/>
        <item x="202"/>
        <item x="201"/>
        <item x="121"/>
        <item x="138"/>
        <item x="29"/>
        <item x="59"/>
        <item x="102"/>
        <item x="746"/>
        <item x="818"/>
        <item x="380"/>
        <item x="806"/>
        <item m="1" x="892"/>
        <item m="1" x="864"/>
        <item x="625"/>
        <item x="789"/>
        <item x="819"/>
        <item m="1" x="879"/>
        <item x="730"/>
        <item x="0"/>
        <item x="277"/>
        <item x="276"/>
        <item x="729"/>
        <item x="826"/>
        <item m="1" x="920"/>
        <item x="660"/>
        <item m="1" x="953"/>
        <item x="76"/>
        <item x="77"/>
        <item x="84"/>
        <item x="257"/>
        <item x="78"/>
        <item x="79"/>
        <item m="1" x="882"/>
        <item x="219"/>
        <item x="60"/>
        <item x="465"/>
        <item x="488"/>
        <item x="596"/>
        <item x="51"/>
        <item x="644"/>
        <item x="231"/>
        <item x="205"/>
        <item x="203"/>
        <item x="781"/>
        <item x="61"/>
        <item x="134"/>
        <item m="1" x="909"/>
        <item x="403"/>
        <item x="651"/>
        <item x="489"/>
        <item x="816"/>
        <item x="81"/>
        <item x="103"/>
        <item x="847"/>
        <item m="1" x="897"/>
        <item x="820"/>
        <item m="1" x="939"/>
        <item m="1" x="851"/>
        <item x="1"/>
        <item m="1" x="944"/>
        <item x="745"/>
        <item x="692"/>
        <item x="45"/>
        <item x="510"/>
        <item x="497"/>
        <item x="559"/>
        <item x="834"/>
        <item x="614"/>
        <item x="221"/>
        <item x="12"/>
        <item x="80"/>
        <item x="417"/>
        <item x="429"/>
        <item x="148"/>
        <item x="146"/>
        <item x="232"/>
        <item x="779"/>
        <item x="738"/>
        <item x="758"/>
        <item x="835"/>
        <item x="147"/>
        <item m="1" x="896"/>
        <item x="714"/>
        <item x="837"/>
        <item x="667"/>
        <item x="622"/>
        <item x="621"/>
        <item x="836"/>
        <item x="206"/>
        <item x="776"/>
        <item x="211"/>
        <item x="761"/>
        <item x="833"/>
        <item x="620"/>
        <item x="616"/>
        <item x="643"/>
        <item x="370"/>
        <item x="212"/>
        <item x="359"/>
        <item x="375"/>
        <item x="125"/>
        <item x="386"/>
        <item x="130"/>
        <item x="41"/>
        <item x="365"/>
        <item x="350"/>
        <item x="540"/>
        <item x="747"/>
        <item x="749"/>
        <item x="838"/>
        <item m="1" x="875"/>
        <item m="1" x="927"/>
        <item x="225"/>
        <item x="345"/>
        <item x="774"/>
        <item x="495"/>
        <item m="1" x="850"/>
      </items>
    </pivotField>
    <pivotField compact="0" outline="0" showAll="0"/>
    <pivotField compact="0" numFmtId="164" outline="0" showAll="0"/>
    <pivotField compact="0" numFmtId="164" outline="0" showAll="0"/>
    <pivotField compact="0" numFmtId="164" outline="0" showAll="0"/>
    <pivotField compact="0" numFmtId="164" outline="0" showAll="0"/>
    <pivotField compact="0" numFmtId="164" outline="0" showAll="0"/>
    <pivotField compact="0" outline="0" showAll="0"/>
    <pivotField compact="0" outline="0" showAll="0"/>
    <pivotField compact="0" outline="0" showAll="0"/>
    <pivotField compact="0" outline="0" showAll="0"/>
    <pivotField compact="0" outline="0" showAll="0"/>
    <pivotField compact="0" numFmtId="164" outline="0" showAll="0"/>
    <pivotField compact="0" numFmtId="164" outline="0" showAll="0"/>
    <pivotField compact="0" numFmtId="164" outline="0" showAll="0"/>
    <pivotField compact="0" numFmtId="164" outline="0" showAll="0"/>
    <pivotField compact="0" outline="0" showAll="0"/>
    <pivotField dataField="1" compact="0" outline="0" showAll="0"/>
    <pivotField dataField="1" compact="0" outline="0" showAll="0"/>
    <pivotField dataField="1" compact="0" outline="0" showAll="0"/>
    <pivotField compact="0" outline="0" showAll="0"/>
    <pivotField axis="axisPage" compact="0" outline="0" multipleItemSelectionAllowed="1" showAll="0">
      <items count="13">
        <item h="1" m="1" x="11"/>
        <item x="3"/>
        <item x="4"/>
        <item x="6"/>
        <item x="2"/>
        <item x="5"/>
        <item x="7"/>
        <item x="1"/>
        <item x="0"/>
        <item h="1" m="1" x="10"/>
        <item x="8"/>
        <item x="9"/>
        <item t="default"/>
      </items>
    </pivotField>
  </pivotFields>
  <rowFields count="1">
    <field x="2"/>
  </rowFields>
  <rowItems count="30">
    <i>
      <x/>
    </i>
    <i>
      <x v="2"/>
    </i>
    <i>
      <x v="5"/>
    </i>
    <i>
      <x v="6"/>
    </i>
    <i>
      <x v="7"/>
    </i>
    <i>
      <x v="8"/>
    </i>
    <i>
      <x v="9"/>
    </i>
    <i>
      <x v="10"/>
    </i>
    <i>
      <x v="11"/>
    </i>
    <i>
      <x v="12"/>
    </i>
    <i>
      <x v="14"/>
    </i>
    <i>
      <x v="15"/>
    </i>
    <i>
      <x v="17"/>
    </i>
    <i>
      <x v="20"/>
    </i>
    <i>
      <x v="23"/>
    </i>
    <i>
      <x v="24"/>
    </i>
    <i>
      <x v="27"/>
    </i>
    <i>
      <x v="32"/>
    </i>
    <i>
      <x v="33"/>
    </i>
    <i>
      <x v="35"/>
    </i>
    <i>
      <x v="37"/>
    </i>
    <i>
      <x v="44"/>
    </i>
    <i>
      <x v="45"/>
    </i>
    <i>
      <x v="46"/>
    </i>
    <i>
      <x v="47"/>
    </i>
    <i>
      <x v="48"/>
    </i>
    <i>
      <x v="53"/>
    </i>
    <i>
      <x v="54"/>
    </i>
    <i>
      <x v="56"/>
    </i>
    <i t="grand">
      <x/>
    </i>
  </rowItems>
  <colFields count="1">
    <field x="-2"/>
  </colFields>
  <colItems count="3">
    <i>
      <x/>
    </i>
    <i i="1">
      <x v="1"/>
    </i>
    <i i="2">
      <x v="2"/>
    </i>
  </colItems>
  <pageFields count="3">
    <pageField fld="3" hier="-1"/>
    <pageField fld="25" hier="-1"/>
    <pageField fld="0" hier="-1"/>
  </pageFields>
  <dataFields count="3">
    <dataField name=" 2022-23" fld="21" baseField="0" baseItem="23"/>
    <dataField name=" 2023-24" fld="22" baseField="0" baseItem="23"/>
    <dataField name=" 2024-25" fld="23" baseField="0" baseItem="23"/>
  </dataFields>
  <formats count="11">
    <format dxfId="0">
      <pivotArea field="0" type="button" dataOnly="0" labelOnly="1" outline="0" axis="axisPage" fieldPosition="2"/>
    </format>
    <format dxfId="1">
      <pivotArea field="4" type="button" dataOnly="0" labelOnly="1" outline="0"/>
    </format>
    <format dxfId="2">
      <pivotArea type="all" dataOnly="0" outline="0" fieldPosition="0"/>
    </format>
    <format dxfId="3">
      <pivotArea outline="0" collapsedLevelsAreSubtotals="1" fieldPosition="0"/>
    </format>
    <format dxfId="4">
      <pivotArea type="origin" dataOnly="0" labelOnly="1" outline="0" fieldPosition="0"/>
    </format>
    <format dxfId="5">
      <pivotArea field="-2" type="button" dataOnly="0" labelOnly="1" outline="0" axis="axisCol" fieldPosition="0"/>
    </format>
    <format dxfId="6">
      <pivotArea type="topRight" dataOnly="0" labelOnly="1" outline="0" fieldPosition="0"/>
    </format>
    <format dxfId="7">
      <pivotArea field="0" type="button" dataOnly="0" labelOnly="1" outline="0" axis="axisPage" fieldPosition="2"/>
    </format>
    <format dxfId="8">
      <pivotArea dataOnly="0" labelOnly="1" grandRow="1" outline="0" fieldPosition="0"/>
    </format>
    <format dxfId="9">
      <pivotArea field="1" type="button" dataOnly="0" labelOnly="1" outline="0"/>
    </format>
    <format dxfId="10">
      <pivotArea field="3" type="button" dataOnly="0" labelOnly="1" outline="0" axis="axisPage" fieldPosition="0"/>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ies1" xr10:uid="{70BAAF8D-6D11-4A35-A817-D8F488F1ECC9}" sourceName="Categories">
  <pivotTables>
    <pivotTable tabId="6" name="PivotTable1"/>
  </pivotTables>
  <data>
    <tabular pivotCacheId="1479016519">
      <items count="8">
        <i x="3" s="1"/>
        <i x="4" s="1"/>
        <i x="5" s="1"/>
        <i x="0" s="1"/>
        <i x="1" s="1" nd="1"/>
        <i x="6" nd="1"/>
        <i x="2" s="1" nd="1"/>
        <i x="7"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funding1" xr10:uid="{FDAFD81F-9068-4B96-B77A-9C9AE838C918}" sourceName="Type of funding">
  <pivotTables>
    <pivotTable tabId="6" name="PivotTable1"/>
  </pivotTables>
  <data>
    <tabular pivotCacheId="1479016519">
      <items count="11">
        <i x="2" s="1"/>
        <i x="8"/>
        <i x="1"/>
        <i x="3" nd="1"/>
        <i x="6" nd="1"/>
        <i x="5" nd="1"/>
        <i x="4" nd="1"/>
        <i x="7" nd="1"/>
        <i x="0" nd="1"/>
        <i x="9" nd="1"/>
        <i x="10"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ies2" xr10:uid="{CEA8E01D-7F03-4E9C-813B-50830C9020F7}" sourceName="Categories">
  <pivotTables>
    <pivotTable tabId="10" name="PivotTable1"/>
  </pivotTables>
  <data>
    <tabular pivotCacheId="905157478">
      <items count="8">
        <i x="3" s="1"/>
        <i x="4" s="1"/>
        <i x="5" s="1"/>
        <i x="0" s="1"/>
        <i x="1" s="1" nd="1"/>
        <i x="7" nd="1"/>
        <i x="2" s="1" nd="1"/>
        <i x="6"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funding2" xr10:uid="{E0B58109-AC77-4EDB-92F7-9DF2CF61C73A}" sourceName="Type of funding">
  <pivotTables>
    <pivotTable tabId="10" name="PivotTable1"/>
  </pivotTables>
  <data>
    <tabular pivotCacheId="905157478">
      <items count="12">
        <i x="2" s="1"/>
        <i x="9"/>
        <i x="1"/>
        <i x="3" nd="1"/>
        <i x="4" nd="1"/>
        <i x="5" nd="1"/>
        <i x="8" nd="1"/>
        <i x="7" nd="1"/>
        <i x="0" nd="1"/>
        <i x="11" nd="1"/>
        <i x="6" nd="1"/>
        <i x="10"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ies" xr10:uid="{5F8640BA-9FA7-4D4A-A1C9-CF3272C5636B}" sourceName="Categories ">
  <pivotTables>
    <pivotTable tabId="14" name="PivotTable2"/>
  </pivotTables>
  <data>
    <tabular pivotCacheId="278851959">
      <items count="12">
        <i x="6" s="1"/>
        <i x="8" s="1"/>
        <i x="9" s="1"/>
        <i x="0" s="1"/>
        <i x="11" nd="1"/>
        <i x="3" s="1" nd="1"/>
        <i x="4" s="1" nd="1"/>
        <i x="10" nd="1"/>
        <i x="2" s="1" nd="1"/>
        <i x="5" s="1" nd="1"/>
        <i x="7" s="1" nd="1"/>
        <i x="1" s="1"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funding" xr10:uid="{FD0CA6C5-8B14-437E-A9E9-CB01A423EE71}" sourceName="Type of funding">
  <pivotTables>
    <pivotTable tabId="14" name="PivotTable2"/>
  </pivotTables>
  <data>
    <tabular pivotCacheId="278851959">
      <items count="11">
        <i x="2" s="1"/>
        <i x="8"/>
        <i x="1"/>
        <i x="3" nd="1"/>
        <i x="5" nd="1"/>
        <i x="4" nd="1"/>
        <i x="7" nd="1"/>
        <i x="0" nd="1"/>
        <i x="10" nd="1"/>
        <i x="6" nd="1"/>
        <i x="9"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x_welfare" xr10:uid="{41F6F2AD-1C92-481B-AD6F-65188D7CAC3D}" sourceName="Tax/welfare">
  <pivotTables>
    <pivotTable tabId="18" name="PivotTable1"/>
  </pivotTables>
  <data>
    <tabular pivotCacheId="1117384795">
      <items count="2">
        <i x="0" s="1"/>
        <i x="1"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volved_tax_welfare" xr10:uid="{0F20A643-EAC6-406B-9E38-A98E0D11DC5D}" sourceName="Devolved tax/welfare">
  <pivotTables>
    <pivotTable tabId="18" name="PivotTable1"/>
  </pivotTables>
  <data>
    <tabular pivotCacheId="1117384795">
      <items count="12">
        <i x="8" s="1"/>
        <i x="5" s="1"/>
        <i x="7" s="1"/>
        <i x="3" s="1"/>
        <i x="2" s="1"/>
        <i x="9" s="1"/>
        <i x="1" s="1"/>
        <i x="6" s="1"/>
        <i x="4" s="1"/>
        <i x="10" s="1"/>
        <i x="0" s="1"/>
        <i x="11"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ies" xr10:uid="{ED77A437-533E-4B04-8B97-48BBE5FD66EA}" cache="Slicer_Categories1" caption="Categories" rowHeight="241300"/>
  <slicer name="Type of funding 1" xr10:uid="{CA3F762B-4AF5-4E21-A31F-12B0ED164031}" cache="Slicer_Type_of_funding1" caption="Type of funding"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ax/welfare" xr10:uid="{12FE1B5F-76AE-42AD-9F2D-FEC32AF3A650}" cache="Slicer_Tax_welfare" caption="Tax/welfare" rowHeight="241300"/>
  <slicer name="Devolved tax/welfare" xr10:uid="{04FA3549-615D-46BF-8A2D-70F2852D78F8}" cache="Slicer_Devolved_tax_welfare" caption="Devolved tax/welfare"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ies 1" xr10:uid="{40F3E8BE-3A26-4134-879C-4C9DE326AF49}" cache="Slicer_Categories2" caption="Categories" rowHeight="241300"/>
  <slicer name="Type of funding 2" xr10:uid="{16DD737F-D9C0-4719-A4C7-7B541736EE83}" cache="Slicer_Type_of_funding2" caption="Type of funding"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ies " xr10:uid="{64D01877-243C-4E08-A420-048E3F45EE45}" cache="Slicer_Categories" caption="Categories " rowHeight="241300"/>
  <slicer name="Type of funding" xr10:uid="{11323EAC-427E-4EB8-B339-FA724363BD52}" cache="Slicer_Type_of_funding" caption="Type of funding"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322" dT="2021-12-06T17:57:09.33" personId="{00000000-0000-0000-0000-000000000000}" id="{C85F37AE-91B8-4853-8784-B5BB88D854CC}">
    <text>Can't work out why it's drawingh internal borders here when I;m selecting outside borders</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organisations/hm-treasur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6.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3.bin"/><Relationship Id="rId1" Type="http://schemas.openxmlformats.org/officeDocument/2006/relationships/pivotTable" Target="../pivotTables/pivotTable7.xml"/><Relationship Id="rId4" Type="http://schemas.microsoft.com/office/2007/relationships/slicer" Target="../slicers/slicer4.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 Id="rId4" Type="http://schemas.microsoft.com/office/2017/10/relationships/threadedComment" Target="../threadedComments/threadedComment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gov.uk/government/statistics/disaggregation-of-hmrc-tax-receipts" TargetMode="External"/><Relationship Id="rId7" Type="http://schemas.openxmlformats.org/officeDocument/2006/relationships/hyperlink" Target="https://obr.uk/efo/economic-and-fiscal-outlook-october-2021/" TargetMode="External"/><Relationship Id="rId2" Type="http://schemas.openxmlformats.org/officeDocument/2006/relationships/hyperlink" Target="https://www.gov.uk/government/publications/the-agreement-between-the-welsh-government-and-the-united-kingdom-government-on-the-welsh-governments-fiscal-framework" TargetMode="External"/><Relationship Id="rId1" Type="http://schemas.openxmlformats.org/officeDocument/2006/relationships/hyperlink" Target="https://www.gov.uk/government/publications/the-agreement-between-the-scottish-government-and-the-united-kingdom-government-on-the-scottish-governments-fiscal-framework" TargetMode="External"/><Relationship Id="rId6" Type="http://schemas.openxmlformats.org/officeDocument/2006/relationships/hyperlink" Target="https://www.gov.uk/government/collections/benefit-expenditure-tables" TargetMode="External"/><Relationship Id="rId5" Type="http://schemas.openxmlformats.org/officeDocument/2006/relationships/hyperlink" Target="https://www.gov.uk/government/statistics/scottish-income-tax-outturn-statistics-2019-to-2020" TargetMode="External"/><Relationship Id="rId4" Type="http://schemas.openxmlformats.org/officeDocument/2006/relationships/hyperlink" Target="https://assets.publishing.service.gov.uk/government/uploads/system/uploads/attachment_data/file/925314/HMCTS_Trust_Statement_2019-20_ONLINE.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microsoft.com/office/2007/relationships/slicer" Target="../slicers/slicer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ivotTable" Target="../pivotTables/pivotTable3.xml"/><Relationship Id="rId4" Type="http://schemas.microsoft.com/office/2007/relationships/slicer" Target="../slicers/slicer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9.bin"/><Relationship Id="rId1" Type="http://schemas.openxmlformats.org/officeDocument/2006/relationships/pivotTable" Target="../pivotTables/pivotTable5.xml"/><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AEF8B-DA87-4BF3-A7C8-AF00AD706AE5}">
  <sheetPr codeName="Sheet3"/>
  <dimension ref="B1:C32"/>
  <sheetViews>
    <sheetView showGridLines="0" tabSelected="1" workbookViewId="0">
      <selection activeCell="C18" sqref="C18"/>
    </sheetView>
  </sheetViews>
  <sheetFormatPr defaultRowHeight="14.25"/>
  <cols>
    <col min="2" max="2" width="21.28515625" customWidth="1"/>
    <col min="3" max="3" width="60" bestFit="1" customWidth="1"/>
  </cols>
  <sheetData>
    <row r="1" spans="2:3" ht="14.65" thickBot="1"/>
    <row r="2" spans="2:3" ht="64.5" customHeight="1">
      <c r="B2" s="157"/>
      <c r="C2" s="275" t="s">
        <v>0</v>
      </c>
    </row>
    <row r="3" spans="2:3">
      <c r="B3" s="158"/>
      <c r="C3" s="159"/>
    </row>
    <row r="4" spans="2:3">
      <c r="B4" s="158"/>
      <c r="C4" s="289" t="s">
        <v>1</v>
      </c>
    </row>
    <row r="5" spans="2:3">
      <c r="B5" s="158"/>
      <c r="C5" s="160" t="s">
        <v>2</v>
      </c>
    </row>
    <row r="6" spans="2:3">
      <c r="B6" s="158"/>
      <c r="C6" s="160"/>
    </row>
    <row r="7" spans="2:3">
      <c r="B7" s="158"/>
      <c r="C7" s="161" t="s">
        <v>3</v>
      </c>
    </row>
    <row r="8" spans="2:3">
      <c r="B8" s="158"/>
      <c r="C8" s="160" t="s">
        <v>4</v>
      </c>
    </row>
    <row r="9" spans="2:3">
      <c r="B9" s="158"/>
      <c r="C9" s="160" t="s">
        <v>5</v>
      </c>
    </row>
    <row r="10" spans="2:3">
      <c r="B10" s="158"/>
      <c r="C10" s="160" t="s">
        <v>6</v>
      </c>
    </row>
    <row r="11" spans="2:3">
      <c r="B11" s="158"/>
      <c r="C11" s="160" t="s">
        <v>7</v>
      </c>
    </row>
    <row r="12" spans="2:3">
      <c r="B12" s="158"/>
      <c r="C12" s="160" t="s">
        <v>8</v>
      </c>
    </row>
    <row r="13" spans="2:3">
      <c r="B13" s="158"/>
      <c r="C13" s="160"/>
    </row>
    <row r="14" spans="2:3">
      <c r="B14" s="158"/>
      <c r="C14" s="161" t="s">
        <v>9</v>
      </c>
    </row>
    <row r="15" spans="2:3">
      <c r="B15" s="158"/>
      <c r="C15" s="160" t="s">
        <v>10</v>
      </c>
    </row>
    <row r="16" spans="2:3">
      <c r="B16" s="158"/>
      <c r="C16" s="160" t="s">
        <v>11</v>
      </c>
    </row>
    <row r="17" spans="2:3">
      <c r="B17" s="158"/>
      <c r="C17" s="160" t="s">
        <v>12</v>
      </c>
    </row>
    <row r="18" spans="2:3">
      <c r="B18" s="158"/>
      <c r="C18" s="160" t="s">
        <v>13</v>
      </c>
    </row>
    <row r="19" spans="2:3">
      <c r="B19" s="158"/>
      <c r="C19" s="160"/>
    </row>
    <row r="20" spans="2:3">
      <c r="B20" s="158"/>
      <c r="C20" s="161" t="s">
        <v>14</v>
      </c>
    </row>
    <row r="21" spans="2:3">
      <c r="B21" s="158"/>
      <c r="C21" s="160" t="s">
        <v>15</v>
      </c>
    </row>
    <row r="22" spans="2:3">
      <c r="B22" s="158"/>
      <c r="C22" s="160" t="s">
        <v>16</v>
      </c>
    </row>
    <row r="23" spans="2:3">
      <c r="B23" s="158"/>
      <c r="C23" s="160" t="s">
        <v>17</v>
      </c>
    </row>
    <row r="24" spans="2:3">
      <c r="B24" s="158"/>
      <c r="C24" s="160"/>
    </row>
    <row r="25" spans="2:3">
      <c r="B25" s="158"/>
      <c r="C25" s="161" t="s">
        <v>18</v>
      </c>
    </row>
    <row r="26" spans="2:3">
      <c r="B26" s="158"/>
      <c r="C26" s="160" t="s">
        <v>19</v>
      </c>
    </row>
    <row r="27" spans="2:3">
      <c r="B27" s="158"/>
      <c r="C27" s="160" t="s">
        <v>20</v>
      </c>
    </row>
    <row r="28" spans="2:3">
      <c r="B28" s="158"/>
      <c r="C28" s="160" t="s">
        <v>21</v>
      </c>
    </row>
    <row r="29" spans="2:3">
      <c r="B29" s="158"/>
      <c r="C29" s="160"/>
    </row>
    <row r="30" spans="2:3">
      <c r="B30" s="158"/>
      <c r="C30" s="159" t="s">
        <v>22</v>
      </c>
    </row>
    <row r="31" spans="2:3">
      <c r="B31" s="158"/>
      <c r="C31" s="290" t="s">
        <v>23</v>
      </c>
    </row>
    <row r="32" spans="2:3" ht="14.65" thickBot="1">
      <c r="B32" s="291"/>
      <c r="C32" s="292"/>
    </row>
  </sheetData>
  <hyperlinks>
    <hyperlink ref="C5" location="Guidance!A1" display="Notes" xr:uid="{6F194869-C50A-47BD-8326-9AA30ED779BE}"/>
    <hyperlink ref="C8" location="'A.1 SG Summary'!A1" display="SG Summary" xr:uid="{BCCA3163-81EC-4CFA-BD4B-1A52EBD6C292}"/>
    <hyperlink ref="C11" location="'A.4 SG BGA Interactive Table'!A1" display="SG Block Grant Adjustments Interactive Table" xr:uid="{8660EFFF-9E03-435D-9FD8-D428B6459B02}"/>
    <hyperlink ref="C18" location="'B.4 WG BG Adjustments'!A1" display="WG Adjustments" xr:uid="{FF4AFE64-43D6-455C-946F-4809D61F28CF}"/>
    <hyperlink ref="C21" location="'C.1 NIE Summary'!A1" display="NIE Summary" xr:uid="{8C3D4F2D-EC2E-44EE-B24F-6CB7DE59FD22}"/>
    <hyperlink ref="C23" location="'C.3 NIE data'!A1" display="NIE Data" xr:uid="{B5B0E077-AAED-428D-86DF-517E3EB84966}"/>
    <hyperlink ref="C26" location="'D.1 Barnett pop. data'!A1" display="Barnett pop. data" xr:uid="{3F2176D4-083C-42F9-BE31-1CC28186C8F0}"/>
    <hyperlink ref="C27" location="'D.2 BGA pop. data'!A1" display="BGA pop. data" xr:uid="{1EA63DB1-E4D5-4E57-A19C-5C3E85936F4B}"/>
    <hyperlink ref="C31" r:id="rId1" xr:uid="{3160F4B7-CB59-4EF9-B6A9-C029BB7C9E7E}"/>
    <hyperlink ref="C9" location="'A.2 SG Interactive Table'!A1" display="SG Interactive Table (Covid-19 Funding)" xr:uid="{13C61CC1-E165-40B7-8C6D-7D6CB6E0D7E7}"/>
    <hyperlink ref="C16" location="'B.2 WG Interactive Table'!A1" display="WG Interactive Table (Covid-19 Funding)" xr:uid="{D6C788E3-B40D-4AFF-B9FC-88814B0E6309}"/>
    <hyperlink ref="C22" location="'C.2 NIE Interactive Table'!A1" display="NIE Interactive Table (Covid-19 Funding)" xr:uid="{C19825A2-E3BC-4FD4-9550-6967C810E8C4}"/>
    <hyperlink ref="C10" location="'A.3 SG data'!A1" display="SG data" xr:uid="{8203F873-CF02-427E-968F-D85A02725867}"/>
    <hyperlink ref="C12" location="'A.5 SG BGA data'!A1" display="SG Block Grant Adjustments Data" xr:uid="{28F020F3-9190-4334-955E-010E74700214}"/>
    <hyperlink ref="C17" location="'B.3 WG data'!A1" display="WG Data" xr:uid="{DCABF5B1-7C21-4D4B-AC0C-9741EB8FB8D5}"/>
    <hyperlink ref="C15" location="'B.1 WG Summary'!A1" display="WG Summary" xr:uid="{F03AE3DF-F83F-4614-BE47-657E9EEEBEC1}"/>
    <hyperlink ref="C28" location="'D.3 Comparability Factors'!A1" display="Comparability Factors data" xr:uid="{22F09ABC-5F08-4A6F-997C-A72D6884C0B8}"/>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9EE01-761E-47F0-865F-8C98D48F8D0E}">
  <sheetPr codeName="Sheet11"/>
  <dimension ref="A2:AF1010"/>
  <sheetViews>
    <sheetView showGridLines="0" zoomScale="80" zoomScaleNormal="80" workbookViewId="0">
      <pane ySplit="6" topLeftCell="A7" activePane="bottomLeft" state="frozen"/>
      <selection pane="bottomLeft" activeCell="Z1010" sqref="Z1010"/>
      <selection activeCell="B3" sqref="B3:V3"/>
    </sheetView>
  </sheetViews>
  <sheetFormatPr defaultColWidth="9" defaultRowHeight="14.25"/>
  <cols>
    <col min="1" max="1" width="3.28515625" style="12" customWidth="1"/>
    <col min="2" max="2" width="34.85546875" style="12" customWidth="1"/>
    <col min="3" max="3" width="33" style="12" customWidth="1"/>
    <col min="4" max="4" width="34.28515625" style="12" customWidth="1"/>
    <col min="5" max="5" width="28.7109375" style="12" bestFit="1" customWidth="1"/>
    <col min="6" max="6" width="48.42578125" style="12" customWidth="1"/>
    <col min="7" max="7" width="17" style="12" bestFit="1" customWidth="1"/>
    <col min="8" max="11" width="10.7109375" style="70" customWidth="1"/>
    <col min="12" max="12" width="13.85546875" style="70" customWidth="1"/>
    <col min="13" max="13" width="10.7109375" style="70" customWidth="1"/>
    <col min="14" max="16" width="10.85546875" style="70" customWidth="1"/>
    <col min="17" max="20" width="10.7109375" style="70" customWidth="1"/>
    <col min="21" max="21" width="10.42578125" style="70" bestFit="1" customWidth="1"/>
    <col min="22" max="25" width="10.7109375" style="70" customWidth="1"/>
    <col min="26" max="26" width="28.85546875" style="12" customWidth="1"/>
    <col min="27" max="27" width="78.42578125" style="251" bestFit="1" customWidth="1"/>
    <col min="28" max="28" width="9" style="12"/>
    <col min="29" max="29" width="11.28515625" style="12" bestFit="1" customWidth="1"/>
    <col min="30" max="30" width="10.7109375" style="12" bestFit="1" customWidth="1"/>
    <col min="31" max="16384" width="9" style="12"/>
  </cols>
  <sheetData>
    <row r="2" spans="1:28" ht="23.25">
      <c r="B2" s="11" t="s">
        <v>1113</v>
      </c>
      <c r="F2" s="69"/>
      <c r="Q2" s="71"/>
      <c r="R2" s="71"/>
      <c r="Z2" s="7"/>
      <c r="AA2" s="366"/>
      <c r="AB2" s="7"/>
    </row>
    <row r="3" spans="1:28">
      <c r="B3" s="13" t="s">
        <v>155</v>
      </c>
      <c r="F3" s="69"/>
      <c r="T3" s="72"/>
    </row>
    <row r="4" spans="1:28">
      <c r="AA4" s="367"/>
    </row>
    <row r="5" spans="1:28" s="19" customFormat="1">
      <c r="B5" s="23"/>
      <c r="C5" s="24"/>
      <c r="D5" s="24"/>
      <c r="E5" s="73"/>
      <c r="F5" s="24"/>
      <c r="G5" s="24"/>
      <c r="H5" s="396" t="s">
        <v>49</v>
      </c>
      <c r="I5" s="397"/>
      <c r="J5" s="397"/>
      <c r="K5" s="397"/>
      <c r="L5" s="397"/>
      <c r="M5" s="397"/>
      <c r="N5" s="397"/>
      <c r="O5" s="397"/>
      <c r="P5" s="398"/>
      <c r="Q5" s="396" t="s">
        <v>1114</v>
      </c>
      <c r="R5" s="397"/>
      <c r="S5" s="397"/>
      <c r="T5" s="397"/>
      <c r="U5" s="397"/>
      <c r="V5" s="397"/>
      <c r="W5" s="397"/>
      <c r="X5" s="397"/>
      <c r="Y5" s="398"/>
      <c r="Z5" s="18"/>
      <c r="AA5" s="300"/>
    </row>
    <row r="6" spans="1:28" s="19" customFormat="1">
      <c r="A6" s="74"/>
      <c r="B6" s="75" t="s">
        <v>33</v>
      </c>
      <c r="C6" s="75" t="s">
        <v>35</v>
      </c>
      <c r="D6" s="75" t="s">
        <v>41</v>
      </c>
      <c r="E6" s="75" t="s">
        <v>43</v>
      </c>
      <c r="F6" s="75" t="s">
        <v>45</v>
      </c>
      <c r="G6" s="76" t="s">
        <v>47</v>
      </c>
      <c r="H6" s="77" t="s">
        <v>157</v>
      </c>
      <c r="I6" s="78" t="s">
        <v>158</v>
      </c>
      <c r="J6" s="78" t="s">
        <v>159</v>
      </c>
      <c r="K6" s="78" t="s">
        <v>160</v>
      </c>
      <c r="L6" s="79" t="s">
        <v>161</v>
      </c>
      <c r="M6" s="78" t="s">
        <v>162</v>
      </c>
      <c r="N6" s="124" t="s">
        <v>163</v>
      </c>
      <c r="O6" s="124" t="s">
        <v>164</v>
      </c>
      <c r="P6" s="124" t="s">
        <v>165</v>
      </c>
      <c r="Q6" s="77" t="s">
        <v>157</v>
      </c>
      <c r="R6" s="78" t="s">
        <v>158</v>
      </c>
      <c r="S6" s="78" t="s">
        <v>159</v>
      </c>
      <c r="T6" s="78" t="s">
        <v>160</v>
      </c>
      <c r="U6" s="79" t="s">
        <v>161</v>
      </c>
      <c r="V6" s="79" t="s">
        <v>162</v>
      </c>
      <c r="W6" s="124" t="s">
        <v>163</v>
      </c>
      <c r="X6" s="124" t="s">
        <v>164</v>
      </c>
      <c r="Y6" s="124" t="s">
        <v>165</v>
      </c>
      <c r="Z6" s="75" t="s">
        <v>123</v>
      </c>
      <c r="AA6" s="301" t="s">
        <v>87</v>
      </c>
    </row>
    <row r="7" spans="1:28">
      <c r="A7" s="81"/>
      <c r="B7" s="218" t="s">
        <v>166</v>
      </c>
      <c r="C7" s="82" t="s">
        <v>116</v>
      </c>
      <c r="D7" s="221" t="s">
        <v>167</v>
      </c>
      <c r="E7" s="12" t="s">
        <v>168</v>
      </c>
      <c r="F7" s="84" t="s">
        <v>169</v>
      </c>
      <c r="G7" s="83" t="s">
        <v>1115</v>
      </c>
      <c r="H7" s="85">
        <v>0</v>
      </c>
      <c r="I7" s="86">
        <v>0</v>
      </c>
      <c r="J7" s="86">
        <v>0</v>
      </c>
      <c r="K7" s="86">
        <v>0</v>
      </c>
      <c r="L7" s="86">
        <v>0</v>
      </c>
      <c r="M7" s="86">
        <v>0</v>
      </c>
      <c r="N7" s="86" t="s">
        <v>171</v>
      </c>
      <c r="O7" s="86" t="s">
        <v>171</v>
      </c>
      <c r="P7" s="345" t="s">
        <v>171</v>
      </c>
      <c r="Q7" s="86">
        <v>13026.08945761553</v>
      </c>
      <c r="R7" s="86">
        <v>13147.343085860868</v>
      </c>
      <c r="S7" s="86">
        <v>13204.755641083644</v>
      </c>
      <c r="T7" s="86">
        <v>13284.773229954986</v>
      </c>
      <c r="U7" s="86">
        <v>0</v>
      </c>
      <c r="V7" s="86">
        <v>0</v>
      </c>
      <c r="W7" s="86" t="s">
        <v>171</v>
      </c>
      <c r="X7" s="86" t="s">
        <v>171</v>
      </c>
      <c r="Y7" s="86" t="s">
        <v>171</v>
      </c>
      <c r="Z7" s="25"/>
      <c r="AA7" s="302"/>
      <c r="AB7" s="87"/>
    </row>
    <row r="8" spans="1:28">
      <c r="A8" s="81"/>
      <c r="B8" s="219" t="s">
        <v>166</v>
      </c>
      <c r="C8" s="88" t="s">
        <v>117</v>
      </c>
      <c r="D8" s="222" t="s">
        <v>167</v>
      </c>
      <c r="E8" s="12" t="s">
        <v>168</v>
      </c>
      <c r="F8" s="89" t="s">
        <v>169</v>
      </c>
      <c r="G8" s="83" t="s">
        <v>1115</v>
      </c>
      <c r="H8" s="90">
        <v>0</v>
      </c>
      <c r="I8" s="321">
        <v>0</v>
      </c>
      <c r="J8" s="321">
        <v>0</v>
      </c>
      <c r="K8" s="321">
        <v>0</v>
      </c>
      <c r="L8" s="321">
        <v>0</v>
      </c>
      <c r="M8" s="321">
        <v>0</v>
      </c>
      <c r="N8" s="321" t="s">
        <v>171</v>
      </c>
      <c r="O8" s="321" t="s">
        <v>171</v>
      </c>
      <c r="P8" s="346" t="s">
        <v>171</v>
      </c>
      <c r="Q8" s="321">
        <v>1343.6149436414507</v>
      </c>
      <c r="R8" s="321">
        <v>1357.3949017653295</v>
      </c>
      <c r="S8" s="321">
        <v>1442.9826742865348</v>
      </c>
      <c r="T8" s="321">
        <v>1542.1091587309784</v>
      </c>
      <c r="U8" s="321">
        <v>1649.1464355183771</v>
      </c>
      <c r="V8" s="321">
        <v>0</v>
      </c>
      <c r="W8" s="321" t="s">
        <v>171</v>
      </c>
      <c r="X8" s="321" t="s">
        <v>171</v>
      </c>
      <c r="Y8" s="321" t="s">
        <v>171</v>
      </c>
      <c r="Z8" s="28"/>
      <c r="AA8" s="303"/>
      <c r="AB8" s="87"/>
    </row>
    <row r="9" spans="1:28">
      <c r="A9" s="81"/>
      <c r="B9" s="29" t="s">
        <v>166</v>
      </c>
      <c r="C9" s="28" t="s">
        <v>118</v>
      </c>
      <c r="D9" s="102" t="s">
        <v>167</v>
      </c>
      <c r="E9" s="12" t="s">
        <v>168</v>
      </c>
      <c r="F9" s="89" t="s">
        <v>169</v>
      </c>
      <c r="G9" s="12" t="s">
        <v>1115</v>
      </c>
      <c r="H9" s="90">
        <v>0</v>
      </c>
      <c r="I9" s="321">
        <v>0</v>
      </c>
      <c r="J9" s="321">
        <v>0</v>
      </c>
      <c r="K9" s="321">
        <v>0</v>
      </c>
      <c r="L9" s="321">
        <v>0</v>
      </c>
      <c r="M9" s="321">
        <v>0</v>
      </c>
      <c r="N9" s="321" t="s">
        <v>171</v>
      </c>
      <c r="O9" s="321" t="s">
        <v>171</v>
      </c>
      <c r="P9" s="346" t="s">
        <v>171</v>
      </c>
      <c r="Q9" s="321">
        <v>187.55587294399999</v>
      </c>
      <c r="R9" s="321">
        <v>164.537160024</v>
      </c>
      <c r="S9" s="321">
        <v>122.848328064</v>
      </c>
      <c r="T9" s="321">
        <v>105.76692530399998</v>
      </c>
      <c r="U9" s="321">
        <v>84.310299463999996</v>
      </c>
      <c r="V9" s="321">
        <v>0</v>
      </c>
      <c r="W9" s="321" t="s">
        <v>171</v>
      </c>
      <c r="X9" s="321" t="s">
        <v>171</v>
      </c>
      <c r="Y9" s="321" t="s">
        <v>171</v>
      </c>
      <c r="Z9" s="28"/>
      <c r="AA9" s="303"/>
      <c r="AB9" s="87"/>
    </row>
    <row r="10" spans="1:28">
      <c r="A10" s="81"/>
      <c r="B10" s="29" t="s">
        <v>172</v>
      </c>
      <c r="C10" s="28" t="s">
        <v>116</v>
      </c>
      <c r="D10" s="102" t="s">
        <v>167</v>
      </c>
      <c r="E10" s="12" t="s">
        <v>173</v>
      </c>
      <c r="F10" s="28" t="s">
        <v>1116</v>
      </c>
      <c r="G10" s="12" t="s">
        <v>1115</v>
      </c>
      <c r="H10" s="90">
        <v>0</v>
      </c>
      <c r="I10" s="321">
        <v>0</v>
      </c>
      <c r="J10" s="321">
        <v>0</v>
      </c>
      <c r="K10" s="321">
        <v>0</v>
      </c>
      <c r="L10" s="321">
        <v>0</v>
      </c>
      <c r="M10" s="321">
        <v>0</v>
      </c>
      <c r="N10" s="321" t="s">
        <v>171</v>
      </c>
      <c r="O10" s="321" t="s">
        <v>171</v>
      </c>
      <c r="P10" s="346" t="s">
        <v>171</v>
      </c>
      <c r="Q10" s="321">
        <v>10</v>
      </c>
      <c r="R10" s="321">
        <v>10</v>
      </c>
      <c r="S10" s="321">
        <v>10</v>
      </c>
      <c r="T10" s="321">
        <v>10</v>
      </c>
      <c r="U10" s="321">
        <v>0</v>
      </c>
      <c r="V10" s="321">
        <v>0</v>
      </c>
      <c r="W10" s="321" t="s">
        <v>171</v>
      </c>
      <c r="X10" s="321" t="s">
        <v>171</v>
      </c>
      <c r="Y10" s="321" t="s">
        <v>171</v>
      </c>
      <c r="Z10" s="28" t="s">
        <v>219</v>
      </c>
      <c r="AA10" s="303"/>
      <c r="AB10" s="87"/>
    </row>
    <row r="11" spans="1:28">
      <c r="A11" s="81"/>
      <c r="B11" s="29" t="s">
        <v>172</v>
      </c>
      <c r="C11" s="28" t="s">
        <v>116</v>
      </c>
      <c r="D11" s="102" t="s">
        <v>167</v>
      </c>
      <c r="E11" s="12" t="s">
        <v>173</v>
      </c>
      <c r="F11" s="28" t="s">
        <v>175</v>
      </c>
      <c r="G11" s="12" t="s">
        <v>1115</v>
      </c>
      <c r="H11" s="90">
        <v>0</v>
      </c>
      <c r="I11" s="321">
        <v>0</v>
      </c>
      <c r="J11" s="321">
        <v>0</v>
      </c>
      <c r="K11" s="321">
        <v>0</v>
      </c>
      <c r="L11" s="321">
        <v>0</v>
      </c>
      <c r="M11" s="321">
        <v>0</v>
      </c>
      <c r="N11" s="321" t="s">
        <v>171</v>
      </c>
      <c r="O11" s="321" t="s">
        <v>171</v>
      </c>
      <c r="P11" s="346" t="s">
        <v>171</v>
      </c>
      <c r="Q11" s="321">
        <v>0.497</v>
      </c>
      <c r="R11" s="321">
        <v>0</v>
      </c>
      <c r="S11" s="321">
        <v>0</v>
      </c>
      <c r="T11" s="321">
        <v>0</v>
      </c>
      <c r="U11" s="321">
        <v>0</v>
      </c>
      <c r="V11" s="321">
        <v>0</v>
      </c>
      <c r="W11" s="321" t="s">
        <v>171</v>
      </c>
      <c r="X11" s="321" t="s">
        <v>171</v>
      </c>
      <c r="Y11" s="321" t="s">
        <v>171</v>
      </c>
      <c r="Z11" s="28"/>
      <c r="AA11" s="303"/>
      <c r="AB11" s="87"/>
    </row>
    <row r="12" spans="1:28">
      <c r="A12" s="81"/>
      <c r="B12" s="29" t="s">
        <v>172</v>
      </c>
      <c r="C12" s="28" t="s">
        <v>116</v>
      </c>
      <c r="D12" s="102" t="s">
        <v>176</v>
      </c>
      <c r="E12" s="12" t="s">
        <v>122</v>
      </c>
      <c r="F12" s="91" t="s">
        <v>177</v>
      </c>
      <c r="G12" s="12" t="s">
        <v>178</v>
      </c>
      <c r="H12" s="90">
        <v>3.6</v>
      </c>
      <c r="I12" s="321">
        <v>8.1</v>
      </c>
      <c r="J12" s="321">
        <v>0</v>
      </c>
      <c r="K12" s="321">
        <v>0</v>
      </c>
      <c r="L12" s="321">
        <v>0</v>
      </c>
      <c r="M12" s="321">
        <v>0</v>
      </c>
      <c r="N12" s="321" t="s">
        <v>171</v>
      </c>
      <c r="O12" s="321" t="s">
        <v>171</v>
      </c>
      <c r="P12" s="346" t="s">
        <v>171</v>
      </c>
      <c r="Q12" s="321">
        <v>0</v>
      </c>
      <c r="R12" s="321">
        <v>0</v>
      </c>
      <c r="S12" s="321">
        <v>0</v>
      </c>
      <c r="T12" s="321">
        <v>0</v>
      </c>
      <c r="U12" s="321">
        <v>0</v>
      </c>
      <c r="V12" s="321">
        <v>0</v>
      </c>
      <c r="W12" s="321" t="s">
        <v>171</v>
      </c>
      <c r="X12" s="321" t="s">
        <v>171</v>
      </c>
      <c r="Y12" s="321" t="s">
        <v>171</v>
      </c>
      <c r="Z12" s="28"/>
      <c r="AA12" s="303"/>
      <c r="AB12" s="87"/>
    </row>
    <row r="13" spans="1:28">
      <c r="A13" s="81"/>
      <c r="B13" s="29" t="s">
        <v>172</v>
      </c>
      <c r="C13" s="28" t="s">
        <v>116</v>
      </c>
      <c r="D13" s="102" t="s">
        <v>127</v>
      </c>
      <c r="E13" s="12" t="s">
        <v>122</v>
      </c>
      <c r="F13" s="91" t="s">
        <v>179</v>
      </c>
      <c r="G13" s="12" t="s">
        <v>180</v>
      </c>
      <c r="H13" s="90">
        <v>0</v>
      </c>
      <c r="I13" s="321">
        <v>350.5</v>
      </c>
      <c r="J13" s="321">
        <v>359.5</v>
      </c>
      <c r="K13" s="321">
        <v>370.5</v>
      </c>
      <c r="L13" s="321">
        <v>0</v>
      </c>
      <c r="M13" s="321">
        <v>0</v>
      </c>
      <c r="N13" s="321" t="s">
        <v>171</v>
      </c>
      <c r="O13" s="321" t="s">
        <v>171</v>
      </c>
      <c r="P13" s="346" t="s">
        <v>171</v>
      </c>
      <c r="Q13" s="321">
        <v>0</v>
      </c>
      <c r="R13" s="321">
        <v>19.943449999999999</v>
      </c>
      <c r="S13" s="321">
        <v>20.455549999999999</v>
      </c>
      <c r="T13" s="321">
        <v>21.08145</v>
      </c>
      <c r="U13" s="321">
        <v>0</v>
      </c>
      <c r="V13" s="321">
        <v>0</v>
      </c>
      <c r="W13" s="321" t="s">
        <v>171</v>
      </c>
      <c r="X13" s="321" t="s">
        <v>171</v>
      </c>
      <c r="Y13" s="321" t="s">
        <v>171</v>
      </c>
      <c r="Z13" s="28"/>
      <c r="AA13" s="303"/>
      <c r="AB13" s="87"/>
    </row>
    <row r="14" spans="1:28">
      <c r="A14" s="81"/>
      <c r="B14" s="29" t="s">
        <v>172</v>
      </c>
      <c r="C14" s="28" t="s">
        <v>116</v>
      </c>
      <c r="D14" s="102" t="s">
        <v>127</v>
      </c>
      <c r="E14" s="12" t="s">
        <v>122</v>
      </c>
      <c r="F14" s="91" t="s">
        <v>181</v>
      </c>
      <c r="G14" s="12" t="s">
        <v>180</v>
      </c>
      <c r="H14" s="90">
        <v>0</v>
      </c>
      <c r="I14" s="321">
        <v>51.5</v>
      </c>
      <c r="J14" s="321">
        <v>53</v>
      </c>
      <c r="K14" s="321">
        <v>54.5</v>
      </c>
      <c r="L14" s="321">
        <v>0</v>
      </c>
      <c r="M14" s="321">
        <v>0</v>
      </c>
      <c r="N14" s="321" t="s">
        <v>171</v>
      </c>
      <c r="O14" s="321" t="s">
        <v>171</v>
      </c>
      <c r="P14" s="346" t="s">
        <v>171</v>
      </c>
      <c r="Q14" s="321">
        <v>0</v>
      </c>
      <c r="R14" s="321">
        <v>2.9303499999999998</v>
      </c>
      <c r="S14" s="321">
        <v>3.0156999999999998</v>
      </c>
      <c r="T14" s="321">
        <v>3.1010499999999999</v>
      </c>
      <c r="U14" s="321">
        <v>0</v>
      </c>
      <c r="V14" s="321">
        <v>0</v>
      </c>
      <c r="W14" s="321" t="s">
        <v>171</v>
      </c>
      <c r="X14" s="321" t="s">
        <v>171</v>
      </c>
      <c r="Y14" s="321" t="s">
        <v>171</v>
      </c>
      <c r="Z14" s="28"/>
      <c r="AA14" s="303"/>
      <c r="AB14" s="87"/>
    </row>
    <row r="15" spans="1:28">
      <c r="A15" s="81"/>
      <c r="B15" s="29" t="s">
        <v>172</v>
      </c>
      <c r="C15" s="28" t="s">
        <v>116</v>
      </c>
      <c r="D15" s="102" t="s">
        <v>127</v>
      </c>
      <c r="E15" s="12" t="s">
        <v>122</v>
      </c>
      <c r="F15" s="91" t="s">
        <v>182</v>
      </c>
      <c r="G15" s="12" t="s">
        <v>180</v>
      </c>
      <c r="H15" s="90">
        <v>0</v>
      </c>
      <c r="I15" s="321">
        <v>313</v>
      </c>
      <c r="J15" s="321">
        <v>321</v>
      </c>
      <c r="K15" s="321">
        <v>331</v>
      </c>
      <c r="L15" s="321">
        <v>0</v>
      </c>
      <c r="M15" s="321">
        <v>0</v>
      </c>
      <c r="N15" s="321" t="s">
        <v>171</v>
      </c>
      <c r="O15" s="321" t="s">
        <v>171</v>
      </c>
      <c r="P15" s="346" t="s">
        <v>171</v>
      </c>
      <c r="Q15" s="321">
        <v>0</v>
      </c>
      <c r="R15" s="321">
        <v>17.809699999999999</v>
      </c>
      <c r="S15" s="321">
        <v>18.264900000000001</v>
      </c>
      <c r="T15" s="321">
        <v>18.8339</v>
      </c>
      <c r="U15" s="321">
        <v>0</v>
      </c>
      <c r="V15" s="321">
        <v>0</v>
      </c>
      <c r="W15" s="321" t="s">
        <v>171</v>
      </c>
      <c r="X15" s="321" t="s">
        <v>171</v>
      </c>
      <c r="Y15" s="321" t="s">
        <v>171</v>
      </c>
      <c r="Z15" s="28"/>
      <c r="AA15" s="303"/>
      <c r="AB15" s="87"/>
    </row>
    <row r="16" spans="1:28">
      <c r="A16" s="81"/>
      <c r="B16" s="29" t="s">
        <v>172</v>
      </c>
      <c r="C16" s="28" t="s">
        <v>116</v>
      </c>
      <c r="D16" s="101" t="s">
        <v>183</v>
      </c>
      <c r="E16" s="12" t="s">
        <v>122</v>
      </c>
      <c r="F16" s="91" t="s">
        <v>184</v>
      </c>
      <c r="G16" s="12" t="s">
        <v>180</v>
      </c>
      <c r="H16" s="90">
        <v>0</v>
      </c>
      <c r="I16" s="321">
        <v>350.5</v>
      </c>
      <c r="J16" s="321">
        <v>359.5</v>
      </c>
      <c r="K16" s="321">
        <v>370.5</v>
      </c>
      <c r="L16" s="321">
        <v>0</v>
      </c>
      <c r="M16" s="321">
        <v>0</v>
      </c>
      <c r="N16" s="321" t="s">
        <v>171</v>
      </c>
      <c r="O16" s="321" t="s">
        <v>171</v>
      </c>
      <c r="P16" s="346" t="s">
        <v>171</v>
      </c>
      <c r="Q16" s="321">
        <v>0</v>
      </c>
      <c r="R16" s="321">
        <v>19.943449999999999</v>
      </c>
      <c r="S16" s="321">
        <v>20.455549999999999</v>
      </c>
      <c r="T16" s="321">
        <v>21.08145</v>
      </c>
      <c r="U16" s="321">
        <v>0</v>
      </c>
      <c r="V16" s="321">
        <v>0</v>
      </c>
      <c r="W16" s="321" t="s">
        <v>171</v>
      </c>
      <c r="X16" s="321" t="s">
        <v>171</v>
      </c>
      <c r="Y16" s="321" t="s">
        <v>171</v>
      </c>
      <c r="Z16" s="28"/>
      <c r="AA16" s="303"/>
      <c r="AB16" s="87"/>
    </row>
    <row r="17" spans="1:28">
      <c r="A17" s="81"/>
      <c r="B17" s="29" t="s">
        <v>172</v>
      </c>
      <c r="C17" s="28" t="s">
        <v>116</v>
      </c>
      <c r="D17" s="101" t="s">
        <v>183</v>
      </c>
      <c r="E17" s="12" t="s">
        <v>122</v>
      </c>
      <c r="F17" s="91" t="s">
        <v>185</v>
      </c>
      <c r="G17" s="12" t="s">
        <v>180</v>
      </c>
      <c r="H17" s="90">
        <v>0</v>
      </c>
      <c r="I17" s="321">
        <v>51.5</v>
      </c>
      <c r="J17" s="321">
        <v>53</v>
      </c>
      <c r="K17" s="321">
        <v>54.5</v>
      </c>
      <c r="L17" s="321">
        <v>0</v>
      </c>
      <c r="M17" s="321">
        <v>0</v>
      </c>
      <c r="N17" s="321" t="s">
        <v>171</v>
      </c>
      <c r="O17" s="321" t="s">
        <v>171</v>
      </c>
      <c r="P17" s="346" t="s">
        <v>171</v>
      </c>
      <c r="Q17" s="321">
        <v>0</v>
      </c>
      <c r="R17" s="321">
        <v>2.9303499999999998</v>
      </c>
      <c r="S17" s="321">
        <v>3.0156999999999998</v>
      </c>
      <c r="T17" s="321">
        <v>3.1010499999999999</v>
      </c>
      <c r="U17" s="321">
        <v>0</v>
      </c>
      <c r="V17" s="321">
        <v>0</v>
      </c>
      <c r="W17" s="321" t="s">
        <v>171</v>
      </c>
      <c r="X17" s="321" t="s">
        <v>171</v>
      </c>
      <c r="Y17" s="321" t="s">
        <v>171</v>
      </c>
      <c r="Z17" s="28"/>
      <c r="AA17" s="303"/>
      <c r="AB17" s="87"/>
    </row>
    <row r="18" spans="1:28">
      <c r="A18" s="81"/>
      <c r="B18" s="29" t="s">
        <v>172</v>
      </c>
      <c r="C18" s="28" t="s">
        <v>116</v>
      </c>
      <c r="D18" s="101" t="s">
        <v>183</v>
      </c>
      <c r="E18" s="12" t="s">
        <v>122</v>
      </c>
      <c r="F18" s="91" t="s">
        <v>186</v>
      </c>
      <c r="G18" s="12" t="s">
        <v>180</v>
      </c>
      <c r="H18" s="90">
        <v>0</v>
      </c>
      <c r="I18" s="321">
        <v>313</v>
      </c>
      <c r="J18" s="321">
        <v>321</v>
      </c>
      <c r="K18" s="321">
        <v>331</v>
      </c>
      <c r="L18" s="321">
        <v>0</v>
      </c>
      <c r="M18" s="321">
        <v>0</v>
      </c>
      <c r="N18" s="321" t="s">
        <v>171</v>
      </c>
      <c r="O18" s="321" t="s">
        <v>171</v>
      </c>
      <c r="P18" s="346" t="s">
        <v>171</v>
      </c>
      <c r="Q18" s="321">
        <v>0</v>
      </c>
      <c r="R18" s="321">
        <v>17.809699999999999</v>
      </c>
      <c r="S18" s="321">
        <v>18.264900000000001</v>
      </c>
      <c r="T18" s="321">
        <v>18.8339</v>
      </c>
      <c r="U18" s="321">
        <v>0</v>
      </c>
      <c r="V18" s="321">
        <v>0</v>
      </c>
      <c r="W18" s="321" t="s">
        <v>171</v>
      </c>
      <c r="X18" s="321" t="s">
        <v>171</v>
      </c>
      <c r="Y18" s="321" t="s">
        <v>171</v>
      </c>
      <c r="Z18" s="28"/>
      <c r="AA18" s="303"/>
      <c r="AB18" s="87"/>
    </row>
    <row r="19" spans="1:28">
      <c r="A19" s="81"/>
      <c r="B19" s="29" t="s">
        <v>172</v>
      </c>
      <c r="C19" s="28" t="s">
        <v>116</v>
      </c>
      <c r="D19" s="101" t="s">
        <v>183</v>
      </c>
      <c r="E19" s="12" t="s">
        <v>122</v>
      </c>
      <c r="F19" s="91" t="s">
        <v>187</v>
      </c>
      <c r="G19" s="12" t="s">
        <v>180</v>
      </c>
      <c r="H19" s="90">
        <v>41</v>
      </c>
      <c r="I19" s="321">
        <v>41</v>
      </c>
      <c r="J19" s="321">
        <v>0</v>
      </c>
      <c r="K19" s="321">
        <v>0</v>
      </c>
      <c r="L19" s="321">
        <v>0</v>
      </c>
      <c r="M19" s="321"/>
      <c r="N19" s="321" t="s">
        <v>171</v>
      </c>
      <c r="O19" s="321" t="s">
        <v>171</v>
      </c>
      <c r="P19" s="346" t="s">
        <v>171</v>
      </c>
      <c r="Q19" s="321">
        <v>2.3329</v>
      </c>
      <c r="R19" s="321">
        <v>2.3329</v>
      </c>
      <c r="S19" s="321">
        <v>0</v>
      </c>
      <c r="T19" s="321">
        <v>0</v>
      </c>
      <c r="U19" s="321">
        <v>0</v>
      </c>
      <c r="V19" s="321">
        <v>0</v>
      </c>
      <c r="W19" s="321" t="s">
        <v>171</v>
      </c>
      <c r="X19" s="321" t="s">
        <v>171</v>
      </c>
      <c r="Y19" s="321" t="s">
        <v>171</v>
      </c>
      <c r="Z19" s="28"/>
      <c r="AA19" s="303"/>
      <c r="AB19" s="87"/>
    </row>
    <row r="20" spans="1:28">
      <c r="A20" s="81"/>
      <c r="B20" s="29" t="s">
        <v>172</v>
      </c>
      <c r="C20" s="28" t="s">
        <v>116</v>
      </c>
      <c r="D20" s="101" t="s">
        <v>130</v>
      </c>
      <c r="E20" s="12" t="s">
        <v>122</v>
      </c>
      <c r="F20" s="91" t="s">
        <v>188</v>
      </c>
      <c r="G20" s="12" t="s">
        <v>180</v>
      </c>
      <c r="H20" s="90">
        <v>5</v>
      </c>
      <c r="I20" s="321">
        <v>5</v>
      </c>
      <c r="J20" s="321">
        <v>0</v>
      </c>
      <c r="K20" s="321">
        <v>0</v>
      </c>
      <c r="L20" s="321">
        <v>0</v>
      </c>
      <c r="M20" s="321">
        <v>0</v>
      </c>
      <c r="N20" s="321" t="s">
        <v>171</v>
      </c>
      <c r="O20" s="321" t="s">
        <v>171</v>
      </c>
      <c r="P20" s="346" t="s">
        <v>171</v>
      </c>
      <c r="Q20" s="321">
        <v>0.28449999999999998</v>
      </c>
      <c r="R20" s="321">
        <v>0.28449999999999998</v>
      </c>
      <c r="S20" s="321">
        <v>0</v>
      </c>
      <c r="T20" s="321">
        <v>0</v>
      </c>
      <c r="U20" s="321">
        <v>0</v>
      </c>
      <c r="V20" s="321">
        <v>0</v>
      </c>
      <c r="W20" s="321" t="s">
        <v>171</v>
      </c>
      <c r="X20" s="321" t="s">
        <v>171</v>
      </c>
      <c r="Y20" s="321" t="s">
        <v>171</v>
      </c>
      <c r="Z20" s="28"/>
      <c r="AA20" s="303"/>
      <c r="AB20" s="87"/>
    </row>
    <row r="21" spans="1:28">
      <c r="A21" s="81"/>
      <c r="B21" s="29" t="s">
        <v>172</v>
      </c>
      <c r="C21" s="28" t="s">
        <v>116</v>
      </c>
      <c r="D21" s="101" t="s">
        <v>130</v>
      </c>
      <c r="E21" s="12" t="s">
        <v>122</v>
      </c>
      <c r="F21" s="91" t="s">
        <v>189</v>
      </c>
      <c r="G21" s="12" t="s">
        <v>180</v>
      </c>
      <c r="H21" s="90">
        <v>2.5</v>
      </c>
      <c r="I21" s="321">
        <v>2.5</v>
      </c>
      <c r="J21" s="321">
        <v>0</v>
      </c>
      <c r="K21" s="321">
        <v>0</v>
      </c>
      <c r="L21" s="321">
        <v>0</v>
      </c>
      <c r="M21" s="321">
        <v>0</v>
      </c>
      <c r="N21" s="321" t="s">
        <v>171</v>
      </c>
      <c r="O21" s="321" t="s">
        <v>171</v>
      </c>
      <c r="P21" s="346" t="s">
        <v>171</v>
      </c>
      <c r="Q21" s="321">
        <v>0.14224999999999999</v>
      </c>
      <c r="R21" s="321">
        <v>0.14224999999999999</v>
      </c>
      <c r="S21" s="321">
        <v>0</v>
      </c>
      <c r="T21" s="321">
        <v>0</v>
      </c>
      <c r="U21" s="321">
        <v>0</v>
      </c>
      <c r="V21" s="321">
        <v>0</v>
      </c>
      <c r="W21" s="321" t="s">
        <v>171</v>
      </c>
      <c r="X21" s="321" t="s">
        <v>171</v>
      </c>
      <c r="Y21" s="321" t="s">
        <v>171</v>
      </c>
      <c r="Z21" s="28"/>
      <c r="AA21" s="303"/>
      <c r="AB21" s="87"/>
    </row>
    <row r="22" spans="1:28">
      <c r="A22" s="81"/>
      <c r="B22" s="29" t="s">
        <v>172</v>
      </c>
      <c r="C22" s="28" t="s">
        <v>116</v>
      </c>
      <c r="D22" s="101" t="s">
        <v>130</v>
      </c>
      <c r="E22" s="12" t="s">
        <v>122</v>
      </c>
      <c r="F22" s="91" t="s">
        <v>190</v>
      </c>
      <c r="G22" s="12" t="s">
        <v>180</v>
      </c>
      <c r="H22" s="90">
        <v>0.5</v>
      </c>
      <c r="I22" s="321">
        <v>0</v>
      </c>
      <c r="J22" s="321">
        <v>0</v>
      </c>
      <c r="K22" s="321">
        <v>0</v>
      </c>
      <c r="L22" s="321">
        <v>0</v>
      </c>
      <c r="M22" s="321">
        <v>0</v>
      </c>
      <c r="N22" s="321" t="s">
        <v>171</v>
      </c>
      <c r="O22" s="321" t="s">
        <v>171</v>
      </c>
      <c r="P22" s="346" t="s">
        <v>171</v>
      </c>
      <c r="Q22" s="321">
        <v>2.845E-2</v>
      </c>
      <c r="R22" s="321">
        <v>0</v>
      </c>
      <c r="S22" s="321">
        <v>0</v>
      </c>
      <c r="T22" s="321">
        <v>0</v>
      </c>
      <c r="U22" s="321">
        <v>0</v>
      </c>
      <c r="V22" s="321">
        <v>0</v>
      </c>
      <c r="W22" s="321" t="s">
        <v>171</v>
      </c>
      <c r="X22" s="321" t="s">
        <v>171</v>
      </c>
      <c r="Y22" s="321" t="s">
        <v>171</v>
      </c>
      <c r="Z22" s="28"/>
      <c r="AA22" s="303"/>
      <c r="AB22" s="87"/>
    </row>
    <row r="23" spans="1:28">
      <c r="A23" s="81"/>
      <c r="B23" s="29" t="s">
        <v>172</v>
      </c>
      <c r="C23" s="28" t="s">
        <v>116</v>
      </c>
      <c r="D23" s="101" t="s">
        <v>131</v>
      </c>
      <c r="E23" s="12" t="s">
        <v>122</v>
      </c>
      <c r="F23" s="91" t="s">
        <v>191</v>
      </c>
      <c r="G23" s="12" t="s">
        <v>180</v>
      </c>
      <c r="H23" s="90">
        <v>0</v>
      </c>
      <c r="I23" s="321">
        <v>50</v>
      </c>
      <c r="J23" s="321">
        <v>53</v>
      </c>
      <c r="K23" s="321">
        <v>51</v>
      </c>
      <c r="L23" s="321">
        <v>0</v>
      </c>
      <c r="M23" s="321">
        <v>0</v>
      </c>
      <c r="N23" s="321" t="s">
        <v>171</v>
      </c>
      <c r="O23" s="321" t="s">
        <v>171</v>
      </c>
      <c r="P23" s="346" t="s">
        <v>171</v>
      </c>
      <c r="Q23" s="321">
        <v>0</v>
      </c>
      <c r="R23" s="321">
        <v>2.8449999999999998</v>
      </c>
      <c r="S23" s="321">
        <v>3.0156999999999998</v>
      </c>
      <c r="T23" s="321">
        <v>2.9018999999999999</v>
      </c>
      <c r="U23" s="321">
        <v>0</v>
      </c>
      <c r="V23" s="321">
        <v>0</v>
      </c>
      <c r="W23" s="321" t="s">
        <v>171</v>
      </c>
      <c r="X23" s="321" t="s">
        <v>171</v>
      </c>
      <c r="Y23" s="321" t="s">
        <v>171</v>
      </c>
      <c r="Z23" s="28"/>
      <c r="AA23" s="303"/>
      <c r="AB23" s="87"/>
    </row>
    <row r="24" spans="1:28">
      <c r="A24" s="81"/>
      <c r="B24" s="29" t="s">
        <v>172</v>
      </c>
      <c r="C24" s="28" t="s">
        <v>116</v>
      </c>
      <c r="D24" s="101" t="s">
        <v>131</v>
      </c>
      <c r="E24" s="12" t="s">
        <v>122</v>
      </c>
      <c r="F24" s="91" t="s">
        <v>192</v>
      </c>
      <c r="G24" s="12" t="s">
        <v>180</v>
      </c>
      <c r="H24" s="90">
        <v>0</v>
      </c>
      <c r="I24" s="321">
        <v>93</v>
      </c>
      <c r="J24" s="321">
        <v>160</v>
      </c>
      <c r="K24" s="321">
        <v>160</v>
      </c>
      <c r="L24" s="321">
        <v>0</v>
      </c>
      <c r="M24" s="321">
        <v>0</v>
      </c>
      <c r="N24" s="321" t="s">
        <v>171</v>
      </c>
      <c r="O24" s="321" t="s">
        <v>171</v>
      </c>
      <c r="P24" s="346" t="s">
        <v>171</v>
      </c>
      <c r="Q24" s="321">
        <v>0</v>
      </c>
      <c r="R24" s="321">
        <v>5.2916999999999996</v>
      </c>
      <c r="S24" s="321">
        <v>9.1039999999999992</v>
      </c>
      <c r="T24" s="321">
        <v>9.1039999999999992</v>
      </c>
      <c r="U24" s="321">
        <v>0</v>
      </c>
      <c r="V24" s="321">
        <v>0</v>
      </c>
      <c r="W24" s="321" t="s">
        <v>171</v>
      </c>
      <c r="X24" s="321" t="s">
        <v>171</v>
      </c>
      <c r="Y24" s="321" t="s">
        <v>171</v>
      </c>
      <c r="Z24" s="28"/>
      <c r="AA24" s="303"/>
      <c r="AB24" s="87"/>
    </row>
    <row r="25" spans="1:28">
      <c r="A25" s="81"/>
      <c r="B25" s="29" t="s">
        <v>172</v>
      </c>
      <c r="C25" s="28" t="s">
        <v>116</v>
      </c>
      <c r="D25" s="101" t="s">
        <v>131</v>
      </c>
      <c r="E25" s="12" t="s">
        <v>122</v>
      </c>
      <c r="F25" s="28" t="s">
        <v>193</v>
      </c>
      <c r="G25" s="12" t="s">
        <v>180</v>
      </c>
      <c r="H25" s="90">
        <v>61</v>
      </c>
      <c r="I25" s="321">
        <v>170</v>
      </c>
      <c r="J25" s="321">
        <v>110</v>
      </c>
      <c r="K25" s="321">
        <v>43</v>
      </c>
      <c r="L25" s="321">
        <v>0</v>
      </c>
      <c r="M25" s="321">
        <v>0</v>
      </c>
      <c r="N25" s="321" t="s">
        <v>171</v>
      </c>
      <c r="O25" s="321" t="s">
        <v>171</v>
      </c>
      <c r="P25" s="346" t="s">
        <v>171</v>
      </c>
      <c r="Q25" s="321">
        <v>3.4708999999999999</v>
      </c>
      <c r="R25" s="321">
        <v>9.673</v>
      </c>
      <c r="S25" s="321">
        <v>6.2590000000000003</v>
      </c>
      <c r="T25" s="321">
        <v>2.4466999999999999</v>
      </c>
      <c r="U25" s="321">
        <v>0</v>
      </c>
      <c r="V25" s="321">
        <v>0</v>
      </c>
      <c r="W25" s="321" t="s">
        <v>171</v>
      </c>
      <c r="X25" s="321" t="s">
        <v>171</v>
      </c>
      <c r="Y25" s="321" t="s">
        <v>171</v>
      </c>
      <c r="Z25" s="28"/>
      <c r="AA25" s="303"/>
      <c r="AB25" s="87"/>
    </row>
    <row r="26" spans="1:28">
      <c r="A26" s="81"/>
      <c r="B26" s="29" t="s">
        <v>172</v>
      </c>
      <c r="C26" s="28" t="s">
        <v>116</v>
      </c>
      <c r="D26" s="101" t="s">
        <v>131</v>
      </c>
      <c r="E26" s="12" t="s">
        <v>122</v>
      </c>
      <c r="F26" s="91" t="s">
        <v>194</v>
      </c>
      <c r="G26" s="12" t="s">
        <v>180</v>
      </c>
      <c r="H26" s="90">
        <v>0</v>
      </c>
      <c r="I26" s="321">
        <v>6</v>
      </c>
      <c r="J26" s="321">
        <v>10</v>
      </c>
      <c r="K26" s="321">
        <v>10</v>
      </c>
      <c r="L26" s="321">
        <v>0</v>
      </c>
      <c r="M26" s="321">
        <v>0</v>
      </c>
      <c r="N26" s="321" t="s">
        <v>171</v>
      </c>
      <c r="O26" s="321" t="s">
        <v>171</v>
      </c>
      <c r="P26" s="346" t="s">
        <v>171</v>
      </c>
      <c r="Q26" s="321">
        <v>0</v>
      </c>
      <c r="R26" s="321">
        <v>0.34139999999999998</v>
      </c>
      <c r="S26" s="321">
        <v>0.56899999999999995</v>
      </c>
      <c r="T26" s="321">
        <v>0.56899999999999995</v>
      </c>
      <c r="U26" s="321">
        <v>0</v>
      </c>
      <c r="V26" s="321">
        <v>0</v>
      </c>
      <c r="W26" s="321" t="s">
        <v>171</v>
      </c>
      <c r="X26" s="321" t="s">
        <v>171</v>
      </c>
      <c r="Y26" s="321" t="s">
        <v>171</v>
      </c>
      <c r="Z26" s="28"/>
      <c r="AA26" s="303"/>
      <c r="AB26" s="87"/>
    </row>
    <row r="27" spans="1:28">
      <c r="A27" s="81"/>
      <c r="B27" s="29" t="s">
        <v>172</v>
      </c>
      <c r="C27" s="28" t="s">
        <v>116</v>
      </c>
      <c r="D27" s="101" t="s">
        <v>131</v>
      </c>
      <c r="E27" s="12" t="s">
        <v>122</v>
      </c>
      <c r="F27" s="91" t="s">
        <v>195</v>
      </c>
      <c r="G27" s="12" t="s">
        <v>180</v>
      </c>
      <c r="H27" s="90">
        <v>3.5</v>
      </c>
      <c r="I27" s="321">
        <v>67.5</v>
      </c>
      <c r="J27" s="321">
        <v>202.5</v>
      </c>
      <c r="K27" s="321">
        <v>285</v>
      </c>
      <c r="L27" s="321">
        <v>0</v>
      </c>
      <c r="M27" s="321">
        <v>0</v>
      </c>
      <c r="N27" s="321" t="s">
        <v>171</v>
      </c>
      <c r="O27" s="321" t="s">
        <v>171</v>
      </c>
      <c r="P27" s="346" t="s">
        <v>171</v>
      </c>
      <c r="Q27" s="321">
        <v>0.19914999999999999</v>
      </c>
      <c r="R27" s="321">
        <v>3.8407499999999999</v>
      </c>
      <c r="S27" s="321">
        <v>11.52225</v>
      </c>
      <c r="T27" s="321">
        <v>16.2165</v>
      </c>
      <c r="U27" s="321">
        <v>0</v>
      </c>
      <c r="V27" s="321">
        <v>0</v>
      </c>
      <c r="W27" s="321" t="s">
        <v>171</v>
      </c>
      <c r="X27" s="321" t="s">
        <v>171</v>
      </c>
      <c r="Y27" s="321" t="s">
        <v>171</v>
      </c>
      <c r="Z27" s="28"/>
      <c r="AA27" s="303"/>
      <c r="AB27" s="87"/>
    </row>
    <row r="28" spans="1:28">
      <c r="A28" s="81"/>
      <c r="B28" s="29" t="s">
        <v>172</v>
      </c>
      <c r="C28" s="28" t="s">
        <v>116</v>
      </c>
      <c r="D28" s="101" t="s">
        <v>131</v>
      </c>
      <c r="E28" s="12" t="s">
        <v>122</v>
      </c>
      <c r="F28" s="91" t="s">
        <v>196</v>
      </c>
      <c r="G28" s="12" t="s">
        <v>180</v>
      </c>
      <c r="H28" s="90">
        <v>5</v>
      </c>
      <c r="I28" s="321">
        <v>3</v>
      </c>
      <c r="J28" s="321">
        <v>3</v>
      </c>
      <c r="K28" s="321">
        <v>3</v>
      </c>
      <c r="L28" s="321">
        <v>0</v>
      </c>
      <c r="M28" s="321">
        <v>0</v>
      </c>
      <c r="N28" s="321" t="s">
        <v>171</v>
      </c>
      <c r="O28" s="321" t="s">
        <v>171</v>
      </c>
      <c r="P28" s="346" t="s">
        <v>171</v>
      </c>
      <c r="Q28" s="321">
        <v>0.28449999999999998</v>
      </c>
      <c r="R28" s="321">
        <v>0.17069999999999999</v>
      </c>
      <c r="S28" s="321">
        <v>0.17069999999999999</v>
      </c>
      <c r="T28" s="321">
        <v>0.17069999999999999</v>
      </c>
      <c r="U28" s="321">
        <v>0</v>
      </c>
      <c r="V28" s="321">
        <v>0</v>
      </c>
      <c r="W28" s="321" t="s">
        <v>171</v>
      </c>
      <c r="X28" s="321" t="s">
        <v>171</v>
      </c>
      <c r="Y28" s="321" t="s">
        <v>171</v>
      </c>
      <c r="Z28" s="28"/>
      <c r="AA28" s="303"/>
      <c r="AB28" s="87"/>
    </row>
    <row r="29" spans="1:28">
      <c r="A29" s="81"/>
      <c r="B29" s="29" t="s">
        <v>172</v>
      </c>
      <c r="C29" s="28" t="s">
        <v>116</v>
      </c>
      <c r="D29" s="101" t="s">
        <v>131</v>
      </c>
      <c r="E29" s="12" t="s">
        <v>122</v>
      </c>
      <c r="F29" s="91" t="s">
        <v>197</v>
      </c>
      <c r="G29" s="12" t="s">
        <v>180</v>
      </c>
      <c r="H29" s="90">
        <v>9.4</v>
      </c>
      <c r="I29" s="321">
        <v>20.100000000000001</v>
      </c>
      <c r="J29" s="321">
        <v>21.5</v>
      </c>
      <c r="K29" s="321">
        <v>18.5</v>
      </c>
      <c r="L29" s="321">
        <v>0</v>
      </c>
      <c r="M29" s="321">
        <v>0</v>
      </c>
      <c r="N29" s="321" t="s">
        <v>171</v>
      </c>
      <c r="O29" s="321" t="s">
        <v>171</v>
      </c>
      <c r="P29" s="346" t="s">
        <v>171</v>
      </c>
      <c r="Q29" s="321">
        <v>0.53486</v>
      </c>
      <c r="R29" s="321">
        <v>1.1436900000000001</v>
      </c>
      <c r="S29" s="321">
        <v>1.2233499999999999</v>
      </c>
      <c r="T29" s="321">
        <v>1.0526500000000001</v>
      </c>
      <c r="U29" s="321">
        <v>0</v>
      </c>
      <c r="V29" s="321">
        <v>0</v>
      </c>
      <c r="W29" s="321" t="s">
        <v>171</v>
      </c>
      <c r="X29" s="321" t="s">
        <v>171</v>
      </c>
      <c r="Y29" s="321" t="s">
        <v>171</v>
      </c>
      <c r="Z29" s="28"/>
      <c r="AA29" s="303"/>
      <c r="AB29" s="87"/>
    </row>
    <row r="30" spans="1:28">
      <c r="A30" s="81"/>
      <c r="B30" s="29" t="s">
        <v>172</v>
      </c>
      <c r="C30" s="28" t="s">
        <v>116</v>
      </c>
      <c r="D30" s="101" t="s">
        <v>132</v>
      </c>
      <c r="E30" s="12" t="s">
        <v>122</v>
      </c>
      <c r="F30" s="91" t="s">
        <v>198</v>
      </c>
      <c r="G30" s="12" t="s">
        <v>180</v>
      </c>
      <c r="H30" s="90">
        <v>40</v>
      </c>
      <c r="I30" s="321">
        <v>40</v>
      </c>
      <c r="J30" s="321">
        <v>40</v>
      </c>
      <c r="K30" s="321">
        <v>40</v>
      </c>
      <c r="L30" s="321">
        <v>0</v>
      </c>
      <c r="M30" s="321">
        <v>0</v>
      </c>
      <c r="N30" s="321" t="s">
        <v>171</v>
      </c>
      <c r="O30" s="321" t="s">
        <v>171</v>
      </c>
      <c r="P30" s="346" t="s">
        <v>171</v>
      </c>
      <c r="Q30" s="321">
        <v>2.2759999999999998</v>
      </c>
      <c r="R30" s="321">
        <v>2.2759999999999998</v>
      </c>
      <c r="S30" s="321">
        <v>2.2759999999999998</v>
      </c>
      <c r="T30" s="321">
        <v>2.2759999999999998</v>
      </c>
      <c r="U30" s="321">
        <v>0</v>
      </c>
      <c r="V30" s="321">
        <v>0</v>
      </c>
      <c r="W30" s="321" t="s">
        <v>171</v>
      </c>
      <c r="X30" s="321" t="s">
        <v>171</v>
      </c>
      <c r="Y30" s="321" t="s">
        <v>171</v>
      </c>
      <c r="Z30" s="28"/>
      <c r="AA30" s="303"/>
      <c r="AB30" s="87"/>
    </row>
    <row r="31" spans="1:28">
      <c r="A31" s="81"/>
      <c r="B31" s="29" t="s">
        <v>172</v>
      </c>
      <c r="C31" s="28" t="s">
        <v>116</v>
      </c>
      <c r="D31" s="101" t="s">
        <v>138</v>
      </c>
      <c r="E31" s="12" t="s">
        <v>122</v>
      </c>
      <c r="F31" s="91" t="s">
        <v>199</v>
      </c>
      <c r="G31" s="12" t="s">
        <v>178</v>
      </c>
      <c r="H31" s="90">
        <v>0</v>
      </c>
      <c r="I31" s="321">
        <v>15</v>
      </c>
      <c r="J31" s="321">
        <v>15</v>
      </c>
      <c r="K31" s="321">
        <v>0</v>
      </c>
      <c r="L31" s="321">
        <v>0</v>
      </c>
      <c r="M31" s="321">
        <v>0</v>
      </c>
      <c r="N31" s="321" t="s">
        <v>171</v>
      </c>
      <c r="O31" s="321" t="s">
        <v>171</v>
      </c>
      <c r="P31" s="346" t="s">
        <v>171</v>
      </c>
      <c r="Q31" s="321">
        <v>0</v>
      </c>
      <c r="R31" s="321">
        <v>0</v>
      </c>
      <c r="S31" s="321">
        <v>0</v>
      </c>
      <c r="T31" s="321">
        <v>0</v>
      </c>
      <c r="U31" s="321">
        <v>0</v>
      </c>
      <c r="V31" s="321">
        <v>0</v>
      </c>
      <c r="W31" s="321" t="s">
        <v>171</v>
      </c>
      <c r="X31" s="321" t="s">
        <v>171</v>
      </c>
      <c r="Y31" s="321" t="s">
        <v>171</v>
      </c>
      <c r="Z31" s="28"/>
      <c r="AA31" s="303"/>
      <c r="AB31" s="87"/>
    </row>
    <row r="32" spans="1:28">
      <c r="A32" s="81"/>
      <c r="B32" s="29" t="s">
        <v>172</v>
      </c>
      <c r="C32" s="28" t="s">
        <v>116</v>
      </c>
      <c r="D32" s="101" t="s">
        <v>138</v>
      </c>
      <c r="E32" s="12" t="s">
        <v>122</v>
      </c>
      <c r="F32" s="91" t="s">
        <v>200</v>
      </c>
      <c r="G32" s="12" t="s">
        <v>178</v>
      </c>
      <c r="H32" s="90">
        <v>4.54</v>
      </c>
      <c r="I32" s="321">
        <v>9.1</v>
      </c>
      <c r="J32" s="321">
        <v>8.58</v>
      </c>
      <c r="K32" s="321">
        <v>0</v>
      </c>
      <c r="L32" s="321">
        <v>0</v>
      </c>
      <c r="M32" s="321">
        <v>0</v>
      </c>
      <c r="N32" s="321" t="s">
        <v>171</v>
      </c>
      <c r="O32" s="321" t="s">
        <v>171</v>
      </c>
      <c r="P32" s="346" t="s">
        <v>171</v>
      </c>
      <c r="Q32" s="321">
        <v>0</v>
      </c>
      <c r="R32" s="321">
        <v>0</v>
      </c>
      <c r="S32" s="321">
        <v>0</v>
      </c>
      <c r="T32" s="321">
        <v>0</v>
      </c>
      <c r="U32" s="321">
        <v>0</v>
      </c>
      <c r="V32" s="321">
        <v>0</v>
      </c>
      <c r="W32" s="321" t="s">
        <v>171</v>
      </c>
      <c r="X32" s="321" t="s">
        <v>171</v>
      </c>
      <c r="Y32" s="321" t="s">
        <v>171</v>
      </c>
      <c r="Z32" s="28"/>
      <c r="AA32" s="303"/>
      <c r="AB32" s="87"/>
    </row>
    <row r="33" spans="1:28">
      <c r="A33" s="81"/>
      <c r="B33" s="29" t="s">
        <v>172</v>
      </c>
      <c r="C33" s="28" t="s">
        <v>116</v>
      </c>
      <c r="D33" s="101" t="s">
        <v>138</v>
      </c>
      <c r="E33" s="12" t="s">
        <v>122</v>
      </c>
      <c r="F33" s="91" t="s">
        <v>201</v>
      </c>
      <c r="G33" s="12" t="s">
        <v>178</v>
      </c>
      <c r="H33" s="90">
        <v>0.5</v>
      </c>
      <c r="I33" s="321">
        <v>10</v>
      </c>
      <c r="J33" s="321">
        <v>10</v>
      </c>
      <c r="K33" s="321">
        <v>0</v>
      </c>
      <c r="L33" s="321">
        <v>0</v>
      </c>
      <c r="M33" s="321">
        <v>0</v>
      </c>
      <c r="N33" s="321" t="s">
        <v>171</v>
      </c>
      <c r="O33" s="321" t="s">
        <v>171</v>
      </c>
      <c r="P33" s="346" t="s">
        <v>171</v>
      </c>
      <c r="Q33" s="321">
        <v>0</v>
      </c>
      <c r="R33" s="321">
        <v>0</v>
      </c>
      <c r="S33" s="321">
        <v>0</v>
      </c>
      <c r="T33" s="321">
        <v>0</v>
      </c>
      <c r="U33" s="321">
        <v>0</v>
      </c>
      <c r="V33" s="321">
        <v>0</v>
      </c>
      <c r="W33" s="321" t="s">
        <v>171</v>
      </c>
      <c r="X33" s="321" t="s">
        <v>171</v>
      </c>
      <c r="Y33" s="321" t="s">
        <v>171</v>
      </c>
      <c r="Z33" s="28"/>
      <c r="AA33" s="303"/>
      <c r="AB33" s="87"/>
    </row>
    <row r="34" spans="1:28">
      <c r="A34" s="81"/>
      <c r="B34" s="29" t="s">
        <v>172</v>
      </c>
      <c r="C34" s="28" t="s">
        <v>117</v>
      </c>
      <c r="D34" s="102" t="s">
        <v>203</v>
      </c>
      <c r="E34" s="12" t="s">
        <v>122</v>
      </c>
      <c r="F34" s="28" t="s">
        <v>204</v>
      </c>
      <c r="G34" s="12" t="s">
        <v>180</v>
      </c>
      <c r="H34" s="90">
        <v>13</v>
      </c>
      <c r="I34" s="321">
        <v>11</v>
      </c>
      <c r="J34" s="321">
        <v>14</v>
      </c>
      <c r="K34" s="321">
        <v>12</v>
      </c>
      <c r="L34" s="321">
        <v>0</v>
      </c>
      <c r="M34" s="321">
        <v>0</v>
      </c>
      <c r="N34" s="321" t="s">
        <v>171</v>
      </c>
      <c r="O34" s="321" t="s">
        <v>171</v>
      </c>
      <c r="P34" s="346" t="s">
        <v>171</v>
      </c>
      <c r="Q34" s="321">
        <v>0.73970000000000002</v>
      </c>
      <c r="R34" s="321">
        <v>0.62590000000000001</v>
      </c>
      <c r="S34" s="321">
        <v>0.79659999999999997</v>
      </c>
      <c r="T34" s="321">
        <v>0.68279999999999996</v>
      </c>
      <c r="U34" s="321">
        <v>0</v>
      </c>
      <c r="V34" s="321">
        <v>0</v>
      </c>
      <c r="W34" s="321" t="s">
        <v>171</v>
      </c>
      <c r="X34" s="321" t="s">
        <v>171</v>
      </c>
      <c r="Y34" s="321" t="s">
        <v>171</v>
      </c>
      <c r="Z34" s="28"/>
      <c r="AA34" s="303"/>
      <c r="AB34" s="87"/>
    </row>
    <row r="35" spans="1:28">
      <c r="A35" s="81"/>
      <c r="B35" s="29" t="s">
        <v>172</v>
      </c>
      <c r="C35" s="28" t="s">
        <v>117</v>
      </c>
      <c r="D35" s="101" t="s">
        <v>183</v>
      </c>
      <c r="E35" s="12" t="s">
        <v>122</v>
      </c>
      <c r="F35" s="28" t="s">
        <v>187</v>
      </c>
      <c r="G35" s="12" t="s">
        <v>180</v>
      </c>
      <c r="H35" s="90">
        <v>74</v>
      </c>
      <c r="I35" s="321">
        <v>0</v>
      </c>
      <c r="J35" s="321">
        <v>0</v>
      </c>
      <c r="K35" s="321">
        <v>0</v>
      </c>
      <c r="L35" s="321">
        <v>0</v>
      </c>
      <c r="M35" s="321">
        <v>0</v>
      </c>
      <c r="N35" s="321" t="s">
        <v>171</v>
      </c>
      <c r="O35" s="321" t="s">
        <v>171</v>
      </c>
      <c r="P35" s="346" t="s">
        <v>171</v>
      </c>
      <c r="Q35" s="321">
        <v>4.2106000000000003</v>
      </c>
      <c r="R35" s="321">
        <v>0</v>
      </c>
      <c r="S35" s="321">
        <v>0</v>
      </c>
      <c r="T35" s="321">
        <v>0</v>
      </c>
      <c r="U35" s="321">
        <v>0</v>
      </c>
      <c r="V35" s="321">
        <v>0</v>
      </c>
      <c r="W35" s="321" t="s">
        <v>171</v>
      </c>
      <c r="X35" s="321" t="s">
        <v>171</v>
      </c>
      <c r="Y35" s="321" t="s">
        <v>171</v>
      </c>
      <c r="Z35" s="28"/>
      <c r="AA35" s="303"/>
      <c r="AB35" s="87"/>
    </row>
    <row r="36" spans="1:28">
      <c r="A36" s="81"/>
      <c r="B36" s="29" t="s">
        <v>172</v>
      </c>
      <c r="C36" s="28" t="s">
        <v>117</v>
      </c>
      <c r="D36" s="101" t="s">
        <v>130</v>
      </c>
      <c r="E36" s="12" t="s">
        <v>122</v>
      </c>
      <c r="F36" s="28" t="s">
        <v>205</v>
      </c>
      <c r="G36" s="12" t="s">
        <v>180</v>
      </c>
      <c r="H36" s="90">
        <v>0</v>
      </c>
      <c r="I36" s="321">
        <v>1</v>
      </c>
      <c r="J36" s="321">
        <v>0</v>
      </c>
      <c r="K36" s="321">
        <v>0</v>
      </c>
      <c r="L36" s="321">
        <v>0</v>
      </c>
      <c r="M36" s="321">
        <v>0</v>
      </c>
      <c r="N36" s="321" t="s">
        <v>171</v>
      </c>
      <c r="O36" s="321" t="s">
        <v>171</v>
      </c>
      <c r="P36" s="346" t="s">
        <v>171</v>
      </c>
      <c r="Q36" s="321">
        <v>0</v>
      </c>
      <c r="R36" s="321">
        <v>5.6899999999999999E-2</v>
      </c>
      <c r="S36" s="321">
        <v>0</v>
      </c>
      <c r="T36" s="321">
        <v>0</v>
      </c>
      <c r="U36" s="321">
        <v>0</v>
      </c>
      <c r="V36" s="321">
        <v>0</v>
      </c>
      <c r="W36" s="321" t="s">
        <v>171</v>
      </c>
      <c r="X36" s="321" t="s">
        <v>171</v>
      </c>
      <c r="Y36" s="321" t="s">
        <v>171</v>
      </c>
      <c r="Z36" s="28"/>
      <c r="AA36" s="303"/>
      <c r="AB36" s="87"/>
    </row>
    <row r="37" spans="1:28">
      <c r="A37" s="81"/>
      <c r="B37" s="29" t="s">
        <v>172</v>
      </c>
      <c r="C37" s="28" t="s">
        <v>117</v>
      </c>
      <c r="D37" s="101" t="s">
        <v>130</v>
      </c>
      <c r="E37" s="12" t="s">
        <v>122</v>
      </c>
      <c r="F37" s="28" t="s">
        <v>206</v>
      </c>
      <c r="G37" s="12" t="s">
        <v>180</v>
      </c>
      <c r="H37" s="90">
        <v>0</v>
      </c>
      <c r="I37" s="321">
        <v>2</v>
      </c>
      <c r="J37" s="321">
        <v>0</v>
      </c>
      <c r="K37" s="321">
        <v>0</v>
      </c>
      <c r="L37" s="321">
        <v>0</v>
      </c>
      <c r="M37" s="321">
        <v>0</v>
      </c>
      <c r="N37" s="321" t="s">
        <v>171</v>
      </c>
      <c r="O37" s="321" t="s">
        <v>171</v>
      </c>
      <c r="P37" s="346" t="s">
        <v>171</v>
      </c>
      <c r="Q37" s="321">
        <v>0</v>
      </c>
      <c r="R37" s="321">
        <v>0.1138</v>
      </c>
      <c r="S37" s="321">
        <v>0</v>
      </c>
      <c r="T37" s="321">
        <v>0</v>
      </c>
      <c r="U37" s="321">
        <v>0</v>
      </c>
      <c r="V37" s="321">
        <v>0</v>
      </c>
      <c r="W37" s="321" t="s">
        <v>171</v>
      </c>
      <c r="X37" s="321" t="s">
        <v>171</v>
      </c>
      <c r="Y37" s="321" t="s">
        <v>171</v>
      </c>
      <c r="Z37" s="28"/>
      <c r="AA37" s="303"/>
      <c r="AB37" s="87"/>
    </row>
    <row r="38" spans="1:28">
      <c r="A38" s="81"/>
      <c r="B38" s="29" t="s">
        <v>172</v>
      </c>
      <c r="C38" s="28" t="s">
        <v>117</v>
      </c>
      <c r="D38" s="101" t="s">
        <v>130</v>
      </c>
      <c r="E38" s="12" t="s">
        <v>122</v>
      </c>
      <c r="F38" s="28" t="s">
        <v>207</v>
      </c>
      <c r="G38" s="12" t="s">
        <v>180</v>
      </c>
      <c r="H38" s="90">
        <v>0.5</v>
      </c>
      <c r="I38" s="321">
        <v>0.5</v>
      </c>
      <c r="J38" s="321">
        <v>0</v>
      </c>
      <c r="K38" s="321">
        <v>0</v>
      </c>
      <c r="L38" s="321">
        <v>0</v>
      </c>
      <c r="M38" s="321">
        <v>0</v>
      </c>
      <c r="N38" s="321" t="s">
        <v>171</v>
      </c>
      <c r="O38" s="321" t="s">
        <v>171</v>
      </c>
      <c r="P38" s="346" t="s">
        <v>171</v>
      </c>
      <c r="Q38" s="321">
        <v>2.845E-2</v>
      </c>
      <c r="R38" s="321">
        <v>2.845E-2</v>
      </c>
      <c r="S38" s="321">
        <v>0</v>
      </c>
      <c r="T38" s="321">
        <v>0</v>
      </c>
      <c r="U38" s="321">
        <v>0</v>
      </c>
      <c r="V38" s="321">
        <v>0</v>
      </c>
      <c r="W38" s="321" t="s">
        <v>171</v>
      </c>
      <c r="X38" s="321" t="s">
        <v>171</v>
      </c>
      <c r="Y38" s="321" t="s">
        <v>171</v>
      </c>
      <c r="Z38" s="28"/>
      <c r="AA38" s="303"/>
      <c r="AB38" s="87"/>
    </row>
    <row r="39" spans="1:28">
      <c r="A39" s="81"/>
      <c r="B39" s="29" t="s">
        <v>172</v>
      </c>
      <c r="C39" s="28" t="s">
        <v>117</v>
      </c>
      <c r="D39" s="101" t="s">
        <v>130</v>
      </c>
      <c r="E39" s="12" t="s">
        <v>122</v>
      </c>
      <c r="F39" s="28" t="s">
        <v>208</v>
      </c>
      <c r="G39" s="12" t="s">
        <v>180</v>
      </c>
      <c r="H39" s="90">
        <v>0</v>
      </c>
      <c r="I39" s="321">
        <v>4</v>
      </c>
      <c r="J39" s="321">
        <v>0</v>
      </c>
      <c r="K39" s="321">
        <v>0</v>
      </c>
      <c r="L39" s="321">
        <v>0</v>
      </c>
      <c r="M39" s="321">
        <v>0</v>
      </c>
      <c r="N39" s="321" t="s">
        <v>171</v>
      </c>
      <c r="O39" s="321" t="s">
        <v>171</v>
      </c>
      <c r="P39" s="346" t="s">
        <v>171</v>
      </c>
      <c r="Q39" s="321">
        <v>0</v>
      </c>
      <c r="R39" s="321">
        <v>0.2276</v>
      </c>
      <c r="S39" s="321">
        <v>0</v>
      </c>
      <c r="T39" s="321">
        <v>0</v>
      </c>
      <c r="U39" s="321">
        <v>0</v>
      </c>
      <c r="V39" s="321">
        <v>0</v>
      </c>
      <c r="W39" s="321" t="s">
        <v>171</v>
      </c>
      <c r="X39" s="321" t="s">
        <v>171</v>
      </c>
      <c r="Y39" s="321" t="s">
        <v>171</v>
      </c>
      <c r="Z39" s="28"/>
      <c r="AA39" s="303"/>
      <c r="AB39" s="87"/>
    </row>
    <row r="40" spans="1:28">
      <c r="A40" s="81"/>
      <c r="B40" s="29" t="s">
        <v>172</v>
      </c>
      <c r="C40" s="28" t="s">
        <v>117</v>
      </c>
      <c r="D40" s="101" t="s">
        <v>132</v>
      </c>
      <c r="E40" s="12" t="s">
        <v>122</v>
      </c>
      <c r="F40" s="28" t="s">
        <v>198</v>
      </c>
      <c r="G40" s="12" t="s">
        <v>180</v>
      </c>
      <c r="H40" s="90">
        <v>4</v>
      </c>
      <c r="I40" s="321">
        <v>17</v>
      </c>
      <c r="J40" s="321">
        <v>35</v>
      </c>
      <c r="K40" s="321">
        <v>47</v>
      </c>
      <c r="L40" s="321">
        <v>0</v>
      </c>
      <c r="M40" s="321">
        <v>0</v>
      </c>
      <c r="N40" s="321" t="s">
        <v>171</v>
      </c>
      <c r="O40" s="321" t="s">
        <v>171</v>
      </c>
      <c r="P40" s="346" t="s">
        <v>171</v>
      </c>
      <c r="Q40" s="321">
        <v>0.2276</v>
      </c>
      <c r="R40" s="321">
        <v>0.96729999999999994</v>
      </c>
      <c r="S40" s="321">
        <v>1.9915</v>
      </c>
      <c r="T40" s="321">
        <v>2.6743000000000001</v>
      </c>
      <c r="U40" s="321">
        <v>0</v>
      </c>
      <c r="V40" s="321">
        <v>0</v>
      </c>
      <c r="W40" s="321" t="s">
        <v>171</v>
      </c>
      <c r="X40" s="321" t="s">
        <v>171</v>
      </c>
      <c r="Y40" s="321" t="s">
        <v>171</v>
      </c>
      <c r="Z40" s="28"/>
      <c r="AA40" s="303"/>
      <c r="AB40" s="87"/>
    </row>
    <row r="41" spans="1:28">
      <c r="A41" s="81"/>
      <c r="B41" s="29" t="s">
        <v>172</v>
      </c>
      <c r="C41" s="28" t="s">
        <v>117</v>
      </c>
      <c r="D41" s="101" t="s">
        <v>135</v>
      </c>
      <c r="E41" s="12" t="s">
        <v>122</v>
      </c>
      <c r="F41" s="28" t="s">
        <v>209</v>
      </c>
      <c r="G41" s="12" t="s">
        <v>180</v>
      </c>
      <c r="H41" s="90">
        <v>0</v>
      </c>
      <c r="I41" s="321">
        <v>0</v>
      </c>
      <c r="J41" s="321">
        <v>65</v>
      </c>
      <c r="K41" s="321">
        <v>96</v>
      </c>
      <c r="L41" s="321">
        <v>0</v>
      </c>
      <c r="M41" s="321">
        <v>0</v>
      </c>
      <c r="N41" s="321" t="s">
        <v>171</v>
      </c>
      <c r="O41" s="321" t="s">
        <v>171</v>
      </c>
      <c r="P41" s="346" t="s">
        <v>171</v>
      </c>
      <c r="Q41" s="321">
        <v>0</v>
      </c>
      <c r="R41" s="321">
        <v>0</v>
      </c>
      <c r="S41" s="321">
        <v>3.6985000000000001</v>
      </c>
      <c r="T41" s="321">
        <v>5.4623999999999997</v>
      </c>
      <c r="U41" s="321">
        <v>0</v>
      </c>
      <c r="V41" s="321">
        <v>0</v>
      </c>
      <c r="W41" s="321" t="s">
        <v>171</v>
      </c>
      <c r="X41" s="321" t="s">
        <v>171</v>
      </c>
      <c r="Y41" s="321" t="s">
        <v>171</v>
      </c>
      <c r="Z41" s="28"/>
      <c r="AA41" s="303"/>
      <c r="AB41" s="87"/>
    </row>
    <row r="42" spans="1:28">
      <c r="A42" s="81"/>
      <c r="B42" s="29" t="s">
        <v>210</v>
      </c>
      <c r="C42" s="28" t="s">
        <v>116</v>
      </c>
      <c r="D42" s="102" t="s">
        <v>167</v>
      </c>
      <c r="E42" s="12" t="s">
        <v>211</v>
      </c>
      <c r="F42" s="89" t="s">
        <v>1117</v>
      </c>
      <c r="G42" s="12" t="s">
        <v>1115</v>
      </c>
      <c r="H42" s="90">
        <v>0</v>
      </c>
      <c r="I42" s="321">
        <v>0</v>
      </c>
      <c r="J42" s="321">
        <v>0</v>
      </c>
      <c r="K42" s="321">
        <v>0</v>
      </c>
      <c r="L42" s="321">
        <v>0</v>
      </c>
      <c r="M42" s="321">
        <v>0</v>
      </c>
      <c r="N42" s="321" t="s">
        <v>171</v>
      </c>
      <c r="O42" s="321" t="s">
        <v>171</v>
      </c>
      <c r="P42" s="346" t="s">
        <v>171</v>
      </c>
      <c r="Q42" s="321">
        <v>5.7460000000000004</v>
      </c>
      <c r="R42" s="321">
        <v>0</v>
      </c>
      <c r="S42" s="321">
        <v>0</v>
      </c>
      <c r="T42" s="321">
        <v>0</v>
      </c>
      <c r="U42" s="321">
        <v>0</v>
      </c>
      <c r="V42" s="321">
        <v>0</v>
      </c>
      <c r="W42" s="321" t="s">
        <v>171</v>
      </c>
      <c r="X42" s="321" t="s">
        <v>171</v>
      </c>
      <c r="Y42" s="321" t="s">
        <v>171</v>
      </c>
      <c r="Z42" s="28"/>
      <c r="AA42" s="303"/>
      <c r="AB42" s="87"/>
    </row>
    <row r="43" spans="1:28">
      <c r="A43" s="81"/>
      <c r="B43" s="29" t="s">
        <v>210</v>
      </c>
      <c r="C43" s="28" t="s">
        <v>116</v>
      </c>
      <c r="D43" s="102" t="s">
        <v>167</v>
      </c>
      <c r="E43" s="12" t="s">
        <v>211</v>
      </c>
      <c r="F43" s="89" t="s">
        <v>1118</v>
      </c>
      <c r="G43" s="12" t="s">
        <v>1115</v>
      </c>
      <c r="H43" s="90">
        <v>0</v>
      </c>
      <c r="I43" s="321">
        <v>0</v>
      </c>
      <c r="J43" s="321">
        <v>0</v>
      </c>
      <c r="K43" s="321">
        <v>0</v>
      </c>
      <c r="L43" s="321">
        <v>0</v>
      </c>
      <c r="M43" s="321">
        <v>0</v>
      </c>
      <c r="N43" s="321" t="s">
        <v>171</v>
      </c>
      <c r="O43" s="321" t="s">
        <v>171</v>
      </c>
      <c r="P43" s="346" t="s">
        <v>171</v>
      </c>
      <c r="Q43" s="321">
        <v>5.4950000000000001</v>
      </c>
      <c r="R43" s="321">
        <v>10.11</v>
      </c>
      <c r="S43" s="321">
        <v>18.411000000000001</v>
      </c>
      <c r="T43" s="321">
        <v>29.93</v>
      </c>
      <c r="U43" s="321">
        <v>0</v>
      </c>
      <c r="V43" s="321">
        <v>0</v>
      </c>
      <c r="W43" s="321" t="s">
        <v>171</v>
      </c>
      <c r="X43" s="321" t="s">
        <v>171</v>
      </c>
      <c r="Y43" s="321" t="s">
        <v>171</v>
      </c>
      <c r="Z43" s="28"/>
      <c r="AA43" s="303"/>
      <c r="AB43" s="87"/>
    </row>
    <row r="44" spans="1:28">
      <c r="A44" s="81"/>
      <c r="B44" s="29" t="s">
        <v>210</v>
      </c>
      <c r="C44" s="28" t="s">
        <v>116</v>
      </c>
      <c r="D44" s="102" t="s">
        <v>167</v>
      </c>
      <c r="E44" s="12" t="s">
        <v>173</v>
      </c>
      <c r="F44" s="89" t="s">
        <v>1119</v>
      </c>
      <c r="G44" s="12" t="s">
        <v>1115</v>
      </c>
      <c r="H44" s="90">
        <v>0</v>
      </c>
      <c r="I44" s="321">
        <v>0</v>
      </c>
      <c r="J44" s="321">
        <v>0</v>
      </c>
      <c r="K44" s="321">
        <v>0</v>
      </c>
      <c r="L44" s="321">
        <v>0</v>
      </c>
      <c r="M44" s="321">
        <v>0</v>
      </c>
      <c r="N44" s="321" t="s">
        <v>171</v>
      </c>
      <c r="O44" s="321" t="s">
        <v>171</v>
      </c>
      <c r="P44" s="346" t="s">
        <v>171</v>
      </c>
      <c r="Q44" s="321">
        <v>42.548999999999999</v>
      </c>
      <c r="R44" s="321">
        <v>0</v>
      </c>
      <c r="S44" s="321">
        <v>0</v>
      </c>
      <c r="T44" s="321">
        <v>0</v>
      </c>
      <c r="U44" s="321">
        <v>0</v>
      </c>
      <c r="V44" s="321">
        <v>0</v>
      </c>
      <c r="W44" s="321" t="s">
        <v>171</v>
      </c>
      <c r="X44" s="321" t="s">
        <v>171</v>
      </c>
      <c r="Y44" s="321" t="s">
        <v>171</v>
      </c>
      <c r="Z44" s="28"/>
      <c r="AA44" s="303"/>
      <c r="AB44" s="87"/>
    </row>
    <row r="45" spans="1:28">
      <c r="A45" s="81"/>
      <c r="B45" s="29" t="s">
        <v>210</v>
      </c>
      <c r="C45" s="28" t="s">
        <v>117</v>
      </c>
      <c r="D45" s="102" t="s">
        <v>167</v>
      </c>
      <c r="E45" s="12" t="s">
        <v>173</v>
      </c>
      <c r="F45" s="89" t="s">
        <v>1119</v>
      </c>
      <c r="G45" s="12" t="s">
        <v>1115</v>
      </c>
      <c r="H45" s="90">
        <v>0</v>
      </c>
      <c r="I45" s="321">
        <v>0</v>
      </c>
      <c r="J45" s="321">
        <v>0</v>
      </c>
      <c r="K45" s="321">
        <v>0</v>
      </c>
      <c r="L45" s="321">
        <v>0</v>
      </c>
      <c r="M45" s="321">
        <v>0</v>
      </c>
      <c r="N45" s="321" t="s">
        <v>171</v>
      </c>
      <c r="O45" s="321" t="s">
        <v>171</v>
      </c>
      <c r="P45" s="346" t="s">
        <v>171</v>
      </c>
      <c r="Q45" s="321">
        <v>7.3940000000000001</v>
      </c>
      <c r="R45" s="321">
        <v>0</v>
      </c>
      <c r="S45" s="321">
        <v>0</v>
      </c>
      <c r="T45" s="321">
        <v>0</v>
      </c>
      <c r="U45" s="321">
        <v>0</v>
      </c>
      <c r="V45" s="321">
        <v>0</v>
      </c>
      <c r="W45" s="321" t="s">
        <v>171</v>
      </c>
      <c r="X45" s="321" t="s">
        <v>171</v>
      </c>
      <c r="Y45" s="321" t="s">
        <v>171</v>
      </c>
      <c r="Z45" s="28"/>
      <c r="AA45" s="303"/>
      <c r="AB45" s="87"/>
    </row>
    <row r="46" spans="1:28">
      <c r="A46" s="81"/>
      <c r="B46" s="29" t="s">
        <v>217</v>
      </c>
      <c r="C46" s="28" t="s">
        <v>116</v>
      </c>
      <c r="D46" s="102" t="s">
        <v>167</v>
      </c>
      <c r="E46" s="12" t="s">
        <v>173</v>
      </c>
      <c r="F46" s="28" t="s">
        <v>1120</v>
      </c>
      <c r="G46" s="12" t="s">
        <v>1115</v>
      </c>
      <c r="H46" s="90">
        <v>0</v>
      </c>
      <c r="I46" s="321">
        <v>0</v>
      </c>
      <c r="J46" s="321">
        <v>0</v>
      </c>
      <c r="K46" s="321">
        <v>0</v>
      </c>
      <c r="L46" s="321">
        <v>0</v>
      </c>
      <c r="M46" s="321">
        <v>0</v>
      </c>
      <c r="N46" s="321" t="s">
        <v>171</v>
      </c>
      <c r="O46" s="321" t="s">
        <v>171</v>
      </c>
      <c r="P46" s="346" t="s">
        <v>171</v>
      </c>
      <c r="Q46" s="321">
        <v>1</v>
      </c>
      <c r="R46" s="321">
        <v>0</v>
      </c>
      <c r="S46" s="321">
        <v>0</v>
      </c>
      <c r="T46" s="321">
        <v>0</v>
      </c>
      <c r="U46" s="321">
        <v>0</v>
      </c>
      <c r="V46" s="321">
        <v>0</v>
      </c>
      <c r="W46" s="321" t="s">
        <v>171</v>
      </c>
      <c r="X46" s="321" t="s">
        <v>171</v>
      </c>
      <c r="Y46" s="321" t="s">
        <v>171</v>
      </c>
      <c r="Z46" s="28"/>
      <c r="AA46" s="303"/>
      <c r="AB46" s="87"/>
    </row>
    <row r="47" spans="1:28">
      <c r="A47" s="81"/>
      <c r="B47" s="29" t="s">
        <v>217</v>
      </c>
      <c r="C47" s="28" t="s">
        <v>116</v>
      </c>
      <c r="D47" s="102" t="s">
        <v>127</v>
      </c>
      <c r="E47" s="12" t="s">
        <v>122</v>
      </c>
      <c r="F47" s="28" t="s">
        <v>220</v>
      </c>
      <c r="G47" s="12" t="s">
        <v>180</v>
      </c>
      <c r="H47" s="90">
        <v>0</v>
      </c>
      <c r="I47" s="321">
        <v>5</v>
      </c>
      <c r="J47" s="321">
        <v>5</v>
      </c>
      <c r="K47" s="321">
        <v>3</v>
      </c>
      <c r="L47" s="321">
        <v>0</v>
      </c>
      <c r="M47" s="321">
        <v>0</v>
      </c>
      <c r="N47" s="321" t="s">
        <v>171</v>
      </c>
      <c r="O47" s="321" t="s">
        <v>171</v>
      </c>
      <c r="P47" s="346" t="s">
        <v>171</v>
      </c>
      <c r="Q47" s="321">
        <v>0</v>
      </c>
      <c r="R47" s="321">
        <v>0.28299999999999997</v>
      </c>
      <c r="S47" s="321">
        <v>0.28299999999999997</v>
      </c>
      <c r="T47" s="321">
        <v>0.16980000000000001</v>
      </c>
      <c r="U47" s="321">
        <v>0</v>
      </c>
      <c r="V47" s="321">
        <v>0</v>
      </c>
      <c r="W47" s="321" t="s">
        <v>171</v>
      </c>
      <c r="X47" s="321" t="s">
        <v>171</v>
      </c>
      <c r="Y47" s="321" t="s">
        <v>171</v>
      </c>
      <c r="Z47" s="28"/>
      <c r="AA47" s="303"/>
      <c r="AB47" s="87"/>
    </row>
    <row r="48" spans="1:28">
      <c r="A48" s="81"/>
      <c r="B48" s="29" t="s">
        <v>217</v>
      </c>
      <c r="C48" s="28" t="s">
        <v>116</v>
      </c>
      <c r="D48" s="102" t="s">
        <v>127</v>
      </c>
      <c r="E48" s="12" t="s">
        <v>122</v>
      </c>
      <c r="F48" s="28" t="s">
        <v>221</v>
      </c>
      <c r="G48" s="12" t="s">
        <v>180</v>
      </c>
      <c r="H48" s="90">
        <v>0</v>
      </c>
      <c r="I48" s="321">
        <v>3</v>
      </c>
      <c r="J48" s="321">
        <v>6</v>
      </c>
      <c r="K48" s="321">
        <v>10</v>
      </c>
      <c r="L48" s="321">
        <v>0</v>
      </c>
      <c r="M48" s="321">
        <v>0</v>
      </c>
      <c r="N48" s="321" t="s">
        <v>171</v>
      </c>
      <c r="O48" s="321" t="s">
        <v>171</v>
      </c>
      <c r="P48" s="346" t="s">
        <v>171</v>
      </c>
      <c r="Q48" s="321">
        <v>0</v>
      </c>
      <c r="R48" s="321">
        <v>0.16980000000000001</v>
      </c>
      <c r="S48" s="321">
        <v>0.33960000000000001</v>
      </c>
      <c r="T48" s="321">
        <v>0.56599999999999995</v>
      </c>
      <c r="U48" s="321">
        <v>0</v>
      </c>
      <c r="V48" s="321">
        <v>0</v>
      </c>
      <c r="W48" s="321" t="s">
        <v>171</v>
      </c>
      <c r="X48" s="321" t="s">
        <v>171</v>
      </c>
      <c r="Y48" s="321" t="s">
        <v>171</v>
      </c>
      <c r="Z48" s="28"/>
      <c r="AA48" s="303"/>
      <c r="AB48" s="87"/>
    </row>
    <row r="49" spans="1:28">
      <c r="A49" s="81"/>
      <c r="B49" s="29" t="s">
        <v>217</v>
      </c>
      <c r="C49" s="28" t="s">
        <v>116</v>
      </c>
      <c r="D49" s="101" t="s">
        <v>183</v>
      </c>
      <c r="E49" s="12" t="s">
        <v>122</v>
      </c>
      <c r="F49" s="28" t="s">
        <v>222</v>
      </c>
      <c r="G49" s="12" t="s">
        <v>180</v>
      </c>
      <c r="H49" s="90">
        <v>0</v>
      </c>
      <c r="I49" s="321">
        <v>6</v>
      </c>
      <c r="J49" s="321">
        <v>5</v>
      </c>
      <c r="K49" s="321">
        <v>5</v>
      </c>
      <c r="L49" s="321">
        <v>0</v>
      </c>
      <c r="M49" s="321">
        <v>0</v>
      </c>
      <c r="N49" s="321" t="s">
        <v>171</v>
      </c>
      <c r="O49" s="321" t="s">
        <v>171</v>
      </c>
      <c r="P49" s="346" t="s">
        <v>171</v>
      </c>
      <c r="Q49" s="321">
        <v>0</v>
      </c>
      <c r="R49" s="321">
        <v>0.33960000000000001</v>
      </c>
      <c r="S49" s="321">
        <v>0.28299999999999997</v>
      </c>
      <c r="T49" s="321">
        <v>0.28299999999999997</v>
      </c>
      <c r="U49" s="321">
        <v>0</v>
      </c>
      <c r="V49" s="321">
        <v>0</v>
      </c>
      <c r="W49" s="321" t="s">
        <v>171</v>
      </c>
      <c r="X49" s="321" t="s">
        <v>171</v>
      </c>
      <c r="Y49" s="321" t="s">
        <v>171</v>
      </c>
      <c r="Z49" s="28"/>
      <c r="AA49" s="303"/>
      <c r="AB49" s="87"/>
    </row>
    <row r="50" spans="1:28">
      <c r="A50" s="81"/>
      <c r="B50" s="29" t="s">
        <v>217</v>
      </c>
      <c r="C50" s="28" t="s">
        <v>116</v>
      </c>
      <c r="D50" s="101" t="s">
        <v>130</v>
      </c>
      <c r="E50" s="12" t="s">
        <v>122</v>
      </c>
      <c r="F50" s="28" t="s">
        <v>223</v>
      </c>
      <c r="G50" s="12" t="s">
        <v>180</v>
      </c>
      <c r="H50" s="90">
        <v>0</v>
      </c>
      <c r="I50" s="321">
        <v>150</v>
      </c>
      <c r="J50" s="321">
        <v>50</v>
      </c>
      <c r="K50" s="321">
        <v>0</v>
      </c>
      <c r="L50" s="321">
        <v>0</v>
      </c>
      <c r="M50" s="321">
        <v>0</v>
      </c>
      <c r="N50" s="321" t="s">
        <v>171</v>
      </c>
      <c r="O50" s="321" t="s">
        <v>171</v>
      </c>
      <c r="P50" s="346" t="s">
        <v>171</v>
      </c>
      <c r="Q50" s="321">
        <v>0</v>
      </c>
      <c r="R50" s="321">
        <v>8.49</v>
      </c>
      <c r="S50" s="321">
        <v>2.83</v>
      </c>
      <c r="T50" s="321">
        <v>0</v>
      </c>
      <c r="U50" s="321">
        <v>0</v>
      </c>
      <c r="V50" s="321">
        <v>0</v>
      </c>
      <c r="W50" s="321" t="s">
        <v>171</v>
      </c>
      <c r="X50" s="321" t="s">
        <v>171</v>
      </c>
      <c r="Y50" s="321" t="s">
        <v>171</v>
      </c>
      <c r="Z50" s="28"/>
      <c r="AA50" s="303"/>
      <c r="AB50" s="87"/>
    </row>
    <row r="51" spans="1:28">
      <c r="A51" s="81"/>
      <c r="B51" s="29" t="s">
        <v>217</v>
      </c>
      <c r="C51" s="28" t="s">
        <v>116</v>
      </c>
      <c r="D51" s="101" t="s">
        <v>130</v>
      </c>
      <c r="E51" s="12" t="s">
        <v>122</v>
      </c>
      <c r="F51" s="28" t="s">
        <v>224</v>
      </c>
      <c r="G51" s="12" t="s">
        <v>180</v>
      </c>
      <c r="H51" s="90">
        <v>2</v>
      </c>
      <c r="I51" s="321">
        <v>2</v>
      </c>
      <c r="J51" s="321">
        <v>3</v>
      </c>
      <c r="K51" s="321">
        <v>4</v>
      </c>
      <c r="L51" s="321">
        <v>0</v>
      </c>
      <c r="M51" s="321">
        <v>0</v>
      </c>
      <c r="N51" s="321" t="s">
        <v>171</v>
      </c>
      <c r="O51" s="321" t="s">
        <v>171</v>
      </c>
      <c r="P51" s="346" t="s">
        <v>171</v>
      </c>
      <c r="Q51" s="321">
        <v>0.1132</v>
      </c>
      <c r="R51" s="321">
        <v>0.1132</v>
      </c>
      <c r="S51" s="321">
        <v>0.16980000000000001</v>
      </c>
      <c r="T51" s="321">
        <v>0.22639999999999999</v>
      </c>
      <c r="U51" s="321">
        <v>0</v>
      </c>
      <c r="V51" s="321">
        <v>0</v>
      </c>
      <c r="W51" s="321" t="s">
        <v>171</v>
      </c>
      <c r="X51" s="321" t="s">
        <v>171</v>
      </c>
      <c r="Y51" s="321" t="s">
        <v>171</v>
      </c>
      <c r="Z51" s="28"/>
      <c r="AA51" s="303"/>
      <c r="AB51" s="87"/>
    </row>
    <row r="52" spans="1:28">
      <c r="A52" s="81"/>
      <c r="B52" s="29" t="s">
        <v>217</v>
      </c>
      <c r="C52" s="28" t="s">
        <v>116</v>
      </c>
      <c r="D52" s="101" t="s">
        <v>130</v>
      </c>
      <c r="E52" s="12" t="s">
        <v>122</v>
      </c>
      <c r="F52" s="28" t="s">
        <v>225</v>
      </c>
      <c r="G52" s="12" t="s">
        <v>180</v>
      </c>
      <c r="H52" s="90">
        <v>4.7850000000000001</v>
      </c>
      <c r="I52" s="321">
        <v>1.1499999999999999</v>
      </c>
      <c r="J52" s="321">
        <v>2.0649999999999999</v>
      </c>
      <c r="K52" s="321">
        <v>1</v>
      </c>
      <c r="L52" s="321">
        <v>0</v>
      </c>
      <c r="M52" s="321">
        <v>0</v>
      </c>
      <c r="N52" s="321" t="s">
        <v>171</v>
      </c>
      <c r="O52" s="321" t="s">
        <v>171</v>
      </c>
      <c r="P52" s="346" t="s">
        <v>171</v>
      </c>
      <c r="Q52" s="321">
        <v>0.27083099999999999</v>
      </c>
      <c r="R52" s="321">
        <v>6.5089999999999995E-2</v>
      </c>
      <c r="S52" s="321">
        <v>0.116879</v>
      </c>
      <c r="T52" s="321">
        <v>5.6599999999999998E-2</v>
      </c>
      <c r="U52" s="321">
        <v>0</v>
      </c>
      <c r="V52" s="321">
        <v>0</v>
      </c>
      <c r="W52" s="321" t="s">
        <v>171</v>
      </c>
      <c r="X52" s="321" t="s">
        <v>171</v>
      </c>
      <c r="Y52" s="321" t="s">
        <v>171</v>
      </c>
      <c r="Z52" s="28"/>
      <c r="AA52" s="303"/>
      <c r="AB52" s="87"/>
    </row>
    <row r="53" spans="1:28">
      <c r="A53" s="81"/>
      <c r="B53" s="29" t="s">
        <v>217</v>
      </c>
      <c r="C53" s="28" t="s">
        <v>116</v>
      </c>
      <c r="D53" s="101" t="s">
        <v>130</v>
      </c>
      <c r="E53" s="12" t="s">
        <v>122</v>
      </c>
      <c r="F53" s="28" t="s">
        <v>226</v>
      </c>
      <c r="G53" s="12" t="s">
        <v>180</v>
      </c>
      <c r="H53" s="90">
        <v>0</v>
      </c>
      <c r="I53" s="321">
        <v>0.45</v>
      </c>
      <c r="J53" s="321">
        <v>0.3</v>
      </c>
      <c r="K53" s="321">
        <v>0.1</v>
      </c>
      <c r="L53" s="321">
        <v>0</v>
      </c>
      <c r="M53" s="321">
        <v>0</v>
      </c>
      <c r="N53" s="321" t="s">
        <v>171</v>
      </c>
      <c r="O53" s="321" t="s">
        <v>171</v>
      </c>
      <c r="P53" s="346" t="s">
        <v>171</v>
      </c>
      <c r="Q53" s="321">
        <v>0</v>
      </c>
      <c r="R53" s="321">
        <v>2.547E-2</v>
      </c>
      <c r="S53" s="321">
        <v>1.6979999999999999E-2</v>
      </c>
      <c r="T53" s="321">
        <v>5.6600000000000001E-3</v>
      </c>
      <c r="U53" s="321">
        <v>0</v>
      </c>
      <c r="V53" s="321">
        <v>0</v>
      </c>
      <c r="W53" s="321" t="s">
        <v>171</v>
      </c>
      <c r="X53" s="321" t="s">
        <v>171</v>
      </c>
      <c r="Y53" s="321" t="s">
        <v>171</v>
      </c>
      <c r="Z53" s="28"/>
      <c r="AA53" s="303"/>
      <c r="AB53" s="87"/>
    </row>
    <row r="54" spans="1:28">
      <c r="A54" s="81"/>
      <c r="B54" s="29" t="s">
        <v>217</v>
      </c>
      <c r="C54" s="28" t="s">
        <v>116</v>
      </c>
      <c r="D54" s="101" t="s">
        <v>130</v>
      </c>
      <c r="E54" s="12" t="s">
        <v>122</v>
      </c>
      <c r="F54" s="28" t="s">
        <v>227</v>
      </c>
      <c r="G54" s="12" t="s">
        <v>180</v>
      </c>
      <c r="H54" s="90">
        <v>0</v>
      </c>
      <c r="I54" s="321">
        <v>1.1859999999999999</v>
      </c>
      <c r="J54" s="321">
        <v>6.3970000000000002</v>
      </c>
      <c r="K54" s="321">
        <v>0</v>
      </c>
      <c r="L54" s="321">
        <v>0</v>
      </c>
      <c r="M54" s="321">
        <v>0</v>
      </c>
      <c r="N54" s="321" t="s">
        <v>171</v>
      </c>
      <c r="O54" s="321" t="s">
        <v>171</v>
      </c>
      <c r="P54" s="346" t="s">
        <v>171</v>
      </c>
      <c r="Q54" s="321">
        <v>0</v>
      </c>
      <c r="R54" s="321">
        <v>6.7127599999999996E-2</v>
      </c>
      <c r="S54" s="321">
        <v>0.36207020000000001</v>
      </c>
      <c r="T54" s="321">
        <v>0</v>
      </c>
      <c r="U54" s="321">
        <v>0</v>
      </c>
      <c r="V54" s="321">
        <v>0</v>
      </c>
      <c r="W54" s="321" t="s">
        <v>171</v>
      </c>
      <c r="X54" s="321" t="s">
        <v>171</v>
      </c>
      <c r="Y54" s="321" t="s">
        <v>171</v>
      </c>
      <c r="Z54" s="28"/>
      <c r="AA54" s="303"/>
      <c r="AB54" s="87"/>
    </row>
    <row r="55" spans="1:28">
      <c r="A55" s="81"/>
      <c r="B55" s="29" t="s">
        <v>217</v>
      </c>
      <c r="C55" s="28" t="s">
        <v>116</v>
      </c>
      <c r="D55" s="102" t="s">
        <v>147</v>
      </c>
      <c r="E55" s="12" t="s">
        <v>122</v>
      </c>
      <c r="F55" s="91" t="s">
        <v>228</v>
      </c>
      <c r="G55" s="12" t="s">
        <v>229</v>
      </c>
      <c r="H55" s="90">
        <v>0</v>
      </c>
      <c r="I55" s="321">
        <v>113</v>
      </c>
      <c r="J55" s="321">
        <v>216</v>
      </c>
      <c r="K55" s="321">
        <v>166</v>
      </c>
      <c r="L55" s="321">
        <v>0</v>
      </c>
      <c r="M55" s="321">
        <v>0</v>
      </c>
      <c r="N55" s="321" t="s">
        <v>171</v>
      </c>
      <c r="O55" s="321" t="s">
        <v>171</v>
      </c>
      <c r="P55" s="346" t="s">
        <v>171</v>
      </c>
      <c r="Q55" s="321">
        <v>0</v>
      </c>
      <c r="R55" s="321">
        <v>0</v>
      </c>
      <c r="S55" s="321">
        <v>0</v>
      </c>
      <c r="T55" s="321">
        <v>0</v>
      </c>
      <c r="U55" s="321">
        <v>0</v>
      </c>
      <c r="V55" s="321">
        <v>0</v>
      </c>
      <c r="W55" s="321" t="s">
        <v>171</v>
      </c>
      <c r="X55" s="321" t="s">
        <v>171</v>
      </c>
      <c r="Y55" s="321" t="s">
        <v>171</v>
      </c>
      <c r="Z55" s="28"/>
      <c r="AA55" s="303"/>
      <c r="AB55" s="87"/>
    </row>
    <row r="56" spans="1:28">
      <c r="A56" s="81"/>
      <c r="B56" s="29" t="s">
        <v>217</v>
      </c>
      <c r="C56" s="28" t="s">
        <v>116</v>
      </c>
      <c r="D56" s="101" t="s">
        <v>135</v>
      </c>
      <c r="E56" s="12" t="s">
        <v>122</v>
      </c>
      <c r="F56" s="28" t="s">
        <v>230</v>
      </c>
      <c r="G56" s="12" t="s">
        <v>180</v>
      </c>
      <c r="H56" s="90">
        <v>0</v>
      </c>
      <c r="I56" s="321">
        <v>2</v>
      </c>
      <c r="J56" s="321">
        <v>3</v>
      </c>
      <c r="K56" s="321">
        <v>0</v>
      </c>
      <c r="L56" s="321">
        <v>0</v>
      </c>
      <c r="M56" s="321">
        <v>0</v>
      </c>
      <c r="N56" s="321" t="s">
        <v>171</v>
      </c>
      <c r="O56" s="321" t="s">
        <v>171</v>
      </c>
      <c r="P56" s="346" t="s">
        <v>171</v>
      </c>
      <c r="Q56" s="321">
        <v>0</v>
      </c>
      <c r="R56" s="321">
        <v>0.1132</v>
      </c>
      <c r="S56" s="321">
        <v>0.16980000000000001</v>
      </c>
      <c r="T56" s="321">
        <v>0</v>
      </c>
      <c r="U56" s="321">
        <v>0</v>
      </c>
      <c r="V56" s="321">
        <v>0</v>
      </c>
      <c r="W56" s="321" t="s">
        <v>171</v>
      </c>
      <c r="X56" s="321" t="s">
        <v>171</v>
      </c>
      <c r="Y56" s="321" t="s">
        <v>171</v>
      </c>
      <c r="Z56" s="28"/>
      <c r="AA56" s="303"/>
      <c r="AB56" s="87"/>
    </row>
    <row r="57" spans="1:28">
      <c r="A57" s="81"/>
      <c r="B57" s="29" t="s">
        <v>217</v>
      </c>
      <c r="C57" s="28" t="s">
        <v>117</v>
      </c>
      <c r="D57" s="101" t="s">
        <v>130</v>
      </c>
      <c r="E57" s="12" t="s">
        <v>122</v>
      </c>
      <c r="F57" s="28" t="s">
        <v>231</v>
      </c>
      <c r="G57" s="12" t="s">
        <v>180</v>
      </c>
      <c r="H57" s="90">
        <v>19.414999999999999</v>
      </c>
      <c r="I57" s="321">
        <v>0</v>
      </c>
      <c r="J57" s="321">
        <v>0</v>
      </c>
      <c r="K57" s="321">
        <v>0</v>
      </c>
      <c r="L57" s="321">
        <v>0</v>
      </c>
      <c r="M57" s="321">
        <v>0</v>
      </c>
      <c r="N57" s="321" t="s">
        <v>171</v>
      </c>
      <c r="O57" s="321" t="s">
        <v>171</v>
      </c>
      <c r="P57" s="346" t="s">
        <v>171</v>
      </c>
      <c r="Q57" s="321">
        <v>1.098889</v>
      </c>
      <c r="R57" s="321">
        <v>0</v>
      </c>
      <c r="S57" s="321">
        <v>0</v>
      </c>
      <c r="T57" s="321">
        <v>0</v>
      </c>
      <c r="U57" s="321">
        <v>0</v>
      </c>
      <c r="V57" s="321">
        <v>0</v>
      </c>
      <c r="W57" s="321" t="s">
        <v>171</v>
      </c>
      <c r="X57" s="321" t="s">
        <v>171</v>
      </c>
      <c r="Y57" s="321" t="s">
        <v>171</v>
      </c>
      <c r="Z57" s="28"/>
      <c r="AA57" s="303" t="s">
        <v>232</v>
      </c>
      <c r="AB57" s="87"/>
    </row>
    <row r="58" spans="1:28">
      <c r="A58" s="81"/>
      <c r="B58" s="29" t="s">
        <v>217</v>
      </c>
      <c r="C58" s="28" t="s">
        <v>117</v>
      </c>
      <c r="D58" s="102" t="s">
        <v>203</v>
      </c>
      <c r="E58" s="12" t="s">
        <v>122</v>
      </c>
      <c r="F58" s="28" t="s">
        <v>234</v>
      </c>
      <c r="G58" s="12" t="s">
        <v>180</v>
      </c>
      <c r="H58" s="90">
        <v>0</v>
      </c>
      <c r="I58" s="321">
        <v>25</v>
      </c>
      <c r="J58" s="321">
        <v>25</v>
      </c>
      <c r="K58" s="321">
        <v>25</v>
      </c>
      <c r="L58" s="321">
        <v>25</v>
      </c>
      <c r="M58" s="321">
        <v>0</v>
      </c>
      <c r="N58" s="321" t="s">
        <v>171</v>
      </c>
      <c r="O58" s="321" t="s">
        <v>171</v>
      </c>
      <c r="P58" s="346" t="s">
        <v>171</v>
      </c>
      <c r="Q58" s="321">
        <v>0</v>
      </c>
      <c r="R58" s="321">
        <v>1.415</v>
      </c>
      <c r="S58" s="321">
        <v>1.415</v>
      </c>
      <c r="T58" s="321">
        <v>1.415</v>
      </c>
      <c r="U58" s="321">
        <v>1.415</v>
      </c>
      <c r="V58" s="321">
        <v>0</v>
      </c>
      <c r="W58" s="321" t="s">
        <v>171</v>
      </c>
      <c r="X58" s="321" t="s">
        <v>171</v>
      </c>
      <c r="Y58" s="321" t="s">
        <v>171</v>
      </c>
      <c r="Z58" s="28"/>
      <c r="AA58" s="303"/>
      <c r="AB58" s="87"/>
    </row>
    <row r="59" spans="1:28">
      <c r="A59" s="81"/>
      <c r="B59" s="29" t="s">
        <v>217</v>
      </c>
      <c r="C59" s="28" t="s">
        <v>117</v>
      </c>
      <c r="D59" s="102" t="s">
        <v>203</v>
      </c>
      <c r="E59" s="12" t="s">
        <v>122</v>
      </c>
      <c r="F59" s="28" t="s">
        <v>235</v>
      </c>
      <c r="G59" s="12" t="s">
        <v>180</v>
      </c>
      <c r="H59" s="90">
        <v>0</v>
      </c>
      <c r="I59" s="321">
        <v>21.047999999999998</v>
      </c>
      <c r="J59" s="321">
        <v>43.78</v>
      </c>
      <c r="K59" s="321">
        <v>71.563999999999993</v>
      </c>
      <c r="L59" s="321">
        <v>84.192999999999998</v>
      </c>
      <c r="M59" s="321">
        <v>0</v>
      </c>
      <c r="N59" s="321" t="s">
        <v>171</v>
      </c>
      <c r="O59" s="321" t="s">
        <v>171</v>
      </c>
      <c r="P59" s="346" t="s">
        <v>171</v>
      </c>
      <c r="Q59" s="321">
        <v>0</v>
      </c>
      <c r="R59" s="321">
        <v>1.1913167999999998</v>
      </c>
      <c r="S59" s="321">
        <v>2.477948</v>
      </c>
      <c r="T59" s="321">
        <v>4.0505223999999993</v>
      </c>
      <c r="U59" s="321">
        <v>4.7653238</v>
      </c>
      <c r="V59" s="321">
        <v>0</v>
      </c>
      <c r="W59" s="321" t="s">
        <v>171</v>
      </c>
      <c r="X59" s="321" t="s">
        <v>171</v>
      </c>
      <c r="Y59" s="321" t="s">
        <v>171</v>
      </c>
      <c r="Z59" s="28"/>
      <c r="AA59" s="303"/>
      <c r="AB59" s="87"/>
    </row>
    <row r="60" spans="1:28">
      <c r="A60" s="81"/>
      <c r="B60" s="29" t="s">
        <v>217</v>
      </c>
      <c r="C60" s="28" t="s">
        <v>117</v>
      </c>
      <c r="D60" s="101" t="s">
        <v>183</v>
      </c>
      <c r="E60" s="12" t="s">
        <v>122</v>
      </c>
      <c r="F60" s="28" t="s">
        <v>236</v>
      </c>
      <c r="G60" s="12" t="s">
        <v>180</v>
      </c>
      <c r="H60" s="90">
        <v>0</v>
      </c>
      <c r="I60" s="321">
        <v>240</v>
      </c>
      <c r="J60" s="321">
        <v>535</v>
      </c>
      <c r="K60" s="321">
        <v>560</v>
      </c>
      <c r="L60" s="321">
        <v>320</v>
      </c>
      <c r="M60" s="321">
        <v>0</v>
      </c>
      <c r="N60" s="321" t="s">
        <v>171</v>
      </c>
      <c r="O60" s="321" t="s">
        <v>171</v>
      </c>
      <c r="P60" s="346" t="s">
        <v>171</v>
      </c>
      <c r="Q60" s="321">
        <v>0</v>
      </c>
      <c r="R60" s="321">
        <v>13.584</v>
      </c>
      <c r="S60" s="321">
        <v>30.280999999999999</v>
      </c>
      <c r="T60" s="321">
        <v>31.695999999999998</v>
      </c>
      <c r="U60" s="321">
        <v>18.111999999999998</v>
      </c>
      <c r="V60" s="321">
        <v>0</v>
      </c>
      <c r="W60" s="321" t="s">
        <v>171</v>
      </c>
      <c r="X60" s="321" t="s">
        <v>171</v>
      </c>
      <c r="Y60" s="321" t="s">
        <v>171</v>
      </c>
      <c r="Z60" s="28"/>
      <c r="AA60" s="303"/>
      <c r="AB60" s="87"/>
    </row>
    <row r="61" spans="1:28">
      <c r="A61" s="81"/>
      <c r="B61" s="29" t="s">
        <v>217</v>
      </c>
      <c r="C61" s="28" t="s">
        <v>117</v>
      </c>
      <c r="D61" s="101" t="s">
        <v>183</v>
      </c>
      <c r="E61" s="12" t="s">
        <v>122</v>
      </c>
      <c r="F61" s="28" t="s">
        <v>237</v>
      </c>
      <c r="G61" s="12" t="s">
        <v>180</v>
      </c>
      <c r="H61" s="90">
        <v>0</v>
      </c>
      <c r="I61" s="321">
        <v>455</v>
      </c>
      <c r="J61" s="321">
        <v>440</v>
      </c>
      <c r="K61" s="321">
        <v>362</v>
      </c>
      <c r="L61" s="321">
        <v>125</v>
      </c>
      <c r="M61" s="321">
        <v>0</v>
      </c>
      <c r="N61" s="321" t="s">
        <v>171</v>
      </c>
      <c r="O61" s="321" t="s">
        <v>171</v>
      </c>
      <c r="P61" s="346" t="s">
        <v>171</v>
      </c>
      <c r="Q61" s="321">
        <v>0</v>
      </c>
      <c r="R61" s="321">
        <v>25.753</v>
      </c>
      <c r="S61" s="321">
        <v>24.904</v>
      </c>
      <c r="T61" s="321">
        <v>20.4892</v>
      </c>
      <c r="U61" s="321">
        <v>7.0749999999999993</v>
      </c>
      <c r="V61" s="321">
        <v>0</v>
      </c>
      <c r="W61" s="321" t="s">
        <v>171</v>
      </c>
      <c r="X61" s="321" t="s">
        <v>171</v>
      </c>
      <c r="Y61" s="321" t="s">
        <v>171</v>
      </c>
      <c r="Z61" s="28"/>
      <c r="AA61" s="303"/>
      <c r="AB61" s="87"/>
    </row>
    <row r="62" spans="1:28">
      <c r="A62" s="81"/>
      <c r="B62" s="29" t="s">
        <v>217</v>
      </c>
      <c r="C62" s="28" t="s">
        <v>117</v>
      </c>
      <c r="D62" s="101" t="s">
        <v>183</v>
      </c>
      <c r="E62" s="12" t="s">
        <v>122</v>
      </c>
      <c r="F62" s="28" t="s">
        <v>238</v>
      </c>
      <c r="G62" s="12" t="s">
        <v>180</v>
      </c>
      <c r="H62" s="90">
        <v>0</v>
      </c>
      <c r="I62" s="321">
        <v>50</v>
      </c>
      <c r="J62" s="321">
        <v>250</v>
      </c>
      <c r="K62" s="321">
        <v>800</v>
      </c>
      <c r="L62" s="321">
        <v>1200</v>
      </c>
      <c r="M62" s="321">
        <v>0</v>
      </c>
      <c r="N62" s="321" t="s">
        <v>171</v>
      </c>
      <c r="O62" s="321" t="s">
        <v>171</v>
      </c>
      <c r="P62" s="346" t="s">
        <v>171</v>
      </c>
      <c r="Q62" s="321">
        <v>0</v>
      </c>
      <c r="R62" s="321">
        <v>2.83</v>
      </c>
      <c r="S62" s="321">
        <v>14.149999999999999</v>
      </c>
      <c r="T62" s="321">
        <v>45.28</v>
      </c>
      <c r="U62" s="321">
        <v>67.92</v>
      </c>
      <c r="V62" s="321">
        <v>0</v>
      </c>
      <c r="W62" s="321" t="s">
        <v>171</v>
      </c>
      <c r="X62" s="321" t="s">
        <v>171</v>
      </c>
      <c r="Y62" s="321" t="s">
        <v>171</v>
      </c>
      <c r="Z62" s="28"/>
      <c r="AA62" s="303"/>
      <c r="AB62" s="87"/>
    </row>
    <row r="63" spans="1:28">
      <c r="A63" s="81"/>
      <c r="B63" s="29" t="s">
        <v>217</v>
      </c>
      <c r="C63" s="28" t="s">
        <v>117</v>
      </c>
      <c r="D63" s="101" t="s">
        <v>130</v>
      </c>
      <c r="E63" s="12" t="s">
        <v>122</v>
      </c>
      <c r="F63" s="28" t="s">
        <v>224</v>
      </c>
      <c r="G63" s="12" t="s">
        <v>180</v>
      </c>
      <c r="H63" s="90">
        <v>0</v>
      </c>
      <c r="I63" s="321">
        <v>1</v>
      </c>
      <c r="J63" s="321">
        <v>2</v>
      </c>
      <c r="K63" s="321">
        <v>2.5</v>
      </c>
      <c r="L63" s="321">
        <v>2.5</v>
      </c>
      <c r="M63" s="321">
        <v>0</v>
      </c>
      <c r="N63" s="321" t="s">
        <v>171</v>
      </c>
      <c r="O63" s="321" t="s">
        <v>171</v>
      </c>
      <c r="P63" s="346" t="s">
        <v>171</v>
      </c>
      <c r="Q63" s="321">
        <v>0</v>
      </c>
      <c r="R63" s="321">
        <v>5.6599999999999998E-2</v>
      </c>
      <c r="S63" s="321">
        <v>0.1132</v>
      </c>
      <c r="T63" s="321">
        <v>0.14149999999999999</v>
      </c>
      <c r="U63" s="321">
        <v>0.14149999999999999</v>
      </c>
      <c r="V63" s="321">
        <v>0</v>
      </c>
      <c r="W63" s="321" t="s">
        <v>171</v>
      </c>
      <c r="X63" s="321" t="s">
        <v>171</v>
      </c>
      <c r="Y63" s="321" t="s">
        <v>171</v>
      </c>
      <c r="Z63" s="28"/>
      <c r="AA63" s="303"/>
      <c r="AB63" s="87"/>
    </row>
    <row r="64" spans="1:28">
      <c r="A64" s="81"/>
      <c r="B64" s="29" t="s">
        <v>217</v>
      </c>
      <c r="C64" s="28" t="s">
        <v>117</v>
      </c>
      <c r="D64" s="101" t="s">
        <v>130</v>
      </c>
      <c r="E64" s="12" t="s">
        <v>122</v>
      </c>
      <c r="F64" s="28" t="s">
        <v>239</v>
      </c>
      <c r="G64" s="12" t="s">
        <v>180</v>
      </c>
      <c r="H64" s="90">
        <v>0</v>
      </c>
      <c r="I64" s="321">
        <v>1</v>
      </c>
      <c r="J64" s="321">
        <v>0</v>
      </c>
      <c r="K64" s="321">
        <v>0</v>
      </c>
      <c r="L64" s="321">
        <v>0</v>
      </c>
      <c r="M64" s="321">
        <v>0</v>
      </c>
      <c r="N64" s="321" t="s">
        <v>171</v>
      </c>
      <c r="O64" s="321" t="s">
        <v>171</v>
      </c>
      <c r="P64" s="346" t="s">
        <v>171</v>
      </c>
      <c r="Q64" s="321">
        <v>0</v>
      </c>
      <c r="R64" s="321">
        <v>5.6599999999999998E-2</v>
      </c>
      <c r="S64" s="321">
        <v>0</v>
      </c>
      <c r="T64" s="321">
        <v>0</v>
      </c>
      <c r="U64" s="321">
        <v>0</v>
      </c>
      <c r="V64" s="321">
        <v>0</v>
      </c>
      <c r="W64" s="321" t="s">
        <v>171</v>
      </c>
      <c r="X64" s="321" t="s">
        <v>171</v>
      </c>
      <c r="Y64" s="321" t="s">
        <v>171</v>
      </c>
      <c r="Z64" s="28"/>
      <c r="AA64" s="303"/>
      <c r="AB64" s="87"/>
    </row>
    <row r="65" spans="1:28">
      <c r="A65" s="81"/>
      <c r="B65" s="29" t="s">
        <v>217</v>
      </c>
      <c r="C65" s="28" t="s">
        <v>117</v>
      </c>
      <c r="D65" s="101" t="s">
        <v>130</v>
      </c>
      <c r="E65" s="12" t="s">
        <v>122</v>
      </c>
      <c r="F65" s="28" t="s">
        <v>225</v>
      </c>
      <c r="G65" s="12" t="s">
        <v>180</v>
      </c>
      <c r="H65" s="90">
        <v>0</v>
      </c>
      <c r="I65" s="321">
        <v>0.5</v>
      </c>
      <c r="J65" s="321">
        <v>5</v>
      </c>
      <c r="K65" s="321">
        <v>5</v>
      </c>
      <c r="L65" s="321">
        <v>4.5</v>
      </c>
      <c r="M65" s="321">
        <v>0</v>
      </c>
      <c r="N65" s="321" t="s">
        <v>171</v>
      </c>
      <c r="O65" s="321" t="s">
        <v>171</v>
      </c>
      <c r="P65" s="346" t="s">
        <v>171</v>
      </c>
      <c r="Q65" s="321">
        <v>0</v>
      </c>
      <c r="R65" s="321">
        <v>2.8299999999999999E-2</v>
      </c>
      <c r="S65" s="321">
        <v>0.28299999999999997</v>
      </c>
      <c r="T65" s="321">
        <v>0.28299999999999997</v>
      </c>
      <c r="U65" s="321">
        <v>0.25469999999999998</v>
      </c>
      <c r="V65" s="321">
        <v>0</v>
      </c>
      <c r="W65" s="321" t="s">
        <v>171</v>
      </c>
      <c r="X65" s="321" t="s">
        <v>171</v>
      </c>
      <c r="Y65" s="321" t="s">
        <v>171</v>
      </c>
      <c r="Z65" s="28"/>
      <c r="AA65" s="303"/>
      <c r="AB65" s="87"/>
    </row>
    <row r="66" spans="1:28">
      <c r="A66" s="81"/>
      <c r="B66" s="29" t="s">
        <v>217</v>
      </c>
      <c r="C66" s="28" t="s">
        <v>117</v>
      </c>
      <c r="D66" s="101" t="s">
        <v>130</v>
      </c>
      <c r="E66" s="12" t="s">
        <v>122</v>
      </c>
      <c r="F66" s="28" t="s">
        <v>240</v>
      </c>
      <c r="G66" s="12" t="s">
        <v>180</v>
      </c>
      <c r="H66" s="90">
        <v>0</v>
      </c>
      <c r="I66" s="321">
        <v>1.6</v>
      </c>
      <c r="J66" s="321">
        <v>0</v>
      </c>
      <c r="K66" s="321">
        <v>0</v>
      </c>
      <c r="L66" s="321">
        <v>0</v>
      </c>
      <c r="M66" s="321">
        <v>0</v>
      </c>
      <c r="N66" s="321" t="s">
        <v>171</v>
      </c>
      <c r="O66" s="321" t="s">
        <v>171</v>
      </c>
      <c r="P66" s="346" t="s">
        <v>171</v>
      </c>
      <c r="Q66" s="321">
        <v>0</v>
      </c>
      <c r="R66" s="321">
        <v>9.0560000000000002E-2</v>
      </c>
      <c r="S66" s="321">
        <v>0</v>
      </c>
      <c r="T66" s="321">
        <v>0</v>
      </c>
      <c r="U66" s="321">
        <v>0</v>
      </c>
      <c r="V66" s="321">
        <v>0</v>
      </c>
      <c r="W66" s="321" t="s">
        <v>171</v>
      </c>
      <c r="X66" s="321" t="s">
        <v>171</v>
      </c>
      <c r="Y66" s="321" t="s">
        <v>171</v>
      </c>
      <c r="Z66" s="28"/>
      <c r="AA66" s="303"/>
      <c r="AB66" s="87"/>
    </row>
    <row r="67" spans="1:28">
      <c r="A67" s="81"/>
      <c r="B67" s="29" t="s">
        <v>217</v>
      </c>
      <c r="C67" s="28" t="s">
        <v>117</v>
      </c>
      <c r="D67" s="101" t="s">
        <v>131</v>
      </c>
      <c r="E67" s="12" t="s">
        <v>122</v>
      </c>
      <c r="F67" s="28" t="s">
        <v>241</v>
      </c>
      <c r="G67" s="12" t="s">
        <v>180</v>
      </c>
      <c r="H67" s="90">
        <v>0</v>
      </c>
      <c r="I67" s="321">
        <v>50</v>
      </c>
      <c r="J67" s="321">
        <v>50</v>
      </c>
      <c r="K67" s="321">
        <v>50</v>
      </c>
      <c r="L67" s="321">
        <v>50</v>
      </c>
      <c r="M67" s="321">
        <v>0</v>
      </c>
      <c r="N67" s="321" t="s">
        <v>171</v>
      </c>
      <c r="O67" s="321" t="s">
        <v>171</v>
      </c>
      <c r="P67" s="346" t="s">
        <v>171</v>
      </c>
      <c r="Q67" s="321">
        <v>0</v>
      </c>
      <c r="R67" s="321">
        <v>2.83</v>
      </c>
      <c r="S67" s="321">
        <v>2.83</v>
      </c>
      <c r="T67" s="321">
        <v>2.83</v>
      </c>
      <c r="U67" s="321">
        <v>2.83</v>
      </c>
      <c r="V67" s="321">
        <v>0</v>
      </c>
      <c r="W67" s="321" t="s">
        <v>171</v>
      </c>
      <c r="X67" s="321" t="s">
        <v>171</v>
      </c>
      <c r="Y67" s="321" t="s">
        <v>171</v>
      </c>
      <c r="Z67" s="28"/>
      <c r="AA67" s="303"/>
      <c r="AB67" s="87"/>
    </row>
    <row r="68" spans="1:28">
      <c r="A68" s="81"/>
      <c r="B68" s="29" t="s">
        <v>217</v>
      </c>
      <c r="C68" s="28" t="s">
        <v>117</v>
      </c>
      <c r="D68" s="101" t="s">
        <v>135</v>
      </c>
      <c r="E68" s="12" t="s">
        <v>122</v>
      </c>
      <c r="F68" s="28" t="s">
        <v>242</v>
      </c>
      <c r="G68" s="12" t="s">
        <v>180</v>
      </c>
      <c r="H68" s="90">
        <v>0</v>
      </c>
      <c r="I68" s="321">
        <v>0</v>
      </c>
      <c r="J68" s="321">
        <v>13</v>
      </c>
      <c r="K68" s="321">
        <v>0</v>
      </c>
      <c r="L68" s="321">
        <v>0</v>
      </c>
      <c r="M68" s="321">
        <v>0</v>
      </c>
      <c r="N68" s="321" t="s">
        <v>171</v>
      </c>
      <c r="O68" s="321" t="s">
        <v>171</v>
      </c>
      <c r="P68" s="346" t="s">
        <v>171</v>
      </c>
      <c r="Q68" s="321">
        <v>0</v>
      </c>
      <c r="R68" s="321">
        <v>0</v>
      </c>
      <c r="S68" s="321">
        <v>0.73580000000000001</v>
      </c>
      <c r="T68" s="321">
        <v>0</v>
      </c>
      <c r="U68" s="321">
        <v>0</v>
      </c>
      <c r="V68" s="321">
        <v>0</v>
      </c>
      <c r="W68" s="321" t="s">
        <v>171</v>
      </c>
      <c r="X68" s="321" t="s">
        <v>171</v>
      </c>
      <c r="Y68" s="321" t="s">
        <v>171</v>
      </c>
      <c r="Z68" s="28"/>
      <c r="AA68" s="303"/>
      <c r="AB68" s="87"/>
    </row>
    <row r="69" spans="1:28">
      <c r="A69" s="81"/>
      <c r="B69" s="29" t="s">
        <v>217</v>
      </c>
      <c r="C69" s="28" t="s">
        <v>117</v>
      </c>
      <c r="D69" s="101" t="s">
        <v>135</v>
      </c>
      <c r="E69" s="12" t="s">
        <v>122</v>
      </c>
      <c r="F69" s="28" t="s">
        <v>243</v>
      </c>
      <c r="G69" s="12" t="s">
        <v>180</v>
      </c>
      <c r="H69" s="90">
        <v>0</v>
      </c>
      <c r="I69" s="321">
        <v>5</v>
      </c>
      <c r="J69" s="321">
        <v>22</v>
      </c>
      <c r="K69" s="321">
        <v>0</v>
      </c>
      <c r="L69" s="321">
        <v>0</v>
      </c>
      <c r="M69" s="321">
        <v>0</v>
      </c>
      <c r="N69" s="321" t="s">
        <v>171</v>
      </c>
      <c r="O69" s="321" t="s">
        <v>171</v>
      </c>
      <c r="P69" s="346" t="s">
        <v>171</v>
      </c>
      <c r="Q69" s="321">
        <v>0</v>
      </c>
      <c r="R69" s="321">
        <v>0.28299999999999997</v>
      </c>
      <c r="S69" s="321">
        <v>1.2451999999999999</v>
      </c>
      <c r="T69" s="321">
        <v>0</v>
      </c>
      <c r="U69" s="321">
        <v>0</v>
      </c>
      <c r="V69" s="321">
        <v>0</v>
      </c>
      <c r="W69" s="321" t="s">
        <v>171</v>
      </c>
      <c r="X69" s="321" t="s">
        <v>171</v>
      </c>
      <c r="Y69" s="321" t="s">
        <v>171</v>
      </c>
      <c r="Z69" s="28"/>
      <c r="AA69" s="303"/>
      <c r="AB69" s="87"/>
    </row>
    <row r="70" spans="1:28">
      <c r="A70" s="81"/>
      <c r="B70" s="29" t="s">
        <v>217</v>
      </c>
      <c r="C70" s="28" t="s">
        <v>117</v>
      </c>
      <c r="D70" s="101" t="s">
        <v>135</v>
      </c>
      <c r="E70" s="12" t="s">
        <v>122</v>
      </c>
      <c r="F70" s="91" t="s">
        <v>244</v>
      </c>
      <c r="G70" s="12" t="s">
        <v>229</v>
      </c>
      <c r="H70" s="90">
        <v>0</v>
      </c>
      <c r="I70" s="321">
        <v>0</v>
      </c>
      <c r="J70" s="321">
        <v>50</v>
      </c>
      <c r="K70" s="321">
        <v>150</v>
      </c>
      <c r="L70" s="321">
        <v>250</v>
      </c>
      <c r="M70" s="321">
        <v>0</v>
      </c>
      <c r="N70" s="321" t="s">
        <v>171</v>
      </c>
      <c r="O70" s="321" t="s">
        <v>171</v>
      </c>
      <c r="P70" s="346" t="s">
        <v>171</v>
      </c>
      <c r="Q70" s="321">
        <v>0</v>
      </c>
      <c r="R70" s="321">
        <v>0</v>
      </c>
      <c r="S70" s="321">
        <v>0</v>
      </c>
      <c r="T70" s="321">
        <v>0</v>
      </c>
      <c r="U70" s="321">
        <v>0</v>
      </c>
      <c r="V70" s="321">
        <v>0</v>
      </c>
      <c r="W70" s="321" t="s">
        <v>171</v>
      </c>
      <c r="X70" s="321" t="s">
        <v>171</v>
      </c>
      <c r="Y70" s="321" t="s">
        <v>171</v>
      </c>
      <c r="Z70" s="28"/>
      <c r="AA70" s="303"/>
      <c r="AB70" s="87"/>
    </row>
    <row r="71" spans="1:28">
      <c r="A71" s="81"/>
      <c r="B71" s="29" t="s">
        <v>217</v>
      </c>
      <c r="C71" s="28" t="s">
        <v>117</v>
      </c>
      <c r="D71" s="101" t="s">
        <v>135</v>
      </c>
      <c r="E71" s="12" t="s">
        <v>122</v>
      </c>
      <c r="F71" s="91" t="s">
        <v>245</v>
      </c>
      <c r="G71" s="12" t="s">
        <v>180</v>
      </c>
      <c r="H71" s="90">
        <v>0</v>
      </c>
      <c r="I71" s="321">
        <v>210</v>
      </c>
      <c r="J71" s="321">
        <v>325</v>
      </c>
      <c r="K71" s="321">
        <v>315</v>
      </c>
      <c r="L71" s="321">
        <v>250</v>
      </c>
      <c r="M71" s="321">
        <v>0</v>
      </c>
      <c r="N71" s="321" t="s">
        <v>171</v>
      </c>
      <c r="O71" s="321" t="s">
        <v>171</v>
      </c>
      <c r="P71" s="346" t="s">
        <v>171</v>
      </c>
      <c r="Q71" s="321">
        <v>0</v>
      </c>
      <c r="R71" s="321">
        <v>11.885999999999999</v>
      </c>
      <c r="S71" s="321">
        <v>18.395</v>
      </c>
      <c r="T71" s="321">
        <v>17.829000000000001</v>
      </c>
      <c r="U71" s="321">
        <v>14.149999999999999</v>
      </c>
      <c r="V71" s="321">
        <v>0</v>
      </c>
      <c r="W71" s="321" t="s">
        <v>171</v>
      </c>
      <c r="X71" s="321" t="s">
        <v>171</v>
      </c>
      <c r="Y71" s="321" t="s">
        <v>171</v>
      </c>
      <c r="Z71" s="28"/>
      <c r="AA71" s="303"/>
      <c r="AB71" s="87"/>
    </row>
    <row r="72" spans="1:28">
      <c r="A72" s="81"/>
      <c r="B72" s="29" t="s">
        <v>217</v>
      </c>
      <c r="C72" s="28" t="s">
        <v>117</v>
      </c>
      <c r="D72" s="101" t="s">
        <v>135</v>
      </c>
      <c r="E72" s="12" t="s">
        <v>122</v>
      </c>
      <c r="F72" s="91" t="s">
        <v>246</v>
      </c>
      <c r="G72" s="12" t="s">
        <v>229</v>
      </c>
      <c r="H72" s="90">
        <v>0</v>
      </c>
      <c r="I72" s="321">
        <v>0</v>
      </c>
      <c r="J72" s="321">
        <v>100</v>
      </c>
      <c r="K72" s="321">
        <v>0</v>
      </c>
      <c r="L72" s="321">
        <v>0</v>
      </c>
      <c r="M72" s="321">
        <v>0</v>
      </c>
      <c r="N72" s="321" t="s">
        <v>171</v>
      </c>
      <c r="O72" s="321" t="s">
        <v>171</v>
      </c>
      <c r="P72" s="346" t="s">
        <v>171</v>
      </c>
      <c r="Q72" s="321">
        <v>0</v>
      </c>
      <c r="R72" s="321">
        <v>0</v>
      </c>
      <c r="S72" s="321">
        <v>0</v>
      </c>
      <c r="T72" s="321">
        <v>0</v>
      </c>
      <c r="U72" s="321">
        <v>0</v>
      </c>
      <c r="V72" s="321">
        <v>0</v>
      </c>
      <c r="W72" s="321" t="s">
        <v>171</v>
      </c>
      <c r="X72" s="321" t="s">
        <v>171</v>
      </c>
      <c r="Y72" s="321" t="s">
        <v>171</v>
      </c>
      <c r="Z72" s="28"/>
      <c r="AA72" s="303"/>
      <c r="AB72" s="87"/>
    </row>
    <row r="73" spans="1:28">
      <c r="A73" s="81"/>
      <c r="B73" s="29" t="s">
        <v>217</v>
      </c>
      <c r="C73" s="28" t="s">
        <v>117</v>
      </c>
      <c r="D73" s="101" t="s">
        <v>135</v>
      </c>
      <c r="E73" s="12" t="s">
        <v>122</v>
      </c>
      <c r="F73" s="91" t="s">
        <v>247</v>
      </c>
      <c r="G73" s="12" t="s">
        <v>180</v>
      </c>
      <c r="H73" s="90">
        <v>0</v>
      </c>
      <c r="I73" s="321">
        <v>0</v>
      </c>
      <c r="J73" s="321">
        <v>0</v>
      </c>
      <c r="K73" s="321">
        <v>0</v>
      </c>
      <c r="L73" s="321">
        <v>300</v>
      </c>
      <c r="M73" s="321">
        <v>0</v>
      </c>
      <c r="N73" s="321" t="s">
        <v>171</v>
      </c>
      <c r="O73" s="321" t="s">
        <v>171</v>
      </c>
      <c r="P73" s="346" t="s">
        <v>171</v>
      </c>
      <c r="Q73" s="321">
        <v>0</v>
      </c>
      <c r="R73" s="321">
        <v>0</v>
      </c>
      <c r="S73" s="321">
        <v>0</v>
      </c>
      <c r="T73" s="321">
        <v>0</v>
      </c>
      <c r="U73" s="321">
        <v>16.98</v>
      </c>
      <c r="V73" s="321">
        <v>0</v>
      </c>
      <c r="W73" s="321" t="s">
        <v>171</v>
      </c>
      <c r="X73" s="321" t="s">
        <v>171</v>
      </c>
      <c r="Y73" s="321" t="s">
        <v>171</v>
      </c>
      <c r="Z73" s="28"/>
      <c r="AA73" s="303"/>
      <c r="AB73" s="87"/>
    </row>
    <row r="74" spans="1:28">
      <c r="A74" s="81"/>
      <c r="B74" s="29" t="s">
        <v>217</v>
      </c>
      <c r="C74" s="28" t="s">
        <v>117</v>
      </c>
      <c r="D74" s="101" t="s">
        <v>135</v>
      </c>
      <c r="E74" s="12" t="s">
        <v>122</v>
      </c>
      <c r="F74" s="91" t="s">
        <v>248</v>
      </c>
      <c r="G74" s="12" t="s">
        <v>180</v>
      </c>
      <c r="H74" s="90">
        <v>0</v>
      </c>
      <c r="I74" s="321">
        <v>25</v>
      </c>
      <c r="J74" s="321">
        <v>0</v>
      </c>
      <c r="K74" s="321">
        <v>0</v>
      </c>
      <c r="L74" s="321">
        <v>0</v>
      </c>
      <c r="M74" s="321">
        <v>0</v>
      </c>
      <c r="N74" s="321" t="s">
        <v>171</v>
      </c>
      <c r="O74" s="321" t="s">
        <v>171</v>
      </c>
      <c r="P74" s="346" t="s">
        <v>171</v>
      </c>
      <c r="Q74" s="321">
        <v>0</v>
      </c>
      <c r="R74" s="321">
        <v>1.415</v>
      </c>
      <c r="S74" s="321">
        <v>0</v>
      </c>
      <c r="T74" s="321">
        <v>0</v>
      </c>
      <c r="U74" s="321">
        <v>0</v>
      </c>
      <c r="V74" s="321">
        <v>0</v>
      </c>
      <c r="W74" s="321" t="s">
        <v>171</v>
      </c>
      <c r="X74" s="321" t="s">
        <v>171</v>
      </c>
      <c r="Y74" s="321" t="s">
        <v>171</v>
      </c>
      <c r="Z74" s="28"/>
      <c r="AA74" s="303"/>
      <c r="AB74" s="87"/>
    </row>
    <row r="75" spans="1:28">
      <c r="A75" s="81"/>
      <c r="B75" s="29" t="s">
        <v>217</v>
      </c>
      <c r="C75" s="28" t="s">
        <v>117</v>
      </c>
      <c r="D75" s="101" t="s">
        <v>135</v>
      </c>
      <c r="E75" s="12" t="s">
        <v>122</v>
      </c>
      <c r="F75" s="91" t="s">
        <v>249</v>
      </c>
      <c r="G75" s="12" t="s">
        <v>180</v>
      </c>
      <c r="H75" s="90">
        <v>0</v>
      </c>
      <c r="I75" s="321">
        <v>95</v>
      </c>
      <c r="J75" s="321">
        <v>80</v>
      </c>
      <c r="K75" s="321">
        <v>45</v>
      </c>
      <c r="L75" s="321">
        <v>0</v>
      </c>
      <c r="M75" s="321">
        <v>0</v>
      </c>
      <c r="N75" s="321" t="s">
        <v>171</v>
      </c>
      <c r="O75" s="321" t="s">
        <v>171</v>
      </c>
      <c r="P75" s="346" t="s">
        <v>171</v>
      </c>
      <c r="Q75" s="321">
        <v>0</v>
      </c>
      <c r="R75" s="321">
        <v>5.3769999999999998</v>
      </c>
      <c r="S75" s="321">
        <v>4.5279999999999996</v>
      </c>
      <c r="T75" s="321">
        <v>2.5469999999999997</v>
      </c>
      <c r="U75" s="321">
        <v>0</v>
      </c>
      <c r="V75" s="321">
        <v>0</v>
      </c>
      <c r="W75" s="321" t="s">
        <v>171</v>
      </c>
      <c r="X75" s="321" t="s">
        <v>171</v>
      </c>
      <c r="Y75" s="321" t="s">
        <v>171</v>
      </c>
      <c r="Z75" s="28"/>
      <c r="AA75" s="303"/>
      <c r="AB75" s="87"/>
    </row>
    <row r="76" spans="1:28">
      <c r="A76" s="81"/>
      <c r="B76" s="29" t="s">
        <v>217</v>
      </c>
      <c r="C76" s="28" t="s">
        <v>117</v>
      </c>
      <c r="D76" s="101" t="s">
        <v>135</v>
      </c>
      <c r="E76" s="12" t="s">
        <v>122</v>
      </c>
      <c r="F76" s="91" t="s">
        <v>250</v>
      </c>
      <c r="G76" s="12" t="s">
        <v>229</v>
      </c>
      <c r="H76" s="90">
        <v>0</v>
      </c>
      <c r="I76" s="321">
        <v>19</v>
      </c>
      <c r="J76" s="321">
        <v>29</v>
      </c>
      <c r="K76" s="321">
        <v>29</v>
      </c>
      <c r="L76" s="321">
        <v>23</v>
      </c>
      <c r="M76" s="321">
        <v>0</v>
      </c>
      <c r="N76" s="321" t="s">
        <v>171</v>
      </c>
      <c r="O76" s="321" t="s">
        <v>171</v>
      </c>
      <c r="P76" s="346" t="s">
        <v>171</v>
      </c>
      <c r="Q76" s="321">
        <v>0</v>
      </c>
      <c r="R76" s="321">
        <v>0</v>
      </c>
      <c r="S76" s="321">
        <v>0</v>
      </c>
      <c r="T76" s="321">
        <v>0</v>
      </c>
      <c r="U76" s="321">
        <v>0</v>
      </c>
      <c r="V76" s="321">
        <v>0</v>
      </c>
      <c r="W76" s="321" t="s">
        <v>171</v>
      </c>
      <c r="X76" s="321" t="s">
        <v>171</v>
      </c>
      <c r="Y76" s="321" t="s">
        <v>171</v>
      </c>
      <c r="Z76" s="28"/>
      <c r="AA76" s="303"/>
      <c r="AB76" s="87"/>
    </row>
    <row r="77" spans="1:28">
      <c r="A77" s="81"/>
      <c r="B77" s="29" t="s">
        <v>217</v>
      </c>
      <c r="C77" s="28" t="s">
        <v>117</v>
      </c>
      <c r="D77" s="101" t="s">
        <v>132</v>
      </c>
      <c r="E77" s="12" t="s">
        <v>122</v>
      </c>
      <c r="F77" s="91" t="s">
        <v>251</v>
      </c>
      <c r="G77" s="12" t="s">
        <v>180</v>
      </c>
      <c r="H77" s="90">
        <v>0</v>
      </c>
      <c r="I77" s="321">
        <v>1</v>
      </c>
      <c r="J77" s="321">
        <v>5.4</v>
      </c>
      <c r="K77" s="321">
        <v>10</v>
      </c>
      <c r="L77" s="321">
        <v>4</v>
      </c>
      <c r="M77" s="321">
        <v>0</v>
      </c>
      <c r="N77" s="321" t="s">
        <v>171</v>
      </c>
      <c r="O77" s="321" t="s">
        <v>171</v>
      </c>
      <c r="P77" s="346" t="s">
        <v>171</v>
      </c>
      <c r="Q77" s="321">
        <v>0</v>
      </c>
      <c r="R77" s="321">
        <v>5.6599999999999998E-2</v>
      </c>
      <c r="S77" s="321">
        <v>0.30564000000000002</v>
      </c>
      <c r="T77" s="321">
        <v>0.56599999999999995</v>
      </c>
      <c r="U77" s="321">
        <v>0.22639999999999999</v>
      </c>
      <c r="V77" s="321">
        <v>0</v>
      </c>
      <c r="W77" s="321" t="s">
        <v>171</v>
      </c>
      <c r="X77" s="321" t="s">
        <v>171</v>
      </c>
      <c r="Y77" s="321" t="s">
        <v>171</v>
      </c>
      <c r="Z77" s="28"/>
      <c r="AA77" s="303" t="s">
        <v>232</v>
      </c>
      <c r="AB77" s="87"/>
    </row>
    <row r="78" spans="1:28">
      <c r="A78" s="81"/>
      <c r="B78" s="29" t="s">
        <v>217</v>
      </c>
      <c r="C78" s="28" t="s">
        <v>117</v>
      </c>
      <c r="D78" s="101" t="s">
        <v>135</v>
      </c>
      <c r="E78" s="12" t="s">
        <v>122</v>
      </c>
      <c r="F78" s="91" t="s">
        <v>252</v>
      </c>
      <c r="G78" s="12" t="s">
        <v>180</v>
      </c>
      <c r="H78" s="90">
        <v>0</v>
      </c>
      <c r="I78" s="321">
        <v>50</v>
      </c>
      <c r="J78" s="321">
        <v>25</v>
      </c>
      <c r="K78" s="321">
        <v>25.7</v>
      </c>
      <c r="L78" s="321">
        <v>0</v>
      </c>
      <c r="M78" s="321">
        <v>0</v>
      </c>
      <c r="N78" s="321" t="s">
        <v>171</v>
      </c>
      <c r="O78" s="321" t="s">
        <v>171</v>
      </c>
      <c r="P78" s="346" t="s">
        <v>171</v>
      </c>
      <c r="Q78" s="321">
        <v>0</v>
      </c>
      <c r="R78" s="321">
        <v>2.83</v>
      </c>
      <c r="S78" s="321">
        <v>1.415</v>
      </c>
      <c r="T78" s="321">
        <v>1.4546199999999998</v>
      </c>
      <c r="U78" s="321">
        <v>0</v>
      </c>
      <c r="V78" s="321">
        <v>0</v>
      </c>
      <c r="W78" s="321" t="s">
        <v>171</v>
      </c>
      <c r="X78" s="321" t="s">
        <v>171</v>
      </c>
      <c r="Y78" s="321" t="s">
        <v>171</v>
      </c>
      <c r="Z78" s="28"/>
      <c r="AA78" s="303" t="s">
        <v>232</v>
      </c>
      <c r="AB78" s="87"/>
    </row>
    <row r="79" spans="1:28">
      <c r="A79" s="81"/>
      <c r="B79" s="29" t="s">
        <v>217</v>
      </c>
      <c r="C79" s="28" t="s">
        <v>117</v>
      </c>
      <c r="D79" s="101" t="s">
        <v>135</v>
      </c>
      <c r="E79" s="12" t="s">
        <v>122</v>
      </c>
      <c r="F79" s="91" t="s">
        <v>253</v>
      </c>
      <c r="G79" s="12" t="s">
        <v>229</v>
      </c>
      <c r="H79" s="90">
        <v>0</v>
      </c>
      <c r="I79" s="321">
        <v>27.9</v>
      </c>
      <c r="J79" s="321">
        <v>21.9</v>
      </c>
      <c r="K79" s="321">
        <v>0</v>
      </c>
      <c r="L79" s="321">
        <v>0</v>
      </c>
      <c r="M79" s="321">
        <v>0</v>
      </c>
      <c r="N79" s="321" t="s">
        <v>171</v>
      </c>
      <c r="O79" s="321" t="s">
        <v>171</v>
      </c>
      <c r="P79" s="346" t="s">
        <v>171</v>
      </c>
      <c r="Q79" s="321">
        <v>0</v>
      </c>
      <c r="R79" s="321">
        <v>0</v>
      </c>
      <c r="S79" s="321">
        <v>0</v>
      </c>
      <c r="T79" s="321">
        <v>0</v>
      </c>
      <c r="U79" s="321">
        <v>0</v>
      </c>
      <c r="V79" s="321">
        <v>0</v>
      </c>
      <c r="W79" s="321" t="s">
        <v>171</v>
      </c>
      <c r="X79" s="321" t="s">
        <v>171</v>
      </c>
      <c r="Y79" s="321" t="s">
        <v>171</v>
      </c>
      <c r="Z79" s="28"/>
      <c r="AA79" s="303" t="s">
        <v>232</v>
      </c>
      <c r="AB79" s="87"/>
    </row>
    <row r="80" spans="1:28">
      <c r="A80" s="81"/>
      <c r="B80" s="29" t="s">
        <v>217</v>
      </c>
      <c r="C80" s="28" t="s">
        <v>118</v>
      </c>
      <c r="D80" s="102" t="s">
        <v>203</v>
      </c>
      <c r="E80" s="12" t="s">
        <v>122</v>
      </c>
      <c r="F80" s="28" t="s">
        <v>254</v>
      </c>
      <c r="G80" s="12" t="s">
        <v>180</v>
      </c>
      <c r="H80" s="90">
        <v>17.079999999999998</v>
      </c>
      <c r="I80" s="321">
        <v>17.079999999999998</v>
      </c>
      <c r="J80" s="321">
        <v>17.079999999999998</v>
      </c>
      <c r="K80" s="321">
        <v>17.079999999999998</v>
      </c>
      <c r="L80" s="321">
        <v>17.079999999999998</v>
      </c>
      <c r="M80" s="321">
        <v>0</v>
      </c>
      <c r="N80" s="321" t="s">
        <v>171</v>
      </c>
      <c r="O80" s="321" t="s">
        <v>171</v>
      </c>
      <c r="P80" s="346" t="s">
        <v>171</v>
      </c>
      <c r="Q80" s="321">
        <v>0.96672799999999981</v>
      </c>
      <c r="R80" s="321">
        <v>0.96672799999999981</v>
      </c>
      <c r="S80" s="321">
        <v>0.96672799999999981</v>
      </c>
      <c r="T80" s="321">
        <v>0.96672799999999981</v>
      </c>
      <c r="U80" s="321">
        <v>0.96672799999999981</v>
      </c>
      <c r="V80" s="321">
        <v>0</v>
      </c>
      <c r="W80" s="321" t="s">
        <v>171</v>
      </c>
      <c r="X80" s="321" t="s">
        <v>171</v>
      </c>
      <c r="Y80" s="321" t="s">
        <v>171</v>
      </c>
      <c r="Z80" s="28"/>
      <c r="AA80" s="303"/>
      <c r="AB80" s="87"/>
    </row>
    <row r="81" spans="1:28">
      <c r="A81" s="81"/>
      <c r="B81" s="29" t="s">
        <v>217</v>
      </c>
      <c r="C81" s="28" t="s">
        <v>118</v>
      </c>
      <c r="D81" s="102" t="s">
        <v>203</v>
      </c>
      <c r="E81" s="12" t="s">
        <v>122</v>
      </c>
      <c r="F81" s="28" t="s">
        <v>255</v>
      </c>
      <c r="G81" s="12" t="s">
        <v>180</v>
      </c>
      <c r="H81" s="90">
        <v>3</v>
      </c>
      <c r="I81" s="321">
        <v>4</v>
      </c>
      <c r="J81" s="321">
        <v>4</v>
      </c>
      <c r="K81" s="321">
        <v>4</v>
      </c>
      <c r="L81" s="321">
        <v>4</v>
      </c>
      <c r="M81" s="321">
        <v>0</v>
      </c>
      <c r="N81" s="321" t="s">
        <v>171</v>
      </c>
      <c r="O81" s="321" t="s">
        <v>171</v>
      </c>
      <c r="P81" s="346" t="s">
        <v>171</v>
      </c>
      <c r="Q81" s="321">
        <v>0.16980000000000001</v>
      </c>
      <c r="R81" s="321">
        <v>0.22639999999999999</v>
      </c>
      <c r="S81" s="321">
        <v>0.22639999999999999</v>
      </c>
      <c r="T81" s="321">
        <v>0.22639999999999999</v>
      </c>
      <c r="U81" s="321">
        <v>0.22639999999999999</v>
      </c>
      <c r="V81" s="321">
        <v>0</v>
      </c>
      <c r="W81" s="321" t="s">
        <v>171</v>
      </c>
      <c r="X81" s="321" t="s">
        <v>171</v>
      </c>
      <c r="Y81" s="321" t="s">
        <v>171</v>
      </c>
      <c r="Z81" s="28"/>
      <c r="AA81" s="303"/>
      <c r="AB81" s="87"/>
    </row>
    <row r="82" spans="1:28">
      <c r="A82" s="81"/>
      <c r="B82" s="29" t="s">
        <v>256</v>
      </c>
      <c r="C82" s="28" t="s">
        <v>116</v>
      </c>
      <c r="D82" s="102" t="s">
        <v>167</v>
      </c>
      <c r="E82" s="12" t="s">
        <v>257</v>
      </c>
      <c r="F82" s="89" t="s">
        <v>258</v>
      </c>
      <c r="G82" s="12" t="s">
        <v>1115</v>
      </c>
      <c r="H82" s="90">
        <v>0</v>
      </c>
      <c r="I82" s="321">
        <v>0</v>
      </c>
      <c r="J82" s="321">
        <v>0</v>
      </c>
      <c r="K82" s="321">
        <v>0</v>
      </c>
      <c r="L82" s="321">
        <v>0</v>
      </c>
      <c r="M82" s="321">
        <v>0</v>
      </c>
      <c r="N82" s="321" t="s">
        <v>171</v>
      </c>
      <c r="O82" s="321" t="s">
        <v>171</v>
      </c>
      <c r="P82" s="346" t="s">
        <v>171</v>
      </c>
      <c r="Q82" s="321">
        <v>113.33499999999999</v>
      </c>
      <c r="R82" s="321">
        <v>0</v>
      </c>
      <c r="S82" s="321">
        <v>0</v>
      </c>
      <c r="T82" s="321">
        <v>0</v>
      </c>
      <c r="U82" s="321">
        <v>0</v>
      </c>
      <c r="V82" s="321">
        <v>0</v>
      </c>
      <c r="W82" s="321" t="s">
        <v>171</v>
      </c>
      <c r="X82" s="321" t="s">
        <v>171</v>
      </c>
      <c r="Y82" s="321" t="s">
        <v>171</v>
      </c>
      <c r="Z82" s="28"/>
      <c r="AA82" s="303"/>
      <c r="AB82" s="87"/>
    </row>
    <row r="83" spans="1:28">
      <c r="A83" s="81"/>
      <c r="B83" s="29" t="s">
        <v>256</v>
      </c>
      <c r="C83" s="28" t="s">
        <v>116</v>
      </c>
      <c r="D83" s="102" t="s">
        <v>167</v>
      </c>
      <c r="E83" s="12" t="s">
        <v>211</v>
      </c>
      <c r="F83" s="89" t="s">
        <v>212</v>
      </c>
      <c r="G83" s="12" t="s">
        <v>1115</v>
      </c>
      <c r="H83" s="90">
        <v>0</v>
      </c>
      <c r="I83" s="321">
        <v>0</v>
      </c>
      <c r="J83" s="321">
        <v>0</v>
      </c>
      <c r="K83" s="321">
        <v>0</v>
      </c>
      <c r="L83" s="321">
        <v>0</v>
      </c>
      <c r="M83" s="321">
        <v>0</v>
      </c>
      <c r="N83" s="321" t="s">
        <v>171</v>
      </c>
      <c r="O83" s="321" t="s">
        <v>171</v>
      </c>
      <c r="P83" s="346" t="s">
        <v>171</v>
      </c>
      <c r="Q83" s="321">
        <v>3.2320000000000002</v>
      </c>
      <c r="R83" s="321">
        <v>0</v>
      </c>
      <c r="S83" s="321">
        <v>0</v>
      </c>
      <c r="T83" s="321">
        <v>0</v>
      </c>
      <c r="U83" s="321">
        <v>0</v>
      </c>
      <c r="V83" s="321">
        <v>0</v>
      </c>
      <c r="W83" s="321" t="s">
        <v>171</v>
      </c>
      <c r="X83" s="321" t="s">
        <v>171</v>
      </c>
      <c r="Y83" s="321" t="s">
        <v>171</v>
      </c>
      <c r="Z83" s="28"/>
      <c r="AA83" s="303"/>
      <c r="AB83" s="87"/>
    </row>
    <row r="84" spans="1:28">
      <c r="A84" s="81"/>
      <c r="B84" s="29" t="s">
        <v>256</v>
      </c>
      <c r="C84" s="28" t="s">
        <v>116</v>
      </c>
      <c r="D84" s="102" t="s">
        <v>167</v>
      </c>
      <c r="E84" s="12" t="s">
        <v>173</v>
      </c>
      <c r="F84" s="28" t="s">
        <v>265</v>
      </c>
      <c r="G84" s="12" t="s">
        <v>1115</v>
      </c>
      <c r="H84" s="90">
        <v>0</v>
      </c>
      <c r="I84" s="321">
        <v>0</v>
      </c>
      <c r="J84" s="321">
        <v>0</v>
      </c>
      <c r="K84" s="321">
        <v>0</v>
      </c>
      <c r="L84" s="321">
        <v>0</v>
      </c>
      <c r="M84" s="321">
        <v>0</v>
      </c>
      <c r="N84" s="321" t="s">
        <v>171</v>
      </c>
      <c r="O84" s="321" t="s">
        <v>171</v>
      </c>
      <c r="P84" s="346" t="s">
        <v>171</v>
      </c>
      <c r="Q84" s="321">
        <v>0.17499999999999999</v>
      </c>
      <c r="R84" s="321">
        <v>0</v>
      </c>
      <c r="S84" s="321">
        <v>0</v>
      </c>
      <c r="T84" s="321">
        <v>0</v>
      </c>
      <c r="U84" s="321">
        <v>0</v>
      </c>
      <c r="V84" s="321">
        <v>0</v>
      </c>
      <c r="W84" s="321" t="s">
        <v>171</v>
      </c>
      <c r="X84" s="321" t="s">
        <v>171</v>
      </c>
      <c r="Y84" s="321" t="s">
        <v>171</v>
      </c>
      <c r="Z84" s="28"/>
      <c r="AA84" s="303"/>
      <c r="AB84" s="87"/>
    </row>
    <row r="85" spans="1:28">
      <c r="A85" s="81"/>
      <c r="B85" s="29" t="s">
        <v>256</v>
      </c>
      <c r="C85" s="28" t="s">
        <v>116</v>
      </c>
      <c r="D85" s="102" t="s">
        <v>167</v>
      </c>
      <c r="E85" s="12" t="s">
        <v>173</v>
      </c>
      <c r="F85" s="28" t="s">
        <v>266</v>
      </c>
      <c r="G85" s="12" t="s">
        <v>1115</v>
      </c>
      <c r="H85" s="90">
        <v>0</v>
      </c>
      <c r="I85" s="321">
        <v>0</v>
      </c>
      <c r="J85" s="321">
        <v>0</v>
      </c>
      <c r="K85" s="321">
        <v>0</v>
      </c>
      <c r="L85" s="321">
        <v>0</v>
      </c>
      <c r="M85" s="321">
        <v>0</v>
      </c>
      <c r="N85" s="321" t="s">
        <v>171</v>
      </c>
      <c r="O85" s="321" t="s">
        <v>171</v>
      </c>
      <c r="P85" s="346" t="s">
        <v>171</v>
      </c>
      <c r="Q85" s="321">
        <v>2.64</v>
      </c>
      <c r="R85" s="321">
        <v>0</v>
      </c>
      <c r="S85" s="321">
        <v>0</v>
      </c>
      <c r="T85" s="321">
        <v>0</v>
      </c>
      <c r="U85" s="321">
        <v>0</v>
      </c>
      <c r="V85" s="321">
        <v>0</v>
      </c>
      <c r="W85" s="321" t="s">
        <v>171</v>
      </c>
      <c r="X85" s="321" t="s">
        <v>171</v>
      </c>
      <c r="Y85" s="321" t="s">
        <v>171</v>
      </c>
      <c r="Z85" s="28"/>
      <c r="AA85" s="303"/>
      <c r="AB85" s="87"/>
    </row>
    <row r="86" spans="1:28">
      <c r="A86" s="81"/>
      <c r="B86" s="29" t="s">
        <v>256</v>
      </c>
      <c r="C86" s="28" t="s">
        <v>116</v>
      </c>
      <c r="D86" s="102" t="s">
        <v>167</v>
      </c>
      <c r="E86" s="12" t="s">
        <v>173</v>
      </c>
      <c r="F86" s="28" t="s">
        <v>1121</v>
      </c>
      <c r="G86" s="12" t="s">
        <v>1115</v>
      </c>
      <c r="H86" s="90">
        <v>0</v>
      </c>
      <c r="I86" s="321">
        <v>0</v>
      </c>
      <c r="J86" s="321">
        <v>0</v>
      </c>
      <c r="K86" s="321">
        <v>0</v>
      </c>
      <c r="L86" s="321">
        <v>0</v>
      </c>
      <c r="M86" s="321">
        <v>0</v>
      </c>
      <c r="N86" s="321" t="s">
        <v>171</v>
      </c>
      <c r="O86" s="321" t="s">
        <v>171</v>
      </c>
      <c r="P86" s="346" t="s">
        <v>171</v>
      </c>
      <c r="Q86" s="321">
        <v>3.8069999999999999</v>
      </c>
      <c r="R86" s="321">
        <v>0</v>
      </c>
      <c r="S86" s="321">
        <v>0</v>
      </c>
      <c r="T86" s="321">
        <v>0</v>
      </c>
      <c r="U86" s="321">
        <v>0</v>
      </c>
      <c r="V86" s="321">
        <v>0</v>
      </c>
      <c r="W86" s="321" t="s">
        <v>171</v>
      </c>
      <c r="X86" s="321" t="s">
        <v>171</v>
      </c>
      <c r="Y86" s="321" t="s">
        <v>171</v>
      </c>
      <c r="Z86" s="28"/>
      <c r="AA86" s="303"/>
      <c r="AB86" s="87"/>
    </row>
    <row r="87" spans="1:28">
      <c r="A87" s="81"/>
      <c r="B87" s="29" t="s">
        <v>256</v>
      </c>
      <c r="C87" s="28" t="s">
        <v>116</v>
      </c>
      <c r="D87" s="102" t="s">
        <v>167</v>
      </c>
      <c r="E87" s="12" t="s">
        <v>173</v>
      </c>
      <c r="F87" s="28" t="s">
        <v>1122</v>
      </c>
      <c r="G87" s="12" t="s">
        <v>1115</v>
      </c>
      <c r="H87" s="90">
        <v>0</v>
      </c>
      <c r="I87" s="321">
        <v>0</v>
      </c>
      <c r="J87" s="321">
        <v>0</v>
      </c>
      <c r="K87" s="321">
        <v>0</v>
      </c>
      <c r="L87" s="321">
        <v>0</v>
      </c>
      <c r="M87" s="321">
        <v>0</v>
      </c>
      <c r="N87" s="321" t="s">
        <v>171</v>
      </c>
      <c r="O87" s="321" t="s">
        <v>171</v>
      </c>
      <c r="P87" s="346" t="s">
        <v>171</v>
      </c>
      <c r="Q87" s="321">
        <v>0.35</v>
      </c>
      <c r="R87" s="321">
        <v>0</v>
      </c>
      <c r="S87" s="321">
        <v>0</v>
      </c>
      <c r="T87" s="321">
        <v>0</v>
      </c>
      <c r="U87" s="321">
        <v>0</v>
      </c>
      <c r="V87" s="321">
        <v>0</v>
      </c>
      <c r="W87" s="321" t="s">
        <v>171</v>
      </c>
      <c r="X87" s="321" t="s">
        <v>171</v>
      </c>
      <c r="Y87" s="321" t="s">
        <v>171</v>
      </c>
      <c r="Z87" s="28"/>
      <c r="AA87" s="303"/>
      <c r="AB87" s="87"/>
    </row>
    <row r="88" spans="1:28">
      <c r="A88" s="81"/>
      <c r="B88" s="29" t="s">
        <v>256</v>
      </c>
      <c r="C88" s="28" t="s">
        <v>116</v>
      </c>
      <c r="D88" s="102" t="s">
        <v>167</v>
      </c>
      <c r="E88" s="12" t="s">
        <v>173</v>
      </c>
      <c r="F88" s="28" t="s">
        <v>268</v>
      </c>
      <c r="G88" s="12" t="s">
        <v>1115</v>
      </c>
      <c r="H88" s="90">
        <v>0</v>
      </c>
      <c r="I88" s="321">
        <v>0</v>
      </c>
      <c r="J88" s="321">
        <v>0</v>
      </c>
      <c r="K88" s="321">
        <v>0</v>
      </c>
      <c r="L88" s="321">
        <v>0</v>
      </c>
      <c r="M88" s="321">
        <v>0</v>
      </c>
      <c r="N88" s="321" t="s">
        <v>171</v>
      </c>
      <c r="O88" s="321" t="s">
        <v>171</v>
      </c>
      <c r="P88" s="346" t="s">
        <v>171</v>
      </c>
      <c r="Q88" s="321">
        <v>1.1459999999999999</v>
      </c>
      <c r="R88" s="321">
        <v>0</v>
      </c>
      <c r="S88" s="321">
        <v>0</v>
      </c>
      <c r="T88" s="321">
        <v>0</v>
      </c>
      <c r="U88" s="321">
        <v>0</v>
      </c>
      <c r="V88" s="321">
        <v>0</v>
      </c>
      <c r="W88" s="321" t="s">
        <v>171</v>
      </c>
      <c r="X88" s="321" t="s">
        <v>171</v>
      </c>
      <c r="Y88" s="321" t="s">
        <v>171</v>
      </c>
      <c r="Z88" s="28"/>
      <c r="AA88" s="303"/>
      <c r="AB88" s="87"/>
    </row>
    <row r="89" spans="1:28">
      <c r="A89" s="81"/>
      <c r="B89" s="29" t="s">
        <v>256</v>
      </c>
      <c r="C89" s="28" t="s">
        <v>116</v>
      </c>
      <c r="D89" s="102" t="s">
        <v>167</v>
      </c>
      <c r="E89" s="12" t="s">
        <v>215</v>
      </c>
      <c r="F89" s="89" t="s">
        <v>1123</v>
      </c>
      <c r="G89" s="12" t="s">
        <v>1115</v>
      </c>
      <c r="H89" s="90">
        <v>0</v>
      </c>
      <c r="I89" s="321">
        <v>0</v>
      </c>
      <c r="J89" s="321">
        <v>0</v>
      </c>
      <c r="K89" s="321">
        <v>0</v>
      </c>
      <c r="L89" s="321">
        <v>0</v>
      </c>
      <c r="M89" s="321">
        <v>0</v>
      </c>
      <c r="N89" s="321" t="s">
        <v>171</v>
      </c>
      <c r="O89" s="321" t="s">
        <v>171</v>
      </c>
      <c r="P89" s="346" t="s">
        <v>171</v>
      </c>
      <c r="Q89" s="321">
        <v>-75</v>
      </c>
      <c r="R89" s="321">
        <v>0</v>
      </c>
      <c r="S89" s="321">
        <v>0</v>
      </c>
      <c r="T89" s="321">
        <v>0</v>
      </c>
      <c r="U89" s="321">
        <v>0</v>
      </c>
      <c r="V89" s="321">
        <v>0</v>
      </c>
      <c r="W89" s="321" t="s">
        <v>171</v>
      </c>
      <c r="X89" s="321" t="s">
        <v>171</v>
      </c>
      <c r="Y89" s="321" t="s">
        <v>171</v>
      </c>
      <c r="Z89" s="28"/>
      <c r="AA89" s="303"/>
      <c r="AB89" s="87"/>
    </row>
    <row r="90" spans="1:28">
      <c r="A90" s="81"/>
      <c r="B90" s="29" t="s">
        <v>256</v>
      </c>
      <c r="C90" s="28" t="s">
        <v>117</v>
      </c>
      <c r="D90" s="102" t="s">
        <v>167</v>
      </c>
      <c r="E90" s="12" t="s">
        <v>257</v>
      </c>
      <c r="F90" s="89" t="s">
        <v>258</v>
      </c>
      <c r="G90" s="12" t="s">
        <v>1115</v>
      </c>
      <c r="H90" s="90">
        <v>0</v>
      </c>
      <c r="I90" s="321">
        <v>0</v>
      </c>
      <c r="J90" s="321">
        <v>0</v>
      </c>
      <c r="K90" s="321">
        <v>0</v>
      </c>
      <c r="L90" s="321">
        <v>0</v>
      </c>
      <c r="M90" s="321">
        <v>0</v>
      </c>
      <c r="N90" s="321" t="s">
        <v>171</v>
      </c>
      <c r="O90" s="321" t="s">
        <v>171</v>
      </c>
      <c r="P90" s="346" t="s">
        <v>171</v>
      </c>
      <c r="Q90" s="321">
        <v>6.1559999999999997</v>
      </c>
      <c r="R90" s="321">
        <v>0</v>
      </c>
      <c r="S90" s="321">
        <v>0</v>
      </c>
      <c r="T90" s="321">
        <v>0</v>
      </c>
      <c r="U90" s="321">
        <v>0</v>
      </c>
      <c r="V90" s="321">
        <v>0</v>
      </c>
      <c r="W90" s="321" t="s">
        <v>171</v>
      </c>
      <c r="X90" s="321" t="s">
        <v>171</v>
      </c>
      <c r="Y90" s="321" t="s">
        <v>171</v>
      </c>
      <c r="Z90" s="28"/>
      <c r="AA90" s="303"/>
      <c r="AB90" s="87"/>
    </row>
    <row r="91" spans="1:28">
      <c r="A91" s="81"/>
      <c r="B91" s="29" t="s">
        <v>256</v>
      </c>
      <c r="C91" s="28" t="s">
        <v>117</v>
      </c>
      <c r="D91" s="102" t="s">
        <v>167</v>
      </c>
      <c r="E91" s="12" t="s">
        <v>211</v>
      </c>
      <c r="F91" s="89" t="s">
        <v>1124</v>
      </c>
      <c r="G91" s="12" t="s">
        <v>1115</v>
      </c>
      <c r="H91" s="90">
        <v>0</v>
      </c>
      <c r="I91" s="321">
        <v>0</v>
      </c>
      <c r="J91" s="321">
        <v>0</v>
      </c>
      <c r="K91" s="321">
        <v>0</v>
      </c>
      <c r="L91" s="321">
        <v>0</v>
      </c>
      <c r="M91" s="321">
        <v>0</v>
      </c>
      <c r="N91" s="321" t="s">
        <v>171</v>
      </c>
      <c r="O91" s="321" t="s">
        <v>171</v>
      </c>
      <c r="P91" s="346" t="s">
        <v>171</v>
      </c>
      <c r="Q91" s="321">
        <v>2.7090000000000001</v>
      </c>
      <c r="R91" s="321">
        <v>0</v>
      </c>
      <c r="S91" s="321">
        <v>0</v>
      </c>
      <c r="T91" s="321">
        <v>0</v>
      </c>
      <c r="U91" s="321">
        <v>0</v>
      </c>
      <c r="V91" s="321">
        <v>0</v>
      </c>
      <c r="W91" s="321" t="s">
        <v>171</v>
      </c>
      <c r="X91" s="321" t="s">
        <v>171</v>
      </c>
      <c r="Y91" s="321" t="s">
        <v>171</v>
      </c>
      <c r="Z91" s="28"/>
      <c r="AA91" s="303"/>
      <c r="AB91" s="87"/>
    </row>
    <row r="92" spans="1:28">
      <c r="A92" s="81"/>
      <c r="B92" s="29" t="s">
        <v>256</v>
      </c>
      <c r="C92" s="28" t="s">
        <v>117</v>
      </c>
      <c r="D92" s="102" t="s">
        <v>167</v>
      </c>
      <c r="E92" s="12" t="s">
        <v>215</v>
      </c>
      <c r="F92" s="89" t="s">
        <v>1123</v>
      </c>
      <c r="G92" s="12" t="s">
        <v>1115</v>
      </c>
      <c r="H92" s="90">
        <v>0</v>
      </c>
      <c r="I92" s="321">
        <v>0</v>
      </c>
      <c r="J92" s="321">
        <v>0</v>
      </c>
      <c r="K92" s="321">
        <v>0</v>
      </c>
      <c r="L92" s="321">
        <v>0</v>
      </c>
      <c r="M92" s="321">
        <v>0</v>
      </c>
      <c r="N92" s="321" t="s">
        <v>171</v>
      </c>
      <c r="O92" s="321" t="s">
        <v>171</v>
      </c>
      <c r="P92" s="346" t="s">
        <v>171</v>
      </c>
      <c r="Q92" s="321">
        <v>75</v>
      </c>
      <c r="R92" s="321">
        <v>0</v>
      </c>
      <c r="S92" s="321">
        <v>0</v>
      </c>
      <c r="T92" s="321">
        <v>0</v>
      </c>
      <c r="U92" s="321">
        <v>0</v>
      </c>
      <c r="V92" s="321">
        <v>0</v>
      </c>
      <c r="W92" s="321" t="s">
        <v>171</v>
      </c>
      <c r="X92" s="321" t="s">
        <v>171</v>
      </c>
      <c r="Y92" s="321" t="s">
        <v>171</v>
      </c>
      <c r="Z92" s="28"/>
      <c r="AA92" s="303"/>
      <c r="AB92" s="87"/>
    </row>
    <row r="93" spans="1:28">
      <c r="A93" s="81"/>
      <c r="B93" s="29" t="s">
        <v>256</v>
      </c>
      <c r="C93" s="28" t="s">
        <v>118</v>
      </c>
      <c r="D93" s="102" t="s">
        <v>167</v>
      </c>
      <c r="E93" s="12" t="s">
        <v>257</v>
      </c>
      <c r="F93" s="89" t="s">
        <v>258</v>
      </c>
      <c r="G93" s="12" t="s">
        <v>1115</v>
      </c>
      <c r="H93" s="90">
        <v>0</v>
      </c>
      <c r="I93" s="321">
        <v>0</v>
      </c>
      <c r="J93" s="321">
        <v>0</v>
      </c>
      <c r="K93" s="321">
        <v>0</v>
      </c>
      <c r="L93" s="321">
        <v>0</v>
      </c>
      <c r="M93" s="321">
        <v>0</v>
      </c>
      <c r="N93" s="321" t="s">
        <v>171</v>
      </c>
      <c r="O93" s="321" t="s">
        <v>171</v>
      </c>
      <c r="P93" s="346" t="s">
        <v>171</v>
      </c>
      <c r="Q93" s="321">
        <v>3.76</v>
      </c>
      <c r="R93" s="321">
        <v>0</v>
      </c>
      <c r="S93" s="321">
        <v>0</v>
      </c>
      <c r="T93" s="321">
        <v>0</v>
      </c>
      <c r="U93" s="321">
        <v>0</v>
      </c>
      <c r="V93" s="321">
        <v>0</v>
      </c>
      <c r="W93" s="321" t="s">
        <v>171</v>
      </c>
      <c r="X93" s="321" t="s">
        <v>171</v>
      </c>
      <c r="Y93" s="321" t="s">
        <v>171</v>
      </c>
      <c r="Z93" s="28"/>
      <c r="AA93" s="303"/>
      <c r="AB93" s="87"/>
    </row>
    <row r="94" spans="1:28">
      <c r="A94" s="81"/>
      <c r="B94" s="29" t="s">
        <v>274</v>
      </c>
      <c r="C94" s="28" t="s">
        <v>116</v>
      </c>
      <c r="D94" s="101" t="s">
        <v>183</v>
      </c>
      <c r="E94" s="12" t="s">
        <v>122</v>
      </c>
      <c r="F94" s="28" t="s">
        <v>277</v>
      </c>
      <c r="G94" s="12" t="s">
        <v>180</v>
      </c>
      <c r="H94" s="90">
        <v>0</v>
      </c>
      <c r="I94" s="321">
        <v>87.5</v>
      </c>
      <c r="J94" s="321">
        <v>42.5</v>
      </c>
      <c r="K94" s="321">
        <v>17.5</v>
      </c>
      <c r="L94" s="321">
        <v>0</v>
      </c>
      <c r="M94" s="321">
        <v>0</v>
      </c>
      <c r="N94" s="321" t="s">
        <v>171</v>
      </c>
      <c r="O94" s="321" t="s">
        <v>171</v>
      </c>
      <c r="P94" s="346" t="s">
        <v>171</v>
      </c>
      <c r="Q94" s="321">
        <v>0</v>
      </c>
      <c r="R94" s="321">
        <v>4.9524999999999997</v>
      </c>
      <c r="S94" s="321">
        <v>2.4055</v>
      </c>
      <c r="T94" s="321">
        <v>0.99049999999999994</v>
      </c>
      <c r="U94" s="321">
        <v>0</v>
      </c>
      <c r="V94" s="321">
        <v>0</v>
      </c>
      <c r="W94" s="321" t="s">
        <v>171</v>
      </c>
      <c r="X94" s="321" t="s">
        <v>171</v>
      </c>
      <c r="Y94" s="321" t="s">
        <v>171</v>
      </c>
      <c r="Z94" s="28"/>
      <c r="AA94" s="303"/>
      <c r="AB94" s="87"/>
    </row>
    <row r="95" spans="1:28">
      <c r="A95" s="81"/>
      <c r="B95" s="29" t="s">
        <v>274</v>
      </c>
      <c r="C95" s="28" t="s">
        <v>116</v>
      </c>
      <c r="D95" s="101" t="s">
        <v>183</v>
      </c>
      <c r="E95" s="12" t="s">
        <v>122</v>
      </c>
      <c r="F95" s="28" t="s">
        <v>278</v>
      </c>
      <c r="G95" s="12" t="s">
        <v>180</v>
      </c>
      <c r="H95" s="90">
        <v>0</v>
      </c>
      <c r="I95" s="321">
        <v>11.5</v>
      </c>
      <c r="J95" s="321">
        <v>0</v>
      </c>
      <c r="K95" s="321">
        <v>0</v>
      </c>
      <c r="L95" s="321">
        <v>0</v>
      </c>
      <c r="M95" s="321">
        <v>0</v>
      </c>
      <c r="N95" s="321" t="s">
        <v>171</v>
      </c>
      <c r="O95" s="321" t="s">
        <v>171</v>
      </c>
      <c r="P95" s="346" t="s">
        <v>171</v>
      </c>
      <c r="Q95" s="321">
        <v>0</v>
      </c>
      <c r="R95" s="321">
        <v>0.65089999999999992</v>
      </c>
      <c r="S95" s="321">
        <v>0</v>
      </c>
      <c r="T95" s="321">
        <v>0</v>
      </c>
      <c r="U95" s="321">
        <v>0</v>
      </c>
      <c r="V95" s="321">
        <v>0</v>
      </c>
      <c r="W95" s="321" t="s">
        <v>171</v>
      </c>
      <c r="X95" s="321" t="s">
        <v>171</v>
      </c>
      <c r="Y95" s="321" t="s">
        <v>171</v>
      </c>
      <c r="Z95" s="28"/>
      <c r="AA95" s="303"/>
      <c r="AB95" s="87"/>
    </row>
    <row r="96" spans="1:28">
      <c r="A96" s="81"/>
      <c r="B96" s="29" t="s">
        <v>274</v>
      </c>
      <c r="C96" s="28" t="s">
        <v>116</v>
      </c>
      <c r="D96" s="101" t="s">
        <v>183</v>
      </c>
      <c r="E96" s="12" t="s">
        <v>122</v>
      </c>
      <c r="F96" s="28" t="s">
        <v>279</v>
      </c>
      <c r="G96" s="12" t="s">
        <v>180</v>
      </c>
      <c r="H96" s="90">
        <v>0</v>
      </c>
      <c r="I96" s="321">
        <v>9</v>
      </c>
      <c r="J96" s="321">
        <v>9</v>
      </c>
      <c r="K96" s="321">
        <v>10.5</v>
      </c>
      <c r="L96" s="321">
        <v>0</v>
      </c>
      <c r="M96" s="321">
        <v>0</v>
      </c>
      <c r="N96" s="321" t="s">
        <v>171</v>
      </c>
      <c r="O96" s="321" t="s">
        <v>171</v>
      </c>
      <c r="P96" s="346" t="s">
        <v>171</v>
      </c>
      <c r="Q96" s="321">
        <v>0</v>
      </c>
      <c r="R96" s="321">
        <v>0.50939999999999996</v>
      </c>
      <c r="S96" s="321">
        <v>0.50939999999999996</v>
      </c>
      <c r="T96" s="321">
        <v>0.59429999999999994</v>
      </c>
      <c r="U96" s="321">
        <v>0</v>
      </c>
      <c r="V96" s="321">
        <v>0</v>
      </c>
      <c r="W96" s="321" t="s">
        <v>171</v>
      </c>
      <c r="X96" s="321" t="s">
        <v>171</v>
      </c>
      <c r="Y96" s="321" t="s">
        <v>171</v>
      </c>
      <c r="Z96" s="28"/>
      <c r="AA96" s="303"/>
      <c r="AB96" s="87"/>
    </row>
    <row r="97" spans="1:28">
      <c r="A97" s="81"/>
      <c r="B97" s="29" t="s">
        <v>274</v>
      </c>
      <c r="C97" s="28" t="s">
        <v>116</v>
      </c>
      <c r="D97" s="101" t="s">
        <v>183</v>
      </c>
      <c r="E97" s="12" t="s">
        <v>122</v>
      </c>
      <c r="F97" s="28" t="s">
        <v>280</v>
      </c>
      <c r="G97" s="12" t="s">
        <v>180</v>
      </c>
      <c r="H97" s="90">
        <v>0</v>
      </c>
      <c r="I97" s="321">
        <v>87.5</v>
      </c>
      <c r="J97" s="321">
        <v>42.5</v>
      </c>
      <c r="K97" s="321">
        <v>17.5</v>
      </c>
      <c r="L97" s="321">
        <v>0</v>
      </c>
      <c r="M97" s="321">
        <v>0</v>
      </c>
      <c r="N97" s="321" t="s">
        <v>171</v>
      </c>
      <c r="O97" s="321" t="s">
        <v>171</v>
      </c>
      <c r="P97" s="346" t="s">
        <v>171</v>
      </c>
      <c r="Q97" s="321">
        <v>0</v>
      </c>
      <c r="R97" s="321">
        <v>4.9524999999999997</v>
      </c>
      <c r="S97" s="321">
        <v>2.4055</v>
      </c>
      <c r="T97" s="321">
        <v>0.99049999999999994</v>
      </c>
      <c r="U97" s="321">
        <v>0</v>
      </c>
      <c r="V97" s="321">
        <v>0</v>
      </c>
      <c r="W97" s="321" t="s">
        <v>171</v>
      </c>
      <c r="X97" s="321" t="s">
        <v>171</v>
      </c>
      <c r="Y97" s="321" t="s">
        <v>171</v>
      </c>
      <c r="Z97" s="28"/>
      <c r="AA97" s="303"/>
      <c r="AB97" s="87"/>
    </row>
    <row r="98" spans="1:28">
      <c r="A98" s="81"/>
      <c r="B98" s="29" t="s">
        <v>274</v>
      </c>
      <c r="C98" s="28" t="s">
        <v>116</v>
      </c>
      <c r="D98" s="101" t="s">
        <v>183</v>
      </c>
      <c r="E98" s="12" t="s">
        <v>122</v>
      </c>
      <c r="F98" s="28" t="s">
        <v>281</v>
      </c>
      <c r="G98" s="12" t="s">
        <v>180</v>
      </c>
      <c r="H98" s="90">
        <v>0</v>
      </c>
      <c r="I98" s="321">
        <v>11.5</v>
      </c>
      <c r="J98" s="321">
        <v>0</v>
      </c>
      <c r="K98" s="321">
        <v>0</v>
      </c>
      <c r="L98" s="321">
        <v>0</v>
      </c>
      <c r="M98" s="321">
        <v>0</v>
      </c>
      <c r="N98" s="321" t="s">
        <v>171</v>
      </c>
      <c r="O98" s="321" t="s">
        <v>171</v>
      </c>
      <c r="P98" s="346" t="s">
        <v>171</v>
      </c>
      <c r="Q98" s="321">
        <v>0</v>
      </c>
      <c r="R98" s="321">
        <v>0.65089999999999992</v>
      </c>
      <c r="S98" s="321">
        <v>0</v>
      </c>
      <c r="T98" s="321">
        <v>0</v>
      </c>
      <c r="U98" s="321">
        <v>0</v>
      </c>
      <c r="V98" s="321">
        <v>0</v>
      </c>
      <c r="W98" s="321" t="s">
        <v>171</v>
      </c>
      <c r="X98" s="321" t="s">
        <v>171</v>
      </c>
      <c r="Y98" s="321" t="s">
        <v>171</v>
      </c>
      <c r="Z98" s="28"/>
      <c r="AA98" s="303"/>
      <c r="AB98" s="87"/>
    </row>
    <row r="99" spans="1:28">
      <c r="A99" s="81"/>
      <c r="B99" s="29" t="s">
        <v>274</v>
      </c>
      <c r="C99" s="28" t="s">
        <v>116</v>
      </c>
      <c r="D99" s="101" t="s">
        <v>183</v>
      </c>
      <c r="E99" s="12" t="s">
        <v>122</v>
      </c>
      <c r="F99" s="28" t="s">
        <v>282</v>
      </c>
      <c r="G99" s="12" t="s">
        <v>180</v>
      </c>
      <c r="H99" s="90">
        <v>0</v>
      </c>
      <c r="I99" s="321">
        <v>9</v>
      </c>
      <c r="J99" s="321">
        <v>9</v>
      </c>
      <c r="K99" s="321">
        <v>10.5</v>
      </c>
      <c r="L99" s="321">
        <v>0</v>
      </c>
      <c r="M99" s="321">
        <v>0</v>
      </c>
      <c r="N99" s="321" t="s">
        <v>171</v>
      </c>
      <c r="O99" s="321" t="s">
        <v>171</v>
      </c>
      <c r="P99" s="346" t="s">
        <v>171</v>
      </c>
      <c r="Q99" s="321">
        <v>0</v>
      </c>
      <c r="R99" s="321">
        <v>0.50939999999999996</v>
      </c>
      <c r="S99" s="321">
        <v>0.50939999999999996</v>
      </c>
      <c r="T99" s="321">
        <v>0.59429999999999994</v>
      </c>
      <c r="U99" s="321">
        <v>0</v>
      </c>
      <c r="V99" s="321">
        <v>0</v>
      </c>
      <c r="W99" s="321" t="s">
        <v>171</v>
      </c>
      <c r="X99" s="321" t="s">
        <v>171</v>
      </c>
      <c r="Y99" s="321" t="s">
        <v>171</v>
      </c>
      <c r="Z99" s="28"/>
      <c r="AA99" s="303"/>
      <c r="AB99" s="87"/>
    </row>
    <row r="100" spans="1:28">
      <c r="A100" s="81"/>
      <c r="B100" s="29" t="s">
        <v>274</v>
      </c>
      <c r="C100" s="28" t="s">
        <v>116</v>
      </c>
      <c r="D100" s="101" t="s">
        <v>183</v>
      </c>
      <c r="E100" s="12" t="s">
        <v>122</v>
      </c>
      <c r="F100" s="28" t="s">
        <v>283</v>
      </c>
      <c r="G100" s="12" t="s">
        <v>180</v>
      </c>
      <c r="H100" s="90">
        <v>0</v>
      </c>
      <c r="I100" s="321">
        <v>4.2</v>
      </c>
      <c r="J100" s="321">
        <v>0</v>
      </c>
      <c r="K100" s="321">
        <v>0</v>
      </c>
      <c r="L100" s="321">
        <v>0</v>
      </c>
      <c r="M100" s="321">
        <v>0</v>
      </c>
      <c r="N100" s="321" t="s">
        <v>171</v>
      </c>
      <c r="O100" s="321" t="s">
        <v>171</v>
      </c>
      <c r="P100" s="346" t="s">
        <v>171</v>
      </c>
      <c r="Q100" s="321">
        <v>0</v>
      </c>
      <c r="R100" s="321">
        <v>0.23771999999999999</v>
      </c>
      <c r="S100" s="321">
        <v>0</v>
      </c>
      <c r="T100" s="321">
        <v>0</v>
      </c>
      <c r="U100" s="321">
        <v>0</v>
      </c>
      <c r="V100" s="321">
        <v>0</v>
      </c>
      <c r="W100" s="321" t="s">
        <v>171</v>
      </c>
      <c r="X100" s="321" t="s">
        <v>171</v>
      </c>
      <c r="Y100" s="321" t="s">
        <v>171</v>
      </c>
      <c r="Z100" s="28"/>
      <c r="AA100" s="303"/>
      <c r="AB100" s="87"/>
    </row>
    <row r="101" spans="1:28">
      <c r="A101" s="81"/>
      <c r="B101" s="29" t="s">
        <v>274</v>
      </c>
      <c r="C101" s="28" t="s">
        <v>116</v>
      </c>
      <c r="D101" s="102" t="s">
        <v>284</v>
      </c>
      <c r="E101" s="12" t="s">
        <v>122</v>
      </c>
      <c r="F101" s="28" t="s">
        <v>285</v>
      </c>
      <c r="G101" s="12" t="s">
        <v>180</v>
      </c>
      <c r="H101" s="90">
        <v>0</v>
      </c>
      <c r="I101" s="321">
        <v>5.2</v>
      </c>
      <c r="J101" s="321">
        <v>0</v>
      </c>
      <c r="K101" s="321">
        <v>0</v>
      </c>
      <c r="L101" s="321">
        <v>0</v>
      </c>
      <c r="M101" s="321">
        <v>0</v>
      </c>
      <c r="N101" s="321" t="s">
        <v>171</v>
      </c>
      <c r="O101" s="321" t="s">
        <v>171</v>
      </c>
      <c r="P101" s="346" t="s">
        <v>171</v>
      </c>
      <c r="Q101" s="321">
        <v>0</v>
      </c>
      <c r="R101" s="321">
        <v>0.29431999999999997</v>
      </c>
      <c r="S101" s="321">
        <v>0</v>
      </c>
      <c r="T101" s="321">
        <v>0</v>
      </c>
      <c r="U101" s="321">
        <v>0</v>
      </c>
      <c r="V101" s="321">
        <v>0</v>
      </c>
      <c r="W101" s="321" t="s">
        <v>171</v>
      </c>
      <c r="X101" s="321" t="s">
        <v>171</v>
      </c>
      <c r="Y101" s="321" t="s">
        <v>171</v>
      </c>
      <c r="Z101" s="28"/>
      <c r="AA101" s="303"/>
      <c r="AB101" s="87"/>
    </row>
    <row r="102" spans="1:28">
      <c r="A102" s="81"/>
      <c r="B102" s="29" t="s">
        <v>274</v>
      </c>
      <c r="C102" s="28" t="s">
        <v>116</v>
      </c>
      <c r="D102" s="101" t="s">
        <v>131</v>
      </c>
      <c r="E102" s="12" t="s">
        <v>122</v>
      </c>
      <c r="F102" s="28" t="s">
        <v>286</v>
      </c>
      <c r="G102" s="12" t="s">
        <v>180</v>
      </c>
      <c r="H102" s="90">
        <v>0</v>
      </c>
      <c r="I102" s="321">
        <v>0</v>
      </c>
      <c r="J102" s="321">
        <v>50</v>
      </c>
      <c r="K102" s="321">
        <v>96.2</v>
      </c>
      <c r="L102" s="321">
        <v>0</v>
      </c>
      <c r="M102" s="321">
        <v>0</v>
      </c>
      <c r="N102" s="321" t="s">
        <v>171</v>
      </c>
      <c r="O102" s="321" t="s">
        <v>171</v>
      </c>
      <c r="P102" s="346" t="s">
        <v>171</v>
      </c>
      <c r="Q102" s="321">
        <v>0</v>
      </c>
      <c r="R102" s="321">
        <v>0</v>
      </c>
      <c r="S102" s="321">
        <v>2.83</v>
      </c>
      <c r="T102" s="321">
        <v>5.4449199999999998</v>
      </c>
      <c r="U102" s="321">
        <v>0</v>
      </c>
      <c r="V102" s="321">
        <v>0</v>
      </c>
      <c r="W102" s="321" t="s">
        <v>171</v>
      </c>
      <c r="X102" s="321" t="s">
        <v>171</v>
      </c>
      <c r="Y102" s="321" t="s">
        <v>171</v>
      </c>
      <c r="Z102" s="28"/>
      <c r="AA102" s="303"/>
      <c r="AB102" s="87"/>
    </row>
    <row r="103" spans="1:28">
      <c r="A103" s="81"/>
      <c r="B103" s="29" t="s">
        <v>274</v>
      </c>
      <c r="C103" s="28" t="s">
        <v>116</v>
      </c>
      <c r="D103" s="101" t="s">
        <v>131</v>
      </c>
      <c r="E103" s="12" t="s">
        <v>122</v>
      </c>
      <c r="F103" s="28" t="s">
        <v>287</v>
      </c>
      <c r="G103" s="12" t="s">
        <v>180</v>
      </c>
      <c r="H103" s="90">
        <v>0</v>
      </c>
      <c r="I103" s="321">
        <v>16</v>
      </c>
      <c r="J103" s="321">
        <v>17</v>
      </c>
      <c r="K103" s="321">
        <v>18</v>
      </c>
      <c r="L103" s="321">
        <v>0</v>
      </c>
      <c r="M103" s="321">
        <v>0</v>
      </c>
      <c r="N103" s="321" t="s">
        <v>171</v>
      </c>
      <c r="O103" s="321" t="s">
        <v>171</v>
      </c>
      <c r="P103" s="346" t="s">
        <v>171</v>
      </c>
      <c r="Q103" s="321">
        <v>0</v>
      </c>
      <c r="R103" s="321">
        <v>0.90559999999999996</v>
      </c>
      <c r="S103" s="321">
        <v>0.96219999999999994</v>
      </c>
      <c r="T103" s="321">
        <v>1.0187999999999999</v>
      </c>
      <c r="U103" s="321">
        <v>0</v>
      </c>
      <c r="V103" s="321">
        <v>0</v>
      </c>
      <c r="W103" s="321" t="s">
        <v>171</v>
      </c>
      <c r="X103" s="321" t="s">
        <v>171</v>
      </c>
      <c r="Y103" s="321" t="s">
        <v>171</v>
      </c>
      <c r="Z103" s="28"/>
      <c r="AA103" s="303"/>
      <c r="AB103" s="87"/>
    </row>
    <row r="104" spans="1:28">
      <c r="A104" s="81"/>
      <c r="B104" s="29" t="s">
        <v>274</v>
      </c>
      <c r="C104" s="28" t="s">
        <v>116</v>
      </c>
      <c r="D104" s="101" t="s">
        <v>131</v>
      </c>
      <c r="E104" s="12" t="s">
        <v>122</v>
      </c>
      <c r="F104" s="28" t="s">
        <v>288</v>
      </c>
      <c r="G104" s="12" t="s">
        <v>180</v>
      </c>
      <c r="H104" s="90">
        <v>0</v>
      </c>
      <c r="I104" s="321">
        <v>0</v>
      </c>
      <c r="J104" s="321">
        <v>2.2000000000000002</v>
      </c>
      <c r="K104" s="321">
        <v>3.3</v>
      </c>
      <c r="L104" s="321">
        <v>0</v>
      </c>
      <c r="M104" s="321">
        <v>0</v>
      </c>
      <c r="N104" s="321" t="s">
        <v>171</v>
      </c>
      <c r="O104" s="321" t="s">
        <v>171</v>
      </c>
      <c r="P104" s="346" t="s">
        <v>171</v>
      </c>
      <c r="Q104" s="321">
        <v>0</v>
      </c>
      <c r="R104" s="321">
        <v>0</v>
      </c>
      <c r="S104" s="321">
        <v>0.12452000000000001</v>
      </c>
      <c r="T104" s="321">
        <v>0.18677999999999997</v>
      </c>
      <c r="U104" s="321">
        <v>0</v>
      </c>
      <c r="V104" s="321">
        <v>0</v>
      </c>
      <c r="W104" s="321" t="s">
        <v>171</v>
      </c>
      <c r="X104" s="321" t="s">
        <v>171</v>
      </c>
      <c r="Y104" s="321" t="s">
        <v>171</v>
      </c>
      <c r="Z104" s="28"/>
      <c r="AA104" s="303"/>
      <c r="AB104" s="87"/>
    </row>
    <row r="105" spans="1:28">
      <c r="A105" s="81"/>
      <c r="B105" s="29" t="s">
        <v>274</v>
      </c>
      <c r="C105" s="28" t="s">
        <v>116</v>
      </c>
      <c r="D105" s="101" t="s">
        <v>131</v>
      </c>
      <c r="E105" s="12" t="s">
        <v>122</v>
      </c>
      <c r="F105" s="28" t="s">
        <v>289</v>
      </c>
      <c r="G105" s="12" t="s">
        <v>180</v>
      </c>
      <c r="H105" s="90">
        <v>0</v>
      </c>
      <c r="I105" s="321">
        <v>2.1</v>
      </c>
      <c r="J105" s="321">
        <v>3.1</v>
      </c>
      <c r="K105" s="321">
        <v>0</v>
      </c>
      <c r="L105" s="321">
        <v>0</v>
      </c>
      <c r="M105" s="321">
        <v>0</v>
      </c>
      <c r="N105" s="321" t="s">
        <v>171</v>
      </c>
      <c r="O105" s="321" t="s">
        <v>171</v>
      </c>
      <c r="P105" s="346" t="s">
        <v>171</v>
      </c>
      <c r="Q105" s="321">
        <v>0</v>
      </c>
      <c r="R105" s="321">
        <v>0.11885999999999999</v>
      </c>
      <c r="S105" s="321">
        <v>0.17546</v>
      </c>
      <c r="T105" s="321">
        <v>0</v>
      </c>
      <c r="U105" s="321">
        <v>0</v>
      </c>
      <c r="V105" s="321">
        <v>0</v>
      </c>
      <c r="W105" s="321" t="s">
        <v>171</v>
      </c>
      <c r="X105" s="321" t="s">
        <v>171</v>
      </c>
      <c r="Y105" s="321" t="s">
        <v>171</v>
      </c>
      <c r="Z105" s="28"/>
      <c r="AA105" s="303"/>
      <c r="AB105" s="87"/>
    </row>
    <row r="106" spans="1:28">
      <c r="A106" s="81"/>
      <c r="B106" s="29" t="s">
        <v>274</v>
      </c>
      <c r="C106" s="28" t="s">
        <v>116</v>
      </c>
      <c r="D106" s="101" t="s">
        <v>131</v>
      </c>
      <c r="E106" s="12" t="s">
        <v>122</v>
      </c>
      <c r="F106" s="28" t="s">
        <v>290</v>
      </c>
      <c r="G106" s="12" t="s">
        <v>180</v>
      </c>
      <c r="H106" s="90">
        <v>0</v>
      </c>
      <c r="I106" s="321">
        <v>1</v>
      </c>
      <c r="J106" s="321">
        <v>1</v>
      </c>
      <c r="K106" s="321">
        <v>0</v>
      </c>
      <c r="L106" s="321">
        <v>0</v>
      </c>
      <c r="M106" s="321">
        <v>0</v>
      </c>
      <c r="N106" s="321" t="s">
        <v>171</v>
      </c>
      <c r="O106" s="321" t="s">
        <v>171</v>
      </c>
      <c r="P106" s="346" t="s">
        <v>171</v>
      </c>
      <c r="Q106" s="321">
        <v>0</v>
      </c>
      <c r="R106" s="321">
        <v>5.6599999999999998E-2</v>
      </c>
      <c r="S106" s="321">
        <v>5.6599999999999998E-2</v>
      </c>
      <c r="T106" s="321">
        <v>0</v>
      </c>
      <c r="U106" s="321">
        <v>0</v>
      </c>
      <c r="V106" s="321">
        <v>0</v>
      </c>
      <c r="W106" s="321" t="s">
        <v>171</v>
      </c>
      <c r="X106" s="321" t="s">
        <v>171</v>
      </c>
      <c r="Y106" s="321" t="s">
        <v>171</v>
      </c>
      <c r="Z106" s="28"/>
      <c r="AA106" s="303"/>
      <c r="AB106" s="87"/>
    </row>
    <row r="107" spans="1:28">
      <c r="A107" s="81"/>
      <c r="B107" s="29" t="s">
        <v>274</v>
      </c>
      <c r="C107" s="28" t="s">
        <v>116</v>
      </c>
      <c r="D107" s="101" t="s">
        <v>139</v>
      </c>
      <c r="E107" s="12" t="s">
        <v>122</v>
      </c>
      <c r="F107" s="28" t="s">
        <v>291</v>
      </c>
      <c r="G107" s="12" t="s">
        <v>180</v>
      </c>
      <c r="H107" s="90">
        <v>0</v>
      </c>
      <c r="I107" s="321">
        <v>0</v>
      </c>
      <c r="J107" s="321">
        <v>3.5</v>
      </c>
      <c r="K107" s="321">
        <v>3.5</v>
      </c>
      <c r="L107" s="321">
        <v>0</v>
      </c>
      <c r="M107" s="321">
        <v>0</v>
      </c>
      <c r="N107" s="321" t="s">
        <v>171</v>
      </c>
      <c r="O107" s="321" t="s">
        <v>171</v>
      </c>
      <c r="P107" s="346" t="s">
        <v>171</v>
      </c>
      <c r="Q107" s="321">
        <v>0</v>
      </c>
      <c r="R107" s="321">
        <v>0</v>
      </c>
      <c r="S107" s="321">
        <v>0.1981</v>
      </c>
      <c r="T107" s="321">
        <v>0.1981</v>
      </c>
      <c r="U107" s="321">
        <v>0</v>
      </c>
      <c r="V107" s="321">
        <v>0</v>
      </c>
      <c r="W107" s="321" t="s">
        <v>171</v>
      </c>
      <c r="X107" s="321" t="s">
        <v>171</v>
      </c>
      <c r="Y107" s="321" t="s">
        <v>171</v>
      </c>
      <c r="Z107" s="28"/>
      <c r="AA107" s="303"/>
      <c r="AB107" s="87"/>
    </row>
    <row r="108" spans="1:28">
      <c r="A108" s="81"/>
      <c r="B108" s="29" t="s">
        <v>274</v>
      </c>
      <c r="C108" s="28" t="s">
        <v>116</v>
      </c>
      <c r="D108" s="101" t="s">
        <v>139</v>
      </c>
      <c r="E108" s="12" t="s">
        <v>122</v>
      </c>
      <c r="F108" s="28" t="s">
        <v>292</v>
      </c>
      <c r="G108" s="12" t="s">
        <v>180</v>
      </c>
      <c r="H108" s="90">
        <v>0</v>
      </c>
      <c r="I108" s="321">
        <v>1010.39</v>
      </c>
      <c r="J108" s="321">
        <v>673.59299999999996</v>
      </c>
      <c r="K108" s="321">
        <v>336.79700000000003</v>
      </c>
      <c r="L108" s="321">
        <v>0</v>
      </c>
      <c r="M108" s="321">
        <v>0</v>
      </c>
      <c r="N108" s="321" t="s">
        <v>171</v>
      </c>
      <c r="O108" s="321" t="s">
        <v>171</v>
      </c>
      <c r="P108" s="346" t="s">
        <v>171</v>
      </c>
      <c r="Q108" s="321">
        <v>0</v>
      </c>
      <c r="R108" s="321">
        <v>57.188073999999993</v>
      </c>
      <c r="S108" s="321">
        <v>38.125363799999995</v>
      </c>
      <c r="T108" s="321">
        <v>19.062710200000001</v>
      </c>
      <c r="U108" s="321">
        <v>0</v>
      </c>
      <c r="V108" s="321">
        <v>0</v>
      </c>
      <c r="W108" s="321" t="s">
        <v>171</v>
      </c>
      <c r="X108" s="321" t="s">
        <v>171</v>
      </c>
      <c r="Y108" s="321" t="s">
        <v>171</v>
      </c>
      <c r="Z108" s="28"/>
      <c r="AA108" s="303"/>
      <c r="AB108" s="87"/>
    </row>
    <row r="109" spans="1:28">
      <c r="A109" s="81"/>
      <c r="B109" s="29" t="s">
        <v>274</v>
      </c>
      <c r="C109" s="28" t="s">
        <v>116</v>
      </c>
      <c r="D109" s="102" t="s">
        <v>143</v>
      </c>
      <c r="E109" s="12" t="s">
        <v>122</v>
      </c>
      <c r="F109" s="91" t="s">
        <v>293</v>
      </c>
      <c r="G109" s="12" t="s">
        <v>229</v>
      </c>
      <c r="H109" s="90">
        <v>0</v>
      </c>
      <c r="I109" s="321">
        <v>0</v>
      </c>
      <c r="J109" s="321">
        <v>10</v>
      </c>
      <c r="K109" s="321">
        <v>10</v>
      </c>
      <c r="L109" s="321">
        <v>0</v>
      </c>
      <c r="M109" s="321">
        <v>0</v>
      </c>
      <c r="N109" s="321" t="s">
        <v>171</v>
      </c>
      <c r="O109" s="321" t="s">
        <v>171</v>
      </c>
      <c r="P109" s="346" t="s">
        <v>171</v>
      </c>
      <c r="Q109" s="321">
        <v>0</v>
      </c>
      <c r="R109" s="321">
        <v>0</v>
      </c>
      <c r="S109" s="321">
        <v>0</v>
      </c>
      <c r="T109" s="321">
        <v>0</v>
      </c>
      <c r="U109" s="321">
        <v>0</v>
      </c>
      <c r="V109" s="321">
        <v>0</v>
      </c>
      <c r="W109" s="321" t="s">
        <v>171</v>
      </c>
      <c r="X109" s="321" t="s">
        <v>171</v>
      </c>
      <c r="Y109" s="321" t="s">
        <v>171</v>
      </c>
      <c r="Z109" s="28"/>
      <c r="AA109" s="303"/>
      <c r="AB109" s="87"/>
    </row>
    <row r="110" spans="1:28">
      <c r="A110" s="81"/>
      <c r="B110" s="29" t="s">
        <v>274</v>
      </c>
      <c r="C110" s="28" t="s">
        <v>116</v>
      </c>
      <c r="D110" s="101" t="s">
        <v>138</v>
      </c>
      <c r="E110" s="12" t="s">
        <v>122</v>
      </c>
      <c r="F110" s="28" t="s">
        <v>294</v>
      </c>
      <c r="G110" s="12" t="s">
        <v>180</v>
      </c>
      <c r="H110" s="90">
        <v>0</v>
      </c>
      <c r="I110" s="321">
        <v>5.5</v>
      </c>
      <c r="J110" s="321">
        <v>5.5</v>
      </c>
      <c r="K110" s="321">
        <v>0</v>
      </c>
      <c r="L110" s="321">
        <v>0</v>
      </c>
      <c r="M110" s="321">
        <v>0</v>
      </c>
      <c r="N110" s="321" t="s">
        <v>171</v>
      </c>
      <c r="O110" s="321" t="s">
        <v>171</v>
      </c>
      <c r="P110" s="346" t="s">
        <v>171</v>
      </c>
      <c r="Q110" s="321">
        <v>0</v>
      </c>
      <c r="R110" s="321">
        <v>0.31129999999999997</v>
      </c>
      <c r="S110" s="321">
        <v>0.31129999999999997</v>
      </c>
      <c r="T110" s="321">
        <v>0</v>
      </c>
      <c r="U110" s="321">
        <v>0</v>
      </c>
      <c r="V110" s="321">
        <v>0</v>
      </c>
      <c r="W110" s="321" t="s">
        <v>171</v>
      </c>
      <c r="X110" s="321" t="s">
        <v>171</v>
      </c>
      <c r="Y110" s="321" t="s">
        <v>171</v>
      </c>
      <c r="Z110" s="28"/>
      <c r="AA110" s="303"/>
      <c r="AB110" s="87"/>
    </row>
    <row r="111" spans="1:28">
      <c r="A111" s="81"/>
      <c r="B111" s="29" t="s">
        <v>274</v>
      </c>
      <c r="C111" s="28" t="s">
        <v>117</v>
      </c>
      <c r="D111" s="101" t="s">
        <v>131</v>
      </c>
      <c r="E111" s="12" t="s">
        <v>122</v>
      </c>
      <c r="F111" s="28" t="s">
        <v>287</v>
      </c>
      <c r="G111" s="12" t="s">
        <v>180</v>
      </c>
      <c r="H111" s="90">
        <v>0</v>
      </c>
      <c r="I111" s="321">
        <v>0</v>
      </c>
      <c r="J111" s="321">
        <v>7</v>
      </c>
      <c r="K111" s="321">
        <v>26</v>
      </c>
      <c r="L111" s="321">
        <v>237</v>
      </c>
      <c r="M111" s="321">
        <v>0</v>
      </c>
      <c r="N111" s="321" t="s">
        <v>171</v>
      </c>
      <c r="O111" s="321" t="s">
        <v>171</v>
      </c>
      <c r="P111" s="346" t="s">
        <v>171</v>
      </c>
      <c r="Q111" s="321">
        <v>0</v>
      </c>
      <c r="R111" s="321">
        <v>0</v>
      </c>
      <c r="S111" s="321">
        <v>0.3962</v>
      </c>
      <c r="T111" s="321">
        <v>1.4716</v>
      </c>
      <c r="U111" s="321">
        <v>13.414199999999999</v>
      </c>
      <c r="V111" s="321">
        <v>0</v>
      </c>
      <c r="W111" s="321" t="s">
        <v>171</v>
      </c>
      <c r="X111" s="321" t="s">
        <v>171</v>
      </c>
      <c r="Y111" s="321" t="s">
        <v>171</v>
      </c>
      <c r="Z111" s="28"/>
      <c r="AA111" s="303"/>
      <c r="AB111" s="87"/>
    </row>
    <row r="112" spans="1:28">
      <c r="A112" s="81"/>
      <c r="B112" s="29" t="s">
        <v>274</v>
      </c>
      <c r="C112" s="28" t="s">
        <v>117</v>
      </c>
      <c r="D112" s="101" t="s">
        <v>131</v>
      </c>
      <c r="E112" s="12" t="s">
        <v>122</v>
      </c>
      <c r="F112" s="28" t="s">
        <v>295</v>
      </c>
      <c r="G112" s="12" t="s">
        <v>180</v>
      </c>
      <c r="H112" s="90">
        <v>0</v>
      </c>
      <c r="I112" s="321">
        <v>0</v>
      </c>
      <c r="J112" s="321">
        <v>108</v>
      </c>
      <c r="K112" s="321">
        <v>108</v>
      </c>
      <c r="L112" s="321">
        <v>0</v>
      </c>
      <c r="M112" s="321">
        <v>0</v>
      </c>
      <c r="N112" s="321" t="s">
        <v>171</v>
      </c>
      <c r="O112" s="321" t="s">
        <v>171</v>
      </c>
      <c r="P112" s="346" t="s">
        <v>171</v>
      </c>
      <c r="Q112" s="321">
        <v>0</v>
      </c>
      <c r="R112" s="321">
        <v>0</v>
      </c>
      <c r="S112" s="321">
        <v>6.1128</v>
      </c>
      <c r="T112" s="321">
        <v>6.1128</v>
      </c>
      <c r="U112" s="321">
        <v>0</v>
      </c>
      <c r="V112" s="321">
        <v>0</v>
      </c>
      <c r="W112" s="321" t="s">
        <v>171</v>
      </c>
      <c r="X112" s="321" t="s">
        <v>171</v>
      </c>
      <c r="Y112" s="321" t="s">
        <v>171</v>
      </c>
      <c r="Z112" s="28"/>
      <c r="AA112" s="303"/>
      <c r="AB112" s="87"/>
    </row>
    <row r="113" spans="1:28">
      <c r="A113" s="81"/>
      <c r="B113" s="29" t="s">
        <v>274</v>
      </c>
      <c r="C113" s="28" t="s">
        <v>117</v>
      </c>
      <c r="D113" s="101" t="s">
        <v>139</v>
      </c>
      <c r="E113" s="12" t="s">
        <v>122</v>
      </c>
      <c r="F113" s="28" t="s">
        <v>296</v>
      </c>
      <c r="G113" s="12" t="s">
        <v>180</v>
      </c>
      <c r="H113" s="90">
        <v>0</v>
      </c>
      <c r="I113" s="321">
        <v>100</v>
      </c>
      <c r="J113" s="321">
        <v>0</v>
      </c>
      <c r="K113" s="321">
        <v>0</v>
      </c>
      <c r="L113" s="321">
        <v>0</v>
      </c>
      <c r="M113" s="321">
        <v>0</v>
      </c>
      <c r="N113" s="321" t="s">
        <v>171</v>
      </c>
      <c r="O113" s="321" t="s">
        <v>171</v>
      </c>
      <c r="P113" s="346" t="s">
        <v>171</v>
      </c>
      <c r="Q113" s="321">
        <v>0</v>
      </c>
      <c r="R113" s="321">
        <v>5.66</v>
      </c>
      <c r="S113" s="321">
        <v>0</v>
      </c>
      <c r="T113" s="321">
        <v>0</v>
      </c>
      <c r="U113" s="321">
        <v>0</v>
      </c>
      <c r="V113" s="321">
        <v>0</v>
      </c>
      <c r="W113" s="321" t="s">
        <v>171</v>
      </c>
      <c r="X113" s="321" t="s">
        <v>171</v>
      </c>
      <c r="Y113" s="321" t="s">
        <v>171</v>
      </c>
      <c r="Z113" s="28"/>
      <c r="AA113" s="303"/>
      <c r="AB113" s="87"/>
    </row>
    <row r="114" spans="1:28">
      <c r="A114" s="81"/>
      <c r="B114" s="29" t="s">
        <v>274</v>
      </c>
      <c r="C114" s="28" t="s">
        <v>117</v>
      </c>
      <c r="D114" s="101" t="s">
        <v>139</v>
      </c>
      <c r="E114" s="12" t="s">
        <v>122</v>
      </c>
      <c r="F114" s="28" t="s">
        <v>297</v>
      </c>
      <c r="G114" s="12" t="s">
        <v>180</v>
      </c>
      <c r="H114" s="90">
        <v>0</v>
      </c>
      <c r="I114" s="321">
        <v>109.459</v>
      </c>
      <c r="J114" s="321">
        <v>109.459</v>
      </c>
      <c r="K114" s="321">
        <v>109.459</v>
      </c>
      <c r="L114" s="321">
        <v>0</v>
      </c>
      <c r="M114" s="321">
        <v>0</v>
      </c>
      <c r="N114" s="321" t="s">
        <v>171</v>
      </c>
      <c r="O114" s="321" t="s">
        <v>171</v>
      </c>
      <c r="P114" s="346" t="s">
        <v>171</v>
      </c>
      <c r="Q114" s="321">
        <v>0</v>
      </c>
      <c r="R114" s="321">
        <v>6.1953794000000002</v>
      </c>
      <c r="S114" s="321">
        <v>6.1953794000000002</v>
      </c>
      <c r="T114" s="321">
        <v>6.1953794000000002</v>
      </c>
      <c r="U114" s="321">
        <v>0</v>
      </c>
      <c r="V114" s="321">
        <v>0</v>
      </c>
      <c r="W114" s="321" t="s">
        <v>171</v>
      </c>
      <c r="X114" s="321" t="s">
        <v>171</v>
      </c>
      <c r="Y114" s="321" t="s">
        <v>171</v>
      </c>
      <c r="Z114" s="28"/>
      <c r="AA114" s="303"/>
      <c r="AB114" s="87"/>
    </row>
    <row r="115" spans="1:28">
      <c r="A115" s="81"/>
      <c r="B115" s="29" t="s">
        <v>298</v>
      </c>
      <c r="C115" s="28" t="s">
        <v>116</v>
      </c>
      <c r="D115" s="102" t="s">
        <v>167</v>
      </c>
      <c r="E115" s="12" t="s">
        <v>211</v>
      </c>
      <c r="F115" s="89" t="s">
        <v>1125</v>
      </c>
      <c r="G115" s="12" t="s">
        <v>1115</v>
      </c>
      <c r="H115" s="90">
        <v>0</v>
      </c>
      <c r="I115" s="321">
        <v>0</v>
      </c>
      <c r="J115" s="321">
        <v>0</v>
      </c>
      <c r="K115" s="321">
        <v>0</v>
      </c>
      <c r="L115" s="321">
        <v>0</v>
      </c>
      <c r="M115" s="321">
        <v>0</v>
      </c>
      <c r="N115" s="321" t="s">
        <v>171</v>
      </c>
      <c r="O115" s="321" t="s">
        <v>171</v>
      </c>
      <c r="P115" s="346" t="s">
        <v>171</v>
      </c>
      <c r="Q115" s="321">
        <v>0</v>
      </c>
      <c r="R115" s="321">
        <v>2.7E-2</v>
      </c>
      <c r="S115" s="321">
        <v>2.7E-2</v>
      </c>
      <c r="T115" s="321">
        <v>2.7E-2</v>
      </c>
      <c r="U115" s="321">
        <v>0</v>
      </c>
      <c r="V115" s="321">
        <v>0</v>
      </c>
      <c r="W115" s="321" t="s">
        <v>171</v>
      </c>
      <c r="X115" s="321" t="s">
        <v>171</v>
      </c>
      <c r="Y115" s="321" t="s">
        <v>171</v>
      </c>
      <c r="Z115" s="28"/>
      <c r="AA115" s="303"/>
      <c r="AB115" s="87"/>
    </row>
    <row r="116" spans="1:28">
      <c r="A116" s="81"/>
      <c r="B116" s="29" t="s">
        <v>298</v>
      </c>
      <c r="C116" s="28" t="s">
        <v>116</v>
      </c>
      <c r="D116" s="102" t="s">
        <v>167</v>
      </c>
      <c r="E116" s="12" t="s">
        <v>211</v>
      </c>
      <c r="F116" s="89" t="s">
        <v>212</v>
      </c>
      <c r="G116" s="12" t="s">
        <v>1115</v>
      </c>
      <c r="H116" s="90">
        <v>0</v>
      </c>
      <c r="I116" s="321">
        <v>0</v>
      </c>
      <c r="J116" s="321">
        <v>0</v>
      </c>
      <c r="K116" s="321">
        <v>0</v>
      </c>
      <c r="L116" s="321">
        <v>0</v>
      </c>
      <c r="M116" s="321">
        <v>0</v>
      </c>
      <c r="N116" s="321" t="s">
        <v>171</v>
      </c>
      <c r="O116" s="321" t="s">
        <v>171</v>
      </c>
      <c r="P116" s="346" t="s">
        <v>171</v>
      </c>
      <c r="Q116" s="321">
        <v>0</v>
      </c>
      <c r="R116" s="321">
        <v>7.18</v>
      </c>
      <c r="S116" s="321">
        <v>0</v>
      </c>
      <c r="T116" s="321">
        <v>0</v>
      </c>
      <c r="U116" s="321">
        <v>0</v>
      </c>
      <c r="V116" s="321">
        <v>0</v>
      </c>
      <c r="W116" s="321" t="s">
        <v>171</v>
      </c>
      <c r="X116" s="321" t="s">
        <v>171</v>
      </c>
      <c r="Y116" s="321" t="s">
        <v>171</v>
      </c>
      <c r="Z116" s="28"/>
      <c r="AA116" s="303"/>
      <c r="AB116" s="87"/>
    </row>
    <row r="117" spans="1:28">
      <c r="A117" s="81"/>
      <c r="B117" s="29" t="s">
        <v>306</v>
      </c>
      <c r="C117" s="28" t="s">
        <v>116</v>
      </c>
      <c r="D117" s="102" t="s">
        <v>203</v>
      </c>
      <c r="E117" s="12" t="s">
        <v>122</v>
      </c>
      <c r="F117" s="28" t="s">
        <v>307</v>
      </c>
      <c r="G117" s="12" t="s">
        <v>180</v>
      </c>
      <c r="H117" s="90">
        <v>0</v>
      </c>
      <c r="I117" s="321">
        <v>0</v>
      </c>
      <c r="J117" s="321">
        <v>16.8</v>
      </c>
      <c r="K117" s="321">
        <v>16.8</v>
      </c>
      <c r="L117" s="321">
        <v>0</v>
      </c>
      <c r="M117" s="321">
        <v>0</v>
      </c>
      <c r="N117" s="321" t="s">
        <v>171</v>
      </c>
      <c r="O117" s="321" t="s">
        <v>171</v>
      </c>
      <c r="P117" s="346" t="s">
        <v>171</v>
      </c>
      <c r="Q117" s="321">
        <v>0</v>
      </c>
      <c r="R117" s="321">
        <v>0</v>
      </c>
      <c r="S117" s="321">
        <v>0.94584000000000013</v>
      </c>
      <c r="T117" s="321">
        <v>0.94584000000000013</v>
      </c>
      <c r="U117" s="321">
        <v>0</v>
      </c>
      <c r="V117" s="321">
        <v>0</v>
      </c>
      <c r="W117" s="321" t="s">
        <v>171</v>
      </c>
      <c r="X117" s="321" t="s">
        <v>171</v>
      </c>
      <c r="Y117" s="321" t="s">
        <v>171</v>
      </c>
      <c r="Z117" s="28"/>
      <c r="AA117" s="303"/>
      <c r="AB117" s="87"/>
    </row>
    <row r="118" spans="1:28">
      <c r="A118" s="81"/>
      <c r="B118" s="29" t="s">
        <v>306</v>
      </c>
      <c r="C118" s="28" t="s">
        <v>116</v>
      </c>
      <c r="D118" s="102" t="s">
        <v>127</v>
      </c>
      <c r="E118" s="12" t="s">
        <v>122</v>
      </c>
      <c r="F118" s="28" t="s">
        <v>308</v>
      </c>
      <c r="G118" s="12" t="s">
        <v>180</v>
      </c>
      <c r="H118" s="90">
        <v>0</v>
      </c>
      <c r="I118" s="321">
        <v>0</v>
      </c>
      <c r="J118" s="321">
        <v>10.4</v>
      </c>
      <c r="K118" s="321">
        <v>0</v>
      </c>
      <c r="L118" s="321">
        <v>0</v>
      </c>
      <c r="M118" s="321">
        <v>0</v>
      </c>
      <c r="N118" s="321" t="s">
        <v>171</v>
      </c>
      <c r="O118" s="321" t="s">
        <v>171</v>
      </c>
      <c r="P118" s="346" t="s">
        <v>171</v>
      </c>
      <c r="Q118" s="321">
        <v>0</v>
      </c>
      <c r="R118" s="321">
        <v>0</v>
      </c>
      <c r="S118" s="321">
        <v>0.58552000000000004</v>
      </c>
      <c r="T118" s="321">
        <v>0</v>
      </c>
      <c r="U118" s="321">
        <v>0</v>
      </c>
      <c r="V118" s="321">
        <v>0</v>
      </c>
      <c r="W118" s="321" t="s">
        <v>171</v>
      </c>
      <c r="X118" s="321" t="s">
        <v>171</v>
      </c>
      <c r="Y118" s="321" t="s">
        <v>171</v>
      </c>
      <c r="Z118" s="28"/>
      <c r="AA118" s="303"/>
      <c r="AB118" s="87"/>
    </row>
    <row r="119" spans="1:28">
      <c r="A119" s="81"/>
      <c r="B119" s="29" t="s">
        <v>306</v>
      </c>
      <c r="C119" s="28" t="s">
        <v>116</v>
      </c>
      <c r="D119" s="101" t="s">
        <v>183</v>
      </c>
      <c r="E119" s="12" t="s">
        <v>122</v>
      </c>
      <c r="F119" s="28" t="s">
        <v>309</v>
      </c>
      <c r="G119" s="12" t="s">
        <v>180</v>
      </c>
      <c r="H119" s="90">
        <v>0</v>
      </c>
      <c r="I119" s="321">
        <v>0</v>
      </c>
      <c r="J119" s="321">
        <v>85.3</v>
      </c>
      <c r="K119" s="321">
        <v>261.10000000000002</v>
      </c>
      <c r="L119" s="321">
        <v>0</v>
      </c>
      <c r="M119" s="321">
        <v>0</v>
      </c>
      <c r="N119" s="321" t="s">
        <v>171</v>
      </c>
      <c r="O119" s="321" t="s">
        <v>171</v>
      </c>
      <c r="P119" s="346" t="s">
        <v>171</v>
      </c>
      <c r="Q119" s="321">
        <v>0</v>
      </c>
      <c r="R119" s="321">
        <v>0</v>
      </c>
      <c r="S119" s="321">
        <v>4.8023899999999999</v>
      </c>
      <c r="T119" s="321">
        <v>14.699930000000002</v>
      </c>
      <c r="U119" s="321">
        <v>0</v>
      </c>
      <c r="V119" s="321">
        <v>0</v>
      </c>
      <c r="W119" s="321" t="s">
        <v>171</v>
      </c>
      <c r="X119" s="321" t="s">
        <v>171</v>
      </c>
      <c r="Y119" s="321" t="s">
        <v>171</v>
      </c>
      <c r="Z119" s="28"/>
      <c r="AA119" s="303"/>
      <c r="AB119" s="87"/>
    </row>
    <row r="120" spans="1:28">
      <c r="A120" s="81"/>
      <c r="B120" s="29" t="s">
        <v>306</v>
      </c>
      <c r="C120" s="28" t="s">
        <v>116</v>
      </c>
      <c r="D120" s="101" t="s">
        <v>183</v>
      </c>
      <c r="E120" s="12" t="s">
        <v>122</v>
      </c>
      <c r="F120" s="28" t="s">
        <v>310</v>
      </c>
      <c r="G120" s="12" t="s">
        <v>180</v>
      </c>
      <c r="H120" s="90">
        <v>0</v>
      </c>
      <c r="I120" s="321">
        <v>0</v>
      </c>
      <c r="J120" s="321">
        <v>145.30000000000001</v>
      </c>
      <c r="K120" s="321">
        <v>261.10000000000002</v>
      </c>
      <c r="L120" s="321">
        <v>0</v>
      </c>
      <c r="M120" s="321">
        <v>0</v>
      </c>
      <c r="N120" s="321" t="s">
        <v>171</v>
      </c>
      <c r="O120" s="321" t="s">
        <v>171</v>
      </c>
      <c r="P120" s="346" t="s">
        <v>171</v>
      </c>
      <c r="Q120" s="321">
        <v>0</v>
      </c>
      <c r="R120" s="321">
        <v>0</v>
      </c>
      <c r="S120" s="321">
        <v>8.1803900000000009</v>
      </c>
      <c r="T120" s="321">
        <v>14.699930000000002</v>
      </c>
      <c r="U120" s="321">
        <v>0</v>
      </c>
      <c r="V120" s="321">
        <v>0</v>
      </c>
      <c r="W120" s="321" t="s">
        <v>171</v>
      </c>
      <c r="X120" s="321" t="s">
        <v>171</v>
      </c>
      <c r="Y120" s="321" t="s">
        <v>171</v>
      </c>
      <c r="Z120" s="28"/>
      <c r="AA120" s="303"/>
      <c r="AB120" s="87"/>
    </row>
    <row r="121" spans="1:28">
      <c r="A121" s="81"/>
      <c r="B121" s="29" t="s">
        <v>306</v>
      </c>
      <c r="C121" s="28" t="s">
        <v>116</v>
      </c>
      <c r="D121" s="101" t="s">
        <v>183</v>
      </c>
      <c r="E121" s="12" t="s">
        <v>122</v>
      </c>
      <c r="F121" s="28" t="s">
        <v>311</v>
      </c>
      <c r="G121" s="12" t="s">
        <v>180</v>
      </c>
      <c r="H121" s="90">
        <v>0</v>
      </c>
      <c r="I121" s="321">
        <v>0</v>
      </c>
      <c r="J121" s="321">
        <v>17.600000000000001</v>
      </c>
      <c r="K121" s="321">
        <v>0</v>
      </c>
      <c r="L121" s="321">
        <v>0</v>
      </c>
      <c r="M121" s="321">
        <v>0</v>
      </c>
      <c r="N121" s="321" t="s">
        <v>171</v>
      </c>
      <c r="O121" s="321" t="s">
        <v>171</v>
      </c>
      <c r="P121" s="346" t="s">
        <v>171</v>
      </c>
      <c r="Q121" s="321">
        <v>0</v>
      </c>
      <c r="R121" s="321">
        <v>0</v>
      </c>
      <c r="S121" s="321">
        <v>0.99088000000000009</v>
      </c>
      <c r="T121" s="321">
        <v>0</v>
      </c>
      <c r="U121" s="321">
        <v>0</v>
      </c>
      <c r="V121" s="321">
        <v>0</v>
      </c>
      <c r="W121" s="321" t="s">
        <v>171</v>
      </c>
      <c r="X121" s="321" t="s">
        <v>171</v>
      </c>
      <c r="Y121" s="321" t="s">
        <v>171</v>
      </c>
      <c r="Z121" s="28"/>
      <c r="AA121" s="303"/>
      <c r="AB121" s="87"/>
    </row>
    <row r="122" spans="1:28">
      <c r="A122" s="81"/>
      <c r="B122" s="95" t="s">
        <v>306</v>
      </c>
      <c r="C122" s="89" t="s">
        <v>116</v>
      </c>
      <c r="D122" s="101" t="s">
        <v>183</v>
      </c>
      <c r="E122" s="92" t="s">
        <v>122</v>
      </c>
      <c r="F122" s="89" t="s">
        <v>312</v>
      </c>
      <c r="G122" s="92" t="s">
        <v>180</v>
      </c>
      <c r="H122" s="90">
        <v>0</v>
      </c>
      <c r="I122" s="321">
        <v>0</v>
      </c>
      <c r="J122" s="321">
        <v>9.3000000000000007</v>
      </c>
      <c r="K122" s="321">
        <v>9.3000000000000007</v>
      </c>
      <c r="L122" s="321">
        <v>0</v>
      </c>
      <c r="M122" s="321">
        <v>0</v>
      </c>
      <c r="N122" s="321" t="s">
        <v>171</v>
      </c>
      <c r="O122" s="321" t="s">
        <v>171</v>
      </c>
      <c r="P122" s="346" t="s">
        <v>171</v>
      </c>
      <c r="Q122" s="321">
        <v>0</v>
      </c>
      <c r="R122" s="321">
        <v>0</v>
      </c>
      <c r="S122" s="321">
        <v>0.52359000000000011</v>
      </c>
      <c r="T122" s="321">
        <v>0.52359000000000011</v>
      </c>
      <c r="U122" s="321">
        <v>0</v>
      </c>
      <c r="V122" s="321">
        <v>0</v>
      </c>
      <c r="W122" s="321" t="s">
        <v>171</v>
      </c>
      <c r="X122" s="321" t="s">
        <v>171</v>
      </c>
      <c r="Y122" s="321" t="s">
        <v>171</v>
      </c>
      <c r="Z122" s="28"/>
      <c r="AA122" s="303" t="s">
        <v>232</v>
      </c>
      <c r="AB122" s="87"/>
    </row>
    <row r="123" spans="1:28">
      <c r="A123" s="81"/>
      <c r="B123" s="29" t="s">
        <v>306</v>
      </c>
      <c r="C123" s="28" t="s">
        <v>116</v>
      </c>
      <c r="D123" s="101" t="s">
        <v>183</v>
      </c>
      <c r="E123" s="12" t="s">
        <v>122</v>
      </c>
      <c r="F123" s="28" t="s">
        <v>313</v>
      </c>
      <c r="G123" s="12" t="s">
        <v>180</v>
      </c>
      <c r="H123" s="90">
        <v>0</v>
      </c>
      <c r="I123" s="321">
        <v>0</v>
      </c>
      <c r="J123" s="321">
        <v>0.5</v>
      </c>
      <c r="K123" s="321">
        <v>0</v>
      </c>
      <c r="L123" s="321">
        <v>0</v>
      </c>
      <c r="M123" s="321">
        <v>0</v>
      </c>
      <c r="N123" s="321" t="s">
        <v>171</v>
      </c>
      <c r="O123" s="321" t="s">
        <v>171</v>
      </c>
      <c r="P123" s="346" t="s">
        <v>171</v>
      </c>
      <c r="Q123" s="321">
        <v>0</v>
      </c>
      <c r="R123" s="321">
        <v>0</v>
      </c>
      <c r="S123" s="321">
        <v>2.8150000000000001E-2</v>
      </c>
      <c r="T123" s="321">
        <v>0</v>
      </c>
      <c r="U123" s="321">
        <v>0</v>
      </c>
      <c r="V123" s="321">
        <v>0</v>
      </c>
      <c r="W123" s="321" t="s">
        <v>171</v>
      </c>
      <c r="X123" s="321" t="s">
        <v>171</v>
      </c>
      <c r="Y123" s="321" t="s">
        <v>171</v>
      </c>
      <c r="Z123" s="28"/>
      <c r="AA123" s="303"/>
      <c r="AB123" s="87"/>
    </row>
    <row r="124" spans="1:28">
      <c r="A124" s="81"/>
      <c r="B124" s="29" t="s">
        <v>306</v>
      </c>
      <c r="C124" s="28" t="s">
        <v>116</v>
      </c>
      <c r="D124" s="101" t="s">
        <v>183</v>
      </c>
      <c r="E124" s="12" t="s">
        <v>122</v>
      </c>
      <c r="F124" s="28" t="s">
        <v>314</v>
      </c>
      <c r="G124" s="12" t="s">
        <v>180</v>
      </c>
      <c r="H124" s="90">
        <v>0</v>
      </c>
      <c r="I124" s="321">
        <v>0.1</v>
      </c>
      <c r="J124" s="321">
        <v>0.35</v>
      </c>
      <c r="K124" s="321">
        <v>0.35</v>
      </c>
      <c r="L124" s="321">
        <v>0</v>
      </c>
      <c r="M124" s="321">
        <v>0</v>
      </c>
      <c r="N124" s="321" t="s">
        <v>171</v>
      </c>
      <c r="O124" s="321" t="s">
        <v>171</v>
      </c>
      <c r="P124" s="346" t="s">
        <v>171</v>
      </c>
      <c r="Q124" s="321">
        <v>0</v>
      </c>
      <c r="R124" s="321">
        <v>5.6300000000000005E-3</v>
      </c>
      <c r="S124" s="321">
        <v>1.9705E-2</v>
      </c>
      <c r="T124" s="321">
        <v>1.9705E-2</v>
      </c>
      <c r="U124" s="321">
        <v>0</v>
      </c>
      <c r="V124" s="321">
        <v>0</v>
      </c>
      <c r="W124" s="321" t="s">
        <v>171</v>
      </c>
      <c r="X124" s="321" t="s">
        <v>171</v>
      </c>
      <c r="Y124" s="321" t="s">
        <v>171</v>
      </c>
      <c r="Z124" s="28"/>
      <c r="AA124" s="303"/>
      <c r="AB124" s="87"/>
    </row>
    <row r="125" spans="1:28">
      <c r="A125" s="81"/>
      <c r="B125" s="29" t="s">
        <v>306</v>
      </c>
      <c r="C125" s="28" t="s">
        <v>116</v>
      </c>
      <c r="D125" s="101" t="s">
        <v>183</v>
      </c>
      <c r="E125" s="12" t="s">
        <v>122</v>
      </c>
      <c r="F125" s="28" t="s">
        <v>315</v>
      </c>
      <c r="G125" s="12" t="s">
        <v>180</v>
      </c>
      <c r="H125" s="90">
        <v>0</v>
      </c>
      <c r="I125" s="321">
        <v>0</v>
      </c>
      <c r="J125" s="321">
        <v>10</v>
      </c>
      <c r="K125" s="321">
        <v>10</v>
      </c>
      <c r="L125" s="321">
        <v>0</v>
      </c>
      <c r="M125" s="321">
        <v>0</v>
      </c>
      <c r="N125" s="321" t="s">
        <v>171</v>
      </c>
      <c r="O125" s="321" t="s">
        <v>171</v>
      </c>
      <c r="P125" s="346" t="s">
        <v>171</v>
      </c>
      <c r="Q125" s="321">
        <v>0</v>
      </c>
      <c r="R125" s="321">
        <v>0</v>
      </c>
      <c r="S125" s="321">
        <v>0.56300000000000006</v>
      </c>
      <c r="T125" s="321">
        <v>0.56300000000000006</v>
      </c>
      <c r="U125" s="321">
        <v>0</v>
      </c>
      <c r="V125" s="321">
        <v>0</v>
      </c>
      <c r="W125" s="321" t="s">
        <v>171</v>
      </c>
      <c r="X125" s="321" t="s">
        <v>171</v>
      </c>
      <c r="Y125" s="321" t="s">
        <v>171</v>
      </c>
      <c r="Z125" s="28"/>
      <c r="AA125" s="303"/>
      <c r="AB125" s="87"/>
    </row>
    <row r="126" spans="1:28">
      <c r="A126" s="81"/>
      <c r="B126" s="29" t="s">
        <v>306</v>
      </c>
      <c r="C126" s="28" t="s">
        <v>116</v>
      </c>
      <c r="D126" s="101" t="s">
        <v>183</v>
      </c>
      <c r="E126" s="12" t="s">
        <v>122</v>
      </c>
      <c r="F126" s="28" t="s">
        <v>316</v>
      </c>
      <c r="G126" s="12" t="s">
        <v>180</v>
      </c>
      <c r="H126" s="90">
        <v>0</v>
      </c>
      <c r="I126" s="321">
        <v>0</v>
      </c>
      <c r="J126" s="321">
        <v>0</v>
      </c>
      <c r="K126" s="321">
        <v>70</v>
      </c>
      <c r="L126" s="321">
        <v>0</v>
      </c>
      <c r="M126" s="321">
        <v>0</v>
      </c>
      <c r="N126" s="321" t="s">
        <v>171</v>
      </c>
      <c r="O126" s="321" t="s">
        <v>171</v>
      </c>
      <c r="P126" s="346" t="s">
        <v>171</v>
      </c>
      <c r="Q126" s="321">
        <v>0</v>
      </c>
      <c r="R126" s="321">
        <v>0</v>
      </c>
      <c r="S126" s="321">
        <v>0</v>
      </c>
      <c r="T126" s="321">
        <v>3.9410000000000003</v>
      </c>
      <c r="U126" s="321">
        <v>0</v>
      </c>
      <c r="V126" s="321">
        <v>0</v>
      </c>
      <c r="W126" s="321" t="s">
        <v>171</v>
      </c>
      <c r="X126" s="321" t="s">
        <v>171</v>
      </c>
      <c r="Y126" s="321" t="s">
        <v>171</v>
      </c>
      <c r="Z126" s="28"/>
      <c r="AA126" s="303"/>
      <c r="AB126" s="87"/>
    </row>
    <row r="127" spans="1:28">
      <c r="A127" s="81"/>
      <c r="B127" s="95" t="s">
        <v>306</v>
      </c>
      <c r="C127" s="89" t="s">
        <v>116</v>
      </c>
      <c r="D127" s="101" t="s">
        <v>130</v>
      </c>
      <c r="E127" s="92" t="s">
        <v>122</v>
      </c>
      <c r="F127" s="89" t="s">
        <v>317</v>
      </c>
      <c r="G127" s="92" t="s">
        <v>180</v>
      </c>
      <c r="H127" s="90">
        <v>0</v>
      </c>
      <c r="I127" s="321">
        <v>0</v>
      </c>
      <c r="J127" s="321">
        <v>2</v>
      </c>
      <c r="K127" s="321">
        <v>0</v>
      </c>
      <c r="L127" s="321">
        <v>0</v>
      </c>
      <c r="M127" s="321">
        <v>0</v>
      </c>
      <c r="N127" s="321" t="s">
        <v>171</v>
      </c>
      <c r="O127" s="321" t="s">
        <v>171</v>
      </c>
      <c r="P127" s="346" t="s">
        <v>171</v>
      </c>
      <c r="Q127" s="321">
        <v>0</v>
      </c>
      <c r="R127" s="321">
        <v>0</v>
      </c>
      <c r="S127" s="321">
        <v>0.11260000000000001</v>
      </c>
      <c r="T127" s="321">
        <v>0</v>
      </c>
      <c r="U127" s="321">
        <v>0</v>
      </c>
      <c r="V127" s="321">
        <v>0</v>
      </c>
      <c r="W127" s="321" t="s">
        <v>171</v>
      </c>
      <c r="X127" s="321" t="s">
        <v>171</v>
      </c>
      <c r="Y127" s="321" t="s">
        <v>171</v>
      </c>
      <c r="Z127" s="28"/>
      <c r="AA127" s="303" t="s">
        <v>232</v>
      </c>
      <c r="AB127" s="87"/>
    </row>
    <row r="128" spans="1:28">
      <c r="A128" s="81"/>
      <c r="B128" s="29" t="s">
        <v>306</v>
      </c>
      <c r="C128" s="28" t="s">
        <v>116</v>
      </c>
      <c r="D128" s="101" t="s">
        <v>131</v>
      </c>
      <c r="E128" s="12" t="s">
        <v>122</v>
      </c>
      <c r="F128" s="28" t="s">
        <v>318</v>
      </c>
      <c r="G128" s="12" t="s">
        <v>180</v>
      </c>
      <c r="H128" s="90">
        <v>0</v>
      </c>
      <c r="I128" s="321">
        <v>0</v>
      </c>
      <c r="J128" s="321">
        <v>44.25</v>
      </c>
      <c r="K128" s="321">
        <v>74.399999999999991</v>
      </c>
      <c r="L128" s="321">
        <v>0</v>
      </c>
      <c r="M128" s="321">
        <v>0</v>
      </c>
      <c r="N128" s="321" t="s">
        <v>171</v>
      </c>
      <c r="O128" s="321" t="s">
        <v>171</v>
      </c>
      <c r="P128" s="346" t="s">
        <v>171</v>
      </c>
      <c r="Q128" s="321">
        <v>0</v>
      </c>
      <c r="R128" s="321">
        <v>0</v>
      </c>
      <c r="S128" s="321">
        <v>2.4912749999999999</v>
      </c>
      <c r="T128" s="321">
        <v>4.18872</v>
      </c>
      <c r="U128" s="321">
        <v>0</v>
      </c>
      <c r="V128" s="321">
        <v>0</v>
      </c>
      <c r="W128" s="321" t="s">
        <v>171</v>
      </c>
      <c r="X128" s="321" t="s">
        <v>171</v>
      </c>
      <c r="Y128" s="321" t="s">
        <v>171</v>
      </c>
      <c r="Z128" s="28"/>
      <c r="AA128" s="303"/>
      <c r="AB128" s="87"/>
    </row>
    <row r="129" spans="1:29">
      <c r="A129" s="81"/>
      <c r="B129" s="29" t="s">
        <v>306</v>
      </c>
      <c r="C129" s="28" t="s">
        <v>116</v>
      </c>
      <c r="D129" s="101" t="s">
        <v>131</v>
      </c>
      <c r="E129" s="12" t="s">
        <v>122</v>
      </c>
      <c r="F129" s="28" t="s">
        <v>319</v>
      </c>
      <c r="G129" s="12" t="s">
        <v>180</v>
      </c>
      <c r="H129" s="90">
        <v>0</v>
      </c>
      <c r="I129" s="321">
        <v>0</v>
      </c>
      <c r="J129" s="321">
        <v>8</v>
      </c>
      <c r="K129" s="321">
        <v>14</v>
      </c>
      <c r="L129" s="321">
        <v>0</v>
      </c>
      <c r="M129" s="321">
        <v>0</v>
      </c>
      <c r="N129" s="321" t="s">
        <v>171</v>
      </c>
      <c r="O129" s="321" t="s">
        <v>171</v>
      </c>
      <c r="P129" s="346" t="s">
        <v>171</v>
      </c>
      <c r="Q129" s="321">
        <v>0</v>
      </c>
      <c r="R129" s="321">
        <v>0</v>
      </c>
      <c r="S129" s="321">
        <v>0.45040000000000002</v>
      </c>
      <c r="T129" s="321">
        <v>0.78820000000000001</v>
      </c>
      <c r="U129" s="321">
        <v>0</v>
      </c>
      <c r="V129" s="321">
        <v>0</v>
      </c>
      <c r="W129" s="321" t="s">
        <v>171</v>
      </c>
      <c r="X129" s="321" t="s">
        <v>171</v>
      </c>
      <c r="Y129" s="321" t="s">
        <v>171</v>
      </c>
      <c r="Z129" s="28"/>
      <c r="AA129" s="303"/>
      <c r="AB129" s="87"/>
    </row>
    <row r="130" spans="1:29">
      <c r="A130" s="81"/>
      <c r="B130" s="29" t="s">
        <v>306</v>
      </c>
      <c r="C130" s="28" t="s">
        <v>116</v>
      </c>
      <c r="D130" s="102" t="s">
        <v>1126</v>
      </c>
      <c r="E130" s="12" t="s">
        <v>122</v>
      </c>
      <c r="F130" s="28" t="s">
        <v>321</v>
      </c>
      <c r="G130" s="12" t="s">
        <v>180</v>
      </c>
      <c r="H130" s="90">
        <v>0</v>
      </c>
      <c r="I130" s="321">
        <v>-264</v>
      </c>
      <c r="J130" s="321">
        <v>-151</v>
      </c>
      <c r="K130" s="321">
        <v>-114</v>
      </c>
      <c r="L130" s="321">
        <v>0</v>
      </c>
      <c r="M130" s="321">
        <v>0</v>
      </c>
      <c r="N130" s="321" t="s">
        <v>171</v>
      </c>
      <c r="O130" s="321" t="s">
        <v>171</v>
      </c>
      <c r="P130" s="346" t="s">
        <v>171</v>
      </c>
      <c r="Q130" s="321">
        <v>0</v>
      </c>
      <c r="R130" s="321">
        <v>-14.863200000000001</v>
      </c>
      <c r="S130" s="321">
        <v>-8.5013000000000005</v>
      </c>
      <c r="T130" s="321">
        <v>-6.4182000000000006</v>
      </c>
      <c r="U130" s="321">
        <v>0</v>
      </c>
      <c r="V130" s="321">
        <v>0</v>
      </c>
      <c r="W130" s="321" t="s">
        <v>171</v>
      </c>
      <c r="X130" s="321" t="s">
        <v>171</v>
      </c>
      <c r="Y130" s="321" t="s">
        <v>171</v>
      </c>
      <c r="Z130" s="28"/>
      <c r="AA130" s="303"/>
      <c r="AB130" s="87"/>
    </row>
    <row r="131" spans="1:29">
      <c r="A131" s="81"/>
      <c r="B131" s="29" t="s">
        <v>306</v>
      </c>
      <c r="C131" s="28" t="s">
        <v>116</v>
      </c>
      <c r="D131" s="101" t="s">
        <v>132</v>
      </c>
      <c r="E131" s="12" t="s">
        <v>122</v>
      </c>
      <c r="F131" s="28" t="s">
        <v>322</v>
      </c>
      <c r="G131" s="12" t="s">
        <v>180</v>
      </c>
      <c r="H131" s="90">
        <v>0</v>
      </c>
      <c r="I131" s="321">
        <v>12</v>
      </c>
      <c r="J131" s="321">
        <v>13</v>
      </c>
      <c r="K131" s="321">
        <v>13</v>
      </c>
      <c r="L131" s="321">
        <v>0</v>
      </c>
      <c r="M131" s="321">
        <v>0</v>
      </c>
      <c r="N131" s="321" t="s">
        <v>171</v>
      </c>
      <c r="O131" s="321" t="s">
        <v>171</v>
      </c>
      <c r="P131" s="346" t="s">
        <v>171</v>
      </c>
      <c r="Q131" s="321">
        <v>0</v>
      </c>
      <c r="R131" s="321">
        <v>0.67559999999999998</v>
      </c>
      <c r="S131" s="321">
        <v>0.7319</v>
      </c>
      <c r="T131" s="321">
        <v>0.7319</v>
      </c>
      <c r="U131" s="321">
        <v>0</v>
      </c>
      <c r="V131" s="321">
        <v>0</v>
      </c>
      <c r="W131" s="321" t="s">
        <v>171</v>
      </c>
      <c r="X131" s="321" t="s">
        <v>171</v>
      </c>
      <c r="Y131" s="321" t="s">
        <v>171</v>
      </c>
      <c r="Z131" s="28"/>
      <c r="AA131" s="303"/>
      <c r="AB131" s="87"/>
    </row>
    <row r="132" spans="1:29">
      <c r="A132" s="81"/>
      <c r="B132" s="29" t="s">
        <v>306</v>
      </c>
      <c r="C132" s="28" t="s">
        <v>116</v>
      </c>
      <c r="D132" s="101" t="s">
        <v>132</v>
      </c>
      <c r="E132" s="12" t="s">
        <v>122</v>
      </c>
      <c r="F132" s="28" t="s">
        <v>323</v>
      </c>
      <c r="G132" s="12" t="s">
        <v>180</v>
      </c>
      <c r="H132" s="90">
        <v>0</v>
      </c>
      <c r="I132" s="321">
        <v>0</v>
      </c>
      <c r="J132" s="321">
        <v>45</v>
      </c>
      <c r="K132" s="321">
        <v>55</v>
      </c>
      <c r="L132" s="321">
        <v>0</v>
      </c>
      <c r="M132" s="321">
        <v>0</v>
      </c>
      <c r="N132" s="321" t="s">
        <v>171</v>
      </c>
      <c r="O132" s="321" t="s">
        <v>171</v>
      </c>
      <c r="P132" s="346" t="s">
        <v>171</v>
      </c>
      <c r="Q132" s="321">
        <v>0</v>
      </c>
      <c r="R132" s="321">
        <v>0</v>
      </c>
      <c r="S132" s="321">
        <v>2.5335000000000001</v>
      </c>
      <c r="T132" s="321">
        <v>3.0965000000000003</v>
      </c>
      <c r="U132" s="321">
        <v>0</v>
      </c>
      <c r="V132" s="321">
        <v>0</v>
      </c>
      <c r="W132" s="321" t="s">
        <v>171</v>
      </c>
      <c r="X132" s="321" t="s">
        <v>171</v>
      </c>
      <c r="Y132" s="321" t="s">
        <v>171</v>
      </c>
      <c r="Z132" s="28"/>
      <c r="AA132" s="303"/>
      <c r="AB132" s="87"/>
    </row>
    <row r="133" spans="1:29">
      <c r="A133" s="81"/>
      <c r="B133" s="29" t="s">
        <v>306</v>
      </c>
      <c r="C133" s="28" t="s">
        <v>116</v>
      </c>
      <c r="D133" s="101" t="s">
        <v>132</v>
      </c>
      <c r="E133" s="12" t="s">
        <v>122</v>
      </c>
      <c r="F133" s="28" t="s">
        <v>324</v>
      </c>
      <c r="G133" s="12" t="s">
        <v>180</v>
      </c>
      <c r="H133" s="90">
        <v>0</v>
      </c>
      <c r="I133" s="321">
        <v>0</v>
      </c>
      <c r="J133" s="321">
        <v>5</v>
      </c>
      <c r="K133" s="321">
        <v>5</v>
      </c>
      <c r="L133" s="321">
        <v>0</v>
      </c>
      <c r="M133" s="321">
        <v>0</v>
      </c>
      <c r="N133" s="321" t="s">
        <v>171</v>
      </c>
      <c r="O133" s="321" t="s">
        <v>171</v>
      </c>
      <c r="P133" s="346" t="s">
        <v>171</v>
      </c>
      <c r="Q133" s="321">
        <v>0</v>
      </c>
      <c r="R133" s="321">
        <v>0</v>
      </c>
      <c r="S133" s="321">
        <v>0.28150000000000003</v>
      </c>
      <c r="T133" s="321">
        <v>0.28150000000000003</v>
      </c>
      <c r="U133" s="321">
        <v>0</v>
      </c>
      <c r="V133" s="321">
        <v>0</v>
      </c>
      <c r="W133" s="321" t="s">
        <v>171</v>
      </c>
      <c r="X133" s="321" t="s">
        <v>171</v>
      </c>
      <c r="Y133" s="321" t="s">
        <v>171</v>
      </c>
      <c r="Z133" s="28"/>
      <c r="AA133" s="303"/>
      <c r="AB133" s="87"/>
    </row>
    <row r="134" spans="1:29">
      <c r="A134" s="81"/>
      <c r="B134" s="29" t="s">
        <v>306</v>
      </c>
      <c r="C134" s="28" t="s">
        <v>116</v>
      </c>
      <c r="D134" s="101" t="s">
        <v>139</v>
      </c>
      <c r="E134" s="12" t="s">
        <v>122</v>
      </c>
      <c r="F134" s="28" t="s">
        <v>325</v>
      </c>
      <c r="G134" s="12" t="s">
        <v>180</v>
      </c>
      <c r="H134" s="90">
        <v>0</v>
      </c>
      <c r="I134" s="321">
        <v>337</v>
      </c>
      <c r="J134" s="321">
        <v>1601</v>
      </c>
      <c r="K134" s="321">
        <v>901</v>
      </c>
      <c r="L134" s="321">
        <v>0</v>
      </c>
      <c r="M134" s="321">
        <v>0</v>
      </c>
      <c r="N134" s="321" t="s">
        <v>171</v>
      </c>
      <c r="O134" s="321" t="s">
        <v>171</v>
      </c>
      <c r="P134" s="346" t="s">
        <v>171</v>
      </c>
      <c r="Q134" s="321">
        <v>0</v>
      </c>
      <c r="R134" s="321">
        <v>18.973100000000002</v>
      </c>
      <c r="S134" s="321">
        <v>90.136300000000006</v>
      </c>
      <c r="T134" s="321">
        <v>50.726300000000002</v>
      </c>
      <c r="U134" s="321">
        <v>0</v>
      </c>
      <c r="V134" s="321">
        <v>0</v>
      </c>
      <c r="W134" s="321" t="s">
        <v>171</v>
      </c>
      <c r="X134" s="321" t="s">
        <v>171</v>
      </c>
      <c r="Y134" s="321" t="s">
        <v>171</v>
      </c>
      <c r="Z134" s="28"/>
      <c r="AA134" s="303"/>
      <c r="AB134" s="87"/>
      <c r="AC134" s="93"/>
    </row>
    <row r="135" spans="1:29">
      <c r="A135" s="81"/>
      <c r="B135" s="29" t="s">
        <v>306</v>
      </c>
      <c r="C135" s="28" t="s">
        <v>116</v>
      </c>
      <c r="D135" s="101" t="s">
        <v>135</v>
      </c>
      <c r="E135" s="12" t="s">
        <v>122</v>
      </c>
      <c r="F135" s="91" t="s">
        <v>326</v>
      </c>
      <c r="G135" s="12" t="s">
        <v>229</v>
      </c>
      <c r="H135" s="90">
        <v>0</v>
      </c>
      <c r="I135" s="321">
        <v>0</v>
      </c>
      <c r="J135" s="321">
        <v>5</v>
      </c>
      <c r="K135" s="321">
        <v>0</v>
      </c>
      <c r="L135" s="321">
        <v>0</v>
      </c>
      <c r="M135" s="321">
        <v>0</v>
      </c>
      <c r="N135" s="321" t="s">
        <v>171</v>
      </c>
      <c r="O135" s="321" t="s">
        <v>171</v>
      </c>
      <c r="P135" s="346" t="s">
        <v>171</v>
      </c>
      <c r="Q135" s="321">
        <v>0</v>
      </c>
      <c r="R135" s="321">
        <v>0</v>
      </c>
      <c r="S135" s="321">
        <v>0</v>
      </c>
      <c r="T135" s="321">
        <v>0</v>
      </c>
      <c r="U135" s="321">
        <v>0</v>
      </c>
      <c r="V135" s="321">
        <v>0</v>
      </c>
      <c r="W135" s="321" t="s">
        <v>171</v>
      </c>
      <c r="X135" s="321" t="s">
        <v>171</v>
      </c>
      <c r="Y135" s="321" t="s">
        <v>171</v>
      </c>
      <c r="Z135" s="28"/>
      <c r="AA135" s="303"/>
      <c r="AB135" s="87"/>
    </row>
    <row r="136" spans="1:29">
      <c r="A136" s="81"/>
      <c r="B136" s="29" t="s">
        <v>306</v>
      </c>
      <c r="C136" s="28" t="s">
        <v>116</v>
      </c>
      <c r="D136" s="101" t="s">
        <v>135</v>
      </c>
      <c r="E136" s="12" t="s">
        <v>122</v>
      </c>
      <c r="F136" s="91" t="s">
        <v>327</v>
      </c>
      <c r="G136" s="12" t="s">
        <v>180</v>
      </c>
      <c r="H136" s="90">
        <v>0</v>
      </c>
      <c r="I136" s="321">
        <v>1</v>
      </c>
      <c r="J136" s="321">
        <v>0</v>
      </c>
      <c r="K136" s="321">
        <v>0</v>
      </c>
      <c r="L136" s="321">
        <v>0</v>
      </c>
      <c r="M136" s="321">
        <v>0</v>
      </c>
      <c r="N136" s="321" t="s">
        <v>171</v>
      </c>
      <c r="O136" s="321" t="s">
        <v>171</v>
      </c>
      <c r="P136" s="346" t="s">
        <v>171</v>
      </c>
      <c r="Q136" s="321">
        <v>0</v>
      </c>
      <c r="R136" s="321">
        <v>5.6300000000000003E-2</v>
      </c>
      <c r="S136" s="321">
        <v>0</v>
      </c>
      <c r="T136" s="321">
        <v>0</v>
      </c>
      <c r="U136" s="321">
        <v>0</v>
      </c>
      <c r="V136" s="321">
        <v>0</v>
      </c>
      <c r="W136" s="321" t="s">
        <v>171</v>
      </c>
      <c r="X136" s="321" t="s">
        <v>171</v>
      </c>
      <c r="Y136" s="321" t="s">
        <v>171</v>
      </c>
      <c r="Z136" s="28"/>
      <c r="AA136" s="303"/>
      <c r="AB136" s="87"/>
    </row>
    <row r="137" spans="1:29">
      <c r="A137" s="81"/>
      <c r="B137" s="29" t="s">
        <v>306</v>
      </c>
      <c r="C137" s="28" t="s">
        <v>116</v>
      </c>
      <c r="D137" s="101" t="s">
        <v>135</v>
      </c>
      <c r="E137" s="12" t="s">
        <v>122</v>
      </c>
      <c r="F137" s="91" t="s">
        <v>328</v>
      </c>
      <c r="G137" s="12" t="s">
        <v>229</v>
      </c>
      <c r="H137" s="90">
        <v>0</v>
      </c>
      <c r="I137" s="321">
        <v>0</v>
      </c>
      <c r="J137" s="321">
        <v>2</v>
      </c>
      <c r="K137" s="321">
        <v>0</v>
      </c>
      <c r="L137" s="321">
        <v>0</v>
      </c>
      <c r="M137" s="321">
        <v>0</v>
      </c>
      <c r="N137" s="321" t="s">
        <v>171</v>
      </c>
      <c r="O137" s="321" t="s">
        <v>171</v>
      </c>
      <c r="P137" s="346" t="s">
        <v>171</v>
      </c>
      <c r="Q137" s="321">
        <v>0</v>
      </c>
      <c r="R137" s="321">
        <v>0</v>
      </c>
      <c r="S137" s="321">
        <v>0</v>
      </c>
      <c r="T137" s="321">
        <v>0</v>
      </c>
      <c r="U137" s="321">
        <v>0</v>
      </c>
      <c r="V137" s="321">
        <v>0</v>
      </c>
      <c r="W137" s="321" t="s">
        <v>171</v>
      </c>
      <c r="X137" s="321" t="s">
        <v>171</v>
      </c>
      <c r="Y137" s="321" t="s">
        <v>171</v>
      </c>
      <c r="Z137" s="28"/>
      <c r="AA137" s="303"/>
      <c r="AB137" s="87"/>
    </row>
    <row r="138" spans="1:29">
      <c r="A138" s="81"/>
      <c r="B138" s="29" t="s">
        <v>306</v>
      </c>
      <c r="C138" s="28" t="s">
        <v>116</v>
      </c>
      <c r="D138" s="101" t="s">
        <v>135</v>
      </c>
      <c r="E138" s="12" t="s">
        <v>122</v>
      </c>
      <c r="F138" s="91" t="s">
        <v>329</v>
      </c>
      <c r="G138" s="12" t="s">
        <v>229</v>
      </c>
      <c r="H138" s="90">
        <v>0</v>
      </c>
      <c r="I138" s="321">
        <v>0</v>
      </c>
      <c r="J138" s="321">
        <v>0.2</v>
      </c>
      <c r="K138" s="321">
        <v>0</v>
      </c>
      <c r="L138" s="321">
        <v>0</v>
      </c>
      <c r="M138" s="321">
        <v>0</v>
      </c>
      <c r="N138" s="321" t="s">
        <v>171</v>
      </c>
      <c r="O138" s="321" t="s">
        <v>171</v>
      </c>
      <c r="P138" s="346" t="s">
        <v>171</v>
      </c>
      <c r="Q138" s="321">
        <v>0</v>
      </c>
      <c r="R138" s="321">
        <v>0</v>
      </c>
      <c r="S138" s="321">
        <v>0</v>
      </c>
      <c r="T138" s="321">
        <v>0</v>
      </c>
      <c r="U138" s="321">
        <v>0</v>
      </c>
      <c r="V138" s="321">
        <v>0</v>
      </c>
      <c r="W138" s="321" t="s">
        <v>171</v>
      </c>
      <c r="X138" s="321" t="s">
        <v>171</v>
      </c>
      <c r="Y138" s="321" t="s">
        <v>171</v>
      </c>
      <c r="Z138" s="28"/>
      <c r="AA138" s="303"/>
      <c r="AB138" s="87"/>
    </row>
    <row r="139" spans="1:29">
      <c r="A139" s="81"/>
      <c r="B139" s="29" t="s">
        <v>306</v>
      </c>
      <c r="C139" s="28" t="s">
        <v>116</v>
      </c>
      <c r="D139" s="101" t="s">
        <v>138</v>
      </c>
      <c r="E139" s="12" t="s">
        <v>122</v>
      </c>
      <c r="F139" s="91" t="s">
        <v>330</v>
      </c>
      <c r="G139" s="12" t="s">
        <v>178</v>
      </c>
      <c r="H139" s="90">
        <v>0</v>
      </c>
      <c r="I139" s="321">
        <v>0</v>
      </c>
      <c r="J139" s="321">
        <v>0.8</v>
      </c>
      <c r="K139" s="321">
        <v>1.3</v>
      </c>
      <c r="L139" s="321">
        <v>0</v>
      </c>
      <c r="M139" s="321">
        <v>0</v>
      </c>
      <c r="N139" s="321" t="s">
        <v>171</v>
      </c>
      <c r="O139" s="321" t="s">
        <v>171</v>
      </c>
      <c r="P139" s="346" t="s">
        <v>171</v>
      </c>
      <c r="Q139" s="321">
        <v>0</v>
      </c>
      <c r="R139" s="321">
        <v>0</v>
      </c>
      <c r="S139" s="321">
        <v>0</v>
      </c>
      <c r="T139" s="321">
        <v>0</v>
      </c>
      <c r="U139" s="321">
        <v>0</v>
      </c>
      <c r="V139" s="321">
        <v>0</v>
      </c>
      <c r="W139" s="321" t="s">
        <v>171</v>
      </c>
      <c r="X139" s="321" t="s">
        <v>171</v>
      </c>
      <c r="Y139" s="321" t="s">
        <v>171</v>
      </c>
      <c r="Z139" s="28"/>
      <c r="AA139" s="303"/>
      <c r="AB139" s="87"/>
    </row>
    <row r="140" spans="1:29">
      <c r="A140" s="81"/>
      <c r="B140" s="29" t="s">
        <v>306</v>
      </c>
      <c r="C140" s="28" t="s">
        <v>116</v>
      </c>
      <c r="D140" s="101" t="s">
        <v>138</v>
      </c>
      <c r="E140" s="12" t="s">
        <v>122</v>
      </c>
      <c r="F140" s="91" t="s">
        <v>331</v>
      </c>
      <c r="G140" s="12" t="s">
        <v>178</v>
      </c>
      <c r="H140" s="90">
        <v>0</v>
      </c>
      <c r="I140" s="321">
        <v>0</v>
      </c>
      <c r="J140" s="321">
        <v>35.200000000000003</v>
      </c>
      <c r="K140" s="321">
        <v>23.1</v>
      </c>
      <c r="L140" s="321">
        <v>0</v>
      </c>
      <c r="M140" s="321">
        <v>0</v>
      </c>
      <c r="N140" s="321" t="s">
        <v>171</v>
      </c>
      <c r="O140" s="321" t="s">
        <v>171</v>
      </c>
      <c r="P140" s="346" t="s">
        <v>171</v>
      </c>
      <c r="Q140" s="321">
        <v>0</v>
      </c>
      <c r="R140" s="321">
        <v>0</v>
      </c>
      <c r="S140" s="321">
        <v>0</v>
      </c>
      <c r="T140" s="321">
        <v>0</v>
      </c>
      <c r="U140" s="321">
        <v>0</v>
      </c>
      <c r="V140" s="321">
        <v>0</v>
      </c>
      <c r="W140" s="321" t="s">
        <v>171</v>
      </c>
      <c r="X140" s="321" t="s">
        <v>171</v>
      </c>
      <c r="Y140" s="321" t="s">
        <v>171</v>
      </c>
      <c r="Z140" s="28"/>
      <c r="AA140" s="303"/>
      <c r="AB140" s="87"/>
    </row>
    <row r="141" spans="1:29">
      <c r="A141" s="81"/>
      <c r="B141" s="29" t="s">
        <v>306</v>
      </c>
      <c r="C141" s="28" t="s">
        <v>116</v>
      </c>
      <c r="D141" s="101" t="s">
        <v>138</v>
      </c>
      <c r="E141" s="12" t="s">
        <v>122</v>
      </c>
      <c r="F141" s="91" t="s">
        <v>332</v>
      </c>
      <c r="G141" s="12" t="s">
        <v>180</v>
      </c>
      <c r="H141" s="90">
        <v>0</v>
      </c>
      <c r="I141" s="321">
        <v>0</v>
      </c>
      <c r="J141" s="321">
        <v>5</v>
      </c>
      <c r="K141" s="321">
        <v>6.6</v>
      </c>
      <c r="L141" s="321">
        <v>0</v>
      </c>
      <c r="M141" s="321">
        <v>0</v>
      </c>
      <c r="N141" s="321" t="s">
        <v>171</v>
      </c>
      <c r="O141" s="321" t="s">
        <v>171</v>
      </c>
      <c r="P141" s="346" t="s">
        <v>171</v>
      </c>
      <c r="Q141" s="321">
        <v>0</v>
      </c>
      <c r="R141" s="321">
        <v>0</v>
      </c>
      <c r="S141" s="321">
        <v>0.28150000000000003</v>
      </c>
      <c r="T141" s="321">
        <v>0.37158000000000002</v>
      </c>
      <c r="U141" s="321">
        <v>0</v>
      </c>
      <c r="V141" s="321">
        <v>0</v>
      </c>
      <c r="W141" s="321" t="s">
        <v>171</v>
      </c>
      <c r="X141" s="321" t="s">
        <v>171</v>
      </c>
      <c r="Y141" s="321" t="s">
        <v>171</v>
      </c>
      <c r="Z141" s="28"/>
      <c r="AA141" s="303"/>
      <c r="AB141" s="87"/>
    </row>
    <row r="142" spans="1:29">
      <c r="A142" s="81"/>
      <c r="B142" s="29" t="s">
        <v>306</v>
      </c>
      <c r="C142" s="28" t="s">
        <v>116</v>
      </c>
      <c r="D142" s="101" t="s">
        <v>138</v>
      </c>
      <c r="E142" s="12" t="s">
        <v>122</v>
      </c>
      <c r="F142" s="91" t="s">
        <v>333</v>
      </c>
      <c r="G142" s="12" t="s">
        <v>178</v>
      </c>
      <c r="H142" s="90">
        <v>0</v>
      </c>
      <c r="I142" s="321">
        <v>0</v>
      </c>
      <c r="J142" s="321">
        <v>15</v>
      </c>
      <c r="K142" s="321">
        <v>0</v>
      </c>
      <c r="L142" s="321">
        <v>0</v>
      </c>
      <c r="M142" s="321">
        <v>0</v>
      </c>
      <c r="N142" s="321" t="s">
        <v>171</v>
      </c>
      <c r="O142" s="321" t="s">
        <v>171</v>
      </c>
      <c r="P142" s="346" t="s">
        <v>171</v>
      </c>
      <c r="Q142" s="321">
        <v>0</v>
      </c>
      <c r="R142" s="321">
        <v>0</v>
      </c>
      <c r="S142" s="321">
        <v>0</v>
      </c>
      <c r="T142" s="321">
        <v>0</v>
      </c>
      <c r="U142" s="321">
        <v>0</v>
      </c>
      <c r="V142" s="321">
        <v>0</v>
      </c>
      <c r="W142" s="321" t="s">
        <v>171</v>
      </c>
      <c r="X142" s="321" t="s">
        <v>171</v>
      </c>
      <c r="Y142" s="321" t="s">
        <v>171</v>
      </c>
      <c r="Z142" s="28"/>
      <c r="AA142" s="303"/>
      <c r="AB142" s="87"/>
    </row>
    <row r="143" spans="1:29">
      <c r="A143" s="81"/>
      <c r="B143" s="29" t="s">
        <v>306</v>
      </c>
      <c r="C143" s="28" t="s">
        <v>116</v>
      </c>
      <c r="D143" s="101" t="s">
        <v>138</v>
      </c>
      <c r="E143" s="12" t="s">
        <v>122</v>
      </c>
      <c r="F143" s="91" t="s">
        <v>334</v>
      </c>
      <c r="G143" s="12" t="s">
        <v>178</v>
      </c>
      <c r="H143" s="90">
        <v>0</v>
      </c>
      <c r="I143" s="321">
        <v>0</v>
      </c>
      <c r="J143" s="321">
        <v>0.8</v>
      </c>
      <c r="K143" s="321">
        <v>1.5</v>
      </c>
      <c r="L143" s="321">
        <v>0</v>
      </c>
      <c r="M143" s="321">
        <v>0</v>
      </c>
      <c r="N143" s="321" t="s">
        <v>171</v>
      </c>
      <c r="O143" s="321" t="s">
        <v>171</v>
      </c>
      <c r="P143" s="346" t="s">
        <v>171</v>
      </c>
      <c r="Q143" s="321">
        <v>0</v>
      </c>
      <c r="R143" s="321">
        <v>0</v>
      </c>
      <c r="S143" s="321">
        <v>0</v>
      </c>
      <c r="T143" s="321">
        <v>0</v>
      </c>
      <c r="U143" s="321">
        <v>0</v>
      </c>
      <c r="V143" s="321">
        <v>0</v>
      </c>
      <c r="W143" s="321" t="s">
        <v>171</v>
      </c>
      <c r="X143" s="321" t="s">
        <v>171</v>
      </c>
      <c r="Y143" s="321" t="s">
        <v>171</v>
      </c>
      <c r="Z143" s="28"/>
      <c r="AA143" s="303"/>
      <c r="AB143" s="87"/>
    </row>
    <row r="144" spans="1:29">
      <c r="A144" s="81"/>
      <c r="B144" s="29" t="s">
        <v>306</v>
      </c>
      <c r="C144" s="28" t="s">
        <v>116</v>
      </c>
      <c r="D144" s="102" t="s">
        <v>366</v>
      </c>
      <c r="E144" s="12" t="s">
        <v>122</v>
      </c>
      <c r="F144" s="28" t="s">
        <v>1127</v>
      </c>
      <c r="G144" s="12" t="s">
        <v>366</v>
      </c>
      <c r="H144" s="90">
        <v>0</v>
      </c>
      <c r="I144" s="321">
        <v>0</v>
      </c>
      <c r="J144" s="321">
        <v>0</v>
      </c>
      <c r="K144" s="321">
        <v>0</v>
      </c>
      <c r="L144" s="321">
        <v>0</v>
      </c>
      <c r="M144" s="321">
        <v>0</v>
      </c>
      <c r="N144" s="321" t="s">
        <v>171</v>
      </c>
      <c r="O144" s="321" t="s">
        <v>171</v>
      </c>
      <c r="P144" s="346" t="s">
        <v>171</v>
      </c>
      <c r="Q144" s="321">
        <v>0</v>
      </c>
      <c r="R144" s="321">
        <v>0</v>
      </c>
      <c r="S144" s="321">
        <v>6.89</v>
      </c>
      <c r="T144" s="321">
        <v>9.109</v>
      </c>
      <c r="U144" s="321">
        <v>0</v>
      </c>
      <c r="V144" s="321">
        <v>0</v>
      </c>
      <c r="W144" s="321" t="s">
        <v>171</v>
      </c>
      <c r="X144" s="321" t="s">
        <v>171</v>
      </c>
      <c r="Y144" s="321" t="s">
        <v>171</v>
      </c>
      <c r="Z144" s="28"/>
      <c r="AA144" s="303" t="s">
        <v>1128</v>
      </c>
      <c r="AB144" s="87"/>
    </row>
    <row r="145" spans="1:29">
      <c r="A145" s="81"/>
      <c r="B145" s="29" t="s">
        <v>306</v>
      </c>
      <c r="C145" s="28" t="s">
        <v>117</v>
      </c>
      <c r="D145" s="102" t="s">
        <v>167</v>
      </c>
      <c r="E145" s="12" t="s">
        <v>173</v>
      </c>
      <c r="F145" s="28" t="s">
        <v>1129</v>
      </c>
      <c r="G145" s="12" t="s">
        <v>1115</v>
      </c>
      <c r="H145" s="90">
        <v>0</v>
      </c>
      <c r="I145" s="321">
        <v>0</v>
      </c>
      <c r="J145" s="321">
        <v>0</v>
      </c>
      <c r="K145" s="321">
        <v>0</v>
      </c>
      <c r="L145" s="321">
        <v>0</v>
      </c>
      <c r="M145" s="321">
        <v>0</v>
      </c>
      <c r="N145" s="321" t="s">
        <v>171</v>
      </c>
      <c r="O145" s="321" t="s">
        <v>171</v>
      </c>
      <c r="P145" s="346" t="s">
        <v>171</v>
      </c>
      <c r="Q145" s="321">
        <v>0</v>
      </c>
      <c r="R145" s="321">
        <v>0</v>
      </c>
      <c r="S145" s="321">
        <v>8</v>
      </c>
      <c r="T145" s="321">
        <v>8</v>
      </c>
      <c r="U145" s="321">
        <v>8</v>
      </c>
      <c r="V145" s="321">
        <v>0</v>
      </c>
      <c r="W145" s="321" t="s">
        <v>171</v>
      </c>
      <c r="X145" s="321" t="s">
        <v>171</v>
      </c>
      <c r="Y145" s="321" t="s">
        <v>171</v>
      </c>
      <c r="Z145" s="28" t="s">
        <v>219</v>
      </c>
      <c r="AA145" s="303"/>
      <c r="AB145" s="87"/>
      <c r="AC145" s="94"/>
    </row>
    <row r="146" spans="1:29">
      <c r="A146" s="81"/>
      <c r="B146" s="29" t="s">
        <v>306</v>
      </c>
      <c r="C146" s="28" t="s">
        <v>117</v>
      </c>
      <c r="D146" s="101" t="s">
        <v>183</v>
      </c>
      <c r="E146" s="12" t="s">
        <v>122</v>
      </c>
      <c r="F146" s="28" t="s">
        <v>336</v>
      </c>
      <c r="G146" s="12" t="s">
        <v>180</v>
      </c>
      <c r="H146" s="90">
        <v>0</v>
      </c>
      <c r="I146" s="321">
        <v>0</v>
      </c>
      <c r="J146" s="321">
        <v>0</v>
      </c>
      <c r="K146" s="321">
        <v>180</v>
      </c>
      <c r="L146" s="321">
        <v>600</v>
      </c>
      <c r="M146" s="321">
        <v>0</v>
      </c>
      <c r="N146" s="321" t="s">
        <v>171</v>
      </c>
      <c r="O146" s="321" t="s">
        <v>171</v>
      </c>
      <c r="P146" s="346" t="s">
        <v>171</v>
      </c>
      <c r="Q146" s="321">
        <v>0</v>
      </c>
      <c r="R146" s="321">
        <v>0</v>
      </c>
      <c r="S146" s="321">
        <v>0</v>
      </c>
      <c r="T146" s="321">
        <v>10.134</v>
      </c>
      <c r="U146" s="321">
        <v>33.78</v>
      </c>
      <c r="V146" s="321">
        <v>0</v>
      </c>
      <c r="W146" s="321" t="s">
        <v>171</v>
      </c>
      <c r="X146" s="321" t="s">
        <v>171</v>
      </c>
      <c r="Y146" s="321" t="s">
        <v>171</v>
      </c>
      <c r="Z146" s="28"/>
      <c r="AA146" s="303"/>
      <c r="AB146" s="87"/>
    </row>
    <row r="147" spans="1:29">
      <c r="A147" s="81"/>
      <c r="B147" s="29" t="s">
        <v>306</v>
      </c>
      <c r="C147" s="28" t="s">
        <v>117</v>
      </c>
      <c r="D147" s="101" t="s">
        <v>183</v>
      </c>
      <c r="E147" s="12" t="s">
        <v>122</v>
      </c>
      <c r="F147" s="28" t="s">
        <v>337</v>
      </c>
      <c r="G147" s="12" t="s">
        <v>180</v>
      </c>
      <c r="H147" s="90">
        <v>0</v>
      </c>
      <c r="I147" s="321">
        <v>0</v>
      </c>
      <c r="J147" s="321">
        <v>0</v>
      </c>
      <c r="K147" s="321">
        <v>185</v>
      </c>
      <c r="L147" s="321">
        <v>300</v>
      </c>
      <c r="M147" s="321">
        <v>0</v>
      </c>
      <c r="N147" s="321" t="s">
        <v>171</v>
      </c>
      <c r="O147" s="321" t="s">
        <v>171</v>
      </c>
      <c r="P147" s="346" t="s">
        <v>171</v>
      </c>
      <c r="Q147" s="321">
        <v>0</v>
      </c>
      <c r="R147" s="321">
        <v>0</v>
      </c>
      <c r="S147" s="321">
        <v>0</v>
      </c>
      <c r="T147" s="321">
        <v>10.4155</v>
      </c>
      <c r="U147" s="321">
        <v>16.89</v>
      </c>
      <c r="V147" s="321">
        <v>0</v>
      </c>
      <c r="W147" s="321" t="s">
        <v>171</v>
      </c>
      <c r="X147" s="321" t="s">
        <v>171</v>
      </c>
      <c r="Y147" s="321" t="s">
        <v>171</v>
      </c>
      <c r="Z147" s="28"/>
      <c r="AA147" s="303"/>
      <c r="AB147" s="87"/>
    </row>
    <row r="148" spans="1:29">
      <c r="A148" s="81"/>
      <c r="B148" s="29" t="s">
        <v>306</v>
      </c>
      <c r="C148" s="28" t="s">
        <v>117</v>
      </c>
      <c r="D148" s="101" t="s">
        <v>183</v>
      </c>
      <c r="E148" s="12" t="s">
        <v>122</v>
      </c>
      <c r="F148" s="28" t="s">
        <v>338</v>
      </c>
      <c r="G148" s="12" t="s">
        <v>180</v>
      </c>
      <c r="H148" s="90">
        <v>0</v>
      </c>
      <c r="I148" s="321">
        <v>0</v>
      </c>
      <c r="J148" s="321">
        <v>230</v>
      </c>
      <c r="K148" s="321">
        <v>300</v>
      </c>
      <c r="L148" s="321">
        <v>100</v>
      </c>
      <c r="M148" s="321">
        <v>0</v>
      </c>
      <c r="N148" s="321" t="s">
        <v>171</v>
      </c>
      <c r="O148" s="321" t="s">
        <v>171</v>
      </c>
      <c r="P148" s="346" t="s">
        <v>171</v>
      </c>
      <c r="Q148" s="321">
        <v>0</v>
      </c>
      <c r="R148" s="321">
        <v>0</v>
      </c>
      <c r="S148" s="321">
        <v>12.949</v>
      </c>
      <c r="T148" s="321">
        <v>16.89</v>
      </c>
      <c r="U148" s="321">
        <v>5.63</v>
      </c>
      <c r="V148" s="321">
        <v>0</v>
      </c>
      <c r="W148" s="321" t="s">
        <v>171</v>
      </c>
      <c r="X148" s="321" t="s">
        <v>171</v>
      </c>
      <c r="Y148" s="321" t="s">
        <v>171</v>
      </c>
      <c r="Z148" s="28"/>
      <c r="AA148" s="303"/>
      <c r="AB148" s="87"/>
    </row>
    <row r="149" spans="1:29">
      <c r="A149" s="81"/>
      <c r="B149" s="29" t="s">
        <v>306</v>
      </c>
      <c r="C149" s="28" t="s">
        <v>117</v>
      </c>
      <c r="D149" s="102" t="s">
        <v>339</v>
      </c>
      <c r="E149" s="12" t="s">
        <v>122</v>
      </c>
      <c r="F149" s="28" t="s">
        <v>340</v>
      </c>
      <c r="G149" s="12" t="s">
        <v>180</v>
      </c>
      <c r="H149" s="90">
        <v>0</v>
      </c>
      <c r="I149" s="321">
        <v>42</v>
      </c>
      <c r="J149" s="321">
        <v>0</v>
      </c>
      <c r="K149" s="321">
        <v>0</v>
      </c>
      <c r="L149" s="321">
        <v>0</v>
      </c>
      <c r="M149" s="321">
        <v>0</v>
      </c>
      <c r="N149" s="321" t="s">
        <v>171</v>
      </c>
      <c r="O149" s="321" t="s">
        <v>171</v>
      </c>
      <c r="P149" s="346" t="s">
        <v>171</v>
      </c>
      <c r="Q149" s="321">
        <v>0</v>
      </c>
      <c r="R149" s="321">
        <v>2.3646000000000003</v>
      </c>
      <c r="S149" s="321">
        <v>0</v>
      </c>
      <c r="T149" s="321">
        <v>0</v>
      </c>
      <c r="U149" s="321">
        <v>0</v>
      </c>
      <c r="V149" s="321">
        <v>0</v>
      </c>
      <c r="W149" s="321" t="s">
        <v>171</v>
      </c>
      <c r="X149" s="321" t="s">
        <v>171</v>
      </c>
      <c r="Y149" s="321" t="s">
        <v>171</v>
      </c>
      <c r="Z149" s="28"/>
      <c r="AA149" s="303"/>
      <c r="AB149" s="87"/>
    </row>
    <row r="150" spans="1:29">
      <c r="A150" s="81"/>
      <c r="B150" s="29" t="s">
        <v>306</v>
      </c>
      <c r="C150" s="28" t="s">
        <v>117</v>
      </c>
      <c r="D150" s="101" t="s">
        <v>130</v>
      </c>
      <c r="E150" s="12" t="s">
        <v>122</v>
      </c>
      <c r="F150" s="28" t="s">
        <v>341</v>
      </c>
      <c r="G150" s="12" t="s">
        <v>180</v>
      </c>
      <c r="H150" s="90">
        <v>0</v>
      </c>
      <c r="I150" s="321">
        <v>0</v>
      </c>
      <c r="J150" s="321">
        <v>0.5</v>
      </c>
      <c r="K150" s="321">
        <v>2</v>
      </c>
      <c r="L150" s="321">
        <v>1.5</v>
      </c>
      <c r="M150" s="321">
        <v>0</v>
      </c>
      <c r="N150" s="321" t="s">
        <v>171</v>
      </c>
      <c r="O150" s="321" t="s">
        <v>171</v>
      </c>
      <c r="P150" s="346" t="s">
        <v>171</v>
      </c>
      <c r="Q150" s="321">
        <v>0</v>
      </c>
      <c r="R150" s="321">
        <v>0</v>
      </c>
      <c r="S150" s="321">
        <v>2.8150000000000001E-2</v>
      </c>
      <c r="T150" s="321">
        <v>0.11260000000000001</v>
      </c>
      <c r="U150" s="321">
        <v>8.4449999999999997E-2</v>
      </c>
      <c r="V150" s="321">
        <v>0</v>
      </c>
      <c r="W150" s="321" t="s">
        <v>171</v>
      </c>
      <c r="X150" s="321" t="s">
        <v>171</v>
      </c>
      <c r="Y150" s="321" t="s">
        <v>171</v>
      </c>
      <c r="Z150" s="28"/>
      <c r="AA150" s="303"/>
      <c r="AB150" s="87"/>
    </row>
    <row r="151" spans="1:29">
      <c r="A151" s="81"/>
      <c r="B151" s="95" t="s">
        <v>306</v>
      </c>
      <c r="C151" s="89" t="s">
        <v>117</v>
      </c>
      <c r="D151" s="101" t="s">
        <v>132</v>
      </c>
      <c r="E151" s="92" t="s">
        <v>122</v>
      </c>
      <c r="F151" s="89" t="s">
        <v>342</v>
      </c>
      <c r="G151" s="92" t="s">
        <v>180</v>
      </c>
      <c r="H151" s="90">
        <v>0</v>
      </c>
      <c r="I151" s="321">
        <v>0</v>
      </c>
      <c r="J151" s="321">
        <v>10</v>
      </c>
      <c r="K151" s="321">
        <v>18</v>
      </c>
      <c r="L151" s="321">
        <v>8</v>
      </c>
      <c r="M151" s="321">
        <v>0</v>
      </c>
      <c r="N151" s="321" t="s">
        <v>171</v>
      </c>
      <c r="O151" s="321" t="s">
        <v>171</v>
      </c>
      <c r="P151" s="346" t="s">
        <v>171</v>
      </c>
      <c r="Q151" s="321">
        <v>0</v>
      </c>
      <c r="R151" s="321">
        <v>0</v>
      </c>
      <c r="S151" s="321">
        <v>0.56300000000000006</v>
      </c>
      <c r="T151" s="321">
        <v>1.0134000000000001</v>
      </c>
      <c r="U151" s="321">
        <v>0.45040000000000002</v>
      </c>
      <c r="V151" s="321">
        <v>0</v>
      </c>
      <c r="W151" s="321" t="s">
        <v>171</v>
      </c>
      <c r="X151" s="321" t="s">
        <v>171</v>
      </c>
      <c r="Y151" s="321" t="s">
        <v>171</v>
      </c>
      <c r="Z151" s="28"/>
      <c r="AA151" s="303" t="s">
        <v>232</v>
      </c>
      <c r="AB151" s="87"/>
    </row>
    <row r="152" spans="1:29">
      <c r="A152" s="81"/>
      <c r="B152" s="95" t="s">
        <v>306</v>
      </c>
      <c r="C152" s="89" t="s">
        <v>117</v>
      </c>
      <c r="D152" s="101" t="s">
        <v>132</v>
      </c>
      <c r="E152" s="92" t="s">
        <v>122</v>
      </c>
      <c r="F152" s="89" t="s">
        <v>343</v>
      </c>
      <c r="G152" s="92" t="s">
        <v>180</v>
      </c>
      <c r="H152" s="90">
        <v>0</v>
      </c>
      <c r="I152" s="321">
        <v>0</v>
      </c>
      <c r="J152" s="321">
        <v>10</v>
      </c>
      <c r="K152" s="321">
        <v>20</v>
      </c>
      <c r="L152" s="321">
        <v>10</v>
      </c>
      <c r="M152" s="321">
        <v>0</v>
      </c>
      <c r="N152" s="321" t="s">
        <v>171</v>
      </c>
      <c r="O152" s="321" t="s">
        <v>171</v>
      </c>
      <c r="P152" s="346" t="s">
        <v>171</v>
      </c>
      <c r="Q152" s="321">
        <v>0</v>
      </c>
      <c r="R152" s="321">
        <v>0</v>
      </c>
      <c r="S152" s="321">
        <v>0.56300000000000006</v>
      </c>
      <c r="T152" s="321">
        <v>1.1260000000000001</v>
      </c>
      <c r="U152" s="321">
        <v>0.56300000000000006</v>
      </c>
      <c r="V152" s="321">
        <v>0</v>
      </c>
      <c r="W152" s="321" t="s">
        <v>171</v>
      </c>
      <c r="X152" s="321" t="s">
        <v>171</v>
      </c>
      <c r="Y152" s="321" t="s">
        <v>171</v>
      </c>
      <c r="Z152" s="28"/>
      <c r="AA152" s="303" t="s">
        <v>232</v>
      </c>
    </row>
    <row r="153" spans="1:29">
      <c r="A153" s="81"/>
      <c r="B153" s="29" t="s">
        <v>306</v>
      </c>
      <c r="C153" s="28" t="s">
        <v>117</v>
      </c>
      <c r="D153" s="101" t="s">
        <v>139</v>
      </c>
      <c r="E153" s="12" t="s">
        <v>122</v>
      </c>
      <c r="F153" s="28" t="s">
        <v>344</v>
      </c>
      <c r="G153" s="12" t="s">
        <v>180</v>
      </c>
      <c r="H153" s="90">
        <v>0</v>
      </c>
      <c r="I153" s="321">
        <v>506</v>
      </c>
      <c r="J153" s="321">
        <v>354</v>
      </c>
      <c r="K153" s="321">
        <v>708</v>
      </c>
      <c r="L153" s="321">
        <v>859</v>
      </c>
      <c r="M153" s="321">
        <v>0</v>
      </c>
      <c r="N153" s="321" t="s">
        <v>171</v>
      </c>
      <c r="O153" s="321" t="s">
        <v>171</v>
      </c>
      <c r="P153" s="346" t="s">
        <v>171</v>
      </c>
      <c r="Q153" s="321">
        <v>0</v>
      </c>
      <c r="R153" s="321">
        <v>28.4878</v>
      </c>
      <c r="S153" s="321">
        <v>19.930199999999999</v>
      </c>
      <c r="T153" s="321">
        <v>39.860399999999998</v>
      </c>
      <c r="U153" s="321">
        <v>48.361699999999999</v>
      </c>
      <c r="V153" s="321">
        <v>0</v>
      </c>
      <c r="W153" s="321" t="s">
        <v>171</v>
      </c>
      <c r="X153" s="321" t="s">
        <v>171</v>
      </c>
      <c r="Y153" s="321" t="s">
        <v>171</v>
      </c>
      <c r="Z153" s="28"/>
      <c r="AA153" s="303"/>
    </row>
    <row r="154" spans="1:29">
      <c r="A154" s="81"/>
      <c r="B154" s="29" t="s">
        <v>306</v>
      </c>
      <c r="C154" s="28" t="s">
        <v>117</v>
      </c>
      <c r="D154" s="101" t="s">
        <v>139</v>
      </c>
      <c r="E154" s="12" t="s">
        <v>122</v>
      </c>
      <c r="F154" s="28" t="s">
        <v>345</v>
      </c>
      <c r="G154" s="12" t="s">
        <v>180</v>
      </c>
      <c r="H154" s="90">
        <v>0</v>
      </c>
      <c r="I154" s="321">
        <v>5</v>
      </c>
      <c r="J154" s="321">
        <v>45</v>
      </c>
      <c r="K154" s="321">
        <v>60</v>
      </c>
      <c r="L154" s="321">
        <v>40</v>
      </c>
      <c r="M154" s="321">
        <v>0</v>
      </c>
      <c r="N154" s="321" t="s">
        <v>171</v>
      </c>
      <c r="O154" s="321" t="s">
        <v>171</v>
      </c>
      <c r="P154" s="346" t="s">
        <v>171</v>
      </c>
      <c r="Q154" s="321">
        <v>0</v>
      </c>
      <c r="R154" s="321">
        <v>0.28150000000000003</v>
      </c>
      <c r="S154" s="321">
        <v>2.5335000000000001</v>
      </c>
      <c r="T154" s="321">
        <v>3.3780000000000001</v>
      </c>
      <c r="U154" s="321">
        <v>2.2520000000000002</v>
      </c>
      <c r="V154" s="321">
        <v>0</v>
      </c>
      <c r="W154" s="321" t="s">
        <v>171</v>
      </c>
      <c r="X154" s="321" t="s">
        <v>171</v>
      </c>
      <c r="Y154" s="321" t="s">
        <v>171</v>
      </c>
      <c r="Z154" s="28"/>
      <c r="AA154" s="303"/>
    </row>
    <row r="155" spans="1:29">
      <c r="A155" s="81"/>
      <c r="B155" s="29" t="s">
        <v>306</v>
      </c>
      <c r="C155" s="28" t="s">
        <v>117</v>
      </c>
      <c r="D155" s="101" t="s">
        <v>139</v>
      </c>
      <c r="E155" s="12" t="s">
        <v>122</v>
      </c>
      <c r="F155" s="28" t="s">
        <v>346</v>
      </c>
      <c r="G155" s="12" t="s">
        <v>180</v>
      </c>
      <c r="H155" s="90">
        <v>0</v>
      </c>
      <c r="I155" s="321">
        <v>0</v>
      </c>
      <c r="J155" s="321">
        <v>50</v>
      </c>
      <c r="K155" s="321">
        <v>55</v>
      </c>
      <c r="L155" s="321">
        <v>10</v>
      </c>
      <c r="M155" s="321">
        <v>0</v>
      </c>
      <c r="N155" s="321" t="s">
        <v>171</v>
      </c>
      <c r="O155" s="321" t="s">
        <v>171</v>
      </c>
      <c r="P155" s="346" t="s">
        <v>171</v>
      </c>
      <c r="Q155" s="321">
        <v>0</v>
      </c>
      <c r="R155" s="321">
        <v>0</v>
      </c>
      <c r="S155" s="321">
        <v>2.8149999999999999</v>
      </c>
      <c r="T155" s="321">
        <v>3.0965000000000003</v>
      </c>
      <c r="U155" s="321">
        <v>0.56300000000000006</v>
      </c>
      <c r="V155" s="321">
        <v>0</v>
      </c>
      <c r="W155" s="321" t="s">
        <v>171</v>
      </c>
      <c r="X155" s="321" t="s">
        <v>171</v>
      </c>
      <c r="Y155" s="321" t="s">
        <v>171</v>
      </c>
      <c r="Z155" s="28"/>
      <c r="AA155" s="303"/>
    </row>
    <row r="156" spans="1:29">
      <c r="A156" s="81"/>
      <c r="B156" s="29" t="s">
        <v>306</v>
      </c>
      <c r="C156" s="28" t="s">
        <v>117</v>
      </c>
      <c r="D156" s="101" t="s">
        <v>139</v>
      </c>
      <c r="E156" s="12" t="s">
        <v>122</v>
      </c>
      <c r="F156" s="28" t="s">
        <v>347</v>
      </c>
      <c r="G156" s="12" t="s">
        <v>180</v>
      </c>
      <c r="H156" s="90">
        <v>0</v>
      </c>
      <c r="I156" s="321">
        <v>46</v>
      </c>
      <c r="J156" s="321">
        <v>0</v>
      </c>
      <c r="K156" s="321">
        <v>0</v>
      </c>
      <c r="L156" s="321">
        <v>0</v>
      </c>
      <c r="M156" s="321">
        <v>0</v>
      </c>
      <c r="N156" s="321" t="s">
        <v>171</v>
      </c>
      <c r="O156" s="321" t="s">
        <v>171</v>
      </c>
      <c r="P156" s="346" t="s">
        <v>171</v>
      </c>
      <c r="Q156" s="321">
        <v>0</v>
      </c>
      <c r="R156" s="321">
        <v>2.5898000000000003</v>
      </c>
      <c r="S156" s="321">
        <v>0</v>
      </c>
      <c r="T156" s="321">
        <v>0</v>
      </c>
      <c r="U156" s="321">
        <v>0</v>
      </c>
      <c r="V156" s="321">
        <v>0</v>
      </c>
      <c r="W156" s="321" t="s">
        <v>171</v>
      </c>
      <c r="X156" s="321" t="s">
        <v>171</v>
      </c>
      <c r="Y156" s="321" t="s">
        <v>171</v>
      </c>
      <c r="Z156" s="28"/>
      <c r="AA156" s="303"/>
    </row>
    <row r="157" spans="1:29">
      <c r="A157" s="81"/>
      <c r="B157" s="29" t="s">
        <v>306</v>
      </c>
      <c r="C157" s="28" t="s">
        <v>117</v>
      </c>
      <c r="D157" s="101" t="s">
        <v>139</v>
      </c>
      <c r="E157" s="12" t="s">
        <v>122</v>
      </c>
      <c r="F157" s="28" t="s">
        <v>327</v>
      </c>
      <c r="G157" s="12" t="s">
        <v>180</v>
      </c>
      <c r="H157" s="90">
        <v>0</v>
      </c>
      <c r="I157" s="321">
        <v>0</v>
      </c>
      <c r="J157" s="321">
        <v>2</v>
      </c>
      <c r="K157" s="321">
        <v>1</v>
      </c>
      <c r="L157" s="321">
        <v>0</v>
      </c>
      <c r="M157" s="321">
        <v>0</v>
      </c>
      <c r="N157" s="321" t="s">
        <v>171</v>
      </c>
      <c r="O157" s="321" t="s">
        <v>171</v>
      </c>
      <c r="P157" s="346" t="s">
        <v>171</v>
      </c>
      <c r="Q157" s="321">
        <v>0</v>
      </c>
      <c r="R157" s="321">
        <v>0</v>
      </c>
      <c r="S157" s="321">
        <v>0.11260000000000001</v>
      </c>
      <c r="T157" s="321">
        <v>5.6300000000000003E-2</v>
      </c>
      <c r="U157" s="321">
        <v>0</v>
      </c>
      <c r="V157" s="321">
        <v>0</v>
      </c>
      <c r="W157" s="321" t="s">
        <v>171</v>
      </c>
      <c r="X157" s="321" t="s">
        <v>171</v>
      </c>
      <c r="Y157" s="321" t="s">
        <v>171</v>
      </c>
      <c r="Z157" s="28"/>
      <c r="AA157" s="303"/>
    </row>
    <row r="158" spans="1:29">
      <c r="A158" s="81"/>
      <c r="B158" s="29" t="s">
        <v>306</v>
      </c>
      <c r="C158" s="28" t="s">
        <v>117</v>
      </c>
      <c r="D158" s="101" t="s">
        <v>135</v>
      </c>
      <c r="E158" s="12" t="s">
        <v>122</v>
      </c>
      <c r="F158" s="28" t="s">
        <v>348</v>
      </c>
      <c r="G158" s="12" t="s">
        <v>180</v>
      </c>
      <c r="H158" s="90">
        <v>0</v>
      </c>
      <c r="I158" s="321">
        <v>0</v>
      </c>
      <c r="J158" s="321">
        <v>0</v>
      </c>
      <c r="K158" s="321">
        <v>21.6</v>
      </c>
      <c r="L158" s="321">
        <v>29.8</v>
      </c>
      <c r="M158" s="321">
        <v>0</v>
      </c>
      <c r="N158" s="321" t="s">
        <v>171</v>
      </c>
      <c r="O158" s="321" t="s">
        <v>171</v>
      </c>
      <c r="P158" s="346" t="s">
        <v>171</v>
      </c>
      <c r="Q158" s="321">
        <v>0</v>
      </c>
      <c r="R158" s="321">
        <v>0</v>
      </c>
      <c r="S158" s="321">
        <v>0</v>
      </c>
      <c r="T158" s="321">
        <v>1.21608</v>
      </c>
      <c r="U158" s="321">
        <v>1.6777400000000002</v>
      </c>
      <c r="V158" s="321">
        <v>0</v>
      </c>
      <c r="W158" s="321" t="s">
        <v>171</v>
      </c>
      <c r="X158" s="321" t="s">
        <v>171</v>
      </c>
      <c r="Y158" s="321" t="s">
        <v>171</v>
      </c>
      <c r="Z158" s="28"/>
      <c r="AA158" s="303"/>
    </row>
    <row r="159" spans="1:29">
      <c r="A159" s="81"/>
      <c r="B159" s="29" t="s">
        <v>306</v>
      </c>
      <c r="C159" s="28" t="s">
        <v>117</v>
      </c>
      <c r="D159" s="101" t="s">
        <v>135</v>
      </c>
      <c r="E159" s="12" t="s">
        <v>122</v>
      </c>
      <c r="F159" s="28" t="s">
        <v>350</v>
      </c>
      <c r="G159" s="12" t="s">
        <v>180</v>
      </c>
      <c r="H159" s="90">
        <v>0</v>
      </c>
      <c r="I159" s="321">
        <v>0</v>
      </c>
      <c r="J159" s="321">
        <v>0</v>
      </c>
      <c r="K159" s="321">
        <v>180</v>
      </c>
      <c r="L159" s="321">
        <v>210</v>
      </c>
      <c r="M159" s="321">
        <v>0</v>
      </c>
      <c r="N159" s="321" t="s">
        <v>171</v>
      </c>
      <c r="O159" s="321" t="s">
        <v>171</v>
      </c>
      <c r="P159" s="346" t="s">
        <v>171</v>
      </c>
      <c r="Q159" s="321">
        <v>0</v>
      </c>
      <c r="R159" s="321">
        <v>0</v>
      </c>
      <c r="S159" s="321">
        <v>0</v>
      </c>
      <c r="T159" s="321">
        <v>10.134</v>
      </c>
      <c r="U159" s="321">
        <v>11.823</v>
      </c>
      <c r="V159" s="321">
        <v>0</v>
      </c>
      <c r="W159" s="321" t="s">
        <v>171</v>
      </c>
      <c r="X159" s="321" t="s">
        <v>171</v>
      </c>
      <c r="Y159" s="321" t="s">
        <v>171</v>
      </c>
      <c r="Z159" s="28"/>
      <c r="AA159" s="303"/>
    </row>
    <row r="160" spans="1:29">
      <c r="A160" s="81"/>
      <c r="B160" s="29" t="s">
        <v>306</v>
      </c>
      <c r="C160" s="28" t="s">
        <v>117</v>
      </c>
      <c r="D160" s="102" t="s">
        <v>366</v>
      </c>
      <c r="E160" s="12" t="s">
        <v>122</v>
      </c>
      <c r="F160" s="28" t="s">
        <v>1127</v>
      </c>
      <c r="G160" s="12" t="s">
        <v>366</v>
      </c>
      <c r="H160" s="90">
        <v>0</v>
      </c>
      <c r="I160" s="321">
        <v>0</v>
      </c>
      <c r="J160" s="321">
        <v>0</v>
      </c>
      <c r="K160" s="321">
        <v>0</v>
      </c>
      <c r="L160" s="321">
        <v>0</v>
      </c>
      <c r="M160" s="321">
        <v>0</v>
      </c>
      <c r="N160" s="321" t="s">
        <v>171</v>
      </c>
      <c r="O160" s="321" t="s">
        <v>171</v>
      </c>
      <c r="P160" s="346" t="s">
        <v>171</v>
      </c>
      <c r="Q160" s="321">
        <v>0</v>
      </c>
      <c r="R160" s="321">
        <v>0</v>
      </c>
      <c r="S160" s="321">
        <v>6.5039999999999996</v>
      </c>
      <c r="T160" s="321">
        <v>15.802</v>
      </c>
      <c r="U160" s="321">
        <v>22.190999999999999</v>
      </c>
      <c r="V160" s="321">
        <v>0</v>
      </c>
      <c r="W160" s="321" t="s">
        <v>171</v>
      </c>
      <c r="X160" s="321" t="s">
        <v>171</v>
      </c>
      <c r="Y160" s="321" t="s">
        <v>171</v>
      </c>
      <c r="Z160" s="28"/>
      <c r="AA160" s="303" t="s">
        <v>1128</v>
      </c>
    </row>
    <row r="161" spans="1:27">
      <c r="A161" s="81"/>
      <c r="B161" s="29" t="s">
        <v>306</v>
      </c>
      <c r="C161" s="28" t="s">
        <v>118</v>
      </c>
      <c r="D161" s="101" t="s">
        <v>183</v>
      </c>
      <c r="E161" s="12" t="s">
        <v>122</v>
      </c>
      <c r="F161" s="28" t="s">
        <v>351</v>
      </c>
      <c r="G161" s="12" t="s">
        <v>180</v>
      </c>
      <c r="H161" s="90">
        <v>0</v>
      </c>
      <c r="I161" s="321">
        <v>0</v>
      </c>
      <c r="J161" s="321">
        <v>50</v>
      </c>
      <c r="K161" s="321">
        <v>70</v>
      </c>
      <c r="L161" s="321">
        <v>80</v>
      </c>
      <c r="M161" s="321">
        <v>0</v>
      </c>
      <c r="N161" s="321" t="s">
        <v>171</v>
      </c>
      <c r="O161" s="321" t="s">
        <v>171</v>
      </c>
      <c r="P161" s="346" t="s">
        <v>171</v>
      </c>
      <c r="Q161" s="321">
        <v>0</v>
      </c>
      <c r="R161" s="321">
        <v>0</v>
      </c>
      <c r="S161" s="321">
        <v>2.8149999999999999</v>
      </c>
      <c r="T161" s="321">
        <v>3.9410000000000003</v>
      </c>
      <c r="U161" s="321">
        <v>4.5040000000000004</v>
      </c>
      <c r="V161" s="321">
        <v>0</v>
      </c>
      <c r="W161" s="321" t="s">
        <v>171</v>
      </c>
      <c r="X161" s="321" t="s">
        <v>171</v>
      </c>
      <c r="Y161" s="321" t="s">
        <v>171</v>
      </c>
      <c r="Z161" s="28"/>
      <c r="AA161" s="303"/>
    </row>
    <row r="162" spans="1:27">
      <c r="A162" s="81"/>
      <c r="B162" s="29" t="s">
        <v>306</v>
      </c>
      <c r="C162" s="28" t="s">
        <v>118</v>
      </c>
      <c r="D162" s="101" t="s">
        <v>183</v>
      </c>
      <c r="E162" s="12" t="s">
        <v>122</v>
      </c>
      <c r="F162" s="28" t="s">
        <v>352</v>
      </c>
      <c r="G162" s="12" t="s">
        <v>180</v>
      </c>
      <c r="H162" s="90">
        <v>0</v>
      </c>
      <c r="I162" s="321">
        <v>1598</v>
      </c>
      <c r="J162" s="321">
        <v>2416</v>
      </c>
      <c r="K162" s="321">
        <v>2803</v>
      </c>
      <c r="L162" s="321">
        <v>3183</v>
      </c>
      <c r="M162" s="321">
        <v>0</v>
      </c>
      <c r="N162" s="321" t="s">
        <v>171</v>
      </c>
      <c r="O162" s="321" t="s">
        <v>171</v>
      </c>
      <c r="P162" s="346" t="s">
        <v>171</v>
      </c>
      <c r="Q162" s="321">
        <v>0</v>
      </c>
      <c r="R162" s="321">
        <v>89.967399999999998</v>
      </c>
      <c r="S162" s="321">
        <v>136.02080000000001</v>
      </c>
      <c r="T162" s="321">
        <v>157.80889999999999</v>
      </c>
      <c r="U162" s="321">
        <v>179.2029</v>
      </c>
      <c r="V162" s="321">
        <v>0</v>
      </c>
      <c r="W162" s="321" t="s">
        <v>171</v>
      </c>
      <c r="X162" s="321" t="s">
        <v>171</v>
      </c>
      <c r="Y162" s="321" t="s">
        <v>171</v>
      </c>
      <c r="Z162" s="28"/>
      <c r="AA162" s="303"/>
    </row>
    <row r="163" spans="1:27">
      <c r="A163" s="81"/>
      <c r="B163" s="29" t="s">
        <v>306</v>
      </c>
      <c r="C163" s="28" t="s">
        <v>118</v>
      </c>
      <c r="D163" s="101" t="s">
        <v>183</v>
      </c>
      <c r="E163" s="12" t="s">
        <v>122</v>
      </c>
      <c r="F163" s="28" t="s">
        <v>353</v>
      </c>
      <c r="G163" s="12" t="s">
        <v>180</v>
      </c>
      <c r="H163" s="90">
        <v>0</v>
      </c>
      <c r="I163" s="321">
        <v>0</v>
      </c>
      <c r="J163" s="321">
        <v>308</v>
      </c>
      <c r="K163" s="321">
        <v>522</v>
      </c>
      <c r="L163" s="321">
        <v>370</v>
      </c>
      <c r="M163" s="321">
        <v>0</v>
      </c>
      <c r="N163" s="321" t="s">
        <v>171</v>
      </c>
      <c r="O163" s="321" t="s">
        <v>171</v>
      </c>
      <c r="P163" s="346" t="s">
        <v>171</v>
      </c>
      <c r="Q163" s="321">
        <v>0</v>
      </c>
      <c r="R163" s="321">
        <v>0</v>
      </c>
      <c r="S163" s="321">
        <v>17.340400000000002</v>
      </c>
      <c r="T163" s="321">
        <v>29.3886</v>
      </c>
      <c r="U163" s="321">
        <v>20.831</v>
      </c>
      <c r="V163" s="321">
        <v>0</v>
      </c>
      <c r="W163" s="321" t="s">
        <v>171</v>
      </c>
      <c r="X163" s="321" t="s">
        <v>171</v>
      </c>
      <c r="Y163" s="321" t="s">
        <v>171</v>
      </c>
      <c r="Z163" s="28"/>
      <c r="AA163" s="303"/>
    </row>
    <row r="164" spans="1:27">
      <c r="A164" s="81"/>
      <c r="B164" s="29" t="s">
        <v>306</v>
      </c>
      <c r="C164" s="28" t="s">
        <v>118</v>
      </c>
      <c r="D164" s="102" t="s">
        <v>366</v>
      </c>
      <c r="E164" s="12" t="s">
        <v>122</v>
      </c>
      <c r="F164" s="28" t="s">
        <v>1127</v>
      </c>
      <c r="G164" s="12" t="s">
        <v>366</v>
      </c>
      <c r="H164" s="90">
        <v>0</v>
      </c>
      <c r="I164" s="321">
        <v>0</v>
      </c>
      <c r="J164" s="321">
        <v>0</v>
      </c>
      <c r="K164" s="321">
        <v>0</v>
      </c>
      <c r="L164" s="321">
        <v>0</v>
      </c>
      <c r="M164" s="321">
        <v>0</v>
      </c>
      <c r="N164" s="321" t="s">
        <v>171</v>
      </c>
      <c r="O164" s="321" t="s">
        <v>171</v>
      </c>
      <c r="P164" s="346" t="s">
        <v>171</v>
      </c>
      <c r="Q164" s="321">
        <v>0</v>
      </c>
      <c r="R164" s="321">
        <v>0</v>
      </c>
      <c r="S164" s="321">
        <v>1.226</v>
      </c>
      <c r="T164" s="321">
        <v>2.12</v>
      </c>
      <c r="U164" s="321">
        <v>1.7170000000000001</v>
      </c>
      <c r="V164" s="321">
        <v>0</v>
      </c>
      <c r="W164" s="321" t="s">
        <v>171</v>
      </c>
      <c r="X164" s="321" t="s">
        <v>171</v>
      </c>
      <c r="Y164" s="321" t="s">
        <v>171</v>
      </c>
      <c r="Z164" s="28"/>
      <c r="AA164" s="303" t="s">
        <v>1128</v>
      </c>
    </row>
    <row r="165" spans="1:27">
      <c r="A165" s="81"/>
      <c r="B165" s="29" t="s">
        <v>306</v>
      </c>
      <c r="C165" s="28" t="s">
        <v>116</v>
      </c>
      <c r="D165" s="102" t="s">
        <v>167</v>
      </c>
      <c r="E165" s="12" t="s">
        <v>1130</v>
      </c>
      <c r="F165" s="95" t="s">
        <v>1131</v>
      </c>
      <c r="G165" s="29" t="s">
        <v>1115</v>
      </c>
      <c r="H165" s="90">
        <v>0</v>
      </c>
      <c r="I165" s="321">
        <v>0</v>
      </c>
      <c r="J165" s="321">
        <v>0</v>
      </c>
      <c r="K165" s="321">
        <v>0</v>
      </c>
      <c r="L165" s="321">
        <v>0</v>
      </c>
      <c r="M165" s="321">
        <v>0</v>
      </c>
      <c r="N165" s="321" t="s">
        <v>171</v>
      </c>
      <c r="O165" s="321" t="s">
        <v>171</v>
      </c>
      <c r="P165" s="346" t="s">
        <v>171</v>
      </c>
      <c r="Q165" s="321">
        <v>0</v>
      </c>
      <c r="R165" s="321">
        <v>0</v>
      </c>
      <c r="S165" s="321">
        <v>-269.47654407225667</v>
      </c>
      <c r="T165" s="321">
        <v>-277.15835864705576</v>
      </c>
      <c r="U165" s="321">
        <v>0</v>
      </c>
      <c r="V165" s="321">
        <v>0</v>
      </c>
      <c r="W165" s="321" t="s">
        <v>171</v>
      </c>
      <c r="X165" s="321" t="s">
        <v>171</v>
      </c>
      <c r="Y165" s="321" t="s">
        <v>171</v>
      </c>
      <c r="Z165" s="28"/>
      <c r="AA165" s="303"/>
    </row>
    <row r="166" spans="1:27">
      <c r="A166" s="81"/>
      <c r="B166" s="29" t="s">
        <v>354</v>
      </c>
      <c r="C166" s="28" t="s">
        <v>116</v>
      </c>
      <c r="D166" s="102" t="s">
        <v>167</v>
      </c>
      <c r="E166" s="12" t="s">
        <v>355</v>
      </c>
      <c r="F166" s="89" t="s">
        <v>356</v>
      </c>
      <c r="G166" s="12" t="s">
        <v>1115</v>
      </c>
      <c r="H166" s="90">
        <v>0</v>
      </c>
      <c r="I166" s="321">
        <v>0</v>
      </c>
      <c r="J166" s="321">
        <v>0</v>
      </c>
      <c r="K166" s="321">
        <v>0</v>
      </c>
      <c r="L166" s="321">
        <v>0</v>
      </c>
      <c r="M166" s="321">
        <v>0</v>
      </c>
      <c r="N166" s="321" t="s">
        <v>171</v>
      </c>
      <c r="O166" s="321" t="s">
        <v>171</v>
      </c>
      <c r="P166" s="346" t="s">
        <v>171</v>
      </c>
      <c r="Q166" s="321">
        <v>-79.765000000000001</v>
      </c>
      <c r="R166" s="321">
        <v>0</v>
      </c>
      <c r="S166" s="321">
        <v>0</v>
      </c>
      <c r="T166" s="321">
        <v>0</v>
      </c>
      <c r="U166" s="321">
        <v>0</v>
      </c>
      <c r="V166" s="321">
        <v>0</v>
      </c>
      <c r="W166" s="321" t="s">
        <v>171</v>
      </c>
      <c r="X166" s="321" t="s">
        <v>171</v>
      </c>
      <c r="Y166" s="321" t="s">
        <v>171</v>
      </c>
      <c r="Z166" s="28"/>
      <c r="AA166" s="303"/>
    </row>
    <row r="167" spans="1:27">
      <c r="A167" s="81"/>
      <c r="B167" s="29" t="s">
        <v>354</v>
      </c>
      <c r="C167" s="28" t="s">
        <v>117</v>
      </c>
      <c r="D167" s="102" t="s">
        <v>167</v>
      </c>
      <c r="E167" s="12" t="s">
        <v>355</v>
      </c>
      <c r="F167" s="89" t="s">
        <v>358</v>
      </c>
      <c r="G167" s="12" t="s">
        <v>1115</v>
      </c>
      <c r="H167" s="90">
        <v>0</v>
      </c>
      <c r="I167" s="321">
        <v>0</v>
      </c>
      <c r="J167" s="321">
        <v>0</v>
      </c>
      <c r="K167" s="321">
        <v>0</v>
      </c>
      <c r="L167" s="321">
        <v>0</v>
      </c>
      <c r="M167" s="321">
        <v>0</v>
      </c>
      <c r="N167" s="321" t="s">
        <v>171</v>
      </c>
      <c r="O167" s="321" t="s">
        <v>171</v>
      </c>
      <c r="P167" s="346" t="s">
        <v>171</v>
      </c>
      <c r="Q167" s="321">
        <v>-35.264000000000003</v>
      </c>
      <c r="R167" s="321">
        <v>0</v>
      </c>
      <c r="S167" s="321">
        <v>0</v>
      </c>
      <c r="T167" s="321">
        <v>0</v>
      </c>
      <c r="U167" s="321">
        <v>0</v>
      </c>
      <c r="V167" s="321">
        <v>0</v>
      </c>
      <c r="W167" s="321" t="s">
        <v>171</v>
      </c>
      <c r="X167" s="321" t="s">
        <v>171</v>
      </c>
      <c r="Y167" s="321" t="s">
        <v>171</v>
      </c>
      <c r="Z167" s="28"/>
      <c r="AA167" s="303"/>
    </row>
    <row r="168" spans="1:27">
      <c r="A168" s="81"/>
      <c r="B168" s="29" t="s">
        <v>354</v>
      </c>
      <c r="C168" s="28" t="s">
        <v>117</v>
      </c>
      <c r="D168" s="102" t="s">
        <v>167</v>
      </c>
      <c r="E168" s="12" t="s">
        <v>355</v>
      </c>
      <c r="F168" s="89" t="s">
        <v>1132</v>
      </c>
      <c r="G168" s="12" t="s">
        <v>1115</v>
      </c>
      <c r="H168" s="90">
        <v>0</v>
      </c>
      <c r="I168" s="321">
        <v>0</v>
      </c>
      <c r="J168" s="321">
        <v>0</v>
      </c>
      <c r="K168" s="321">
        <v>0</v>
      </c>
      <c r="L168" s="321">
        <v>0</v>
      </c>
      <c r="M168" s="321">
        <v>0</v>
      </c>
      <c r="N168" s="321" t="s">
        <v>171</v>
      </c>
      <c r="O168" s="321" t="s">
        <v>171</v>
      </c>
      <c r="P168" s="346" t="s">
        <v>171</v>
      </c>
      <c r="Q168" s="321">
        <v>-36.442999999999998</v>
      </c>
      <c r="R168" s="321">
        <v>0</v>
      </c>
      <c r="S168" s="321">
        <v>0</v>
      </c>
      <c r="T168" s="321">
        <v>0</v>
      </c>
      <c r="U168" s="321">
        <v>0</v>
      </c>
      <c r="V168" s="321">
        <v>0</v>
      </c>
      <c r="W168" s="321" t="s">
        <v>171</v>
      </c>
      <c r="X168" s="321" t="s">
        <v>171</v>
      </c>
      <c r="Y168" s="321" t="s">
        <v>171</v>
      </c>
      <c r="Z168" s="28"/>
      <c r="AA168" s="303"/>
    </row>
    <row r="169" spans="1:27">
      <c r="A169" s="81"/>
      <c r="B169" s="29" t="s">
        <v>354</v>
      </c>
      <c r="C169" s="28" t="s">
        <v>118</v>
      </c>
      <c r="D169" s="102" t="s">
        <v>167</v>
      </c>
      <c r="E169" s="12" t="s">
        <v>355</v>
      </c>
      <c r="F169" s="89" t="s">
        <v>358</v>
      </c>
      <c r="G169" s="12" t="s">
        <v>1115</v>
      </c>
      <c r="H169" s="90">
        <v>0</v>
      </c>
      <c r="I169" s="321">
        <v>0</v>
      </c>
      <c r="J169" s="321">
        <v>0</v>
      </c>
      <c r="K169" s="321">
        <v>0</v>
      </c>
      <c r="L169" s="321">
        <v>0</v>
      </c>
      <c r="M169" s="321">
        <v>0</v>
      </c>
      <c r="N169" s="321" t="s">
        <v>171</v>
      </c>
      <c r="O169" s="321" t="s">
        <v>171</v>
      </c>
      <c r="P169" s="346" t="s">
        <v>171</v>
      </c>
      <c r="Q169" s="321">
        <v>-113.226</v>
      </c>
      <c r="R169" s="321">
        <v>0</v>
      </c>
      <c r="S169" s="321">
        <v>0</v>
      </c>
      <c r="T169" s="321">
        <v>0</v>
      </c>
      <c r="U169" s="321">
        <v>0</v>
      </c>
      <c r="V169" s="321">
        <v>0</v>
      </c>
      <c r="W169" s="321" t="s">
        <v>171</v>
      </c>
      <c r="X169" s="321" t="s">
        <v>171</v>
      </c>
      <c r="Y169" s="321" t="s">
        <v>171</v>
      </c>
      <c r="Z169" s="28"/>
      <c r="AA169" s="303"/>
    </row>
    <row r="170" spans="1:27">
      <c r="A170" s="81"/>
      <c r="B170" s="29" t="s">
        <v>354</v>
      </c>
      <c r="C170" s="28" t="s">
        <v>118</v>
      </c>
      <c r="D170" s="102" t="s">
        <v>167</v>
      </c>
      <c r="E170" s="12" t="s">
        <v>355</v>
      </c>
      <c r="F170" s="28" t="s">
        <v>1133</v>
      </c>
      <c r="G170" s="12" t="s">
        <v>1115</v>
      </c>
      <c r="H170" s="90">
        <v>0</v>
      </c>
      <c r="I170" s="321">
        <v>0</v>
      </c>
      <c r="J170" s="321">
        <v>0</v>
      </c>
      <c r="K170" s="321">
        <v>0</v>
      </c>
      <c r="L170" s="321">
        <v>0</v>
      </c>
      <c r="M170" s="321">
        <v>0</v>
      </c>
      <c r="N170" s="321" t="s">
        <v>171</v>
      </c>
      <c r="O170" s="321" t="s">
        <v>171</v>
      </c>
      <c r="P170" s="346" t="s">
        <v>171</v>
      </c>
      <c r="Q170" s="321">
        <v>51.220599056000019</v>
      </c>
      <c r="R170" s="321">
        <v>0</v>
      </c>
      <c r="S170" s="321">
        <v>0</v>
      </c>
      <c r="T170" s="321">
        <v>0</v>
      </c>
      <c r="U170" s="321">
        <v>0</v>
      </c>
      <c r="V170" s="321">
        <v>0</v>
      </c>
      <c r="W170" s="321" t="s">
        <v>171</v>
      </c>
      <c r="X170" s="321" t="s">
        <v>171</v>
      </c>
      <c r="Y170" s="321" t="s">
        <v>171</v>
      </c>
      <c r="Z170" s="28"/>
      <c r="AA170" s="303"/>
    </row>
    <row r="171" spans="1:27">
      <c r="A171" s="81"/>
      <c r="B171" s="29" t="s">
        <v>354</v>
      </c>
      <c r="C171" s="28" t="s">
        <v>117</v>
      </c>
      <c r="D171" s="102" t="s">
        <v>167</v>
      </c>
      <c r="E171" s="12" t="s">
        <v>355</v>
      </c>
      <c r="F171" s="28" t="s">
        <v>1133</v>
      </c>
      <c r="G171" s="12" t="s">
        <v>1115</v>
      </c>
      <c r="H171" s="90">
        <v>0</v>
      </c>
      <c r="I171" s="321">
        <v>0</v>
      </c>
      <c r="J171" s="321">
        <v>0</v>
      </c>
      <c r="K171" s="321">
        <v>0</v>
      </c>
      <c r="L171" s="321">
        <v>0</v>
      </c>
      <c r="M171" s="321">
        <v>0</v>
      </c>
      <c r="N171" s="321" t="s">
        <v>171</v>
      </c>
      <c r="O171" s="321" t="s">
        <v>171</v>
      </c>
      <c r="P171" s="346" t="s">
        <v>171</v>
      </c>
      <c r="Q171" s="321">
        <v>-51.220182641451103</v>
      </c>
      <c r="R171" s="321">
        <v>0</v>
      </c>
      <c r="S171" s="321">
        <v>0</v>
      </c>
      <c r="T171" s="321">
        <v>0</v>
      </c>
      <c r="U171" s="321">
        <v>0</v>
      </c>
      <c r="V171" s="321">
        <v>0</v>
      </c>
      <c r="W171" s="321" t="s">
        <v>171</v>
      </c>
      <c r="X171" s="321" t="s">
        <v>171</v>
      </c>
      <c r="Y171" s="321" t="s">
        <v>171</v>
      </c>
      <c r="Z171" s="28"/>
      <c r="AA171" s="303"/>
    </row>
    <row r="172" spans="1:27">
      <c r="A172" s="81"/>
      <c r="B172" s="29" t="s">
        <v>360</v>
      </c>
      <c r="C172" s="28" t="s">
        <v>116</v>
      </c>
      <c r="D172" s="102" t="s">
        <v>167</v>
      </c>
      <c r="E172" s="12" t="s">
        <v>173</v>
      </c>
      <c r="F172" s="28" t="s">
        <v>433</v>
      </c>
      <c r="G172" s="12" t="s">
        <v>1115</v>
      </c>
      <c r="H172" s="90">
        <v>0</v>
      </c>
      <c r="I172" s="321">
        <v>0</v>
      </c>
      <c r="J172" s="321">
        <v>0</v>
      </c>
      <c r="K172" s="321">
        <v>0</v>
      </c>
      <c r="L172" s="321">
        <v>0</v>
      </c>
      <c r="M172" s="321">
        <v>0</v>
      </c>
      <c r="N172" s="321" t="s">
        <v>171</v>
      </c>
      <c r="O172" s="321" t="s">
        <v>171</v>
      </c>
      <c r="P172" s="346" t="s">
        <v>171</v>
      </c>
      <c r="Q172" s="321">
        <v>0</v>
      </c>
      <c r="R172" s="321">
        <v>-14.919</v>
      </c>
      <c r="S172" s="321">
        <v>8.5009999999999994</v>
      </c>
      <c r="T172" s="321">
        <v>6.4180000000000001</v>
      </c>
      <c r="U172" s="321">
        <v>0</v>
      </c>
      <c r="V172" s="321">
        <v>0</v>
      </c>
      <c r="W172" s="321" t="s">
        <v>171</v>
      </c>
      <c r="X172" s="321" t="s">
        <v>171</v>
      </c>
      <c r="Y172" s="321" t="s">
        <v>171</v>
      </c>
      <c r="Z172" s="28"/>
      <c r="AA172" s="303"/>
    </row>
    <row r="173" spans="1:27">
      <c r="A173" s="81"/>
      <c r="B173" s="29" t="s">
        <v>360</v>
      </c>
      <c r="C173" s="28" t="s">
        <v>116</v>
      </c>
      <c r="D173" s="102" t="s">
        <v>167</v>
      </c>
      <c r="E173" s="12" t="s">
        <v>173</v>
      </c>
      <c r="F173" s="28" t="s">
        <v>361</v>
      </c>
      <c r="G173" s="12" t="s">
        <v>1115</v>
      </c>
      <c r="H173" s="90">
        <v>0</v>
      </c>
      <c r="I173" s="321">
        <v>0</v>
      </c>
      <c r="J173" s="321">
        <v>0</v>
      </c>
      <c r="K173" s="321">
        <v>0</v>
      </c>
      <c r="L173" s="321">
        <v>0</v>
      </c>
      <c r="M173" s="321">
        <v>0</v>
      </c>
      <c r="N173" s="321" t="s">
        <v>171</v>
      </c>
      <c r="O173" s="321" t="s">
        <v>171</v>
      </c>
      <c r="P173" s="346" t="s">
        <v>171</v>
      </c>
      <c r="Q173" s="321">
        <v>0</v>
      </c>
      <c r="R173" s="321">
        <v>13.7</v>
      </c>
      <c r="S173" s="321">
        <v>0</v>
      </c>
      <c r="T173" s="321">
        <v>0</v>
      </c>
      <c r="U173" s="321">
        <v>0</v>
      </c>
      <c r="V173" s="321">
        <v>0</v>
      </c>
      <c r="W173" s="321" t="s">
        <v>171</v>
      </c>
      <c r="X173" s="321" t="s">
        <v>171</v>
      </c>
      <c r="Y173" s="321" t="s">
        <v>171</v>
      </c>
      <c r="Z173" s="28"/>
      <c r="AA173" s="303"/>
    </row>
    <row r="174" spans="1:27">
      <c r="A174" s="81"/>
      <c r="B174" s="29" t="s">
        <v>360</v>
      </c>
      <c r="C174" s="28" t="s">
        <v>116</v>
      </c>
      <c r="D174" s="102" t="s">
        <v>167</v>
      </c>
      <c r="E174" s="12" t="s">
        <v>257</v>
      </c>
      <c r="F174" s="28" t="s">
        <v>258</v>
      </c>
      <c r="G174" s="12" t="s">
        <v>1115</v>
      </c>
      <c r="H174" s="90">
        <v>0</v>
      </c>
      <c r="I174" s="321">
        <v>0</v>
      </c>
      <c r="J174" s="321">
        <v>0</v>
      </c>
      <c r="K174" s="321">
        <v>0</v>
      </c>
      <c r="L174" s="321">
        <v>0</v>
      </c>
      <c r="M174" s="321">
        <v>0</v>
      </c>
      <c r="N174" s="321" t="s">
        <v>171</v>
      </c>
      <c r="O174" s="321" t="s">
        <v>171</v>
      </c>
      <c r="P174" s="346" t="s">
        <v>171</v>
      </c>
      <c r="Q174" s="321">
        <v>0</v>
      </c>
      <c r="R174" s="321">
        <v>79.176000000000002</v>
      </c>
      <c r="S174" s="321">
        <v>0</v>
      </c>
      <c r="T174" s="321">
        <v>0</v>
      </c>
      <c r="U174" s="321">
        <v>0</v>
      </c>
      <c r="V174" s="321">
        <v>0</v>
      </c>
      <c r="W174" s="321" t="s">
        <v>171</v>
      </c>
      <c r="X174" s="321" t="s">
        <v>171</v>
      </c>
      <c r="Y174" s="321" t="s">
        <v>171</v>
      </c>
      <c r="Z174" s="28"/>
      <c r="AA174" s="303"/>
    </row>
    <row r="175" spans="1:27">
      <c r="A175" s="81"/>
      <c r="B175" s="29" t="s">
        <v>360</v>
      </c>
      <c r="C175" s="28" t="s">
        <v>116</v>
      </c>
      <c r="D175" s="102" t="s">
        <v>167</v>
      </c>
      <c r="E175" s="12" t="s">
        <v>211</v>
      </c>
      <c r="F175" s="28" t="s">
        <v>363</v>
      </c>
      <c r="G175" s="12" t="s">
        <v>1115</v>
      </c>
      <c r="H175" s="90">
        <v>0</v>
      </c>
      <c r="I175" s="321">
        <v>0</v>
      </c>
      <c r="J175" s="321">
        <v>0</v>
      </c>
      <c r="K175" s="321">
        <v>0</v>
      </c>
      <c r="L175" s="321">
        <v>0</v>
      </c>
      <c r="M175" s="321">
        <v>0</v>
      </c>
      <c r="N175" s="321" t="s">
        <v>171</v>
      </c>
      <c r="O175" s="321" t="s">
        <v>171</v>
      </c>
      <c r="P175" s="346" t="s">
        <v>171</v>
      </c>
      <c r="Q175" s="321">
        <v>0</v>
      </c>
      <c r="R175" s="321">
        <v>0.57899999999999996</v>
      </c>
      <c r="S175" s="321">
        <v>0</v>
      </c>
      <c r="T175" s="321">
        <v>0</v>
      </c>
      <c r="U175" s="321">
        <v>0</v>
      </c>
      <c r="V175" s="321">
        <v>0</v>
      </c>
      <c r="W175" s="321" t="s">
        <v>171</v>
      </c>
      <c r="X175" s="321" t="s">
        <v>171</v>
      </c>
      <c r="Y175" s="321" t="s">
        <v>171</v>
      </c>
      <c r="Z175" s="28"/>
      <c r="AA175" s="303"/>
    </row>
    <row r="176" spans="1:27">
      <c r="A176" s="81"/>
      <c r="B176" s="29" t="s">
        <v>360</v>
      </c>
      <c r="C176" s="28" t="s">
        <v>116</v>
      </c>
      <c r="D176" s="102" t="s">
        <v>167</v>
      </c>
      <c r="E176" s="12" t="s">
        <v>211</v>
      </c>
      <c r="F176" s="28" t="s">
        <v>364</v>
      </c>
      <c r="G176" s="12" t="s">
        <v>1115</v>
      </c>
      <c r="H176" s="90">
        <v>0</v>
      </c>
      <c r="I176" s="321">
        <v>0</v>
      </c>
      <c r="J176" s="321">
        <v>0</v>
      </c>
      <c r="K176" s="321">
        <v>0</v>
      </c>
      <c r="L176" s="321">
        <v>0</v>
      </c>
      <c r="M176" s="321">
        <v>0</v>
      </c>
      <c r="N176" s="321" t="s">
        <v>171</v>
      </c>
      <c r="O176" s="321" t="s">
        <v>171</v>
      </c>
      <c r="P176" s="346" t="s">
        <v>171</v>
      </c>
      <c r="Q176" s="321">
        <v>0</v>
      </c>
      <c r="R176" s="321">
        <v>0.17599999999999999</v>
      </c>
      <c r="S176" s="321">
        <v>0</v>
      </c>
      <c r="T176" s="321">
        <v>0</v>
      </c>
      <c r="U176" s="321">
        <v>0</v>
      </c>
      <c r="V176" s="321">
        <v>0</v>
      </c>
      <c r="W176" s="321" t="s">
        <v>171</v>
      </c>
      <c r="X176" s="321" t="s">
        <v>171</v>
      </c>
      <c r="Y176" s="321" t="s">
        <v>171</v>
      </c>
      <c r="Z176" s="28"/>
      <c r="AA176" s="303"/>
    </row>
    <row r="177" spans="1:27">
      <c r="A177" s="81"/>
      <c r="B177" s="29" t="s">
        <v>360</v>
      </c>
      <c r="C177" s="28" t="s">
        <v>116</v>
      </c>
      <c r="D177" s="102" t="s">
        <v>167</v>
      </c>
      <c r="E177" s="12" t="s">
        <v>211</v>
      </c>
      <c r="F177" s="28" t="s">
        <v>212</v>
      </c>
      <c r="G177" s="12" t="s">
        <v>1115</v>
      </c>
      <c r="H177" s="90">
        <v>0</v>
      </c>
      <c r="I177" s="321">
        <v>0</v>
      </c>
      <c r="J177" s="321">
        <v>0</v>
      </c>
      <c r="K177" s="321">
        <v>0</v>
      </c>
      <c r="L177" s="321">
        <v>0</v>
      </c>
      <c r="M177" s="321">
        <v>0</v>
      </c>
      <c r="N177" s="321" t="s">
        <v>171</v>
      </c>
      <c r="O177" s="321" t="s">
        <v>171</v>
      </c>
      <c r="P177" s="346" t="s">
        <v>171</v>
      </c>
      <c r="Q177" s="321">
        <v>0</v>
      </c>
      <c r="R177" s="321">
        <v>3.7480000000000002</v>
      </c>
      <c r="S177" s="321">
        <v>0</v>
      </c>
      <c r="T177" s="321">
        <v>0</v>
      </c>
      <c r="U177" s="321">
        <v>0</v>
      </c>
      <c r="V177" s="321">
        <v>0</v>
      </c>
      <c r="W177" s="321" t="s">
        <v>171</v>
      </c>
      <c r="X177" s="321" t="s">
        <v>171</v>
      </c>
      <c r="Y177" s="321" t="s">
        <v>171</v>
      </c>
      <c r="Z177" s="28"/>
      <c r="AA177" s="303"/>
    </row>
    <row r="178" spans="1:27">
      <c r="A178" s="81"/>
      <c r="B178" s="29" t="s">
        <v>360</v>
      </c>
      <c r="C178" s="28" t="s">
        <v>116</v>
      </c>
      <c r="D178" s="102" t="s">
        <v>167</v>
      </c>
      <c r="E178" s="12" t="s">
        <v>211</v>
      </c>
      <c r="F178" s="28" t="s">
        <v>1134</v>
      </c>
      <c r="G178" s="12" t="s">
        <v>1115</v>
      </c>
      <c r="H178" s="90">
        <v>0</v>
      </c>
      <c r="I178" s="321">
        <v>0</v>
      </c>
      <c r="J178" s="321">
        <v>0</v>
      </c>
      <c r="K178" s="321">
        <v>0</v>
      </c>
      <c r="L178" s="321">
        <v>0</v>
      </c>
      <c r="M178" s="321">
        <v>0</v>
      </c>
      <c r="N178" s="321" t="s">
        <v>171</v>
      </c>
      <c r="O178" s="321" t="s">
        <v>171</v>
      </c>
      <c r="P178" s="346" t="s">
        <v>171</v>
      </c>
      <c r="Q178" s="321">
        <v>0</v>
      </c>
      <c r="R178" s="321">
        <v>1.0449999999999999</v>
      </c>
      <c r="S178" s="321">
        <v>0</v>
      </c>
      <c r="T178" s="321">
        <v>0</v>
      </c>
      <c r="U178" s="321">
        <v>0</v>
      </c>
      <c r="V178" s="321">
        <v>0</v>
      </c>
      <c r="W178" s="321" t="s">
        <v>171</v>
      </c>
      <c r="X178" s="321" t="s">
        <v>171</v>
      </c>
      <c r="Y178" s="321" t="s">
        <v>171</v>
      </c>
      <c r="Z178" s="28"/>
      <c r="AA178" s="303"/>
    </row>
    <row r="179" spans="1:27">
      <c r="A179" s="81"/>
      <c r="B179" s="29" t="s">
        <v>360</v>
      </c>
      <c r="C179" s="28" t="s">
        <v>116</v>
      </c>
      <c r="D179" s="102" t="s">
        <v>167</v>
      </c>
      <c r="E179" s="12" t="s">
        <v>173</v>
      </c>
      <c r="F179" s="28" t="s">
        <v>265</v>
      </c>
      <c r="G179" s="12" t="s">
        <v>1115</v>
      </c>
      <c r="H179" s="90">
        <v>0</v>
      </c>
      <c r="I179" s="321">
        <v>0</v>
      </c>
      <c r="J179" s="321">
        <v>0</v>
      </c>
      <c r="K179" s="321">
        <v>0</v>
      </c>
      <c r="L179" s="321">
        <v>0</v>
      </c>
      <c r="M179" s="321">
        <v>0</v>
      </c>
      <c r="N179" s="321" t="s">
        <v>171</v>
      </c>
      <c r="O179" s="321" t="s">
        <v>171</v>
      </c>
      <c r="P179" s="346" t="s">
        <v>171</v>
      </c>
      <c r="Q179" s="321">
        <v>0</v>
      </c>
      <c r="R179" s="321">
        <v>0.15</v>
      </c>
      <c r="S179" s="321">
        <v>0</v>
      </c>
      <c r="T179" s="321">
        <v>0</v>
      </c>
      <c r="U179" s="321">
        <v>0</v>
      </c>
      <c r="V179" s="321">
        <v>0</v>
      </c>
      <c r="W179" s="321" t="s">
        <v>171</v>
      </c>
      <c r="X179" s="321" t="s">
        <v>171</v>
      </c>
      <c r="Y179" s="321" t="s">
        <v>171</v>
      </c>
      <c r="Z179" s="28"/>
      <c r="AA179" s="303"/>
    </row>
    <row r="180" spans="1:27">
      <c r="A180" s="81"/>
      <c r="B180" s="29" t="s">
        <v>360</v>
      </c>
      <c r="C180" s="28" t="s">
        <v>116</v>
      </c>
      <c r="D180" s="102" t="s">
        <v>366</v>
      </c>
      <c r="E180" s="12" t="s">
        <v>122</v>
      </c>
      <c r="F180" s="28" t="s">
        <v>367</v>
      </c>
      <c r="G180" s="12" t="s">
        <v>366</v>
      </c>
      <c r="H180" s="90">
        <v>0</v>
      </c>
      <c r="I180" s="321">
        <v>0</v>
      </c>
      <c r="J180" s="321">
        <v>0</v>
      </c>
      <c r="K180" s="321">
        <v>0</v>
      </c>
      <c r="L180" s="321">
        <v>0</v>
      </c>
      <c r="M180" s="321">
        <v>0</v>
      </c>
      <c r="N180" s="321" t="s">
        <v>171</v>
      </c>
      <c r="O180" s="321" t="s">
        <v>171</v>
      </c>
      <c r="P180" s="346" t="s">
        <v>171</v>
      </c>
      <c r="Q180" s="321">
        <v>0</v>
      </c>
      <c r="R180" s="321">
        <v>2.95</v>
      </c>
      <c r="S180" s="321">
        <v>0</v>
      </c>
      <c r="T180" s="321">
        <v>0</v>
      </c>
      <c r="U180" s="321">
        <v>0</v>
      </c>
      <c r="V180" s="321">
        <v>0</v>
      </c>
      <c r="W180" s="321" t="s">
        <v>171</v>
      </c>
      <c r="X180" s="321" t="s">
        <v>171</v>
      </c>
      <c r="Y180" s="321" t="s">
        <v>171</v>
      </c>
      <c r="Z180" s="30" t="s">
        <v>368</v>
      </c>
      <c r="AA180" s="303"/>
    </row>
    <row r="181" spans="1:27">
      <c r="A181" s="81"/>
      <c r="B181" s="29" t="s">
        <v>360</v>
      </c>
      <c r="C181" s="28" t="s">
        <v>116</v>
      </c>
      <c r="D181" s="102" t="s">
        <v>167</v>
      </c>
      <c r="E181" s="12" t="s">
        <v>173</v>
      </c>
      <c r="F181" s="28" t="s">
        <v>1120</v>
      </c>
      <c r="G181" s="12" t="s">
        <v>1115</v>
      </c>
      <c r="H181" s="90">
        <v>0</v>
      </c>
      <c r="I181" s="321">
        <v>0</v>
      </c>
      <c r="J181" s="321">
        <v>0</v>
      </c>
      <c r="K181" s="321">
        <v>0</v>
      </c>
      <c r="L181" s="321">
        <v>0</v>
      </c>
      <c r="M181" s="321">
        <v>0</v>
      </c>
      <c r="N181" s="321" t="s">
        <v>171</v>
      </c>
      <c r="O181" s="321" t="s">
        <v>171</v>
      </c>
      <c r="P181" s="346" t="s">
        <v>171</v>
      </c>
      <c r="Q181" s="321">
        <v>0</v>
      </c>
      <c r="R181" s="321">
        <v>1</v>
      </c>
      <c r="S181" s="321">
        <v>0</v>
      </c>
      <c r="T181" s="321">
        <v>0</v>
      </c>
      <c r="U181" s="321">
        <v>0</v>
      </c>
      <c r="V181" s="321">
        <v>0</v>
      </c>
      <c r="W181" s="321" t="s">
        <v>171</v>
      </c>
      <c r="X181" s="321" t="s">
        <v>171</v>
      </c>
      <c r="Y181" s="321" t="s">
        <v>171</v>
      </c>
      <c r="Z181" s="28"/>
      <c r="AA181" s="303"/>
    </row>
    <row r="182" spans="1:27">
      <c r="A182" s="81"/>
      <c r="B182" s="29" t="s">
        <v>360</v>
      </c>
      <c r="C182" s="28" t="s">
        <v>116</v>
      </c>
      <c r="D182" s="101" t="s">
        <v>135</v>
      </c>
      <c r="E182" s="12" t="s">
        <v>122</v>
      </c>
      <c r="F182" s="28" t="s">
        <v>372</v>
      </c>
      <c r="G182" s="12" t="s">
        <v>180</v>
      </c>
      <c r="H182" s="90">
        <v>0</v>
      </c>
      <c r="I182" s="321">
        <v>0</v>
      </c>
      <c r="J182" s="321">
        <v>0</v>
      </c>
      <c r="K182" s="321">
        <v>0</v>
      </c>
      <c r="L182" s="321">
        <v>0</v>
      </c>
      <c r="M182" s="321">
        <v>0</v>
      </c>
      <c r="N182" s="321" t="s">
        <v>171</v>
      </c>
      <c r="O182" s="321" t="s">
        <v>171</v>
      </c>
      <c r="P182" s="346" t="s">
        <v>171</v>
      </c>
      <c r="Q182" s="321">
        <v>0</v>
      </c>
      <c r="R182" s="321">
        <v>3.3780000000000001</v>
      </c>
      <c r="S182" s="321">
        <v>0</v>
      </c>
      <c r="T182" s="321">
        <v>0</v>
      </c>
      <c r="U182" s="321">
        <v>0</v>
      </c>
      <c r="V182" s="321">
        <v>0</v>
      </c>
      <c r="W182" s="321" t="s">
        <v>171</v>
      </c>
      <c r="X182" s="321" t="s">
        <v>171</v>
      </c>
      <c r="Y182" s="321" t="s">
        <v>171</v>
      </c>
      <c r="Z182" s="28"/>
      <c r="AA182" s="303"/>
    </row>
    <row r="183" spans="1:27">
      <c r="A183" s="81"/>
      <c r="B183" s="29" t="s">
        <v>360</v>
      </c>
      <c r="C183" s="28" t="s">
        <v>116</v>
      </c>
      <c r="D183" s="102" t="s">
        <v>167</v>
      </c>
      <c r="E183" s="12" t="s">
        <v>173</v>
      </c>
      <c r="F183" s="28" t="s">
        <v>266</v>
      </c>
      <c r="G183" s="12" t="s">
        <v>1115</v>
      </c>
      <c r="H183" s="90">
        <v>0</v>
      </c>
      <c r="I183" s="321">
        <v>0</v>
      </c>
      <c r="J183" s="321">
        <v>0</v>
      </c>
      <c r="K183" s="321">
        <v>0</v>
      </c>
      <c r="L183" s="321">
        <v>0</v>
      </c>
      <c r="M183" s="321">
        <v>0</v>
      </c>
      <c r="N183" s="321" t="s">
        <v>171</v>
      </c>
      <c r="O183" s="321" t="s">
        <v>171</v>
      </c>
      <c r="P183" s="346" t="s">
        <v>171</v>
      </c>
      <c r="Q183" s="321">
        <v>0</v>
      </c>
      <c r="R183" s="321">
        <v>4.0979999999999999</v>
      </c>
      <c r="S183" s="321">
        <v>0</v>
      </c>
      <c r="T183" s="321">
        <v>0</v>
      </c>
      <c r="U183" s="321">
        <v>0</v>
      </c>
      <c r="V183" s="321">
        <v>0</v>
      </c>
      <c r="W183" s="321" t="s">
        <v>171</v>
      </c>
      <c r="X183" s="321" t="s">
        <v>171</v>
      </c>
      <c r="Y183" s="321" t="s">
        <v>171</v>
      </c>
      <c r="Z183" s="28"/>
      <c r="AA183" s="303"/>
    </row>
    <row r="184" spans="1:27">
      <c r="A184" s="81"/>
      <c r="B184" s="29" t="s">
        <v>360</v>
      </c>
      <c r="C184" s="28" t="s">
        <v>116</v>
      </c>
      <c r="D184" s="102" t="s">
        <v>167</v>
      </c>
      <c r="E184" s="12" t="s">
        <v>173</v>
      </c>
      <c r="F184" s="28" t="s">
        <v>1121</v>
      </c>
      <c r="G184" s="12" t="s">
        <v>1115</v>
      </c>
      <c r="H184" s="90">
        <v>0</v>
      </c>
      <c r="I184" s="321">
        <v>0</v>
      </c>
      <c r="J184" s="321">
        <v>0</v>
      </c>
      <c r="K184" s="321">
        <v>0</v>
      </c>
      <c r="L184" s="321">
        <v>0</v>
      </c>
      <c r="M184" s="321">
        <v>0</v>
      </c>
      <c r="N184" s="321" t="s">
        <v>171</v>
      </c>
      <c r="O184" s="321" t="s">
        <v>171</v>
      </c>
      <c r="P184" s="346" t="s">
        <v>171</v>
      </c>
      <c r="Q184" s="321">
        <v>0</v>
      </c>
      <c r="R184" s="321">
        <v>3.8069999999999999</v>
      </c>
      <c r="S184" s="321">
        <v>0</v>
      </c>
      <c r="T184" s="321">
        <v>0</v>
      </c>
      <c r="U184" s="321">
        <v>0</v>
      </c>
      <c r="V184" s="321">
        <v>0</v>
      </c>
      <c r="W184" s="321" t="s">
        <v>171</v>
      </c>
      <c r="X184" s="321" t="s">
        <v>171</v>
      </c>
      <c r="Y184" s="321" t="s">
        <v>171</v>
      </c>
      <c r="Z184" s="28"/>
      <c r="AA184" s="303"/>
    </row>
    <row r="185" spans="1:27">
      <c r="A185" s="81"/>
      <c r="B185" s="29" t="s">
        <v>360</v>
      </c>
      <c r="C185" s="28" t="s">
        <v>116</v>
      </c>
      <c r="D185" s="102" t="s">
        <v>167</v>
      </c>
      <c r="E185" s="12" t="s">
        <v>173</v>
      </c>
      <c r="F185" s="181" t="s">
        <v>509</v>
      </c>
      <c r="G185" s="12" t="s">
        <v>1115</v>
      </c>
      <c r="H185" s="90">
        <v>0</v>
      </c>
      <c r="I185" s="321">
        <v>0</v>
      </c>
      <c r="J185" s="321">
        <v>0</v>
      </c>
      <c r="K185" s="321">
        <v>0</v>
      </c>
      <c r="L185" s="321">
        <v>0</v>
      </c>
      <c r="M185" s="321">
        <v>0</v>
      </c>
      <c r="N185" s="321" t="s">
        <v>171</v>
      </c>
      <c r="O185" s="321" t="s">
        <v>171</v>
      </c>
      <c r="P185" s="346" t="s">
        <v>171</v>
      </c>
      <c r="Q185" s="321">
        <v>0</v>
      </c>
      <c r="R185" s="321">
        <v>39</v>
      </c>
      <c r="S185" s="321">
        <v>0</v>
      </c>
      <c r="T185" s="321">
        <v>0</v>
      </c>
      <c r="U185" s="321">
        <v>0</v>
      </c>
      <c r="V185" s="321">
        <v>0</v>
      </c>
      <c r="W185" s="321" t="s">
        <v>171</v>
      </c>
      <c r="X185" s="321" t="s">
        <v>171</v>
      </c>
      <c r="Y185" s="321" t="s">
        <v>171</v>
      </c>
      <c r="Z185" s="28"/>
      <c r="AA185" s="303"/>
    </row>
    <row r="186" spans="1:27">
      <c r="A186" s="81"/>
      <c r="B186" s="29" t="s">
        <v>360</v>
      </c>
      <c r="C186" s="28" t="s">
        <v>116</v>
      </c>
      <c r="D186" s="102" t="s">
        <v>374</v>
      </c>
      <c r="E186" s="12" t="s">
        <v>122</v>
      </c>
      <c r="F186" s="28" t="s">
        <v>375</v>
      </c>
      <c r="G186" s="12" t="s">
        <v>180</v>
      </c>
      <c r="H186" s="90">
        <v>0</v>
      </c>
      <c r="I186" s="321">
        <v>0</v>
      </c>
      <c r="J186" s="321">
        <v>0</v>
      </c>
      <c r="K186" s="321">
        <v>0</v>
      </c>
      <c r="L186" s="321">
        <v>0</v>
      </c>
      <c r="M186" s="321">
        <v>0</v>
      </c>
      <c r="N186" s="321" t="s">
        <v>171</v>
      </c>
      <c r="O186" s="321" t="s">
        <v>171</v>
      </c>
      <c r="P186" s="346" t="s">
        <v>171</v>
      </c>
      <c r="Q186" s="321">
        <v>0</v>
      </c>
      <c r="R186" s="321">
        <v>5.7000000000000002E-2</v>
      </c>
      <c r="S186" s="321">
        <v>0</v>
      </c>
      <c r="T186" s="321">
        <v>0</v>
      </c>
      <c r="U186" s="321">
        <v>0</v>
      </c>
      <c r="V186" s="321">
        <v>0</v>
      </c>
      <c r="W186" s="321" t="s">
        <v>171</v>
      </c>
      <c r="X186" s="321" t="s">
        <v>171</v>
      </c>
      <c r="Y186" s="321" t="s">
        <v>171</v>
      </c>
      <c r="Z186" s="28"/>
      <c r="AA186" s="303"/>
    </row>
    <row r="187" spans="1:27">
      <c r="A187" s="81"/>
      <c r="B187" s="29" t="s">
        <v>360</v>
      </c>
      <c r="C187" s="28" t="s">
        <v>116</v>
      </c>
      <c r="D187" s="102" t="s">
        <v>167</v>
      </c>
      <c r="E187" s="12" t="s">
        <v>215</v>
      </c>
      <c r="F187" s="28" t="s">
        <v>1123</v>
      </c>
      <c r="G187" s="12" t="s">
        <v>1115</v>
      </c>
      <c r="H187" s="90">
        <v>0</v>
      </c>
      <c r="I187" s="321">
        <v>0</v>
      </c>
      <c r="J187" s="321">
        <v>0</v>
      </c>
      <c r="K187" s="321">
        <v>0</v>
      </c>
      <c r="L187" s="321">
        <v>0</v>
      </c>
      <c r="M187" s="321">
        <v>0</v>
      </c>
      <c r="N187" s="321" t="s">
        <v>171</v>
      </c>
      <c r="O187" s="321" t="s">
        <v>171</v>
      </c>
      <c r="P187" s="346" t="s">
        <v>171</v>
      </c>
      <c r="Q187" s="321">
        <v>0</v>
      </c>
      <c r="R187" s="321">
        <v>-43</v>
      </c>
      <c r="S187" s="321">
        <v>0</v>
      </c>
      <c r="T187" s="321">
        <v>0</v>
      </c>
      <c r="U187" s="321">
        <v>0</v>
      </c>
      <c r="V187" s="321">
        <v>0</v>
      </c>
      <c r="W187" s="321" t="s">
        <v>171</v>
      </c>
      <c r="X187" s="321" t="s">
        <v>171</v>
      </c>
      <c r="Y187" s="321" t="s">
        <v>171</v>
      </c>
      <c r="Z187" s="28"/>
      <c r="AA187" s="303"/>
    </row>
    <row r="188" spans="1:27">
      <c r="A188" s="81"/>
      <c r="B188" s="29" t="s">
        <v>360</v>
      </c>
      <c r="C188" s="28" t="s">
        <v>116</v>
      </c>
      <c r="D188" s="102" t="s">
        <v>167</v>
      </c>
      <c r="E188" s="12" t="s">
        <v>173</v>
      </c>
      <c r="F188" s="28" t="s">
        <v>175</v>
      </c>
      <c r="G188" s="12" t="s">
        <v>1115</v>
      </c>
      <c r="H188" s="90">
        <v>0</v>
      </c>
      <c r="I188" s="321">
        <v>0</v>
      </c>
      <c r="J188" s="321">
        <v>0</v>
      </c>
      <c r="K188" s="321">
        <v>0</v>
      </c>
      <c r="L188" s="321">
        <v>0</v>
      </c>
      <c r="M188" s="321">
        <v>0</v>
      </c>
      <c r="N188" s="321" t="s">
        <v>171</v>
      </c>
      <c r="O188" s="321" t="s">
        <v>171</v>
      </c>
      <c r="P188" s="346" t="s">
        <v>171</v>
      </c>
      <c r="Q188" s="321">
        <v>0</v>
      </c>
      <c r="R188" s="321">
        <v>0.26700000000000002</v>
      </c>
      <c r="S188" s="321">
        <v>0</v>
      </c>
      <c r="T188" s="321">
        <v>0</v>
      </c>
      <c r="U188" s="321">
        <v>0</v>
      </c>
      <c r="V188" s="321">
        <v>0</v>
      </c>
      <c r="W188" s="321" t="s">
        <v>171</v>
      </c>
      <c r="X188" s="321" t="s">
        <v>171</v>
      </c>
      <c r="Y188" s="321" t="s">
        <v>171</v>
      </c>
      <c r="Z188" s="28"/>
      <c r="AA188" s="303"/>
    </row>
    <row r="189" spans="1:27">
      <c r="A189" s="81"/>
      <c r="B189" s="29" t="s">
        <v>360</v>
      </c>
      <c r="C189" s="28" t="s">
        <v>117</v>
      </c>
      <c r="D189" s="102" t="s">
        <v>167</v>
      </c>
      <c r="E189" s="12" t="s">
        <v>257</v>
      </c>
      <c r="F189" s="28" t="s">
        <v>257</v>
      </c>
      <c r="G189" s="12" t="s">
        <v>1115</v>
      </c>
      <c r="H189" s="90">
        <v>0</v>
      </c>
      <c r="I189" s="321">
        <v>0</v>
      </c>
      <c r="J189" s="321">
        <v>0</v>
      </c>
      <c r="K189" s="321">
        <v>0</v>
      </c>
      <c r="L189" s="321">
        <v>0</v>
      </c>
      <c r="M189" s="321">
        <v>0</v>
      </c>
      <c r="N189" s="321" t="s">
        <v>171</v>
      </c>
      <c r="O189" s="321" t="s">
        <v>171</v>
      </c>
      <c r="P189" s="346" t="s">
        <v>171</v>
      </c>
      <c r="Q189" s="321">
        <v>0</v>
      </c>
      <c r="R189" s="321">
        <v>73.418999999999997</v>
      </c>
      <c r="S189" s="321">
        <v>0</v>
      </c>
      <c r="T189" s="321">
        <v>0</v>
      </c>
      <c r="U189" s="321">
        <v>0</v>
      </c>
      <c r="V189" s="321">
        <v>0</v>
      </c>
      <c r="W189" s="321" t="s">
        <v>171</v>
      </c>
      <c r="X189" s="321" t="s">
        <v>171</v>
      </c>
      <c r="Y189" s="321" t="s">
        <v>171</v>
      </c>
      <c r="Z189" s="28"/>
      <c r="AA189" s="303"/>
    </row>
    <row r="190" spans="1:27">
      <c r="A190" s="81"/>
      <c r="B190" s="29" t="s">
        <v>360</v>
      </c>
      <c r="C190" s="28" t="s">
        <v>117</v>
      </c>
      <c r="D190" s="102" t="s">
        <v>167</v>
      </c>
      <c r="E190" s="12" t="s">
        <v>211</v>
      </c>
      <c r="F190" s="28" t="s">
        <v>270</v>
      </c>
      <c r="G190" s="12" t="s">
        <v>1115</v>
      </c>
      <c r="H190" s="90">
        <v>0</v>
      </c>
      <c r="I190" s="321">
        <v>0</v>
      </c>
      <c r="J190" s="321">
        <v>0</v>
      </c>
      <c r="K190" s="321">
        <v>0</v>
      </c>
      <c r="L190" s="321">
        <v>0</v>
      </c>
      <c r="M190" s="321">
        <v>0</v>
      </c>
      <c r="N190" s="321" t="s">
        <v>171</v>
      </c>
      <c r="O190" s="321" t="s">
        <v>171</v>
      </c>
      <c r="P190" s="346" t="s">
        <v>171</v>
      </c>
      <c r="Q190" s="321">
        <v>0</v>
      </c>
      <c r="R190" s="321">
        <v>2.7330000000000001</v>
      </c>
      <c r="S190" s="321">
        <v>0</v>
      </c>
      <c r="T190" s="321">
        <v>0</v>
      </c>
      <c r="U190" s="321">
        <v>0</v>
      </c>
      <c r="V190" s="321">
        <v>0</v>
      </c>
      <c r="W190" s="321" t="s">
        <v>171</v>
      </c>
      <c r="X190" s="321" t="s">
        <v>171</v>
      </c>
      <c r="Y190" s="321" t="s">
        <v>171</v>
      </c>
      <c r="Z190" s="28"/>
      <c r="AA190" s="303"/>
    </row>
    <row r="191" spans="1:27">
      <c r="A191" s="81"/>
      <c r="B191" s="29" t="s">
        <v>360</v>
      </c>
      <c r="C191" s="28" t="s">
        <v>117</v>
      </c>
      <c r="D191" s="102" t="s">
        <v>167</v>
      </c>
      <c r="E191" s="12" t="s">
        <v>211</v>
      </c>
      <c r="F191" s="28" t="s">
        <v>376</v>
      </c>
      <c r="G191" s="12" t="s">
        <v>1115</v>
      </c>
      <c r="H191" s="90">
        <v>0</v>
      </c>
      <c r="I191" s="321">
        <v>0</v>
      </c>
      <c r="J191" s="321">
        <v>0</v>
      </c>
      <c r="K191" s="321">
        <v>0</v>
      </c>
      <c r="L191" s="321">
        <v>0</v>
      </c>
      <c r="M191" s="321">
        <v>0</v>
      </c>
      <c r="N191" s="321" t="s">
        <v>171</v>
      </c>
      <c r="O191" s="321" t="s">
        <v>171</v>
      </c>
      <c r="P191" s="346" t="s">
        <v>171</v>
      </c>
      <c r="Q191" s="321">
        <v>0</v>
      </c>
      <c r="R191" s="321">
        <v>0.80400000000000005</v>
      </c>
      <c r="S191" s="321">
        <v>0</v>
      </c>
      <c r="T191" s="321">
        <v>0</v>
      </c>
      <c r="U191" s="321">
        <v>0</v>
      </c>
      <c r="V191" s="321">
        <v>0</v>
      </c>
      <c r="W191" s="321" t="s">
        <v>171</v>
      </c>
      <c r="X191" s="321" t="s">
        <v>171</v>
      </c>
      <c r="Y191" s="321" t="s">
        <v>171</v>
      </c>
      <c r="Z191" s="28"/>
      <c r="AA191" s="303"/>
    </row>
    <row r="192" spans="1:27">
      <c r="A192" s="81"/>
      <c r="B192" s="29" t="s">
        <v>360</v>
      </c>
      <c r="C192" s="28" t="s">
        <v>117</v>
      </c>
      <c r="D192" s="102" t="s">
        <v>167</v>
      </c>
      <c r="E192" s="12" t="s">
        <v>211</v>
      </c>
      <c r="F192" s="28" t="s">
        <v>1135</v>
      </c>
      <c r="G192" s="12" t="s">
        <v>1115</v>
      </c>
      <c r="H192" s="90">
        <v>0</v>
      </c>
      <c r="I192" s="321">
        <v>0</v>
      </c>
      <c r="J192" s="321">
        <v>0</v>
      </c>
      <c r="K192" s="321">
        <v>0</v>
      </c>
      <c r="L192" s="321">
        <v>0</v>
      </c>
      <c r="M192" s="321">
        <v>0</v>
      </c>
      <c r="N192" s="321" t="s">
        <v>171</v>
      </c>
      <c r="O192" s="321" t="s">
        <v>171</v>
      </c>
      <c r="P192" s="346" t="s">
        <v>171</v>
      </c>
      <c r="Q192" s="321">
        <v>0</v>
      </c>
      <c r="R192" s="321">
        <v>2.073</v>
      </c>
      <c r="S192" s="321">
        <v>0</v>
      </c>
      <c r="T192" s="321">
        <v>0</v>
      </c>
      <c r="U192" s="321">
        <v>0</v>
      </c>
      <c r="V192" s="321">
        <v>0</v>
      </c>
      <c r="W192" s="321" t="s">
        <v>171</v>
      </c>
      <c r="X192" s="321" t="s">
        <v>171</v>
      </c>
      <c r="Y192" s="321" t="s">
        <v>171</v>
      </c>
      <c r="Z192" s="28"/>
      <c r="AA192" s="303"/>
    </row>
    <row r="193" spans="1:27">
      <c r="A193" s="81"/>
      <c r="B193" s="29" t="s">
        <v>360</v>
      </c>
      <c r="C193" s="28" t="s">
        <v>117</v>
      </c>
      <c r="D193" s="102" t="s">
        <v>366</v>
      </c>
      <c r="E193" s="12" t="s">
        <v>122</v>
      </c>
      <c r="F193" s="28" t="s">
        <v>367</v>
      </c>
      <c r="G193" s="12" t="s">
        <v>366</v>
      </c>
      <c r="H193" s="90">
        <v>0</v>
      </c>
      <c r="I193" s="321">
        <v>0</v>
      </c>
      <c r="J193" s="321">
        <v>0</v>
      </c>
      <c r="K193" s="321">
        <v>0</v>
      </c>
      <c r="L193" s="321">
        <v>0</v>
      </c>
      <c r="M193" s="321">
        <v>0</v>
      </c>
      <c r="N193" s="321" t="s">
        <v>171</v>
      </c>
      <c r="O193" s="321" t="s">
        <v>171</v>
      </c>
      <c r="P193" s="346" t="s">
        <v>171</v>
      </c>
      <c r="Q193" s="321">
        <v>0</v>
      </c>
      <c r="R193" s="321">
        <v>0.73</v>
      </c>
      <c r="S193" s="321">
        <v>0</v>
      </c>
      <c r="T193" s="321">
        <v>0</v>
      </c>
      <c r="U193" s="321">
        <v>0</v>
      </c>
      <c r="V193" s="321">
        <v>0</v>
      </c>
      <c r="W193" s="321" t="s">
        <v>171</v>
      </c>
      <c r="X193" s="321" t="s">
        <v>171</v>
      </c>
      <c r="Y193" s="321" t="s">
        <v>171</v>
      </c>
      <c r="Z193" s="30" t="s">
        <v>368</v>
      </c>
      <c r="AA193" s="303"/>
    </row>
    <row r="194" spans="1:27">
      <c r="A194" s="81"/>
      <c r="B194" s="29" t="s">
        <v>360</v>
      </c>
      <c r="C194" s="28" t="s">
        <v>117</v>
      </c>
      <c r="D194" s="102" t="s">
        <v>167</v>
      </c>
      <c r="E194" s="12" t="s">
        <v>215</v>
      </c>
      <c r="F194" s="28" t="s">
        <v>1123</v>
      </c>
      <c r="G194" s="12" t="s">
        <v>1115</v>
      </c>
      <c r="H194" s="90">
        <v>0</v>
      </c>
      <c r="I194" s="321">
        <v>0</v>
      </c>
      <c r="J194" s="321">
        <v>0</v>
      </c>
      <c r="K194" s="321">
        <v>0</v>
      </c>
      <c r="L194" s="321">
        <v>0</v>
      </c>
      <c r="M194" s="321">
        <v>0</v>
      </c>
      <c r="N194" s="321" t="s">
        <v>171</v>
      </c>
      <c r="O194" s="321" t="s">
        <v>171</v>
      </c>
      <c r="P194" s="346" t="s">
        <v>171</v>
      </c>
      <c r="Q194" s="321">
        <v>0</v>
      </c>
      <c r="R194" s="321">
        <v>43</v>
      </c>
      <c r="S194" s="321">
        <v>0</v>
      </c>
      <c r="T194" s="321">
        <v>0</v>
      </c>
      <c r="U194" s="321">
        <v>0</v>
      </c>
      <c r="V194" s="321">
        <v>0</v>
      </c>
      <c r="W194" s="321" t="s">
        <v>171</v>
      </c>
      <c r="X194" s="321" t="s">
        <v>171</v>
      </c>
      <c r="Y194" s="321" t="s">
        <v>171</v>
      </c>
      <c r="Z194" s="28"/>
      <c r="AA194" s="303"/>
    </row>
    <row r="195" spans="1:27">
      <c r="A195" s="81"/>
      <c r="B195" s="29" t="s">
        <v>360</v>
      </c>
      <c r="C195" s="28" t="s">
        <v>118</v>
      </c>
      <c r="D195" s="102" t="s">
        <v>167</v>
      </c>
      <c r="E195" s="12" t="s">
        <v>257</v>
      </c>
      <c r="F195" s="28" t="s">
        <v>257</v>
      </c>
      <c r="G195" s="12" t="s">
        <v>1115</v>
      </c>
      <c r="H195" s="90">
        <v>0</v>
      </c>
      <c r="I195" s="321">
        <v>0</v>
      </c>
      <c r="J195" s="321">
        <v>0</v>
      </c>
      <c r="K195" s="321">
        <v>0</v>
      </c>
      <c r="L195" s="321">
        <v>0</v>
      </c>
      <c r="M195" s="321">
        <v>0</v>
      </c>
      <c r="N195" s="321" t="s">
        <v>171</v>
      </c>
      <c r="O195" s="321" t="s">
        <v>171</v>
      </c>
      <c r="P195" s="346" t="s">
        <v>171</v>
      </c>
      <c r="Q195" s="321">
        <v>0</v>
      </c>
      <c r="R195" s="321">
        <v>112.479</v>
      </c>
      <c r="S195" s="321">
        <v>0</v>
      </c>
      <c r="T195" s="321">
        <v>0</v>
      </c>
      <c r="U195" s="321">
        <v>0</v>
      </c>
      <c r="V195" s="321">
        <v>0</v>
      </c>
      <c r="W195" s="321" t="s">
        <v>171</v>
      </c>
      <c r="X195" s="321" t="s">
        <v>171</v>
      </c>
      <c r="Y195" s="321" t="s">
        <v>171</v>
      </c>
      <c r="Z195" s="28"/>
      <c r="AA195" s="303"/>
    </row>
    <row r="196" spans="1:27">
      <c r="A196" s="81"/>
      <c r="B196" s="29" t="s">
        <v>379</v>
      </c>
      <c r="C196" s="28" t="s">
        <v>116</v>
      </c>
      <c r="D196" s="102" t="s">
        <v>167</v>
      </c>
      <c r="E196" s="12" t="s">
        <v>211</v>
      </c>
      <c r="F196" s="28" t="s">
        <v>212</v>
      </c>
      <c r="G196" s="12" t="s">
        <v>1115</v>
      </c>
      <c r="H196" s="90">
        <v>0</v>
      </c>
      <c r="I196" s="321">
        <v>0</v>
      </c>
      <c r="J196" s="321">
        <v>0</v>
      </c>
      <c r="K196" s="321">
        <v>0</v>
      </c>
      <c r="L196" s="321">
        <v>0</v>
      </c>
      <c r="M196" s="321">
        <v>0</v>
      </c>
      <c r="N196" s="321" t="s">
        <v>171</v>
      </c>
      <c r="O196" s="321" t="s">
        <v>171</v>
      </c>
      <c r="P196" s="346" t="s">
        <v>171</v>
      </c>
      <c r="Q196" s="321">
        <v>0</v>
      </c>
      <c r="R196" s="321">
        <v>0</v>
      </c>
      <c r="S196" s="321">
        <v>7.2380000000000004</v>
      </c>
      <c r="T196" s="321">
        <v>0</v>
      </c>
      <c r="U196" s="321">
        <v>0</v>
      </c>
      <c r="V196" s="321">
        <v>0</v>
      </c>
      <c r="W196" s="321" t="s">
        <v>171</v>
      </c>
      <c r="X196" s="321" t="s">
        <v>171</v>
      </c>
      <c r="Y196" s="321" t="s">
        <v>171</v>
      </c>
      <c r="Z196" s="28"/>
      <c r="AA196" s="303"/>
    </row>
    <row r="197" spans="1:27">
      <c r="A197" s="81"/>
      <c r="B197" s="29" t="s">
        <v>379</v>
      </c>
      <c r="C197" s="28" t="s">
        <v>116</v>
      </c>
      <c r="D197" s="102" t="s">
        <v>167</v>
      </c>
      <c r="E197" s="12" t="s">
        <v>211</v>
      </c>
      <c r="F197" s="28" t="s">
        <v>1136</v>
      </c>
      <c r="G197" s="12" t="s">
        <v>1115</v>
      </c>
      <c r="H197" s="90">
        <v>0</v>
      </c>
      <c r="I197" s="321">
        <v>0</v>
      </c>
      <c r="J197" s="321">
        <v>0</v>
      </c>
      <c r="K197" s="321">
        <v>0</v>
      </c>
      <c r="L197" s="321">
        <v>0</v>
      </c>
      <c r="M197" s="321">
        <v>0</v>
      </c>
      <c r="N197" s="321" t="s">
        <v>171</v>
      </c>
      <c r="O197" s="321" t="s">
        <v>171</v>
      </c>
      <c r="P197" s="346" t="s">
        <v>171</v>
      </c>
      <c r="Q197" s="321">
        <v>0</v>
      </c>
      <c r="R197" s="321">
        <v>0</v>
      </c>
      <c r="S197" s="321">
        <v>-1.4999999999999999E-2</v>
      </c>
      <c r="T197" s="321">
        <v>0</v>
      </c>
      <c r="U197" s="321">
        <v>0</v>
      </c>
      <c r="V197" s="321">
        <v>0</v>
      </c>
      <c r="W197" s="321" t="s">
        <v>171</v>
      </c>
      <c r="X197" s="321" t="s">
        <v>171</v>
      </c>
      <c r="Y197" s="321" t="s">
        <v>171</v>
      </c>
      <c r="Z197" s="28"/>
      <c r="AA197" s="303"/>
    </row>
    <row r="198" spans="1:27">
      <c r="A198" s="81"/>
      <c r="B198" s="29" t="s">
        <v>379</v>
      </c>
      <c r="C198" s="28" t="s">
        <v>117</v>
      </c>
      <c r="D198" s="102" t="s">
        <v>167</v>
      </c>
      <c r="E198" s="12" t="s">
        <v>211</v>
      </c>
      <c r="F198" s="28" t="s">
        <v>376</v>
      </c>
      <c r="G198" s="12" t="s">
        <v>1115</v>
      </c>
      <c r="H198" s="90">
        <v>0</v>
      </c>
      <c r="I198" s="321">
        <v>0</v>
      </c>
      <c r="J198" s="321">
        <v>0</v>
      </c>
      <c r="K198" s="321">
        <v>0</v>
      </c>
      <c r="L198" s="321">
        <v>0</v>
      </c>
      <c r="M198" s="321">
        <v>0</v>
      </c>
      <c r="N198" s="321" t="s">
        <v>171</v>
      </c>
      <c r="O198" s="321" t="s">
        <v>171</v>
      </c>
      <c r="P198" s="346" t="s">
        <v>171</v>
      </c>
      <c r="Q198" s="321">
        <v>0</v>
      </c>
      <c r="R198" s="321">
        <v>0</v>
      </c>
      <c r="S198" s="321">
        <v>2.7610000000000001</v>
      </c>
      <c r="T198" s="321">
        <v>2.7010000000000001</v>
      </c>
      <c r="U198" s="321">
        <v>2.0579999999999998</v>
      </c>
      <c r="V198" s="321">
        <v>0</v>
      </c>
      <c r="W198" s="321" t="s">
        <v>171</v>
      </c>
      <c r="X198" s="321" t="s">
        <v>171</v>
      </c>
      <c r="Y198" s="321" t="s">
        <v>171</v>
      </c>
      <c r="Z198" s="28"/>
      <c r="AA198" s="303"/>
    </row>
    <row r="199" spans="1:27">
      <c r="A199" s="81"/>
      <c r="B199" s="29" t="s">
        <v>377</v>
      </c>
      <c r="C199" s="28" t="s">
        <v>116</v>
      </c>
      <c r="D199" s="102" t="s">
        <v>167</v>
      </c>
      <c r="E199" s="12" t="s">
        <v>355</v>
      </c>
      <c r="F199" s="28" t="s">
        <v>380</v>
      </c>
      <c r="G199" s="12" t="s">
        <v>1115</v>
      </c>
      <c r="H199" s="90">
        <v>0</v>
      </c>
      <c r="I199" s="321">
        <v>0</v>
      </c>
      <c r="J199" s="321">
        <v>0</v>
      </c>
      <c r="K199" s="321">
        <v>0</v>
      </c>
      <c r="L199" s="321">
        <v>0</v>
      </c>
      <c r="M199" s="321">
        <v>0</v>
      </c>
      <c r="N199" s="321" t="s">
        <v>171</v>
      </c>
      <c r="O199" s="321" t="s">
        <v>171</v>
      </c>
      <c r="P199" s="346" t="s">
        <v>171</v>
      </c>
      <c r="Q199" s="321">
        <v>0</v>
      </c>
      <c r="R199" s="321">
        <v>-397.33600000000001</v>
      </c>
      <c r="S199" s="321">
        <v>0</v>
      </c>
      <c r="T199" s="321">
        <v>0</v>
      </c>
      <c r="U199" s="321">
        <v>0</v>
      </c>
      <c r="V199" s="321">
        <v>0</v>
      </c>
      <c r="W199" s="321" t="s">
        <v>171</v>
      </c>
      <c r="X199" s="321" t="s">
        <v>171</v>
      </c>
      <c r="Y199" s="321" t="s">
        <v>171</v>
      </c>
      <c r="Z199" s="28"/>
      <c r="AA199" s="303"/>
    </row>
    <row r="200" spans="1:27">
      <c r="A200" s="81"/>
      <c r="B200" s="29" t="s">
        <v>377</v>
      </c>
      <c r="C200" s="28" t="s">
        <v>116</v>
      </c>
      <c r="D200" s="102" t="s">
        <v>167</v>
      </c>
      <c r="E200" s="12" t="s">
        <v>355</v>
      </c>
      <c r="F200" s="28" t="s">
        <v>381</v>
      </c>
      <c r="G200" s="12" t="s">
        <v>1115</v>
      </c>
      <c r="H200" s="90">
        <v>0</v>
      </c>
      <c r="I200" s="321">
        <v>0</v>
      </c>
      <c r="J200" s="321">
        <v>0</v>
      </c>
      <c r="K200" s="321">
        <v>0</v>
      </c>
      <c r="L200" s="321">
        <v>0</v>
      </c>
      <c r="M200" s="321">
        <v>0</v>
      </c>
      <c r="N200" s="321" t="s">
        <v>171</v>
      </c>
      <c r="O200" s="321" t="s">
        <v>171</v>
      </c>
      <c r="P200" s="346" t="s">
        <v>171</v>
      </c>
      <c r="Q200" s="321">
        <v>0</v>
      </c>
      <c r="R200" s="321">
        <v>221.446</v>
      </c>
      <c r="S200" s="321">
        <v>0</v>
      </c>
      <c r="T200" s="321">
        <v>0</v>
      </c>
      <c r="U200" s="321">
        <v>0</v>
      </c>
      <c r="V200" s="321">
        <v>0</v>
      </c>
      <c r="W200" s="321" t="s">
        <v>171</v>
      </c>
      <c r="X200" s="321" t="s">
        <v>171</v>
      </c>
      <c r="Y200" s="321" t="s">
        <v>171</v>
      </c>
      <c r="Z200" s="28"/>
      <c r="AA200" s="303"/>
    </row>
    <row r="201" spans="1:27">
      <c r="A201" s="81"/>
      <c r="B201" s="29" t="s">
        <v>377</v>
      </c>
      <c r="C201" s="28" t="s">
        <v>117</v>
      </c>
      <c r="D201" s="102" t="s">
        <v>167</v>
      </c>
      <c r="E201" s="12" t="s">
        <v>355</v>
      </c>
      <c r="F201" s="28" t="s">
        <v>382</v>
      </c>
      <c r="G201" s="12" t="s">
        <v>1115</v>
      </c>
      <c r="H201" s="90">
        <v>0</v>
      </c>
      <c r="I201" s="321">
        <v>0</v>
      </c>
      <c r="J201" s="321">
        <v>0</v>
      </c>
      <c r="K201" s="321">
        <v>0</v>
      </c>
      <c r="L201" s="321">
        <v>0</v>
      </c>
      <c r="M201" s="321">
        <v>0</v>
      </c>
      <c r="N201" s="321" t="s">
        <v>171</v>
      </c>
      <c r="O201" s="321" t="s">
        <v>171</v>
      </c>
      <c r="P201" s="346" t="s">
        <v>171</v>
      </c>
      <c r="Q201" s="321">
        <v>0</v>
      </c>
      <c r="R201" s="321">
        <v>-321.54599999999999</v>
      </c>
      <c r="S201" s="321">
        <v>0</v>
      </c>
      <c r="T201" s="321">
        <v>0</v>
      </c>
      <c r="U201" s="321">
        <v>0</v>
      </c>
      <c r="V201" s="321">
        <v>0</v>
      </c>
      <c r="W201" s="321" t="s">
        <v>171</v>
      </c>
      <c r="X201" s="321" t="s">
        <v>171</v>
      </c>
      <c r="Y201" s="321" t="s">
        <v>171</v>
      </c>
      <c r="Z201" s="28"/>
      <c r="AA201" s="303"/>
    </row>
    <row r="202" spans="1:27">
      <c r="A202" s="81"/>
      <c r="B202" s="29" t="s">
        <v>377</v>
      </c>
      <c r="C202" s="28" t="s">
        <v>117</v>
      </c>
      <c r="D202" s="102" t="s">
        <v>167</v>
      </c>
      <c r="E202" s="12" t="s">
        <v>355</v>
      </c>
      <c r="F202" s="28" t="s">
        <v>383</v>
      </c>
      <c r="G202" s="12" t="s">
        <v>1115</v>
      </c>
      <c r="H202" s="90">
        <v>0</v>
      </c>
      <c r="I202" s="321">
        <v>0</v>
      </c>
      <c r="J202" s="321">
        <v>0</v>
      </c>
      <c r="K202" s="321">
        <v>0</v>
      </c>
      <c r="L202" s="321">
        <v>0</v>
      </c>
      <c r="M202" s="321">
        <v>0</v>
      </c>
      <c r="N202" s="321" t="s">
        <v>171</v>
      </c>
      <c r="O202" s="321" t="s">
        <v>171</v>
      </c>
      <c r="P202" s="346" t="s">
        <v>171</v>
      </c>
      <c r="Q202" s="321">
        <v>0</v>
      </c>
      <c r="R202" s="321">
        <v>180.304</v>
      </c>
      <c r="S202" s="321">
        <v>0</v>
      </c>
      <c r="T202" s="321">
        <v>0</v>
      </c>
      <c r="U202" s="321">
        <v>0</v>
      </c>
      <c r="V202" s="321">
        <v>0</v>
      </c>
      <c r="W202" s="321" t="s">
        <v>171</v>
      </c>
      <c r="X202" s="321" t="s">
        <v>171</v>
      </c>
      <c r="Y202" s="321" t="s">
        <v>171</v>
      </c>
      <c r="Z202" s="28"/>
      <c r="AA202" s="303"/>
    </row>
    <row r="203" spans="1:27">
      <c r="A203" s="81"/>
      <c r="B203" s="29" t="s">
        <v>377</v>
      </c>
      <c r="C203" s="28" t="s">
        <v>118</v>
      </c>
      <c r="D203" s="102" t="s">
        <v>167</v>
      </c>
      <c r="E203" s="12" t="s">
        <v>355</v>
      </c>
      <c r="F203" s="28" t="s">
        <v>1133</v>
      </c>
      <c r="G203" s="12" t="s">
        <v>1115</v>
      </c>
      <c r="H203" s="90">
        <v>0</v>
      </c>
      <c r="I203" s="321">
        <v>0</v>
      </c>
      <c r="J203" s="321">
        <v>0</v>
      </c>
      <c r="K203" s="321">
        <v>0</v>
      </c>
      <c r="L203" s="321">
        <v>0</v>
      </c>
      <c r="M203" s="321">
        <v>0</v>
      </c>
      <c r="N203" s="321" t="s">
        <v>171</v>
      </c>
      <c r="O203" s="321" t="s">
        <v>171</v>
      </c>
      <c r="P203" s="346" t="s">
        <v>171</v>
      </c>
      <c r="Q203" s="321">
        <v>0</v>
      </c>
      <c r="R203" s="321">
        <v>-84.814688023999935</v>
      </c>
      <c r="S203" s="321">
        <v>0</v>
      </c>
      <c r="T203" s="321">
        <v>0</v>
      </c>
      <c r="U203" s="321">
        <v>0</v>
      </c>
      <c r="V203" s="321">
        <v>0</v>
      </c>
      <c r="W203" s="321" t="s">
        <v>171</v>
      </c>
      <c r="X203" s="321" t="s">
        <v>171</v>
      </c>
      <c r="Y203" s="321" t="s">
        <v>171</v>
      </c>
      <c r="Z203" s="28"/>
      <c r="AA203" s="303"/>
    </row>
    <row r="204" spans="1:27">
      <c r="A204" s="81"/>
      <c r="B204" s="29" t="s">
        <v>377</v>
      </c>
      <c r="C204" s="28" t="s">
        <v>117</v>
      </c>
      <c r="D204" s="102" t="s">
        <v>167</v>
      </c>
      <c r="E204" s="12" t="s">
        <v>355</v>
      </c>
      <c r="F204" s="28" t="s">
        <v>1133</v>
      </c>
      <c r="G204" s="12" t="s">
        <v>1115</v>
      </c>
      <c r="H204" s="90">
        <v>0</v>
      </c>
      <c r="I204" s="321">
        <v>0</v>
      </c>
      <c r="J204" s="321">
        <v>0</v>
      </c>
      <c r="K204" s="321">
        <v>0</v>
      </c>
      <c r="L204" s="321">
        <v>0</v>
      </c>
      <c r="M204" s="321">
        <v>0</v>
      </c>
      <c r="N204" s="321" t="s">
        <v>171</v>
      </c>
      <c r="O204" s="321" t="s">
        <v>171</v>
      </c>
      <c r="P204" s="346" t="s">
        <v>171</v>
      </c>
      <c r="Q204" s="321">
        <v>0</v>
      </c>
      <c r="R204" s="321">
        <v>84.814092034670409</v>
      </c>
      <c r="S204" s="321">
        <v>0</v>
      </c>
      <c r="T204" s="321">
        <v>0</v>
      </c>
      <c r="U204" s="321">
        <v>0</v>
      </c>
      <c r="V204" s="321">
        <v>0</v>
      </c>
      <c r="W204" s="321" t="s">
        <v>171</v>
      </c>
      <c r="X204" s="321" t="s">
        <v>171</v>
      </c>
      <c r="Y204" s="321" t="s">
        <v>171</v>
      </c>
      <c r="Z204" s="28"/>
      <c r="AA204" s="303"/>
    </row>
    <row r="205" spans="1:27">
      <c r="A205" s="81"/>
      <c r="B205" s="29" t="s">
        <v>384</v>
      </c>
      <c r="C205" s="28" t="s">
        <v>116</v>
      </c>
      <c r="D205" s="102" t="s">
        <v>127</v>
      </c>
      <c r="E205" s="12" t="s">
        <v>122</v>
      </c>
      <c r="F205" s="28" t="s">
        <v>387</v>
      </c>
      <c r="G205" s="12" t="s">
        <v>180</v>
      </c>
      <c r="H205" s="90">
        <v>0</v>
      </c>
      <c r="I205" s="321">
        <v>0</v>
      </c>
      <c r="J205" s="321">
        <v>0</v>
      </c>
      <c r="K205" s="321">
        <v>273</v>
      </c>
      <c r="L205" s="321">
        <v>0</v>
      </c>
      <c r="M205" s="321">
        <v>0</v>
      </c>
      <c r="N205" s="321" t="s">
        <v>171</v>
      </c>
      <c r="O205" s="321" t="s">
        <v>171</v>
      </c>
      <c r="P205" s="346" t="s">
        <v>171</v>
      </c>
      <c r="Q205" s="321">
        <v>0</v>
      </c>
      <c r="R205" s="321">
        <v>0</v>
      </c>
      <c r="S205" s="321">
        <v>0</v>
      </c>
      <c r="T205" s="321">
        <v>15.342599999999999</v>
      </c>
      <c r="U205" s="321">
        <v>0</v>
      </c>
      <c r="V205" s="321">
        <v>0</v>
      </c>
      <c r="W205" s="321" t="s">
        <v>171</v>
      </c>
      <c r="X205" s="321" t="s">
        <v>171</v>
      </c>
      <c r="Y205" s="321" t="s">
        <v>171</v>
      </c>
      <c r="Z205" s="28"/>
      <c r="AA205" s="303"/>
    </row>
    <row r="206" spans="1:27">
      <c r="A206" s="81"/>
      <c r="B206" s="29" t="s">
        <v>384</v>
      </c>
      <c r="C206" s="28" t="s">
        <v>116</v>
      </c>
      <c r="D206" s="102" t="s">
        <v>127</v>
      </c>
      <c r="E206" s="12" t="s">
        <v>122</v>
      </c>
      <c r="F206" s="28" t="s">
        <v>388</v>
      </c>
      <c r="G206" s="12" t="s">
        <v>180</v>
      </c>
      <c r="H206" s="90">
        <v>0</v>
      </c>
      <c r="I206" s="321">
        <v>0</v>
      </c>
      <c r="J206" s="321">
        <v>0</v>
      </c>
      <c r="K206" s="321">
        <v>167</v>
      </c>
      <c r="L206" s="321">
        <v>0</v>
      </c>
      <c r="M206" s="321">
        <v>0</v>
      </c>
      <c r="N206" s="321" t="s">
        <v>171</v>
      </c>
      <c r="O206" s="321" t="s">
        <v>171</v>
      </c>
      <c r="P206" s="346" t="s">
        <v>171</v>
      </c>
      <c r="Q206" s="321">
        <v>0</v>
      </c>
      <c r="R206" s="321">
        <v>0</v>
      </c>
      <c r="S206" s="321">
        <v>0</v>
      </c>
      <c r="T206" s="321">
        <v>9.3854000000000006</v>
      </c>
      <c r="U206" s="321">
        <v>0</v>
      </c>
      <c r="V206" s="321">
        <v>0</v>
      </c>
      <c r="W206" s="321" t="s">
        <v>171</v>
      </c>
      <c r="X206" s="321" t="s">
        <v>171</v>
      </c>
      <c r="Y206" s="321" t="s">
        <v>171</v>
      </c>
      <c r="Z206" s="28"/>
      <c r="AA206" s="303"/>
    </row>
    <row r="207" spans="1:27">
      <c r="A207" s="81"/>
      <c r="B207" s="29" t="s">
        <v>384</v>
      </c>
      <c r="C207" s="28" t="s">
        <v>116</v>
      </c>
      <c r="D207" s="102" t="s">
        <v>127</v>
      </c>
      <c r="E207" s="12" t="s">
        <v>122</v>
      </c>
      <c r="F207" s="28" t="s">
        <v>389</v>
      </c>
      <c r="G207" s="12" t="s">
        <v>180</v>
      </c>
      <c r="H207" s="90">
        <v>0</v>
      </c>
      <c r="I207" s="321">
        <v>0</v>
      </c>
      <c r="J207" s="321">
        <v>471.12299999999999</v>
      </c>
      <c r="K207" s="321">
        <v>37.622999999999998</v>
      </c>
      <c r="L207" s="321">
        <v>0</v>
      </c>
      <c r="M207" s="321">
        <v>0</v>
      </c>
      <c r="N207" s="321" t="s">
        <v>171</v>
      </c>
      <c r="O207" s="321" t="s">
        <v>171</v>
      </c>
      <c r="P207" s="346" t="s">
        <v>171</v>
      </c>
      <c r="Q207" s="321">
        <v>0</v>
      </c>
      <c r="R207" s="321">
        <v>0</v>
      </c>
      <c r="S207" s="321">
        <v>26.477112599999998</v>
      </c>
      <c r="T207" s="321">
        <v>2.1144125999999996</v>
      </c>
      <c r="U207" s="321">
        <v>0</v>
      </c>
      <c r="V207" s="321">
        <v>0</v>
      </c>
      <c r="W207" s="321" t="s">
        <v>171</v>
      </c>
      <c r="X207" s="321" t="s">
        <v>171</v>
      </c>
      <c r="Y207" s="321" t="s">
        <v>171</v>
      </c>
      <c r="Z207" s="28"/>
      <c r="AA207" s="303"/>
    </row>
    <row r="208" spans="1:27">
      <c r="A208" s="81"/>
      <c r="B208" s="29" t="s">
        <v>384</v>
      </c>
      <c r="C208" s="28" t="s">
        <v>116</v>
      </c>
      <c r="D208" s="102" t="s">
        <v>127</v>
      </c>
      <c r="E208" s="12" t="s">
        <v>122</v>
      </c>
      <c r="F208" s="28" t="s">
        <v>390</v>
      </c>
      <c r="G208" s="12" t="s">
        <v>180</v>
      </c>
      <c r="H208" s="90">
        <v>0</v>
      </c>
      <c r="I208" s="321">
        <v>0</v>
      </c>
      <c r="J208" s="321">
        <v>186</v>
      </c>
      <c r="K208" s="321">
        <v>129</v>
      </c>
      <c r="L208" s="321">
        <v>0</v>
      </c>
      <c r="M208" s="321">
        <v>0</v>
      </c>
      <c r="N208" s="321" t="s">
        <v>171</v>
      </c>
      <c r="O208" s="321" t="s">
        <v>171</v>
      </c>
      <c r="P208" s="346" t="s">
        <v>171</v>
      </c>
      <c r="Q208" s="321">
        <v>0</v>
      </c>
      <c r="R208" s="321">
        <v>0</v>
      </c>
      <c r="S208" s="321">
        <v>10.453200000000001</v>
      </c>
      <c r="T208" s="321">
        <v>7.2497999999999996</v>
      </c>
      <c r="U208" s="321">
        <v>0</v>
      </c>
      <c r="V208" s="321">
        <v>0</v>
      </c>
      <c r="W208" s="321" t="s">
        <v>171</v>
      </c>
      <c r="X208" s="321" t="s">
        <v>171</v>
      </c>
      <c r="Y208" s="321" t="s">
        <v>171</v>
      </c>
      <c r="Z208" s="28"/>
      <c r="AA208" s="303"/>
    </row>
    <row r="209" spans="1:27">
      <c r="A209" s="81"/>
      <c r="B209" s="29" t="s">
        <v>384</v>
      </c>
      <c r="C209" s="28" t="s">
        <v>116</v>
      </c>
      <c r="D209" s="101" t="s">
        <v>139</v>
      </c>
      <c r="E209" s="12" t="s">
        <v>122</v>
      </c>
      <c r="F209" s="28" t="s">
        <v>391</v>
      </c>
      <c r="G209" s="12" t="s">
        <v>180</v>
      </c>
      <c r="H209" s="90">
        <v>0</v>
      </c>
      <c r="I209" s="321">
        <v>0</v>
      </c>
      <c r="J209" s="321">
        <v>0</v>
      </c>
      <c r="K209" s="321">
        <v>6181</v>
      </c>
      <c r="L209" s="321">
        <v>0</v>
      </c>
      <c r="M209" s="321">
        <v>0</v>
      </c>
      <c r="N209" s="321" t="s">
        <v>171</v>
      </c>
      <c r="O209" s="321" t="s">
        <v>171</v>
      </c>
      <c r="P209" s="346" t="s">
        <v>171</v>
      </c>
      <c r="Q209" s="321">
        <v>0</v>
      </c>
      <c r="R209" s="321">
        <v>0</v>
      </c>
      <c r="S209" s="321">
        <v>0</v>
      </c>
      <c r="T209" s="321">
        <v>347.37220000000002</v>
      </c>
      <c r="U209" s="321">
        <v>0</v>
      </c>
      <c r="V209" s="321">
        <v>0</v>
      </c>
      <c r="W209" s="321" t="s">
        <v>171</v>
      </c>
      <c r="X209" s="321" t="s">
        <v>171</v>
      </c>
      <c r="Y209" s="321" t="s">
        <v>171</v>
      </c>
      <c r="Z209" s="28"/>
      <c r="AA209" s="303"/>
    </row>
    <row r="210" spans="1:27">
      <c r="A210" s="81"/>
      <c r="B210" s="29" t="s">
        <v>384</v>
      </c>
      <c r="C210" s="28" t="s">
        <v>116</v>
      </c>
      <c r="D210" s="101" t="s">
        <v>139</v>
      </c>
      <c r="E210" s="12" t="s">
        <v>122</v>
      </c>
      <c r="F210" s="28" t="s">
        <v>392</v>
      </c>
      <c r="G210" s="12" t="s">
        <v>180</v>
      </c>
      <c r="H210" s="90">
        <v>0</v>
      </c>
      <c r="I210" s="321">
        <v>0</v>
      </c>
      <c r="J210" s="321">
        <v>0</v>
      </c>
      <c r="K210" s="321">
        <v>-540</v>
      </c>
      <c r="L210" s="321">
        <v>0</v>
      </c>
      <c r="M210" s="321">
        <v>0</v>
      </c>
      <c r="N210" s="321" t="s">
        <v>171</v>
      </c>
      <c r="O210" s="321" t="s">
        <v>171</v>
      </c>
      <c r="P210" s="346" t="s">
        <v>171</v>
      </c>
      <c r="Q210" s="321">
        <v>0</v>
      </c>
      <c r="R210" s="321">
        <v>0</v>
      </c>
      <c r="S210" s="321">
        <v>0</v>
      </c>
      <c r="T210" s="321">
        <v>-30.347999999999999</v>
      </c>
      <c r="U210" s="321">
        <v>0</v>
      </c>
      <c r="V210" s="321">
        <v>0</v>
      </c>
      <c r="W210" s="321" t="s">
        <v>171</v>
      </c>
      <c r="X210" s="321" t="s">
        <v>171</v>
      </c>
      <c r="Y210" s="321" t="s">
        <v>171</v>
      </c>
      <c r="Z210" s="28"/>
      <c r="AA210" s="303"/>
    </row>
    <row r="211" spans="1:27">
      <c r="A211" s="81"/>
      <c r="B211" s="29" t="s">
        <v>384</v>
      </c>
      <c r="C211" s="28" t="s">
        <v>116</v>
      </c>
      <c r="D211" s="101" t="s">
        <v>135</v>
      </c>
      <c r="E211" s="12" t="s">
        <v>122</v>
      </c>
      <c r="F211" s="91" t="s">
        <v>393</v>
      </c>
      <c r="G211" s="12" t="s">
        <v>229</v>
      </c>
      <c r="H211" s="90">
        <v>0</v>
      </c>
      <c r="I211" s="321">
        <v>0</v>
      </c>
      <c r="J211" s="321">
        <v>0</v>
      </c>
      <c r="K211" s="321">
        <v>20</v>
      </c>
      <c r="L211" s="321">
        <v>0</v>
      </c>
      <c r="M211" s="321">
        <v>0</v>
      </c>
      <c r="N211" s="321" t="s">
        <v>171</v>
      </c>
      <c r="O211" s="321" t="s">
        <v>171</v>
      </c>
      <c r="P211" s="346" t="s">
        <v>171</v>
      </c>
      <c r="Q211" s="321">
        <v>0</v>
      </c>
      <c r="R211" s="321">
        <v>0</v>
      </c>
      <c r="S211" s="321">
        <v>0</v>
      </c>
      <c r="T211" s="321">
        <v>0</v>
      </c>
      <c r="U211" s="321">
        <v>0</v>
      </c>
      <c r="V211" s="321">
        <v>0</v>
      </c>
      <c r="W211" s="321" t="s">
        <v>171</v>
      </c>
      <c r="X211" s="321" t="s">
        <v>171</v>
      </c>
      <c r="Y211" s="321" t="s">
        <v>171</v>
      </c>
      <c r="Z211" s="28"/>
      <c r="AA211" s="303"/>
    </row>
    <row r="212" spans="1:27">
      <c r="A212" s="81"/>
      <c r="B212" s="29" t="s">
        <v>384</v>
      </c>
      <c r="C212" s="28" t="s">
        <v>116</v>
      </c>
      <c r="D212" s="101" t="s">
        <v>135</v>
      </c>
      <c r="E212" s="12" t="s">
        <v>122</v>
      </c>
      <c r="F212" s="91" t="s">
        <v>394</v>
      </c>
      <c r="G212" s="12" t="s">
        <v>180</v>
      </c>
      <c r="H212" s="90">
        <v>0</v>
      </c>
      <c r="I212" s="321">
        <v>0</v>
      </c>
      <c r="J212" s="321">
        <v>0</v>
      </c>
      <c r="K212" s="321">
        <v>2</v>
      </c>
      <c r="L212" s="321">
        <v>0</v>
      </c>
      <c r="M212" s="321">
        <v>0</v>
      </c>
      <c r="N212" s="321" t="s">
        <v>171</v>
      </c>
      <c r="O212" s="321" t="s">
        <v>171</v>
      </c>
      <c r="P212" s="346" t="s">
        <v>171</v>
      </c>
      <c r="Q212" s="321">
        <v>0</v>
      </c>
      <c r="R212" s="321">
        <v>0</v>
      </c>
      <c r="S212" s="321">
        <v>0</v>
      </c>
      <c r="T212" s="321">
        <v>0.1124</v>
      </c>
      <c r="U212" s="321">
        <v>0</v>
      </c>
      <c r="V212" s="321">
        <v>0</v>
      </c>
      <c r="W212" s="321" t="s">
        <v>171</v>
      </c>
      <c r="X212" s="321" t="s">
        <v>171</v>
      </c>
      <c r="Y212" s="321" t="s">
        <v>171</v>
      </c>
      <c r="Z212" s="28"/>
      <c r="AA212" s="303"/>
    </row>
    <row r="213" spans="1:27">
      <c r="A213" s="81"/>
      <c r="B213" s="29" t="s">
        <v>384</v>
      </c>
      <c r="C213" s="28" t="s">
        <v>116</v>
      </c>
      <c r="D213" s="101" t="s">
        <v>135</v>
      </c>
      <c r="E213" s="12" t="s">
        <v>122</v>
      </c>
      <c r="F213" s="91" t="s">
        <v>395</v>
      </c>
      <c r="G213" s="12" t="s">
        <v>229</v>
      </c>
      <c r="H213" s="90">
        <v>0</v>
      </c>
      <c r="I213" s="321">
        <v>0</v>
      </c>
      <c r="J213" s="321">
        <v>0</v>
      </c>
      <c r="K213" s="321">
        <v>37</v>
      </c>
      <c r="L213" s="321">
        <v>0</v>
      </c>
      <c r="M213" s="321">
        <v>0</v>
      </c>
      <c r="N213" s="321" t="s">
        <v>171</v>
      </c>
      <c r="O213" s="321" t="s">
        <v>171</v>
      </c>
      <c r="P213" s="346" t="s">
        <v>171</v>
      </c>
      <c r="Q213" s="321">
        <v>0</v>
      </c>
      <c r="R213" s="321">
        <v>0</v>
      </c>
      <c r="S213" s="321">
        <v>0</v>
      </c>
      <c r="T213" s="321">
        <v>0</v>
      </c>
      <c r="U213" s="321">
        <v>0</v>
      </c>
      <c r="V213" s="321">
        <v>0</v>
      </c>
      <c r="W213" s="321" t="s">
        <v>171</v>
      </c>
      <c r="X213" s="321" t="s">
        <v>171</v>
      </c>
      <c r="Y213" s="321" t="s">
        <v>171</v>
      </c>
      <c r="Z213" s="28"/>
      <c r="AA213" s="303"/>
    </row>
    <row r="214" spans="1:27">
      <c r="A214" s="81"/>
      <c r="B214" s="29" t="s">
        <v>384</v>
      </c>
      <c r="C214" s="28" t="s">
        <v>116</v>
      </c>
      <c r="D214" s="101" t="s">
        <v>131</v>
      </c>
      <c r="E214" s="12" t="s">
        <v>122</v>
      </c>
      <c r="F214" s="28" t="s">
        <v>396</v>
      </c>
      <c r="G214" s="12" t="s">
        <v>180</v>
      </c>
      <c r="H214" s="90">
        <v>0</v>
      </c>
      <c r="I214" s="321">
        <v>0</v>
      </c>
      <c r="J214" s="321">
        <v>0</v>
      </c>
      <c r="K214" s="321">
        <v>20</v>
      </c>
      <c r="L214" s="321">
        <v>0</v>
      </c>
      <c r="M214" s="321">
        <v>0</v>
      </c>
      <c r="N214" s="321" t="s">
        <v>171</v>
      </c>
      <c r="O214" s="321" t="s">
        <v>171</v>
      </c>
      <c r="P214" s="346" t="s">
        <v>171</v>
      </c>
      <c r="Q214" s="321">
        <v>0</v>
      </c>
      <c r="R214" s="321">
        <v>0</v>
      </c>
      <c r="S214" s="321">
        <v>0</v>
      </c>
      <c r="T214" s="321">
        <v>1.1240000000000001</v>
      </c>
      <c r="U214" s="321">
        <v>0</v>
      </c>
      <c r="V214" s="321">
        <v>0</v>
      </c>
      <c r="W214" s="321" t="s">
        <v>171</v>
      </c>
      <c r="X214" s="321" t="s">
        <v>171</v>
      </c>
      <c r="Y214" s="321" t="s">
        <v>171</v>
      </c>
      <c r="Z214" s="28"/>
      <c r="AA214" s="303"/>
    </row>
    <row r="215" spans="1:27">
      <c r="A215" s="81"/>
      <c r="B215" s="95" t="s">
        <v>384</v>
      </c>
      <c r="C215" s="89" t="s">
        <v>116</v>
      </c>
      <c r="D215" s="101" t="s">
        <v>131</v>
      </c>
      <c r="E215" s="92" t="s">
        <v>122</v>
      </c>
      <c r="F215" s="89" t="s">
        <v>397</v>
      </c>
      <c r="G215" s="92" t="s">
        <v>180</v>
      </c>
      <c r="H215" s="90">
        <v>0</v>
      </c>
      <c r="I215" s="321">
        <v>0</v>
      </c>
      <c r="J215" s="321">
        <v>0</v>
      </c>
      <c r="K215" s="321">
        <v>5</v>
      </c>
      <c r="L215" s="321">
        <v>0</v>
      </c>
      <c r="M215" s="321">
        <v>0</v>
      </c>
      <c r="N215" s="321" t="s">
        <v>171</v>
      </c>
      <c r="O215" s="321" t="s">
        <v>171</v>
      </c>
      <c r="P215" s="346" t="s">
        <v>171</v>
      </c>
      <c r="Q215" s="321">
        <v>0</v>
      </c>
      <c r="R215" s="321">
        <v>0</v>
      </c>
      <c r="S215" s="321">
        <v>0</v>
      </c>
      <c r="T215" s="321">
        <v>0.28100000000000003</v>
      </c>
      <c r="U215" s="321">
        <v>0</v>
      </c>
      <c r="V215" s="321">
        <v>0</v>
      </c>
      <c r="W215" s="321" t="s">
        <v>171</v>
      </c>
      <c r="X215" s="321" t="s">
        <v>171</v>
      </c>
      <c r="Y215" s="321" t="s">
        <v>171</v>
      </c>
      <c r="Z215" s="28"/>
      <c r="AA215" s="303" t="s">
        <v>232</v>
      </c>
    </row>
    <row r="216" spans="1:27">
      <c r="A216" s="81"/>
      <c r="B216" s="95" t="s">
        <v>384</v>
      </c>
      <c r="C216" s="89" t="s">
        <v>116</v>
      </c>
      <c r="D216" s="101" t="s">
        <v>131</v>
      </c>
      <c r="E216" s="92" t="s">
        <v>122</v>
      </c>
      <c r="F216" s="89" t="s">
        <v>398</v>
      </c>
      <c r="G216" s="92" t="s">
        <v>180</v>
      </c>
      <c r="H216" s="90">
        <v>0</v>
      </c>
      <c r="I216" s="321">
        <v>0</v>
      </c>
      <c r="J216" s="321">
        <v>0</v>
      </c>
      <c r="K216" s="321">
        <v>90</v>
      </c>
      <c r="L216" s="321">
        <v>0</v>
      </c>
      <c r="M216" s="321">
        <v>0</v>
      </c>
      <c r="N216" s="321" t="s">
        <v>171</v>
      </c>
      <c r="O216" s="321" t="s">
        <v>171</v>
      </c>
      <c r="P216" s="346" t="s">
        <v>171</v>
      </c>
      <c r="Q216" s="321">
        <v>0</v>
      </c>
      <c r="R216" s="321">
        <v>0</v>
      </c>
      <c r="S216" s="321">
        <v>0</v>
      </c>
      <c r="T216" s="321">
        <v>5.0579999999999998</v>
      </c>
      <c r="U216" s="321">
        <v>0</v>
      </c>
      <c r="V216" s="321">
        <v>0</v>
      </c>
      <c r="W216" s="321" t="s">
        <v>171</v>
      </c>
      <c r="X216" s="321" t="s">
        <v>171</v>
      </c>
      <c r="Y216" s="321" t="s">
        <v>171</v>
      </c>
      <c r="Z216" s="28"/>
      <c r="AA216" s="303" t="s">
        <v>232</v>
      </c>
    </row>
    <row r="217" spans="1:27">
      <c r="A217" s="81"/>
      <c r="B217" s="95" t="s">
        <v>384</v>
      </c>
      <c r="C217" s="89" t="s">
        <v>116</v>
      </c>
      <c r="D217" s="101" t="s">
        <v>131</v>
      </c>
      <c r="E217" s="92" t="s">
        <v>122</v>
      </c>
      <c r="F217" s="89" t="s">
        <v>399</v>
      </c>
      <c r="G217" s="92" t="s">
        <v>180</v>
      </c>
      <c r="H217" s="90">
        <v>0</v>
      </c>
      <c r="I217" s="321">
        <v>0</v>
      </c>
      <c r="J217" s="321">
        <v>0</v>
      </c>
      <c r="K217" s="321">
        <v>1</v>
      </c>
      <c r="L217" s="321">
        <v>0</v>
      </c>
      <c r="M217" s="321">
        <v>0</v>
      </c>
      <c r="N217" s="321" t="s">
        <v>171</v>
      </c>
      <c r="O217" s="321" t="s">
        <v>171</v>
      </c>
      <c r="P217" s="346" t="s">
        <v>171</v>
      </c>
      <c r="Q217" s="321">
        <v>0</v>
      </c>
      <c r="R217" s="321">
        <v>0</v>
      </c>
      <c r="S217" s="321">
        <v>0</v>
      </c>
      <c r="T217" s="321">
        <v>5.62E-2</v>
      </c>
      <c r="U217" s="321">
        <v>0</v>
      </c>
      <c r="V217" s="321">
        <v>0</v>
      </c>
      <c r="W217" s="321" t="s">
        <v>171</v>
      </c>
      <c r="X217" s="321" t="s">
        <v>171</v>
      </c>
      <c r="Y217" s="321" t="s">
        <v>171</v>
      </c>
      <c r="Z217" s="28"/>
      <c r="AA217" s="303" t="s">
        <v>232</v>
      </c>
    </row>
    <row r="218" spans="1:27">
      <c r="A218" s="81"/>
      <c r="B218" s="29" t="s">
        <v>384</v>
      </c>
      <c r="C218" s="28" t="s">
        <v>116</v>
      </c>
      <c r="D218" s="101" t="s">
        <v>131</v>
      </c>
      <c r="E218" s="12" t="s">
        <v>122</v>
      </c>
      <c r="F218" s="28" t="s">
        <v>400</v>
      </c>
      <c r="G218" s="12" t="s">
        <v>180</v>
      </c>
      <c r="H218" s="90">
        <v>0</v>
      </c>
      <c r="I218" s="321">
        <v>0</v>
      </c>
      <c r="J218" s="321">
        <v>0</v>
      </c>
      <c r="K218" s="321">
        <v>39.700000000000003</v>
      </c>
      <c r="L218" s="321">
        <v>0</v>
      </c>
      <c r="M218" s="321">
        <v>0</v>
      </c>
      <c r="N218" s="321" t="s">
        <v>171</v>
      </c>
      <c r="O218" s="321" t="s">
        <v>171</v>
      </c>
      <c r="P218" s="346" t="s">
        <v>171</v>
      </c>
      <c r="Q218" s="321">
        <v>0</v>
      </c>
      <c r="R218" s="321">
        <v>0</v>
      </c>
      <c r="S218" s="321">
        <v>0</v>
      </c>
      <c r="T218" s="321">
        <v>2.2311400000000003</v>
      </c>
      <c r="U218" s="321">
        <v>0</v>
      </c>
      <c r="V218" s="321">
        <v>0</v>
      </c>
      <c r="W218" s="321" t="s">
        <v>171</v>
      </c>
      <c r="X218" s="321" t="s">
        <v>171</v>
      </c>
      <c r="Y218" s="321" t="s">
        <v>171</v>
      </c>
      <c r="Z218" s="28"/>
      <c r="AA218" s="303"/>
    </row>
    <row r="219" spans="1:27">
      <c r="A219" s="81"/>
      <c r="B219" s="95" t="s">
        <v>384</v>
      </c>
      <c r="C219" s="89" t="s">
        <v>116</v>
      </c>
      <c r="D219" s="101" t="s">
        <v>131</v>
      </c>
      <c r="E219" s="92" t="s">
        <v>122</v>
      </c>
      <c r="F219" s="89" t="s">
        <v>401</v>
      </c>
      <c r="G219" s="92" t="s">
        <v>180</v>
      </c>
      <c r="H219" s="90">
        <v>0</v>
      </c>
      <c r="I219" s="321">
        <v>0</v>
      </c>
      <c r="J219" s="321">
        <v>0</v>
      </c>
      <c r="K219" s="321">
        <v>1.7</v>
      </c>
      <c r="L219" s="321">
        <v>0</v>
      </c>
      <c r="M219" s="321">
        <v>0</v>
      </c>
      <c r="N219" s="321" t="s">
        <v>171</v>
      </c>
      <c r="O219" s="321" t="s">
        <v>171</v>
      </c>
      <c r="P219" s="346" t="s">
        <v>171</v>
      </c>
      <c r="Q219" s="321">
        <v>0</v>
      </c>
      <c r="R219" s="321">
        <v>0</v>
      </c>
      <c r="S219" s="321">
        <v>0</v>
      </c>
      <c r="T219" s="321">
        <v>9.554E-2</v>
      </c>
      <c r="U219" s="321">
        <v>0</v>
      </c>
      <c r="V219" s="321">
        <v>0</v>
      </c>
      <c r="W219" s="321" t="s">
        <v>171</v>
      </c>
      <c r="X219" s="321" t="s">
        <v>171</v>
      </c>
      <c r="Y219" s="321" t="s">
        <v>171</v>
      </c>
      <c r="Z219" s="28"/>
      <c r="AA219" s="303" t="s">
        <v>232</v>
      </c>
    </row>
    <row r="220" spans="1:27">
      <c r="A220" s="81"/>
      <c r="B220" s="95" t="s">
        <v>384</v>
      </c>
      <c r="C220" s="89" t="s">
        <v>116</v>
      </c>
      <c r="D220" s="101" t="s">
        <v>131</v>
      </c>
      <c r="E220" s="92" t="s">
        <v>122</v>
      </c>
      <c r="F220" s="89" t="s">
        <v>402</v>
      </c>
      <c r="G220" s="92" t="s">
        <v>180</v>
      </c>
      <c r="H220" s="90">
        <v>0</v>
      </c>
      <c r="I220" s="321">
        <v>0</v>
      </c>
      <c r="J220" s="321">
        <v>0</v>
      </c>
      <c r="K220" s="321">
        <v>5</v>
      </c>
      <c r="L220" s="321">
        <v>0</v>
      </c>
      <c r="M220" s="321">
        <v>0</v>
      </c>
      <c r="N220" s="321" t="s">
        <v>171</v>
      </c>
      <c r="O220" s="321" t="s">
        <v>171</v>
      </c>
      <c r="P220" s="346" t="s">
        <v>171</v>
      </c>
      <c r="Q220" s="321">
        <v>0</v>
      </c>
      <c r="R220" s="321">
        <v>0</v>
      </c>
      <c r="S220" s="321">
        <v>0</v>
      </c>
      <c r="T220" s="321">
        <v>0.28100000000000003</v>
      </c>
      <c r="U220" s="321">
        <v>0</v>
      </c>
      <c r="V220" s="321">
        <v>0</v>
      </c>
      <c r="W220" s="321" t="s">
        <v>171</v>
      </c>
      <c r="X220" s="321" t="s">
        <v>171</v>
      </c>
      <c r="Y220" s="321" t="s">
        <v>171</v>
      </c>
      <c r="Z220" s="28"/>
      <c r="AA220" s="303" t="s">
        <v>232</v>
      </c>
    </row>
    <row r="221" spans="1:27">
      <c r="A221" s="81"/>
      <c r="B221" s="29" t="s">
        <v>384</v>
      </c>
      <c r="C221" s="28" t="s">
        <v>116</v>
      </c>
      <c r="D221" s="101" t="s">
        <v>131</v>
      </c>
      <c r="E221" s="12" t="s">
        <v>122</v>
      </c>
      <c r="F221" s="28" t="s">
        <v>403</v>
      </c>
      <c r="G221" s="12" t="s">
        <v>180</v>
      </c>
      <c r="H221" s="90">
        <v>0</v>
      </c>
      <c r="I221" s="321">
        <v>0</v>
      </c>
      <c r="J221" s="321">
        <v>0</v>
      </c>
      <c r="K221" s="321">
        <v>4</v>
      </c>
      <c r="L221" s="321">
        <v>0</v>
      </c>
      <c r="M221" s="321">
        <v>0</v>
      </c>
      <c r="N221" s="321" t="s">
        <v>171</v>
      </c>
      <c r="O221" s="321" t="s">
        <v>171</v>
      </c>
      <c r="P221" s="346" t="s">
        <v>171</v>
      </c>
      <c r="Q221" s="321">
        <v>0</v>
      </c>
      <c r="R221" s="321">
        <v>0</v>
      </c>
      <c r="S221" s="321">
        <v>0</v>
      </c>
      <c r="T221" s="321">
        <v>0.2248</v>
      </c>
      <c r="U221" s="321">
        <v>0</v>
      </c>
      <c r="V221" s="321">
        <v>0</v>
      </c>
      <c r="W221" s="321" t="s">
        <v>171</v>
      </c>
      <c r="X221" s="321" t="s">
        <v>171</v>
      </c>
      <c r="Y221" s="321" t="s">
        <v>171</v>
      </c>
      <c r="Z221" s="28"/>
      <c r="AA221" s="303"/>
    </row>
    <row r="222" spans="1:27">
      <c r="A222" s="81"/>
      <c r="B222" s="29" t="s">
        <v>384</v>
      </c>
      <c r="C222" s="28" t="s">
        <v>116</v>
      </c>
      <c r="D222" s="101" t="s">
        <v>131</v>
      </c>
      <c r="E222" s="12" t="s">
        <v>122</v>
      </c>
      <c r="F222" s="28" t="s">
        <v>404</v>
      </c>
      <c r="G222" s="12" t="s">
        <v>180</v>
      </c>
      <c r="H222" s="90">
        <v>0</v>
      </c>
      <c r="I222" s="321">
        <v>0</v>
      </c>
      <c r="J222" s="321">
        <v>0</v>
      </c>
      <c r="K222" s="321">
        <v>3.5</v>
      </c>
      <c r="L222" s="321">
        <v>0</v>
      </c>
      <c r="M222" s="321">
        <v>0</v>
      </c>
      <c r="N222" s="321" t="s">
        <v>171</v>
      </c>
      <c r="O222" s="321" t="s">
        <v>171</v>
      </c>
      <c r="P222" s="346" t="s">
        <v>171</v>
      </c>
      <c r="Q222" s="321">
        <v>0</v>
      </c>
      <c r="R222" s="321">
        <v>0</v>
      </c>
      <c r="S222" s="321">
        <v>0</v>
      </c>
      <c r="T222" s="321">
        <v>0.19669999999999999</v>
      </c>
      <c r="U222" s="321">
        <v>0</v>
      </c>
      <c r="V222" s="321">
        <v>0</v>
      </c>
      <c r="W222" s="321" t="s">
        <v>171</v>
      </c>
      <c r="X222" s="321" t="s">
        <v>171</v>
      </c>
      <c r="Y222" s="321" t="s">
        <v>171</v>
      </c>
      <c r="Z222" s="28"/>
      <c r="AA222" s="303"/>
    </row>
    <row r="223" spans="1:27">
      <c r="A223" s="81"/>
      <c r="B223" s="29" t="s">
        <v>384</v>
      </c>
      <c r="C223" s="28" t="s">
        <v>116</v>
      </c>
      <c r="D223" s="101" t="s">
        <v>131</v>
      </c>
      <c r="E223" s="12" t="s">
        <v>122</v>
      </c>
      <c r="F223" s="28" t="s">
        <v>405</v>
      </c>
      <c r="G223" s="12" t="s">
        <v>180</v>
      </c>
      <c r="H223" s="90">
        <v>0</v>
      </c>
      <c r="I223" s="321">
        <v>0</v>
      </c>
      <c r="J223" s="321">
        <v>0</v>
      </c>
      <c r="K223" s="321">
        <v>5</v>
      </c>
      <c r="L223" s="321">
        <v>0</v>
      </c>
      <c r="M223" s="321">
        <v>0</v>
      </c>
      <c r="N223" s="321" t="s">
        <v>171</v>
      </c>
      <c r="O223" s="321" t="s">
        <v>171</v>
      </c>
      <c r="P223" s="346" t="s">
        <v>171</v>
      </c>
      <c r="Q223" s="321">
        <v>0</v>
      </c>
      <c r="R223" s="321">
        <v>0</v>
      </c>
      <c r="S223" s="321">
        <v>0</v>
      </c>
      <c r="T223" s="321">
        <v>0.28100000000000003</v>
      </c>
      <c r="U223" s="321">
        <v>0</v>
      </c>
      <c r="V223" s="321">
        <v>0</v>
      </c>
      <c r="W223" s="321" t="s">
        <v>171</v>
      </c>
      <c r="X223" s="321" t="s">
        <v>171</v>
      </c>
      <c r="Y223" s="321" t="s">
        <v>171</v>
      </c>
      <c r="Z223" s="28"/>
      <c r="AA223" s="303"/>
    </row>
    <row r="224" spans="1:27">
      <c r="A224" s="81"/>
      <c r="B224" s="29" t="s">
        <v>384</v>
      </c>
      <c r="C224" s="28" t="s">
        <v>116</v>
      </c>
      <c r="D224" s="101" t="s">
        <v>129</v>
      </c>
      <c r="E224" s="12" t="s">
        <v>122</v>
      </c>
      <c r="F224" s="28" t="s">
        <v>406</v>
      </c>
      <c r="G224" s="12" t="s">
        <v>180</v>
      </c>
      <c r="H224" s="90">
        <v>0</v>
      </c>
      <c r="I224" s="321">
        <v>0</v>
      </c>
      <c r="J224" s="321">
        <v>0</v>
      </c>
      <c r="K224" s="321">
        <v>20</v>
      </c>
      <c r="L224" s="321">
        <v>0</v>
      </c>
      <c r="M224" s="321">
        <v>0</v>
      </c>
      <c r="N224" s="321" t="s">
        <v>171</v>
      </c>
      <c r="O224" s="321" t="s">
        <v>171</v>
      </c>
      <c r="P224" s="346" t="s">
        <v>171</v>
      </c>
      <c r="Q224" s="321">
        <v>0</v>
      </c>
      <c r="R224" s="321">
        <v>0</v>
      </c>
      <c r="S224" s="321">
        <v>0</v>
      </c>
      <c r="T224" s="321">
        <v>1.1240000000000001</v>
      </c>
      <c r="U224" s="321">
        <v>0</v>
      </c>
      <c r="V224" s="321">
        <v>0</v>
      </c>
      <c r="W224" s="321" t="s">
        <v>171</v>
      </c>
      <c r="X224" s="321" t="s">
        <v>171</v>
      </c>
      <c r="Y224" s="321" t="s">
        <v>171</v>
      </c>
      <c r="Z224" s="28"/>
      <c r="AA224" s="303"/>
    </row>
    <row r="225" spans="1:27">
      <c r="A225" s="81"/>
      <c r="B225" s="29" t="s">
        <v>384</v>
      </c>
      <c r="C225" s="28" t="s">
        <v>116</v>
      </c>
      <c r="D225" s="101" t="s">
        <v>129</v>
      </c>
      <c r="E225" s="12" t="s">
        <v>122</v>
      </c>
      <c r="F225" s="91" t="s">
        <v>407</v>
      </c>
      <c r="G225" s="12" t="s">
        <v>178</v>
      </c>
      <c r="H225" s="90">
        <v>0</v>
      </c>
      <c r="I225" s="321">
        <v>0</v>
      </c>
      <c r="J225" s="321">
        <v>0.79500000000000004</v>
      </c>
      <c r="K225" s="321">
        <v>1.19</v>
      </c>
      <c r="L225" s="321">
        <v>0</v>
      </c>
      <c r="M225" s="321">
        <v>0</v>
      </c>
      <c r="N225" s="321" t="s">
        <v>171</v>
      </c>
      <c r="O225" s="321" t="s">
        <v>171</v>
      </c>
      <c r="P225" s="346" t="s">
        <v>171</v>
      </c>
      <c r="Q225" s="321">
        <v>0</v>
      </c>
      <c r="R225" s="321">
        <v>0</v>
      </c>
      <c r="S225" s="321">
        <v>0</v>
      </c>
      <c r="T225" s="321">
        <v>0</v>
      </c>
      <c r="U225" s="321">
        <v>0</v>
      </c>
      <c r="V225" s="321">
        <v>0</v>
      </c>
      <c r="W225" s="321" t="s">
        <v>171</v>
      </c>
      <c r="X225" s="321" t="s">
        <v>171</v>
      </c>
      <c r="Y225" s="321" t="s">
        <v>171</v>
      </c>
      <c r="Z225" s="28"/>
      <c r="AA225" s="303" t="s">
        <v>232</v>
      </c>
    </row>
    <row r="226" spans="1:27">
      <c r="A226" s="81"/>
      <c r="B226" s="29" t="s">
        <v>384</v>
      </c>
      <c r="C226" s="28" t="s">
        <v>116</v>
      </c>
      <c r="D226" s="101" t="s">
        <v>129</v>
      </c>
      <c r="E226" s="12" t="s">
        <v>122</v>
      </c>
      <c r="F226" s="28" t="s">
        <v>408</v>
      </c>
      <c r="G226" s="12" t="s">
        <v>180</v>
      </c>
      <c r="H226" s="90">
        <v>0</v>
      </c>
      <c r="I226" s="321">
        <v>0</v>
      </c>
      <c r="J226" s="321">
        <v>0</v>
      </c>
      <c r="K226" s="321">
        <v>11</v>
      </c>
      <c r="L226" s="321">
        <v>0</v>
      </c>
      <c r="M226" s="321">
        <v>0</v>
      </c>
      <c r="N226" s="321" t="s">
        <v>171</v>
      </c>
      <c r="O226" s="321" t="s">
        <v>171</v>
      </c>
      <c r="P226" s="346" t="s">
        <v>171</v>
      </c>
      <c r="Q226" s="321">
        <v>0</v>
      </c>
      <c r="R226" s="321">
        <v>0</v>
      </c>
      <c r="S226" s="321">
        <v>0</v>
      </c>
      <c r="T226" s="321">
        <v>0.61819999999999997</v>
      </c>
      <c r="U226" s="321">
        <v>0</v>
      </c>
      <c r="V226" s="321">
        <v>0</v>
      </c>
      <c r="W226" s="321" t="s">
        <v>171</v>
      </c>
      <c r="X226" s="321" t="s">
        <v>171</v>
      </c>
      <c r="Y226" s="321" t="s">
        <v>171</v>
      </c>
      <c r="Z226" s="28"/>
      <c r="AA226" s="303"/>
    </row>
    <row r="227" spans="1:27">
      <c r="A227" s="81"/>
      <c r="B227" s="29" t="s">
        <v>384</v>
      </c>
      <c r="C227" s="28" t="s">
        <v>116</v>
      </c>
      <c r="D227" s="101" t="s">
        <v>129</v>
      </c>
      <c r="E227" s="12" t="s">
        <v>122</v>
      </c>
      <c r="F227" s="28" t="s">
        <v>409</v>
      </c>
      <c r="G227" s="12" t="s">
        <v>180</v>
      </c>
      <c r="H227" s="90">
        <v>0</v>
      </c>
      <c r="I227" s="321">
        <v>0</v>
      </c>
      <c r="J227" s="321">
        <v>5</v>
      </c>
      <c r="K227" s="321">
        <v>0</v>
      </c>
      <c r="L227" s="321">
        <v>0</v>
      </c>
      <c r="M227" s="321">
        <v>0</v>
      </c>
      <c r="N227" s="321" t="s">
        <v>171</v>
      </c>
      <c r="O227" s="321" t="s">
        <v>171</v>
      </c>
      <c r="P227" s="346" t="s">
        <v>171</v>
      </c>
      <c r="Q227" s="321">
        <v>0</v>
      </c>
      <c r="R227" s="321">
        <v>0</v>
      </c>
      <c r="S227" s="321">
        <v>0.28100000000000003</v>
      </c>
      <c r="T227" s="321">
        <v>0</v>
      </c>
      <c r="U227" s="321">
        <v>0</v>
      </c>
      <c r="V227" s="321">
        <v>0</v>
      </c>
      <c r="W227" s="321" t="s">
        <v>171</v>
      </c>
      <c r="X227" s="321" t="s">
        <v>171</v>
      </c>
      <c r="Y227" s="321" t="s">
        <v>171</v>
      </c>
      <c r="Z227" s="28"/>
      <c r="AA227" s="303"/>
    </row>
    <row r="228" spans="1:27">
      <c r="A228" s="81"/>
      <c r="B228" s="29" t="s">
        <v>384</v>
      </c>
      <c r="C228" s="28" t="s">
        <v>116</v>
      </c>
      <c r="D228" s="101" t="s">
        <v>132</v>
      </c>
      <c r="E228" s="12" t="s">
        <v>122</v>
      </c>
      <c r="F228" s="28" t="s">
        <v>410</v>
      </c>
      <c r="G228" s="12" t="s">
        <v>180</v>
      </c>
      <c r="H228" s="90">
        <v>0</v>
      </c>
      <c r="I228" s="321">
        <v>0</v>
      </c>
      <c r="J228" s="321">
        <v>2.7</v>
      </c>
      <c r="K228" s="321">
        <v>4.5</v>
      </c>
      <c r="L228" s="321">
        <v>0</v>
      </c>
      <c r="M228" s="321">
        <v>0</v>
      </c>
      <c r="N228" s="321" t="s">
        <v>171</v>
      </c>
      <c r="O228" s="321" t="s">
        <v>171</v>
      </c>
      <c r="P228" s="346" t="s">
        <v>171</v>
      </c>
      <c r="Q228" s="321">
        <v>0</v>
      </c>
      <c r="R228" s="321">
        <v>0</v>
      </c>
      <c r="S228" s="321">
        <v>0.15174000000000001</v>
      </c>
      <c r="T228" s="321">
        <v>0.25290000000000001</v>
      </c>
      <c r="U228" s="321">
        <v>0</v>
      </c>
      <c r="V228" s="321">
        <v>0</v>
      </c>
      <c r="W228" s="321" t="s">
        <v>171</v>
      </c>
      <c r="X228" s="321" t="s">
        <v>171</v>
      </c>
      <c r="Y228" s="321" t="s">
        <v>171</v>
      </c>
      <c r="Z228" s="28"/>
      <c r="AA228" s="303"/>
    </row>
    <row r="229" spans="1:27">
      <c r="A229" s="81"/>
      <c r="B229" s="95" t="s">
        <v>384</v>
      </c>
      <c r="C229" s="89" t="s">
        <v>116</v>
      </c>
      <c r="D229" s="101" t="s">
        <v>132</v>
      </c>
      <c r="E229" s="92" t="s">
        <v>122</v>
      </c>
      <c r="F229" s="89" t="s">
        <v>411</v>
      </c>
      <c r="G229" s="92" t="s">
        <v>180</v>
      </c>
      <c r="H229" s="90">
        <v>0</v>
      </c>
      <c r="I229" s="321">
        <v>0</v>
      </c>
      <c r="J229" s="321">
        <v>0</v>
      </c>
      <c r="K229" s="321">
        <v>6.7</v>
      </c>
      <c r="L229" s="321">
        <v>0</v>
      </c>
      <c r="M229" s="321">
        <v>0</v>
      </c>
      <c r="N229" s="321" t="s">
        <v>171</v>
      </c>
      <c r="O229" s="321" t="s">
        <v>171</v>
      </c>
      <c r="P229" s="346" t="s">
        <v>171</v>
      </c>
      <c r="Q229" s="321">
        <v>0</v>
      </c>
      <c r="R229" s="321">
        <v>0</v>
      </c>
      <c r="S229" s="321">
        <v>0</v>
      </c>
      <c r="T229" s="321">
        <v>0.37653999999999999</v>
      </c>
      <c r="U229" s="321">
        <v>0</v>
      </c>
      <c r="V229" s="321">
        <v>0</v>
      </c>
      <c r="W229" s="321" t="s">
        <v>171</v>
      </c>
      <c r="X229" s="321" t="s">
        <v>171</v>
      </c>
      <c r="Y229" s="321" t="s">
        <v>171</v>
      </c>
      <c r="Z229" s="28"/>
      <c r="AA229" s="303" t="s">
        <v>232</v>
      </c>
    </row>
    <row r="230" spans="1:27">
      <c r="A230" s="81"/>
      <c r="B230" s="29" t="s">
        <v>384</v>
      </c>
      <c r="C230" s="28" t="s">
        <v>116</v>
      </c>
      <c r="D230" s="101" t="s">
        <v>132</v>
      </c>
      <c r="E230" s="12" t="s">
        <v>122</v>
      </c>
      <c r="F230" s="28" t="s">
        <v>412</v>
      </c>
      <c r="G230" s="12" t="s">
        <v>180</v>
      </c>
      <c r="H230" s="90">
        <v>0</v>
      </c>
      <c r="I230" s="321">
        <v>0</v>
      </c>
      <c r="J230" s="321">
        <v>0</v>
      </c>
      <c r="K230" s="321">
        <v>15</v>
      </c>
      <c r="L230" s="321">
        <v>0</v>
      </c>
      <c r="M230" s="321">
        <v>0</v>
      </c>
      <c r="N230" s="321" t="s">
        <v>171</v>
      </c>
      <c r="O230" s="321" t="s">
        <v>171</v>
      </c>
      <c r="P230" s="346" t="s">
        <v>171</v>
      </c>
      <c r="Q230" s="321">
        <v>0</v>
      </c>
      <c r="R230" s="321">
        <v>0</v>
      </c>
      <c r="S230" s="321">
        <v>0</v>
      </c>
      <c r="T230" s="321">
        <v>0.84299999999999997</v>
      </c>
      <c r="U230" s="321">
        <v>0</v>
      </c>
      <c r="V230" s="321">
        <v>0</v>
      </c>
      <c r="W230" s="321" t="s">
        <v>171</v>
      </c>
      <c r="X230" s="321" t="s">
        <v>171</v>
      </c>
      <c r="Y230" s="321" t="s">
        <v>171</v>
      </c>
      <c r="Z230" s="28"/>
      <c r="AA230" s="303"/>
    </row>
    <row r="231" spans="1:27">
      <c r="A231" s="81"/>
      <c r="B231" s="29" t="s">
        <v>384</v>
      </c>
      <c r="C231" s="28" t="s">
        <v>116</v>
      </c>
      <c r="D231" s="101" t="s">
        <v>132</v>
      </c>
      <c r="E231" s="12" t="s">
        <v>122</v>
      </c>
      <c r="F231" s="28" t="s">
        <v>413</v>
      </c>
      <c r="G231" s="12" t="s">
        <v>180</v>
      </c>
      <c r="H231" s="90">
        <v>0</v>
      </c>
      <c r="I231" s="321">
        <v>0</v>
      </c>
      <c r="J231" s="321">
        <v>0</v>
      </c>
      <c r="K231" s="321">
        <v>5</v>
      </c>
      <c r="L231" s="321">
        <v>0</v>
      </c>
      <c r="M231" s="321">
        <v>0</v>
      </c>
      <c r="N231" s="321" t="s">
        <v>171</v>
      </c>
      <c r="O231" s="321" t="s">
        <v>171</v>
      </c>
      <c r="P231" s="346" t="s">
        <v>171</v>
      </c>
      <c r="Q231" s="321">
        <v>0</v>
      </c>
      <c r="R231" s="321">
        <v>0</v>
      </c>
      <c r="S231" s="321">
        <v>0</v>
      </c>
      <c r="T231" s="321">
        <v>0.28100000000000003</v>
      </c>
      <c r="U231" s="321">
        <v>0</v>
      </c>
      <c r="V231" s="321">
        <v>0</v>
      </c>
      <c r="W231" s="321" t="s">
        <v>171</v>
      </c>
      <c r="X231" s="321" t="s">
        <v>171</v>
      </c>
      <c r="Y231" s="321" t="s">
        <v>171</v>
      </c>
      <c r="Z231" s="28"/>
      <c r="AA231" s="303"/>
    </row>
    <row r="232" spans="1:27">
      <c r="A232" s="81"/>
      <c r="B232" s="29" t="s">
        <v>384</v>
      </c>
      <c r="C232" s="28" t="s">
        <v>116</v>
      </c>
      <c r="D232" s="101" t="s">
        <v>132</v>
      </c>
      <c r="E232" s="12" t="s">
        <v>122</v>
      </c>
      <c r="F232" s="28" t="s">
        <v>414</v>
      </c>
      <c r="G232" s="12" t="s">
        <v>180</v>
      </c>
      <c r="H232" s="90">
        <v>0</v>
      </c>
      <c r="I232" s="321">
        <v>0</v>
      </c>
      <c r="J232" s="321">
        <v>0</v>
      </c>
      <c r="K232" s="321">
        <v>0.70199999999999996</v>
      </c>
      <c r="L232" s="321">
        <v>0</v>
      </c>
      <c r="M232" s="321">
        <v>0</v>
      </c>
      <c r="N232" s="321" t="s">
        <v>171</v>
      </c>
      <c r="O232" s="321" t="s">
        <v>171</v>
      </c>
      <c r="P232" s="346" t="s">
        <v>171</v>
      </c>
      <c r="Q232" s="321">
        <v>0</v>
      </c>
      <c r="R232" s="321">
        <v>0</v>
      </c>
      <c r="S232" s="321">
        <v>0</v>
      </c>
      <c r="T232" s="321">
        <v>3.9452399999999999E-2</v>
      </c>
      <c r="U232" s="321">
        <v>0</v>
      </c>
      <c r="V232" s="321">
        <v>0</v>
      </c>
      <c r="W232" s="321" t="s">
        <v>171</v>
      </c>
      <c r="X232" s="321" t="s">
        <v>171</v>
      </c>
      <c r="Y232" s="321" t="s">
        <v>171</v>
      </c>
      <c r="Z232" s="28"/>
      <c r="AA232" s="303"/>
    </row>
    <row r="233" spans="1:27">
      <c r="A233" s="81"/>
      <c r="B233" s="29" t="s">
        <v>384</v>
      </c>
      <c r="C233" s="28" t="s">
        <v>116</v>
      </c>
      <c r="D233" s="101" t="s">
        <v>132</v>
      </c>
      <c r="E233" s="12" t="s">
        <v>122</v>
      </c>
      <c r="F233" s="28" t="s">
        <v>415</v>
      </c>
      <c r="G233" s="12" t="s">
        <v>180</v>
      </c>
      <c r="H233" s="90">
        <v>0</v>
      </c>
      <c r="I233" s="321">
        <v>0</v>
      </c>
      <c r="J233" s="321">
        <v>3</v>
      </c>
      <c r="K233" s="321">
        <v>0</v>
      </c>
      <c r="L233" s="321">
        <v>0</v>
      </c>
      <c r="M233" s="321">
        <v>0</v>
      </c>
      <c r="N233" s="321" t="s">
        <v>171</v>
      </c>
      <c r="O233" s="321" t="s">
        <v>171</v>
      </c>
      <c r="P233" s="346" t="s">
        <v>171</v>
      </c>
      <c r="Q233" s="321">
        <v>0</v>
      </c>
      <c r="R233" s="321">
        <v>0</v>
      </c>
      <c r="S233" s="321">
        <v>0.1686</v>
      </c>
      <c r="T233" s="321">
        <v>0</v>
      </c>
      <c r="U233" s="321">
        <v>0</v>
      </c>
      <c r="V233" s="321">
        <v>0</v>
      </c>
      <c r="W233" s="321" t="s">
        <v>171</v>
      </c>
      <c r="X233" s="321" t="s">
        <v>171</v>
      </c>
      <c r="Y233" s="321" t="s">
        <v>171</v>
      </c>
      <c r="Z233" s="28"/>
      <c r="AA233" s="303"/>
    </row>
    <row r="234" spans="1:27">
      <c r="A234" s="81"/>
      <c r="B234" s="29" t="s">
        <v>384</v>
      </c>
      <c r="C234" s="28" t="s">
        <v>116</v>
      </c>
      <c r="D234" s="101" t="s">
        <v>183</v>
      </c>
      <c r="E234" s="12" t="s">
        <v>122</v>
      </c>
      <c r="F234" s="28" t="s">
        <v>416</v>
      </c>
      <c r="G234" s="12" t="s">
        <v>180</v>
      </c>
      <c r="H234" s="90">
        <v>0</v>
      </c>
      <c r="I234" s="321">
        <v>0</v>
      </c>
      <c r="J234" s="321">
        <v>0</v>
      </c>
      <c r="K234" s="321">
        <v>2</v>
      </c>
      <c r="L234" s="321">
        <v>0</v>
      </c>
      <c r="M234" s="321">
        <v>0</v>
      </c>
      <c r="N234" s="321" t="s">
        <v>171</v>
      </c>
      <c r="O234" s="321" t="s">
        <v>171</v>
      </c>
      <c r="P234" s="346" t="s">
        <v>171</v>
      </c>
      <c r="Q234" s="321">
        <v>0</v>
      </c>
      <c r="R234" s="321">
        <v>0</v>
      </c>
      <c r="S234" s="321">
        <v>0</v>
      </c>
      <c r="T234" s="321">
        <v>0.1124</v>
      </c>
      <c r="U234" s="321">
        <v>0</v>
      </c>
      <c r="V234" s="321">
        <v>0</v>
      </c>
      <c r="W234" s="321" t="s">
        <v>171</v>
      </c>
      <c r="X234" s="321" t="s">
        <v>171</v>
      </c>
      <c r="Y234" s="321" t="s">
        <v>171</v>
      </c>
      <c r="Z234" s="28"/>
      <c r="AA234" s="303"/>
    </row>
    <row r="235" spans="1:27">
      <c r="A235" s="81"/>
      <c r="B235" s="29" t="s">
        <v>384</v>
      </c>
      <c r="C235" s="28" t="s">
        <v>116</v>
      </c>
      <c r="D235" s="101" t="s">
        <v>183</v>
      </c>
      <c r="E235" s="12" t="s">
        <v>122</v>
      </c>
      <c r="F235" s="28" t="s">
        <v>417</v>
      </c>
      <c r="G235" s="12" t="s">
        <v>180</v>
      </c>
      <c r="H235" s="90">
        <v>0</v>
      </c>
      <c r="I235" s="321">
        <v>0</v>
      </c>
      <c r="J235" s="321">
        <v>1.681</v>
      </c>
      <c r="K235" s="321">
        <v>15</v>
      </c>
      <c r="L235" s="321">
        <v>0</v>
      </c>
      <c r="M235" s="321">
        <v>0</v>
      </c>
      <c r="N235" s="321" t="s">
        <v>171</v>
      </c>
      <c r="O235" s="321" t="s">
        <v>171</v>
      </c>
      <c r="P235" s="346" t="s">
        <v>171</v>
      </c>
      <c r="Q235" s="321">
        <v>0</v>
      </c>
      <c r="R235" s="321">
        <v>0</v>
      </c>
      <c r="S235" s="321">
        <v>9.4472200000000006E-2</v>
      </c>
      <c r="T235" s="321">
        <v>0.84299999999999997</v>
      </c>
      <c r="U235" s="321">
        <v>0</v>
      </c>
      <c r="V235" s="321">
        <v>0</v>
      </c>
      <c r="W235" s="321" t="s">
        <v>171</v>
      </c>
      <c r="X235" s="321" t="s">
        <v>171</v>
      </c>
      <c r="Y235" s="321" t="s">
        <v>171</v>
      </c>
      <c r="Z235" s="28"/>
      <c r="AA235" s="303"/>
    </row>
    <row r="236" spans="1:27">
      <c r="A236" s="81"/>
      <c r="B236" s="29" t="s">
        <v>384</v>
      </c>
      <c r="C236" s="28" t="s">
        <v>116</v>
      </c>
      <c r="D236" s="101" t="s">
        <v>183</v>
      </c>
      <c r="E236" s="12" t="s">
        <v>122</v>
      </c>
      <c r="F236" s="28" t="s">
        <v>418</v>
      </c>
      <c r="G236" s="12" t="s">
        <v>180</v>
      </c>
      <c r="H236" s="90">
        <v>0</v>
      </c>
      <c r="I236" s="321">
        <v>0</v>
      </c>
      <c r="J236" s="321">
        <v>0</v>
      </c>
      <c r="K236" s="321">
        <v>2.8</v>
      </c>
      <c r="L236" s="321">
        <v>0</v>
      </c>
      <c r="M236" s="321">
        <v>0</v>
      </c>
      <c r="N236" s="321" t="s">
        <v>171</v>
      </c>
      <c r="O236" s="321" t="s">
        <v>171</v>
      </c>
      <c r="P236" s="346" t="s">
        <v>171</v>
      </c>
      <c r="Q236" s="321">
        <v>0</v>
      </c>
      <c r="R236" s="321">
        <v>0</v>
      </c>
      <c r="S236" s="321">
        <v>0</v>
      </c>
      <c r="T236" s="321">
        <v>0.15736</v>
      </c>
      <c r="U236" s="321">
        <v>0</v>
      </c>
      <c r="V236" s="321">
        <v>0</v>
      </c>
      <c r="W236" s="321" t="s">
        <v>171</v>
      </c>
      <c r="X236" s="321" t="s">
        <v>171</v>
      </c>
      <c r="Y236" s="321" t="s">
        <v>171</v>
      </c>
      <c r="Z236" s="28"/>
      <c r="AA236" s="303"/>
    </row>
    <row r="237" spans="1:27">
      <c r="A237" s="81"/>
      <c r="B237" s="29" t="s">
        <v>384</v>
      </c>
      <c r="C237" s="28" t="s">
        <v>116</v>
      </c>
      <c r="D237" s="101" t="s">
        <v>183</v>
      </c>
      <c r="E237" s="12" t="s">
        <v>122</v>
      </c>
      <c r="F237" s="28" t="s">
        <v>419</v>
      </c>
      <c r="G237" s="12" t="s">
        <v>180</v>
      </c>
      <c r="H237" s="90">
        <v>0</v>
      </c>
      <c r="I237" s="321">
        <v>0</v>
      </c>
      <c r="J237" s="321">
        <v>240</v>
      </c>
      <c r="K237" s="321">
        <v>0</v>
      </c>
      <c r="L237" s="321">
        <v>0</v>
      </c>
      <c r="M237" s="321">
        <v>0</v>
      </c>
      <c r="N237" s="321" t="s">
        <v>171</v>
      </c>
      <c r="O237" s="321" t="s">
        <v>171</v>
      </c>
      <c r="P237" s="346" t="s">
        <v>171</v>
      </c>
      <c r="Q237" s="321">
        <v>0</v>
      </c>
      <c r="R237" s="321">
        <v>0</v>
      </c>
      <c r="S237" s="321">
        <v>13.488</v>
      </c>
      <c r="T237" s="321">
        <v>0</v>
      </c>
      <c r="U237" s="321">
        <v>0</v>
      </c>
      <c r="V237" s="321">
        <v>0</v>
      </c>
      <c r="W237" s="321" t="s">
        <v>171</v>
      </c>
      <c r="X237" s="321" t="s">
        <v>171</v>
      </c>
      <c r="Y237" s="321" t="s">
        <v>171</v>
      </c>
      <c r="Z237" s="28"/>
      <c r="AA237" s="303"/>
    </row>
    <row r="238" spans="1:27">
      <c r="A238" s="81"/>
      <c r="B238" s="29" t="s">
        <v>384</v>
      </c>
      <c r="C238" s="28" t="s">
        <v>116</v>
      </c>
      <c r="D238" s="101" t="s">
        <v>183</v>
      </c>
      <c r="E238" s="12" t="s">
        <v>122</v>
      </c>
      <c r="F238" s="28" t="s">
        <v>420</v>
      </c>
      <c r="G238" s="12" t="s">
        <v>180</v>
      </c>
      <c r="H238" s="90">
        <v>0</v>
      </c>
      <c r="I238" s="321">
        <v>0</v>
      </c>
      <c r="J238" s="321">
        <v>0</v>
      </c>
      <c r="K238" s="321">
        <v>240</v>
      </c>
      <c r="L238" s="321">
        <v>0</v>
      </c>
      <c r="M238" s="321">
        <v>0</v>
      </c>
      <c r="N238" s="321" t="s">
        <v>171</v>
      </c>
      <c r="O238" s="321" t="s">
        <v>171</v>
      </c>
      <c r="P238" s="346" t="s">
        <v>171</v>
      </c>
      <c r="Q238" s="321">
        <v>0</v>
      </c>
      <c r="R238" s="321">
        <v>0</v>
      </c>
      <c r="S238" s="321">
        <v>0</v>
      </c>
      <c r="T238" s="321">
        <v>13.488</v>
      </c>
      <c r="U238" s="321">
        <v>0</v>
      </c>
      <c r="V238" s="321">
        <v>0</v>
      </c>
      <c r="W238" s="321" t="s">
        <v>171</v>
      </c>
      <c r="X238" s="321" t="s">
        <v>171</v>
      </c>
      <c r="Y238" s="321" t="s">
        <v>171</v>
      </c>
      <c r="Z238" s="28"/>
      <c r="AA238" s="303"/>
    </row>
    <row r="239" spans="1:27">
      <c r="A239" s="81"/>
      <c r="B239" s="29" t="s">
        <v>384</v>
      </c>
      <c r="C239" s="28" t="s">
        <v>116</v>
      </c>
      <c r="D239" s="101" t="s">
        <v>183</v>
      </c>
      <c r="E239" s="12" t="s">
        <v>122</v>
      </c>
      <c r="F239" s="28" t="s">
        <v>421</v>
      </c>
      <c r="G239" s="12" t="s">
        <v>180</v>
      </c>
      <c r="H239" s="90">
        <v>0</v>
      </c>
      <c r="I239" s="321">
        <v>0</v>
      </c>
      <c r="J239" s="321">
        <v>0</v>
      </c>
      <c r="K239" s="321">
        <v>410</v>
      </c>
      <c r="L239" s="321">
        <v>0</v>
      </c>
      <c r="M239" s="321">
        <v>0</v>
      </c>
      <c r="N239" s="321" t="s">
        <v>171</v>
      </c>
      <c r="O239" s="321" t="s">
        <v>171</v>
      </c>
      <c r="P239" s="346" t="s">
        <v>171</v>
      </c>
      <c r="Q239" s="321">
        <v>0</v>
      </c>
      <c r="R239" s="321">
        <v>0</v>
      </c>
      <c r="S239" s="321">
        <v>0</v>
      </c>
      <c r="T239" s="321">
        <v>23.042000000000002</v>
      </c>
      <c r="U239" s="321">
        <v>0</v>
      </c>
      <c r="V239" s="321">
        <v>0</v>
      </c>
      <c r="W239" s="321" t="s">
        <v>171</v>
      </c>
      <c r="X239" s="321" t="s">
        <v>171</v>
      </c>
      <c r="Y239" s="321" t="s">
        <v>171</v>
      </c>
      <c r="Z239" s="28"/>
      <c r="AA239" s="303"/>
    </row>
    <row r="240" spans="1:27">
      <c r="A240" s="81"/>
      <c r="B240" s="29" t="s">
        <v>384</v>
      </c>
      <c r="C240" s="28" t="s">
        <v>116</v>
      </c>
      <c r="D240" s="101" t="s">
        <v>183</v>
      </c>
      <c r="E240" s="12" t="s">
        <v>122</v>
      </c>
      <c r="F240" s="28" t="s">
        <v>422</v>
      </c>
      <c r="G240" s="12" t="s">
        <v>180</v>
      </c>
      <c r="H240" s="90">
        <v>0</v>
      </c>
      <c r="I240" s="321">
        <v>0</v>
      </c>
      <c r="J240" s="321">
        <v>0</v>
      </c>
      <c r="K240" s="321">
        <v>4</v>
      </c>
      <c r="L240" s="321">
        <v>0</v>
      </c>
      <c r="M240" s="321">
        <v>0</v>
      </c>
      <c r="N240" s="321" t="s">
        <v>171</v>
      </c>
      <c r="O240" s="321" t="s">
        <v>171</v>
      </c>
      <c r="P240" s="346" t="s">
        <v>171</v>
      </c>
      <c r="Q240" s="321">
        <v>0</v>
      </c>
      <c r="R240" s="321">
        <v>0</v>
      </c>
      <c r="S240" s="321">
        <v>0</v>
      </c>
      <c r="T240" s="321">
        <v>0.2248</v>
      </c>
      <c r="U240" s="321">
        <v>0</v>
      </c>
      <c r="V240" s="321">
        <v>0</v>
      </c>
      <c r="W240" s="321" t="s">
        <v>171</v>
      </c>
      <c r="X240" s="321" t="s">
        <v>171</v>
      </c>
      <c r="Y240" s="321" t="s">
        <v>171</v>
      </c>
      <c r="Z240" s="28"/>
      <c r="AA240" s="303"/>
    </row>
    <row r="241" spans="1:27">
      <c r="A241" s="81"/>
      <c r="B241" s="95" t="s">
        <v>384</v>
      </c>
      <c r="C241" s="89" t="s">
        <v>116</v>
      </c>
      <c r="D241" s="101" t="s">
        <v>183</v>
      </c>
      <c r="E241" s="92" t="s">
        <v>122</v>
      </c>
      <c r="F241" s="89" t="s">
        <v>423</v>
      </c>
      <c r="G241" s="92" t="s">
        <v>180</v>
      </c>
      <c r="H241" s="90">
        <v>0</v>
      </c>
      <c r="I241" s="321">
        <v>0</v>
      </c>
      <c r="J241" s="321">
        <v>0.2</v>
      </c>
      <c r="K241" s="321">
        <v>0</v>
      </c>
      <c r="L241" s="321">
        <v>0</v>
      </c>
      <c r="M241" s="321">
        <v>0</v>
      </c>
      <c r="N241" s="321" t="s">
        <v>171</v>
      </c>
      <c r="O241" s="321" t="s">
        <v>171</v>
      </c>
      <c r="P241" s="346" t="s">
        <v>171</v>
      </c>
      <c r="Q241" s="321">
        <v>0</v>
      </c>
      <c r="R241" s="321">
        <v>0</v>
      </c>
      <c r="S241" s="321">
        <v>1.124E-2</v>
      </c>
      <c r="T241" s="321">
        <v>0</v>
      </c>
      <c r="U241" s="321">
        <v>0</v>
      </c>
      <c r="V241" s="321">
        <v>0</v>
      </c>
      <c r="W241" s="321" t="s">
        <v>171</v>
      </c>
      <c r="X241" s="321" t="s">
        <v>171</v>
      </c>
      <c r="Y241" s="321" t="s">
        <v>171</v>
      </c>
      <c r="Z241" s="28"/>
      <c r="AA241" s="303" t="s">
        <v>232</v>
      </c>
    </row>
    <row r="242" spans="1:27">
      <c r="A242" s="81"/>
      <c r="B242" s="95" t="s">
        <v>384</v>
      </c>
      <c r="C242" s="89" t="s">
        <v>116</v>
      </c>
      <c r="D242" s="101" t="s">
        <v>183</v>
      </c>
      <c r="E242" s="92" t="s">
        <v>122</v>
      </c>
      <c r="F242" s="89" t="s">
        <v>424</v>
      </c>
      <c r="G242" s="92" t="s">
        <v>180</v>
      </c>
      <c r="H242" s="90">
        <v>0</v>
      </c>
      <c r="I242" s="321">
        <v>0</v>
      </c>
      <c r="J242" s="321">
        <v>0</v>
      </c>
      <c r="K242" s="321">
        <v>2</v>
      </c>
      <c r="L242" s="321">
        <v>0</v>
      </c>
      <c r="M242" s="321">
        <v>0</v>
      </c>
      <c r="N242" s="321" t="s">
        <v>171</v>
      </c>
      <c r="O242" s="321" t="s">
        <v>171</v>
      </c>
      <c r="P242" s="346" t="s">
        <v>171</v>
      </c>
      <c r="Q242" s="321">
        <v>0</v>
      </c>
      <c r="R242" s="321">
        <v>0</v>
      </c>
      <c r="S242" s="321">
        <v>0</v>
      </c>
      <c r="T242" s="321">
        <v>0.1124</v>
      </c>
      <c r="U242" s="321">
        <v>0</v>
      </c>
      <c r="V242" s="321">
        <v>0</v>
      </c>
      <c r="W242" s="321" t="s">
        <v>171</v>
      </c>
      <c r="X242" s="321" t="s">
        <v>171</v>
      </c>
      <c r="Y242" s="321" t="s">
        <v>171</v>
      </c>
      <c r="Z242" s="28"/>
      <c r="AA242" s="303" t="s">
        <v>232</v>
      </c>
    </row>
    <row r="243" spans="1:27">
      <c r="A243" s="81"/>
      <c r="B243" s="29" t="s">
        <v>384</v>
      </c>
      <c r="C243" s="28" t="s">
        <v>116</v>
      </c>
      <c r="D243" s="102" t="s">
        <v>147</v>
      </c>
      <c r="E243" s="12" t="s">
        <v>122</v>
      </c>
      <c r="F243" s="91" t="s">
        <v>425</v>
      </c>
      <c r="G243" s="12" t="s">
        <v>229</v>
      </c>
      <c r="H243" s="90">
        <v>0</v>
      </c>
      <c r="I243" s="321">
        <v>0</v>
      </c>
      <c r="J243" s="321">
        <v>6.5</v>
      </c>
      <c r="K243" s="321">
        <v>0</v>
      </c>
      <c r="L243" s="321">
        <v>0</v>
      </c>
      <c r="M243" s="321">
        <v>0</v>
      </c>
      <c r="N243" s="321" t="s">
        <v>171</v>
      </c>
      <c r="O243" s="321" t="s">
        <v>171</v>
      </c>
      <c r="P243" s="346" t="s">
        <v>171</v>
      </c>
      <c r="Q243" s="321">
        <v>0</v>
      </c>
      <c r="R243" s="321">
        <v>0</v>
      </c>
      <c r="S243" s="321">
        <v>0</v>
      </c>
      <c r="T243" s="321">
        <v>0</v>
      </c>
      <c r="U243" s="321">
        <v>0</v>
      </c>
      <c r="V243" s="321">
        <v>0</v>
      </c>
      <c r="W243" s="321" t="s">
        <v>171</v>
      </c>
      <c r="X243" s="321" t="s">
        <v>171</v>
      </c>
      <c r="Y243" s="321" t="s">
        <v>171</v>
      </c>
      <c r="Z243" s="28"/>
      <c r="AA243" s="303"/>
    </row>
    <row r="244" spans="1:27">
      <c r="A244" s="81"/>
      <c r="B244" s="29" t="s">
        <v>384</v>
      </c>
      <c r="C244" s="28" t="s">
        <v>116</v>
      </c>
      <c r="D244" s="102" t="s">
        <v>147</v>
      </c>
      <c r="E244" s="12" t="s">
        <v>122</v>
      </c>
      <c r="F244" s="91" t="s">
        <v>426</v>
      </c>
      <c r="G244" s="12" t="s">
        <v>229</v>
      </c>
      <c r="H244" s="90">
        <v>0</v>
      </c>
      <c r="I244" s="321">
        <v>0</v>
      </c>
      <c r="J244" s="321">
        <v>0.05</v>
      </c>
      <c r="K244" s="321">
        <v>0.05</v>
      </c>
      <c r="L244" s="321">
        <v>0</v>
      </c>
      <c r="M244" s="321">
        <v>0</v>
      </c>
      <c r="N244" s="321" t="s">
        <v>171</v>
      </c>
      <c r="O244" s="321" t="s">
        <v>171</v>
      </c>
      <c r="P244" s="346" t="s">
        <v>171</v>
      </c>
      <c r="Q244" s="321">
        <v>0</v>
      </c>
      <c r="R244" s="321">
        <v>0</v>
      </c>
      <c r="S244" s="321">
        <v>0</v>
      </c>
      <c r="T244" s="321">
        <v>0</v>
      </c>
      <c r="U244" s="321">
        <v>0</v>
      </c>
      <c r="V244" s="321">
        <v>0</v>
      </c>
      <c r="W244" s="321" t="s">
        <v>171</v>
      </c>
      <c r="X244" s="321" t="s">
        <v>171</v>
      </c>
      <c r="Y244" s="321" t="s">
        <v>171</v>
      </c>
      <c r="Z244" s="28"/>
      <c r="AA244" s="303" t="s">
        <v>232</v>
      </c>
    </row>
    <row r="245" spans="1:27">
      <c r="A245" s="81"/>
      <c r="B245" s="29" t="s">
        <v>384</v>
      </c>
      <c r="C245" s="28" t="s">
        <v>116</v>
      </c>
      <c r="D245" s="102" t="s">
        <v>143</v>
      </c>
      <c r="E245" s="12" t="s">
        <v>122</v>
      </c>
      <c r="F245" s="91" t="s">
        <v>427</v>
      </c>
      <c r="G245" s="12" t="s">
        <v>229</v>
      </c>
      <c r="H245" s="90">
        <v>0</v>
      </c>
      <c r="I245" s="321">
        <v>0</v>
      </c>
      <c r="J245" s="321">
        <v>0</v>
      </c>
      <c r="K245" s="321">
        <v>160</v>
      </c>
      <c r="L245" s="321">
        <v>0</v>
      </c>
      <c r="M245" s="321">
        <v>0</v>
      </c>
      <c r="N245" s="321" t="s">
        <v>171</v>
      </c>
      <c r="O245" s="321" t="s">
        <v>171</v>
      </c>
      <c r="P245" s="346" t="s">
        <v>171</v>
      </c>
      <c r="Q245" s="321">
        <v>0</v>
      </c>
      <c r="R245" s="321">
        <v>0</v>
      </c>
      <c r="S245" s="321">
        <v>0</v>
      </c>
      <c r="T245" s="321">
        <v>0</v>
      </c>
      <c r="U245" s="321">
        <v>0</v>
      </c>
      <c r="V245" s="321">
        <v>0</v>
      </c>
      <c r="W245" s="321" t="s">
        <v>171</v>
      </c>
      <c r="X245" s="321" t="s">
        <v>171</v>
      </c>
      <c r="Y245" s="321" t="s">
        <v>171</v>
      </c>
      <c r="Z245" s="28"/>
      <c r="AA245" s="303" t="s">
        <v>232</v>
      </c>
    </row>
    <row r="246" spans="1:27">
      <c r="A246" s="81"/>
      <c r="B246" s="29" t="s">
        <v>384</v>
      </c>
      <c r="C246" s="28" t="s">
        <v>116</v>
      </c>
      <c r="D246" s="102" t="s">
        <v>143</v>
      </c>
      <c r="E246" s="12" t="s">
        <v>122</v>
      </c>
      <c r="F246" s="91" t="s">
        <v>428</v>
      </c>
      <c r="G246" s="12" t="s">
        <v>229</v>
      </c>
      <c r="H246" s="90">
        <v>0</v>
      </c>
      <c r="I246" s="321">
        <v>0</v>
      </c>
      <c r="J246" s="321">
        <v>200</v>
      </c>
      <c r="K246" s="321">
        <v>0</v>
      </c>
      <c r="L246" s="321">
        <v>0</v>
      </c>
      <c r="M246" s="321">
        <v>0</v>
      </c>
      <c r="N246" s="321" t="s">
        <v>171</v>
      </c>
      <c r="O246" s="321" t="s">
        <v>171</v>
      </c>
      <c r="P246" s="346" t="s">
        <v>171</v>
      </c>
      <c r="Q246" s="321">
        <v>0</v>
      </c>
      <c r="R246" s="321">
        <v>0</v>
      </c>
      <c r="S246" s="321">
        <v>0</v>
      </c>
      <c r="T246" s="321">
        <v>0</v>
      </c>
      <c r="U246" s="321">
        <v>0</v>
      </c>
      <c r="V246" s="321">
        <v>0</v>
      </c>
      <c r="W246" s="321" t="s">
        <v>171</v>
      </c>
      <c r="X246" s="321" t="s">
        <v>171</v>
      </c>
      <c r="Y246" s="321" t="s">
        <v>171</v>
      </c>
      <c r="Z246" s="28"/>
      <c r="AA246" s="303"/>
    </row>
    <row r="247" spans="1:27">
      <c r="A247" s="81"/>
      <c r="B247" s="95" t="s">
        <v>384</v>
      </c>
      <c r="C247" s="89" t="s">
        <v>116</v>
      </c>
      <c r="D247" s="223" t="s">
        <v>284</v>
      </c>
      <c r="E247" s="92" t="s">
        <v>122</v>
      </c>
      <c r="F247" s="89" t="s">
        <v>429</v>
      </c>
      <c r="G247" s="92" t="s">
        <v>180</v>
      </c>
      <c r="H247" s="90">
        <v>0</v>
      </c>
      <c r="I247" s="321">
        <v>0</v>
      </c>
      <c r="J247" s="321">
        <v>0</v>
      </c>
      <c r="K247" s="321">
        <v>7</v>
      </c>
      <c r="L247" s="321">
        <v>0</v>
      </c>
      <c r="M247" s="321">
        <v>0</v>
      </c>
      <c r="N247" s="321" t="s">
        <v>171</v>
      </c>
      <c r="O247" s="321" t="s">
        <v>171</v>
      </c>
      <c r="P247" s="346" t="s">
        <v>171</v>
      </c>
      <c r="Q247" s="321">
        <v>0</v>
      </c>
      <c r="R247" s="321">
        <v>0</v>
      </c>
      <c r="S247" s="321">
        <v>0</v>
      </c>
      <c r="T247" s="321">
        <v>0.39339999999999997</v>
      </c>
      <c r="U247" s="321">
        <v>0</v>
      </c>
      <c r="V247" s="321">
        <v>0</v>
      </c>
      <c r="W247" s="321" t="s">
        <v>171</v>
      </c>
      <c r="X247" s="321" t="s">
        <v>171</v>
      </c>
      <c r="Y247" s="321" t="s">
        <v>171</v>
      </c>
      <c r="Z247" s="28"/>
      <c r="AA247" s="303" t="s">
        <v>232</v>
      </c>
    </row>
    <row r="248" spans="1:27">
      <c r="A248" s="81"/>
      <c r="B248" s="29" t="s">
        <v>384</v>
      </c>
      <c r="C248" s="28" t="s">
        <v>116</v>
      </c>
      <c r="D248" s="101" t="s">
        <v>130</v>
      </c>
      <c r="E248" s="12" t="s">
        <v>122</v>
      </c>
      <c r="F248" s="28" t="s">
        <v>430</v>
      </c>
      <c r="G248" s="12" t="s">
        <v>180</v>
      </c>
      <c r="H248" s="90">
        <v>0</v>
      </c>
      <c r="I248" s="321">
        <v>0</v>
      </c>
      <c r="J248" s="321">
        <v>0</v>
      </c>
      <c r="K248" s="321">
        <v>3</v>
      </c>
      <c r="L248" s="321">
        <v>0</v>
      </c>
      <c r="M248" s="321">
        <v>0</v>
      </c>
      <c r="N248" s="321" t="s">
        <v>171</v>
      </c>
      <c r="O248" s="321" t="s">
        <v>171</v>
      </c>
      <c r="P248" s="346" t="s">
        <v>171</v>
      </c>
      <c r="Q248" s="321">
        <v>0</v>
      </c>
      <c r="R248" s="321">
        <v>0</v>
      </c>
      <c r="S248" s="321">
        <v>0</v>
      </c>
      <c r="T248" s="321">
        <v>0.1686</v>
      </c>
      <c r="U248" s="321">
        <v>0</v>
      </c>
      <c r="V248" s="321">
        <v>0</v>
      </c>
      <c r="W248" s="321" t="s">
        <v>171</v>
      </c>
      <c r="X248" s="321" t="s">
        <v>171</v>
      </c>
      <c r="Y248" s="321" t="s">
        <v>171</v>
      </c>
      <c r="Z248" s="28"/>
      <c r="AA248" s="303"/>
    </row>
    <row r="249" spans="1:27">
      <c r="A249" s="81"/>
      <c r="B249" s="95" t="s">
        <v>384</v>
      </c>
      <c r="C249" s="89" t="s">
        <v>116</v>
      </c>
      <c r="D249" s="101" t="s">
        <v>130</v>
      </c>
      <c r="E249" s="92" t="s">
        <v>122</v>
      </c>
      <c r="F249" s="89" t="s">
        <v>431</v>
      </c>
      <c r="G249" s="92" t="s">
        <v>180</v>
      </c>
      <c r="H249" s="90">
        <v>0</v>
      </c>
      <c r="I249" s="321">
        <v>0</v>
      </c>
      <c r="J249" s="321">
        <v>1</v>
      </c>
      <c r="K249" s="321">
        <v>1</v>
      </c>
      <c r="L249" s="321">
        <v>0</v>
      </c>
      <c r="M249" s="321">
        <v>0</v>
      </c>
      <c r="N249" s="321" t="s">
        <v>171</v>
      </c>
      <c r="O249" s="321" t="s">
        <v>171</v>
      </c>
      <c r="P249" s="346" t="s">
        <v>171</v>
      </c>
      <c r="Q249" s="321">
        <v>0</v>
      </c>
      <c r="R249" s="321">
        <v>0</v>
      </c>
      <c r="S249" s="321">
        <v>5.62E-2</v>
      </c>
      <c r="T249" s="321">
        <v>5.62E-2</v>
      </c>
      <c r="U249" s="321">
        <v>0</v>
      </c>
      <c r="V249" s="321">
        <v>0</v>
      </c>
      <c r="W249" s="321" t="s">
        <v>171</v>
      </c>
      <c r="X249" s="321" t="s">
        <v>171</v>
      </c>
      <c r="Y249" s="321" t="s">
        <v>171</v>
      </c>
      <c r="Z249" s="28"/>
      <c r="AA249" s="303" t="s">
        <v>232</v>
      </c>
    </row>
    <row r="250" spans="1:27">
      <c r="A250" s="81"/>
      <c r="B250" s="29" t="s">
        <v>384</v>
      </c>
      <c r="C250" s="28" t="s">
        <v>116</v>
      </c>
      <c r="D250" s="102" t="s">
        <v>167</v>
      </c>
      <c r="E250" s="12" t="s">
        <v>173</v>
      </c>
      <c r="F250" s="28" t="s">
        <v>432</v>
      </c>
      <c r="G250" s="12" t="s">
        <v>180</v>
      </c>
      <c r="H250" s="90">
        <v>0</v>
      </c>
      <c r="I250" s="321">
        <v>0</v>
      </c>
      <c r="J250" s="321">
        <v>0</v>
      </c>
      <c r="K250" s="321">
        <v>0</v>
      </c>
      <c r="L250" s="321">
        <v>0</v>
      </c>
      <c r="M250" s="321">
        <v>0</v>
      </c>
      <c r="N250" s="321" t="s">
        <v>171</v>
      </c>
      <c r="O250" s="321" t="s">
        <v>171</v>
      </c>
      <c r="P250" s="346" t="s">
        <v>171</v>
      </c>
      <c r="Q250" s="321">
        <v>0</v>
      </c>
      <c r="R250" s="321">
        <v>0</v>
      </c>
      <c r="S250" s="321">
        <v>12.324</v>
      </c>
      <c r="T250" s="321">
        <v>0</v>
      </c>
      <c r="U250" s="321">
        <v>0</v>
      </c>
      <c r="V250" s="321">
        <v>0</v>
      </c>
      <c r="W250" s="321" t="s">
        <v>171</v>
      </c>
      <c r="X250" s="321" t="s">
        <v>171</v>
      </c>
      <c r="Y250" s="321" t="s">
        <v>171</v>
      </c>
      <c r="Z250" s="28"/>
      <c r="AA250" s="303"/>
    </row>
    <row r="251" spans="1:27">
      <c r="A251" s="81"/>
      <c r="B251" s="29" t="s">
        <v>384</v>
      </c>
      <c r="C251" s="28" t="s">
        <v>116</v>
      </c>
      <c r="D251" s="102" t="s">
        <v>167</v>
      </c>
      <c r="E251" s="12" t="s">
        <v>173</v>
      </c>
      <c r="F251" s="28" t="s">
        <v>433</v>
      </c>
      <c r="G251" s="12" t="s">
        <v>1115</v>
      </c>
      <c r="H251" s="90">
        <v>0</v>
      </c>
      <c r="I251" s="321">
        <v>0</v>
      </c>
      <c r="J251" s="321">
        <v>0</v>
      </c>
      <c r="K251" s="321">
        <v>0</v>
      </c>
      <c r="L251" s="321">
        <v>0</v>
      </c>
      <c r="M251" s="321">
        <v>0</v>
      </c>
      <c r="N251" s="321" t="s">
        <v>171</v>
      </c>
      <c r="O251" s="321" t="s">
        <v>171</v>
      </c>
      <c r="P251" s="346" t="s">
        <v>171</v>
      </c>
      <c r="Q251" s="321">
        <v>0</v>
      </c>
      <c r="R251" s="321">
        <v>0</v>
      </c>
      <c r="S251" s="321">
        <v>-3.57</v>
      </c>
      <c r="T251" s="321">
        <v>0</v>
      </c>
      <c r="U251" s="321">
        <v>0</v>
      </c>
      <c r="V251" s="321">
        <v>0</v>
      </c>
      <c r="W251" s="321" t="s">
        <v>171</v>
      </c>
      <c r="X251" s="321" t="s">
        <v>171</v>
      </c>
      <c r="Y251" s="321" t="s">
        <v>171</v>
      </c>
      <c r="Z251" s="28"/>
      <c r="AA251" s="303"/>
    </row>
    <row r="252" spans="1:27">
      <c r="A252" s="81"/>
      <c r="B252" s="29" t="s">
        <v>384</v>
      </c>
      <c r="C252" s="28" t="s">
        <v>116</v>
      </c>
      <c r="D252" s="102" t="s">
        <v>366</v>
      </c>
      <c r="E252" s="12" t="s">
        <v>122</v>
      </c>
      <c r="F252" s="28" t="s">
        <v>1127</v>
      </c>
      <c r="G252" s="12" t="s">
        <v>366</v>
      </c>
      <c r="H252" s="90">
        <v>0</v>
      </c>
      <c r="I252" s="321">
        <v>0</v>
      </c>
      <c r="J252" s="321">
        <v>0</v>
      </c>
      <c r="K252" s="321">
        <v>0</v>
      </c>
      <c r="L252" s="321">
        <v>0</v>
      </c>
      <c r="M252" s="321">
        <v>0</v>
      </c>
      <c r="N252" s="321" t="s">
        <v>171</v>
      </c>
      <c r="O252" s="321" t="s">
        <v>171</v>
      </c>
      <c r="P252" s="346" t="s">
        <v>171</v>
      </c>
      <c r="Q252" s="321">
        <v>0</v>
      </c>
      <c r="R252" s="321">
        <v>0</v>
      </c>
      <c r="S252" s="321">
        <v>2.5590782399999998</v>
      </c>
      <c r="T252" s="321">
        <v>20.159572250000004</v>
      </c>
      <c r="U252" s="321">
        <v>0</v>
      </c>
      <c r="V252" s="321">
        <v>0</v>
      </c>
      <c r="W252" s="321" t="s">
        <v>171</v>
      </c>
      <c r="X252" s="321" t="s">
        <v>171</v>
      </c>
      <c r="Y252" s="321" t="s">
        <v>171</v>
      </c>
      <c r="Z252" s="28"/>
      <c r="AA252" s="303" t="s">
        <v>1128</v>
      </c>
    </row>
    <row r="253" spans="1:27">
      <c r="A253" s="81"/>
      <c r="B253" s="95" t="s">
        <v>384</v>
      </c>
      <c r="C253" s="89" t="s">
        <v>116</v>
      </c>
      <c r="D253" s="223" t="s">
        <v>167</v>
      </c>
      <c r="E253" s="92" t="s">
        <v>173</v>
      </c>
      <c r="F253" s="89" t="s">
        <v>1137</v>
      </c>
      <c r="G253" s="92" t="s">
        <v>1115</v>
      </c>
      <c r="H253" s="90">
        <v>0</v>
      </c>
      <c r="I253" s="321">
        <v>0</v>
      </c>
      <c r="J253" s="321">
        <v>0</v>
      </c>
      <c r="K253" s="321">
        <v>0</v>
      </c>
      <c r="L253" s="321">
        <v>0</v>
      </c>
      <c r="M253" s="321">
        <v>0</v>
      </c>
      <c r="N253" s="321" t="s">
        <v>171</v>
      </c>
      <c r="O253" s="321" t="s">
        <v>171</v>
      </c>
      <c r="P253" s="346" t="s">
        <v>171</v>
      </c>
      <c r="Q253" s="321">
        <v>0</v>
      </c>
      <c r="R253" s="321">
        <v>0</v>
      </c>
      <c r="S253" s="321">
        <v>0</v>
      </c>
      <c r="T253" s="321">
        <v>0.08</v>
      </c>
      <c r="U253" s="321">
        <v>0</v>
      </c>
      <c r="V253" s="321">
        <v>0</v>
      </c>
      <c r="W253" s="321" t="s">
        <v>171</v>
      </c>
      <c r="X253" s="321" t="s">
        <v>171</v>
      </c>
      <c r="Y253" s="321" t="s">
        <v>171</v>
      </c>
      <c r="Z253" s="28"/>
      <c r="AA253" s="303" t="s">
        <v>232</v>
      </c>
    </row>
    <row r="254" spans="1:27">
      <c r="A254" s="81"/>
      <c r="B254" s="95" t="s">
        <v>384</v>
      </c>
      <c r="C254" s="89" t="s">
        <v>117</v>
      </c>
      <c r="D254" s="101" t="s">
        <v>139</v>
      </c>
      <c r="E254" s="92" t="s">
        <v>122</v>
      </c>
      <c r="F254" s="89" t="s">
        <v>438</v>
      </c>
      <c r="G254" s="92" t="s">
        <v>180</v>
      </c>
      <c r="H254" s="90">
        <v>0</v>
      </c>
      <c r="I254" s="321">
        <v>0</v>
      </c>
      <c r="J254" s="321">
        <v>10</v>
      </c>
      <c r="K254" s="321">
        <v>0</v>
      </c>
      <c r="L254" s="321">
        <v>0</v>
      </c>
      <c r="M254" s="321">
        <v>0</v>
      </c>
      <c r="N254" s="321" t="s">
        <v>171</v>
      </c>
      <c r="O254" s="321" t="s">
        <v>171</v>
      </c>
      <c r="P254" s="346" t="s">
        <v>171</v>
      </c>
      <c r="Q254" s="321">
        <v>0</v>
      </c>
      <c r="R254" s="321">
        <v>0</v>
      </c>
      <c r="S254" s="321">
        <v>0.56200000000000006</v>
      </c>
      <c r="T254" s="321">
        <v>0</v>
      </c>
      <c r="U254" s="321">
        <v>0</v>
      </c>
      <c r="V254" s="321">
        <v>0</v>
      </c>
      <c r="W254" s="321" t="s">
        <v>171</v>
      </c>
      <c r="X254" s="321" t="s">
        <v>171</v>
      </c>
      <c r="Y254" s="321" t="s">
        <v>171</v>
      </c>
      <c r="Z254" s="28"/>
      <c r="AA254" s="303" t="s">
        <v>232</v>
      </c>
    </row>
    <row r="255" spans="1:27">
      <c r="A255" s="81"/>
      <c r="B255" s="29" t="s">
        <v>384</v>
      </c>
      <c r="C255" s="28" t="s">
        <v>117</v>
      </c>
      <c r="D255" s="101" t="s">
        <v>135</v>
      </c>
      <c r="E255" s="12" t="s">
        <v>122</v>
      </c>
      <c r="F255" s="28" t="s">
        <v>439</v>
      </c>
      <c r="G255" s="12" t="s">
        <v>180</v>
      </c>
      <c r="H255" s="90">
        <v>0</v>
      </c>
      <c r="I255" s="321">
        <v>0</v>
      </c>
      <c r="J255" s="321">
        <v>420</v>
      </c>
      <c r="K255" s="321">
        <v>0</v>
      </c>
      <c r="L255" s="321">
        <v>0</v>
      </c>
      <c r="M255" s="321">
        <v>0</v>
      </c>
      <c r="N255" s="321" t="s">
        <v>171</v>
      </c>
      <c r="O255" s="321" t="s">
        <v>171</v>
      </c>
      <c r="P255" s="346" t="s">
        <v>171</v>
      </c>
      <c r="Q255" s="321">
        <v>0</v>
      </c>
      <c r="R255" s="321">
        <v>0</v>
      </c>
      <c r="S255" s="321">
        <v>23.603999999999999</v>
      </c>
      <c r="T255" s="321">
        <v>0</v>
      </c>
      <c r="U255" s="321">
        <v>0</v>
      </c>
      <c r="V255" s="321">
        <v>0</v>
      </c>
      <c r="W255" s="321" t="s">
        <v>171</v>
      </c>
      <c r="X255" s="321" t="s">
        <v>171</v>
      </c>
      <c r="Y255" s="321" t="s">
        <v>171</v>
      </c>
      <c r="Z255" s="28"/>
      <c r="AA255" s="303"/>
    </row>
    <row r="256" spans="1:27">
      <c r="A256" s="81"/>
      <c r="B256" s="29" t="s">
        <v>384</v>
      </c>
      <c r="C256" s="28" t="s">
        <v>117</v>
      </c>
      <c r="D256" s="101" t="s">
        <v>135</v>
      </c>
      <c r="E256" s="12" t="s">
        <v>122</v>
      </c>
      <c r="F256" s="28" t="s">
        <v>410</v>
      </c>
      <c r="G256" s="12" t="s">
        <v>180</v>
      </c>
      <c r="H256" s="90">
        <v>0</v>
      </c>
      <c r="I256" s="321">
        <v>0</v>
      </c>
      <c r="J256" s="321">
        <v>6.3</v>
      </c>
      <c r="K256" s="321">
        <v>6.5</v>
      </c>
      <c r="L256" s="321">
        <v>0</v>
      </c>
      <c r="M256" s="321">
        <v>0</v>
      </c>
      <c r="N256" s="321" t="s">
        <v>171</v>
      </c>
      <c r="O256" s="321" t="s">
        <v>171</v>
      </c>
      <c r="P256" s="346" t="s">
        <v>171</v>
      </c>
      <c r="Q256" s="321">
        <v>0</v>
      </c>
      <c r="R256" s="321">
        <v>0</v>
      </c>
      <c r="S256" s="321">
        <v>0.35405999999999999</v>
      </c>
      <c r="T256" s="321">
        <v>0.36530000000000001</v>
      </c>
      <c r="U256" s="321">
        <v>0</v>
      </c>
      <c r="V256" s="321">
        <v>0</v>
      </c>
      <c r="W256" s="321" t="s">
        <v>171</v>
      </c>
      <c r="X256" s="321" t="s">
        <v>171</v>
      </c>
      <c r="Y256" s="321" t="s">
        <v>171</v>
      </c>
      <c r="Z256" s="28"/>
      <c r="AA256" s="303"/>
    </row>
    <row r="257" spans="1:27">
      <c r="A257" s="81"/>
      <c r="B257" s="29" t="s">
        <v>384</v>
      </c>
      <c r="C257" s="28" t="s">
        <v>117</v>
      </c>
      <c r="D257" s="101" t="s">
        <v>135</v>
      </c>
      <c r="E257" s="12" t="s">
        <v>122</v>
      </c>
      <c r="F257" s="28" t="s">
        <v>394</v>
      </c>
      <c r="G257" s="12" t="s">
        <v>180</v>
      </c>
      <c r="H257" s="90">
        <v>0</v>
      </c>
      <c r="I257" s="321">
        <v>0</v>
      </c>
      <c r="J257" s="321">
        <v>0</v>
      </c>
      <c r="K257" s="321">
        <v>5</v>
      </c>
      <c r="L257" s="321">
        <v>5</v>
      </c>
      <c r="M257" s="321">
        <v>0</v>
      </c>
      <c r="N257" s="321" t="s">
        <v>171</v>
      </c>
      <c r="O257" s="321" t="s">
        <v>171</v>
      </c>
      <c r="P257" s="346" t="s">
        <v>171</v>
      </c>
      <c r="Q257" s="321">
        <v>0</v>
      </c>
      <c r="R257" s="321">
        <v>0</v>
      </c>
      <c r="S257" s="321">
        <v>0</v>
      </c>
      <c r="T257" s="321">
        <v>0.28100000000000003</v>
      </c>
      <c r="U257" s="321">
        <v>0.28100000000000003</v>
      </c>
      <c r="V257" s="321">
        <v>0</v>
      </c>
      <c r="W257" s="321" t="s">
        <v>171</v>
      </c>
      <c r="X257" s="321" t="s">
        <v>171</v>
      </c>
      <c r="Y257" s="321" t="s">
        <v>171</v>
      </c>
      <c r="Z257" s="28"/>
      <c r="AA257" s="303"/>
    </row>
    <row r="258" spans="1:27">
      <c r="A258" s="81"/>
      <c r="B258" s="29" t="s">
        <v>384</v>
      </c>
      <c r="C258" s="28" t="s">
        <v>117</v>
      </c>
      <c r="D258" s="101" t="s">
        <v>131</v>
      </c>
      <c r="E258" s="12" t="s">
        <v>122</v>
      </c>
      <c r="F258" s="28" t="s">
        <v>403</v>
      </c>
      <c r="G258" s="12" t="s">
        <v>180</v>
      </c>
      <c r="H258" s="90">
        <v>0</v>
      </c>
      <c r="I258" s="321">
        <v>0</v>
      </c>
      <c r="J258" s="321">
        <v>0</v>
      </c>
      <c r="K258" s="321">
        <v>6</v>
      </c>
      <c r="L258" s="321">
        <v>6</v>
      </c>
      <c r="M258" s="321">
        <v>0</v>
      </c>
      <c r="N258" s="321" t="s">
        <v>171</v>
      </c>
      <c r="O258" s="321" t="s">
        <v>171</v>
      </c>
      <c r="P258" s="346" t="s">
        <v>171</v>
      </c>
      <c r="Q258" s="321">
        <v>0</v>
      </c>
      <c r="R258" s="321">
        <v>0</v>
      </c>
      <c r="S258" s="321">
        <v>0</v>
      </c>
      <c r="T258" s="321">
        <v>0.3372</v>
      </c>
      <c r="U258" s="321">
        <v>0.3372</v>
      </c>
      <c r="V258" s="321">
        <v>0</v>
      </c>
      <c r="W258" s="321" t="s">
        <v>171</v>
      </c>
      <c r="X258" s="321" t="s">
        <v>171</v>
      </c>
      <c r="Y258" s="321" t="s">
        <v>171</v>
      </c>
      <c r="Z258" s="28"/>
      <c r="AA258" s="303"/>
    </row>
    <row r="259" spans="1:27">
      <c r="A259" s="81"/>
      <c r="B259" s="29" t="s">
        <v>384</v>
      </c>
      <c r="C259" s="28" t="s">
        <v>117</v>
      </c>
      <c r="D259" s="101" t="s">
        <v>131</v>
      </c>
      <c r="E259" s="12" t="s">
        <v>122</v>
      </c>
      <c r="F259" s="28" t="s">
        <v>440</v>
      </c>
      <c r="G259" s="12" t="s">
        <v>180</v>
      </c>
      <c r="H259" s="90">
        <v>0</v>
      </c>
      <c r="I259" s="321">
        <v>0</v>
      </c>
      <c r="J259" s="321">
        <v>400</v>
      </c>
      <c r="K259" s="321">
        <v>0</v>
      </c>
      <c r="L259" s="321">
        <v>0</v>
      </c>
      <c r="M259" s="321">
        <v>0</v>
      </c>
      <c r="N259" s="321" t="s">
        <v>171</v>
      </c>
      <c r="O259" s="321" t="s">
        <v>171</v>
      </c>
      <c r="P259" s="346" t="s">
        <v>171</v>
      </c>
      <c r="Q259" s="321">
        <v>0</v>
      </c>
      <c r="R259" s="321">
        <v>0</v>
      </c>
      <c r="S259" s="321">
        <v>22.48</v>
      </c>
      <c r="T259" s="321">
        <v>0</v>
      </c>
      <c r="U259" s="321">
        <v>0</v>
      </c>
      <c r="V259" s="321">
        <v>0</v>
      </c>
      <c r="W259" s="321" t="s">
        <v>171</v>
      </c>
      <c r="X259" s="321" t="s">
        <v>171</v>
      </c>
      <c r="Y259" s="321" t="s">
        <v>171</v>
      </c>
      <c r="Z259" s="28"/>
      <c r="AA259" s="303"/>
    </row>
    <row r="260" spans="1:27">
      <c r="A260" s="81"/>
      <c r="B260" s="29" t="s">
        <v>384</v>
      </c>
      <c r="C260" s="28" t="s">
        <v>117</v>
      </c>
      <c r="D260" s="101" t="s">
        <v>129</v>
      </c>
      <c r="E260" s="12" t="s">
        <v>122</v>
      </c>
      <c r="F260" s="28" t="s">
        <v>441</v>
      </c>
      <c r="G260" s="12" t="s">
        <v>180</v>
      </c>
      <c r="H260" s="90">
        <v>0</v>
      </c>
      <c r="I260" s="321">
        <v>0</v>
      </c>
      <c r="J260" s="321">
        <v>0</v>
      </c>
      <c r="K260" s="321">
        <v>1</v>
      </c>
      <c r="L260" s="321">
        <v>3</v>
      </c>
      <c r="M260" s="321">
        <v>0</v>
      </c>
      <c r="N260" s="321" t="s">
        <v>171</v>
      </c>
      <c r="O260" s="321" t="s">
        <v>171</v>
      </c>
      <c r="P260" s="346" t="s">
        <v>171</v>
      </c>
      <c r="Q260" s="321">
        <v>0</v>
      </c>
      <c r="R260" s="321">
        <v>0</v>
      </c>
      <c r="S260" s="321">
        <v>0</v>
      </c>
      <c r="T260" s="321">
        <v>5.62E-2</v>
      </c>
      <c r="U260" s="321">
        <v>0.1686</v>
      </c>
      <c r="V260" s="321">
        <v>0</v>
      </c>
      <c r="W260" s="321" t="s">
        <v>171</v>
      </c>
      <c r="X260" s="321" t="s">
        <v>171</v>
      </c>
      <c r="Y260" s="321" t="s">
        <v>171</v>
      </c>
      <c r="Z260" s="28"/>
      <c r="AA260" s="303"/>
    </row>
    <row r="261" spans="1:27">
      <c r="A261" s="81"/>
      <c r="B261" s="29" t="s">
        <v>384</v>
      </c>
      <c r="C261" s="28" t="s">
        <v>117</v>
      </c>
      <c r="D261" s="101" t="s">
        <v>132</v>
      </c>
      <c r="E261" s="12" t="s">
        <v>122</v>
      </c>
      <c r="F261" s="28" t="s">
        <v>442</v>
      </c>
      <c r="G261" s="12" t="s">
        <v>180</v>
      </c>
      <c r="H261" s="90">
        <v>0</v>
      </c>
      <c r="I261" s="321">
        <v>0</v>
      </c>
      <c r="J261" s="321">
        <v>0</v>
      </c>
      <c r="K261" s="321">
        <v>10</v>
      </c>
      <c r="L261" s="321">
        <v>0</v>
      </c>
      <c r="M261" s="321">
        <v>0</v>
      </c>
      <c r="N261" s="321" t="s">
        <v>171</v>
      </c>
      <c r="O261" s="321" t="s">
        <v>171</v>
      </c>
      <c r="P261" s="346" t="s">
        <v>171</v>
      </c>
      <c r="Q261" s="321">
        <v>0</v>
      </c>
      <c r="R261" s="321">
        <v>0</v>
      </c>
      <c r="S261" s="321">
        <v>0</v>
      </c>
      <c r="T261" s="321">
        <v>0.56200000000000006</v>
      </c>
      <c r="U261" s="321">
        <v>0</v>
      </c>
      <c r="V261" s="321">
        <v>0</v>
      </c>
      <c r="W261" s="321" t="s">
        <v>171</v>
      </c>
      <c r="X261" s="321" t="s">
        <v>171</v>
      </c>
      <c r="Y261" s="321" t="s">
        <v>171</v>
      </c>
      <c r="Z261" s="28"/>
      <c r="AA261" s="303"/>
    </row>
    <row r="262" spans="1:27">
      <c r="A262" s="81"/>
      <c r="B262" s="29" t="s">
        <v>384</v>
      </c>
      <c r="C262" s="28" t="s">
        <v>117</v>
      </c>
      <c r="D262" s="101" t="s">
        <v>132</v>
      </c>
      <c r="E262" s="12" t="s">
        <v>122</v>
      </c>
      <c r="F262" s="28" t="s">
        <v>414</v>
      </c>
      <c r="G262" s="12" t="s">
        <v>180</v>
      </c>
      <c r="H262" s="90">
        <v>0</v>
      </c>
      <c r="I262" s="321">
        <v>0</v>
      </c>
      <c r="J262" s="321">
        <v>0</v>
      </c>
      <c r="K262" s="321">
        <v>2.8959999999999999</v>
      </c>
      <c r="L262" s="321">
        <v>2.8959999999999999</v>
      </c>
      <c r="M262" s="321">
        <v>0</v>
      </c>
      <c r="N262" s="321" t="s">
        <v>171</v>
      </c>
      <c r="O262" s="321" t="s">
        <v>171</v>
      </c>
      <c r="P262" s="346" t="s">
        <v>171</v>
      </c>
      <c r="Q262" s="321">
        <v>0</v>
      </c>
      <c r="R262" s="321">
        <v>0</v>
      </c>
      <c r="S262" s="321">
        <v>0</v>
      </c>
      <c r="T262" s="321">
        <v>0.16275519999999999</v>
      </c>
      <c r="U262" s="321">
        <v>0.16275519999999999</v>
      </c>
      <c r="V262" s="321">
        <v>0</v>
      </c>
      <c r="W262" s="321" t="s">
        <v>171</v>
      </c>
      <c r="X262" s="321" t="s">
        <v>171</v>
      </c>
      <c r="Y262" s="321" t="s">
        <v>171</v>
      </c>
      <c r="Z262" s="28"/>
      <c r="AA262" s="303"/>
    </row>
    <row r="263" spans="1:27">
      <c r="A263" s="81"/>
      <c r="B263" s="29" t="s">
        <v>384</v>
      </c>
      <c r="C263" s="28" t="s">
        <v>117</v>
      </c>
      <c r="D263" s="101" t="s">
        <v>183</v>
      </c>
      <c r="E263" s="12" t="s">
        <v>122</v>
      </c>
      <c r="F263" s="28" t="s">
        <v>443</v>
      </c>
      <c r="G263" s="12" t="s">
        <v>180</v>
      </c>
      <c r="H263" s="90">
        <v>0</v>
      </c>
      <c r="I263" s="321">
        <v>0</v>
      </c>
      <c r="J263" s="321">
        <v>55</v>
      </c>
      <c r="K263" s="321">
        <v>0</v>
      </c>
      <c r="L263" s="321">
        <v>0</v>
      </c>
      <c r="M263" s="321">
        <v>0</v>
      </c>
      <c r="N263" s="321" t="s">
        <v>171</v>
      </c>
      <c r="O263" s="321" t="s">
        <v>171</v>
      </c>
      <c r="P263" s="346" t="s">
        <v>171</v>
      </c>
      <c r="Q263" s="321">
        <v>0</v>
      </c>
      <c r="R263" s="321">
        <v>0</v>
      </c>
      <c r="S263" s="321">
        <v>3.0910000000000002</v>
      </c>
      <c r="T263" s="321">
        <v>0</v>
      </c>
      <c r="U263" s="321">
        <v>0</v>
      </c>
      <c r="V263" s="321">
        <v>0</v>
      </c>
      <c r="W263" s="321" t="s">
        <v>171</v>
      </c>
      <c r="X263" s="321" t="s">
        <v>171</v>
      </c>
      <c r="Y263" s="321" t="s">
        <v>171</v>
      </c>
      <c r="Z263" s="28"/>
      <c r="AA263" s="303"/>
    </row>
    <row r="264" spans="1:27">
      <c r="A264" s="81"/>
      <c r="B264" s="29" t="s">
        <v>384</v>
      </c>
      <c r="C264" s="28" t="s">
        <v>117</v>
      </c>
      <c r="D264" s="101" t="s">
        <v>183</v>
      </c>
      <c r="E264" s="12" t="s">
        <v>122</v>
      </c>
      <c r="F264" s="28" t="s">
        <v>444</v>
      </c>
      <c r="G264" s="12" t="s">
        <v>180</v>
      </c>
      <c r="H264" s="90">
        <v>0</v>
      </c>
      <c r="I264" s="321">
        <v>0</v>
      </c>
      <c r="J264" s="321">
        <v>0</v>
      </c>
      <c r="K264" s="321">
        <v>4</v>
      </c>
      <c r="L264" s="321">
        <v>63</v>
      </c>
      <c r="M264" s="321">
        <v>0</v>
      </c>
      <c r="N264" s="321" t="s">
        <v>171</v>
      </c>
      <c r="O264" s="321" t="s">
        <v>171</v>
      </c>
      <c r="P264" s="346" t="s">
        <v>171</v>
      </c>
      <c r="Q264" s="321">
        <v>0</v>
      </c>
      <c r="R264" s="321">
        <v>0</v>
      </c>
      <c r="S264" s="321">
        <v>0</v>
      </c>
      <c r="T264" s="321">
        <v>0.2248</v>
      </c>
      <c r="U264" s="321">
        <v>3.5406</v>
      </c>
      <c r="V264" s="321">
        <v>0</v>
      </c>
      <c r="W264" s="321" t="s">
        <v>171</v>
      </c>
      <c r="X264" s="321" t="s">
        <v>171</v>
      </c>
      <c r="Y264" s="321" t="s">
        <v>171</v>
      </c>
      <c r="Z264" s="28"/>
      <c r="AA264" s="303"/>
    </row>
    <row r="265" spans="1:27">
      <c r="A265" s="81"/>
      <c r="B265" s="29" t="s">
        <v>384</v>
      </c>
      <c r="C265" s="28" t="s">
        <v>117</v>
      </c>
      <c r="D265" s="101" t="s">
        <v>130</v>
      </c>
      <c r="E265" s="12" t="s">
        <v>122</v>
      </c>
      <c r="F265" s="28" t="s">
        <v>445</v>
      </c>
      <c r="G265" s="12" t="s">
        <v>180</v>
      </c>
      <c r="H265" s="90">
        <v>0</v>
      </c>
      <c r="I265" s="321">
        <v>0</v>
      </c>
      <c r="J265" s="321">
        <v>0</v>
      </c>
      <c r="K265" s="321">
        <v>8.51</v>
      </c>
      <c r="L265" s="321">
        <v>0</v>
      </c>
      <c r="M265" s="321">
        <v>0</v>
      </c>
      <c r="N265" s="321" t="s">
        <v>171</v>
      </c>
      <c r="O265" s="321" t="s">
        <v>171</v>
      </c>
      <c r="P265" s="346" t="s">
        <v>171</v>
      </c>
      <c r="Q265" s="321">
        <v>0</v>
      </c>
      <c r="R265" s="321">
        <v>0</v>
      </c>
      <c r="S265" s="321">
        <v>0</v>
      </c>
      <c r="T265" s="321">
        <v>0.47826199999999996</v>
      </c>
      <c r="U265" s="321">
        <v>0</v>
      </c>
      <c r="V265" s="321">
        <v>0</v>
      </c>
      <c r="W265" s="321" t="s">
        <v>171</v>
      </c>
      <c r="X265" s="321" t="s">
        <v>171</v>
      </c>
      <c r="Y265" s="321" t="s">
        <v>171</v>
      </c>
      <c r="Z265" s="28"/>
      <c r="AA265" s="303"/>
    </row>
    <row r="266" spans="1:27">
      <c r="A266" s="81"/>
      <c r="B266" s="29" t="s">
        <v>384</v>
      </c>
      <c r="C266" s="28" t="s">
        <v>117</v>
      </c>
      <c r="D266" s="102" t="s">
        <v>147</v>
      </c>
      <c r="E266" s="12" t="s">
        <v>122</v>
      </c>
      <c r="F266" s="91" t="s">
        <v>446</v>
      </c>
      <c r="G266" s="12" t="s">
        <v>229</v>
      </c>
      <c r="H266" s="90">
        <v>0</v>
      </c>
      <c r="I266" s="321">
        <v>0</v>
      </c>
      <c r="J266" s="321">
        <v>45</v>
      </c>
      <c r="K266" s="321">
        <v>0</v>
      </c>
      <c r="L266" s="321">
        <v>0</v>
      </c>
      <c r="M266" s="321">
        <v>0</v>
      </c>
      <c r="N266" s="321" t="s">
        <v>171</v>
      </c>
      <c r="O266" s="321" t="s">
        <v>171</v>
      </c>
      <c r="P266" s="346" t="s">
        <v>171</v>
      </c>
      <c r="Q266" s="321">
        <v>0</v>
      </c>
      <c r="R266" s="321">
        <v>0</v>
      </c>
      <c r="S266" s="321">
        <v>0</v>
      </c>
      <c r="T266" s="321">
        <v>0</v>
      </c>
      <c r="U266" s="321">
        <v>0</v>
      </c>
      <c r="V266" s="321">
        <v>0</v>
      </c>
      <c r="W266" s="321" t="s">
        <v>171</v>
      </c>
      <c r="X266" s="321" t="s">
        <v>171</v>
      </c>
      <c r="Y266" s="321" t="s">
        <v>171</v>
      </c>
      <c r="Z266" s="28"/>
      <c r="AA266" s="303"/>
    </row>
    <row r="267" spans="1:27">
      <c r="A267" s="81"/>
      <c r="B267" s="29" t="s">
        <v>384</v>
      </c>
      <c r="C267" s="28" t="s">
        <v>117</v>
      </c>
      <c r="D267" s="102" t="s">
        <v>366</v>
      </c>
      <c r="E267" s="12" t="s">
        <v>122</v>
      </c>
      <c r="F267" s="28" t="s">
        <v>1127</v>
      </c>
      <c r="G267" s="12" t="s">
        <v>366</v>
      </c>
      <c r="H267" s="90">
        <v>0</v>
      </c>
      <c r="I267" s="321">
        <v>0</v>
      </c>
      <c r="J267" s="321">
        <v>0</v>
      </c>
      <c r="K267" s="321">
        <v>0</v>
      </c>
      <c r="L267" s="321">
        <v>0</v>
      </c>
      <c r="M267" s="321">
        <v>0</v>
      </c>
      <c r="N267" s="321" t="s">
        <v>171</v>
      </c>
      <c r="O267" s="321" t="s">
        <v>171</v>
      </c>
      <c r="P267" s="346" t="s">
        <v>171</v>
      </c>
      <c r="Q267" s="321">
        <v>0</v>
      </c>
      <c r="R267" s="321">
        <v>0</v>
      </c>
      <c r="S267" s="321">
        <v>2.5045530000000005</v>
      </c>
      <c r="T267" s="321">
        <v>0.12337586</v>
      </c>
      <c r="U267" s="321">
        <v>0.22450776000000003</v>
      </c>
      <c r="V267" s="321">
        <v>0</v>
      </c>
      <c r="W267" s="321" t="s">
        <v>171</v>
      </c>
      <c r="X267" s="321" t="s">
        <v>171</v>
      </c>
      <c r="Y267" s="321" t="s">
        <v>171</v>
      </c>
      <c r="Z267" s="28"/>
      <c r="AA267" s="303" t="s">
        <v>1128</v>
      </c>
    </row>
    <row r="268" spans="1:27">
      <c r="A268" s="81"/>
      <c r="B268" s="29" t="s">
        <v>384</v>
      </c>
      <c r="C268" s="28" t="s">
        <v>117</v>
      </c>
      <c r="D268" s="102" t="s">
        <v>167</v>
      </c>
      <c r="E268" s="12" t="s">
        <v>173</v>
      </c>
      <c r="F268" s="28" t="s">
        <v>1138</v>
      </c>
      <c r="G268" s="12" t="s">
        <v>1115</v>
      </c>
      <c r="H268" s="90">
        <v>0</v>
      </c>
      <c r="I268" s="321">
        <v>0</v>
      </c>
      <c r="J268" s="321">
        <v>0</v>
      </c>
      <c r="K268" s="321">
        <v>0</v>
      </c>
      <c r="L268" s="321">
        <v>0</v>
      </c>
      <c r="M268" s="321">
        <v>0</v>
      </c>
      <c r="N268" s="321" t="s">
        <v>171</v>
      </c>
      <c r="O268" s="321" t="s">
        <v>171</v>
      </c>
      <c r="P268" s="346" t="s">
        <v>171</v>
      </c>
      <c r="Q268" s="321">
        <v>0</v>
      </c>
      <c r="R268" s="321">
        <v>0</v>
      </c>
      <c r="S268" s="321">
        <v>0</v>
      </c>
      <c r="T268" s="321">
        <v>8</v>
      </c>
      <c r="U268" s="321">
        <v>8</v>
      </c>
      <c r="V268" s="321">
        <v>0</v>
      </c>
      <c r="W268" s="321" t="s">
        <v>171</v>
      </c>
      <c r="X268" s="321" t="s">
        <v>171</v>
      </c>
      <c r="Y268" s="321" t="s">
        <v>171</v>
      </c>
      <c r="Z268" s="28" t="s">
        <v>219</v>
      </c>
      <c r="AA268" s="303"/>
    </row>
    <row r="269" spans="1:27">
      <c r="A269" s="81"/>
      <c r="B269" s="29" t="s">
        <v>384</v>
      </c>
      <c r="C269" s="28" t="s">
        <v>118</v>
      </c>
      <c r="D269" s="102" t="s">
        <v>339</v>
      </c>
      <c r="E269" s="12" t="s">
        <v>122</v>
      </c>
      <c r="F269" s="28" t="s">
        <v>447</v>
      </c>
      <c r="G269" s="12" t="s">
        <v>180</v>
      </c>
      <c r="H269" s="90">
        <v>0</v>
      </c>
      <c r="I269" s="321">
        <v>0</v>
      </c>
      <c r="J269" s="321">
        <v>0</v>
      </c>
      <c r="K269" s="321">
        <v>0</v>
      </c>
      <c r="L269" s="321">
        <v>144</v>
      </c>
      <c r="M269" s="321">
        <v>0</v>
      </c>
      <c r="N269" s="321" t="s">
        <v>171</v>
      </c>
      <c r="O269" s="321" t="s">
        <v>171</v>
      </c>
      <c r="P269" s="346" t="s">
        <v>171</v>
      </c>
      <c r="Q269" s="321">
        <v>0</v>
      </c>
      <c r="R269" s="321">
        <v>0</v>
      </c>
      <c r="S269" s="321">
        <v>0</v>
      </c>
      <c r="T269" s="321">
        <v>0</v>
      </c>
      <c r="U269" s="321">
        <v>8.0928000000000004</v>
      </c>
      <c r="V269" s="321">
        <v>0</v>
      </c>
      <c r="W269" s="321" t="s">
        <v>171</v>
      </c>
      <c r="X269" s="321" t="s">
        <v>171</v>
      </c>
      <c r="Y269" s="321" t="s">
        <v>171</v>
      </c>
      <c r="Z269" s="28"/>
      <c r="AA269" s="303"/>
    </row>
    <row r="270" spans="1:27">
      <c r="A270" s="81"/>
      <c r="B270" s="29" t="s">
        <v>384</v>
      </c>
      <c r="C270" s="28" t="s">
        <v>118</v>
      </c>
      <c r="D270" s="102" t="s">
        <v>366</v>
      </c>
      <c r="E270" s="12" t="s">
        <v>122</v>
      </c>
      <c r="F270" s="28" t="s">
        <v>1127</v>
      </c>
      <c r="G270" s="12" t="s">
        <v>366</v>
      </c>
      <c r="H270" s="90">
        <v>0</v>
      </c>
      <c r="I270" s="321">
        <v>0</v>
      </c>
      <c r="J270" s="321">
        <v>0</v>
      </c>
      <c r="K270" s="321">
        <v>0</v>
      </c>
      <c r="L270" s="321">
        <v>0</v>
      </c>
      <c r="M270" s="321">
        <v>0</v>
      </c>
      <c r="N270" s="321" t="s">
        <v>171</v>
      </c>
      <c r="O270" s="321" t="s">
        <v>171</v>
      </c>
      <c r="P270" s="346" t="s">
        <v>171</v>
      </c>
      <c r="Q270" s="321">
        <v>0</v>
      </c>
      <c r="R270" s="321">
        <v>0</v>
      </c>
      <c r="S270" s="321">
        <v>0</v>
      </c>
      <c r="T270" s="321">
        <v>0</v>
      </c>
      <c r="U270" s="321">
        <v>0.40464000000000006</v>
      </c>
      <c r="V270" s="321">
        <v>0</v>
      </c>
      <c r="W270" s="321" t="s">
        <v>171</v>
      </c>
      <c r="X270" s="321" t="s">
        <v>171</v>
      </c>
      <c r="Y270" s="321" t="s">
        <v>171</v>
      </c>
      <c r="Z270" s="28"/>
      <c r="AA270" s="303" t="s">
        <v>1128</v>
      </c>
    </row>
    <row r="271" spans="1:27">
      <c r="A271" s="81"/>
      <c r="B271" s="29" t="s">
        <v>384</v>
      </c>
      <c r="C271" s="28" t="s">
        <v>116</v>
      </c>
      <c r="D271" s="102" t="s">
        <v>167</v>
      </c>
      <c r="E271" s="12" t="s">
        <v>1130</v>
      </c>
      <c r="F271" s="95" t="s">
        <v>1139</v>
      </c>
      <c r="G271" s="29" t="s">
        <v>1115</v>
      </c>
      <c r="H271" s="90">
        <v>0</v>
      </c>
      <c r="I271" s="321">
        <v>0</v>
      </c>
      <c r="J271" s="321">
        <v>0</v>
      </c>
      <c r="K271" s="321">
        <v>0</v>
      </c>
      <c r="L271" s="321">
        <v>0</v>
      </c>
      <c r="M271" s="321">
        <v>0</v>
      </c>
      <c r="N271" s="321" t="s">
        <v>171</v>
      </c>
      <c r="O271" s="321" t="s">
        <v>171</v>
      </c>
      <c r="P271" s="346" t="s">
        <v>171</v>
      </c>
      <c r="Q271" s="321">
        <v>0</v>
      </c>
      <c r="R271" s="321">
        <v>0</v>
      </c>
      <c r="S271" s="321">
        <v>1.1024937830059685</v>
      </c>
      <c r="T271" s="211">
        <v>-2057.1659680895932</v>
      </c>
      <c r="U271" s="321">
        <v>0</v>
      </c>
      <c r="V271" s="321">
        <v>0</v>
      </c>
      <c r="W271" s="321" t="s">
        <v>171</v>
      </c>
      <c r="X271" s="321" t="s">
        <v>171</v>
      </c>
      <c r="Y271" s="321" t="s">
        <v>171</v>
      </c>
      <c r="Z271" s="28"/>
      <c r="AA271" s="303"/>
    </row>
    <row r="272" spans="1:27">
      <c r="A272" s="81"/>
      <c r="B272" s="29" t="s">
        <v>449</v>
      </c>
      <c r="C272" s="28" t="s">
        <v>116</v>
      </c>
      <c r="D272" s="102" t="s">
        <v>167</v>
      </c>
      <c r="E272" s="12" t="s">
        <v>211</v>
      </c>
      <c r="F272" s="89" t="s">
        <v>1140</v>
      </c>
      <c r="G272" s="12" t="s">
        <v>1115</v>
      </c>
      <c r="H272" s="90">
        <v>0</v>
      </c>
      <c r="I272" s="321">
        <v>0</v>
      </c>
      <c r="J272" s="321">
        <v>0</v>
      </c>
      <c r="K272" s="321">
        <v>0</v>
      </c>
      <c r="L272" s="321">
        <v>0</v>
      </c>
      <c r="M272" s="321">
        <v>0</v>
      </c>
      <c r="N272" s="321" t="s">
        <v>171</v>
      </c>
      <c r="O272" s="321" t="s">
        <v>171</v>
      </c>
      <c r="P272" s="346" t="s">
        <v>171</v>
      </c>
      <c r="Q272" s="321">
        <v>0</v>
      </c>
      <c r="R272" s="321">
        <v>0</v>
      </c>
      <c r="S272" s="321">
        <v>0.17299999999999999</v>
      </c>
      <c r="T272" s="321">
        <v>0.17299999999999999</v>
      </c>
      <c r="U272" s="321">
        <v>0</v>
      </c>
      <c r="V272" s="321">
        <v>0</v>
      </c>
      <c r="W272" s="321" t="s">
        <v>171</v>
      </c>
      <c r="X272" s="321" t="s">
        <v>171</v>
      </c>
      <c r="Y272" s="321" t="s">
        <v>171</v>
      </c>
      <c r="Z272" s="28"/>
      <c r="AA272" s="303"/>
    </row>
    <row r="273" spans="1:27">
      <c r="A273" s="81"/>
      <c r="B273" s="29" t="s">
        <v>449</v>
      </c>
      <c r="C273" s="28" t="s">
        <v>116</v>
      </c>
      <c r="D273" s="102" t="s">
        <v>167</v>
      </c>
      <c r="E273" s="96" t="s">
        <v>173</v>
      </c>
      <c r="F273" s="28" t="s">
        <v>175</v>
      </c>
      <c r="G273" s="12" t="s">
        <v>1115</v>
      </c>
      <c r="H273" s="90">
        <v>0</v>
      </c>
      <c r="I273" s="321">
        <v>0</v>
      </c>
      <c r="J273" s="321">
        <v>0</v>
      </c>
      <c r="K273" s="321">
        <v>0</v>
      </c>
      <c r="L273" s="321">
        <v>0</v>
      </c>
      <c r="M273" s="321">
        <v>0</v>
      </c>
      <c r="N273" s="321" t="s">
        <v>171</v>
      </c>
      <c r="O273" s="321" t="s">
        <v>171</v>
      </c>
      <c r="P273" s="346" t="s">
        <v>171</v>
      </c>
      <c r="Q273" s="321">
        <v>0</v>
      </c>
      <c r="R273" s="321">
        <v>0</v>
      </c>
      <c r="S273" s="321">
        <v>0.81299999999999994</v>
      </c>
      <c r="T273" s="321">
        <v>0</v>
      </c>
      <c r="U273" s="321">
        <v>0</v>
      </c>
      <c r="V273" s="321">
        <v>0</v>
      </c>
      <c r="W273" s="321" t="s">
        <v>171</v>
      </c>
      <c r="X273" s="321" t="s">
        <v>171</v>
      </c>
      <c r="Y273" s="321" t="s">
        <v>171</v>
      </c>
      <c r="Z273" s="28"/>
      <c r="AA273" s="303"/>
    </row>
    <row r="274" spans="1:27">
      <c r="A274" s="81"/>
      <c r="B274" s="29" t="s">
        <v>449</v>
      </c>
      <c r="C274" s="28" t="s">
        <v>116</v>
      </c>
      <c r="D274" s="102" t="s">
        <v>167</v>
      </c>
      <c r="E274" s="12" t="s">
        <v>211</v>
      </c>
      <c r="F274" s="89" t="s">
        <v>455</v>
      </c>
      <c r="G274" s="12" t="s">
        <v>1115</v>
      </c>
      <c r="H274" s="90">
        <v>0</v>
      </c>
      <c r="I274" s="321">
        <v>0</v>
      </c>
      <c r="J274" s="321">
        <v>0</v>
      </c>
      <c r="K274" s="321">
        <v>0</v>
      </c>
      <c r="L274" s="321">
        <v>0</v>
      </c>
      <c r="M274" s="321">
        <v>0</v>
      </c>
      <c r="N274" s="321" t="s">
        <v>171</v>
      </c>
      <c r="O274" s="321" t="s">
        <v>171</v>
      </c>
      <c r="P274" s="346" t="s">
        <v>171</v>
      </c>
      <c r="Q274" s="321">
        <v>0</v>
      </c>
      <c r="R274" s="321">
        <v>0</v>
      </c>
      <c r="S274" s="321">
        <v>0.53900000000000003</v>
      </c>
      <c r="T274" s="321">
        <v>0</v>
      </c>
      <c r="U274" s="321">
        <v>0</v>
      </c>
      <c r="V274" s="321">
        <v>0</v>
      </c>
      <c r="W274" s="321" t="s">
        <v>171</v>
      </c>
      <c r="X274" s="321" t="s">
        <v>171</v>
      </c>
      <c r="Y274" s="321" t="s">
        <v>171</v>
      </c>
      <c r="Z274" s="28"/>
      <c r="AA274" s="303"/>
    </row>
    <row r="275" spans="1:27">
      <c r="A275" s="81"/>
      <c r="B275" s="29" t="s">
        <v>449</v>
      </c>
      <c r="C275" s="28" t="s">
        <v>116</v>
      </c>
      <c r="D275" s="102" t="s">
        <v>167</v>
      </c>
      <c r="E275" s="12" t="s">
        <v>211</v>
      </c>
      <c r="F275" s="89" t="s">
        <v>1141</v>
      </c>
      <c r="G275" s="12" t="s">
        <v>1115</v>
      </c>
      <c r="H275" s="90">
        <v>0</v>
      </c>
      <c r="I275" s="321">
        <v>0</v>
      </c>
      <c r="J275" s="321">
        <v>0</v>
      </c>
      <c r="K275" s="321">
        <v>0</v>
      </c>
      <c r="L275" s="321">
        <v>0</v>
      </c>
      <c r="M275" s="321">
        <v>0</v>
      </c>
      <c r="N275" s="321" t="s">
        <v>171</v>
      </c>
      <c r="O275" s="321" t="s">
        <v>171</v>
      </c>
      <c r="P275" s="346" t="s">
        <v>171</v>
      </c>
      <c r="Q275" s="321">
        <v>0</v>
      </c>
      <c r="R275" s="321">
        <v>0</v>
      </c>
      <c r="S275" s="321">
        <v>0.37</v>
      </c>
      <c r="T275" s="321">
        <v>0</v>
      </c>
      <c r="U275" s="321">
        <v>0</v>
      </c>
      <c r="V275" s="321">
        <v>0</v>
      </c>
      <c r="W275" s="321" t="s">
        <v>171</v>
      </c>
      <c r="X275" s="321" t="s">
        <v>171</v>
      </c>
      <c r="Y275" s="321" t="s">
        <v>171</v>
      </c>
      <c r="Z275" s="28"/>
      <c r="AA275" s="303"/>
    </row>
    <row r="276" spans="1:27">
      <c r="A276" s="81"/>
      <c r="B276" s="29" t="s">
        <v>449</v>
      </c>
      <c r="C276" s="28" t="s">
        <v>116</v>
      </c>
      <c r="D276" s="102" t="s">
        <v>167</v>
      </c>
      <c r="E276" s="12" t="s">
        <v>211</v>
      </c>
      <c r="F276" s="89" t="s">
        <v>460</v>
      </c>
      <c r="G276" s="12" t="s">
        <v>1115</v>
      </c>
      <c r="H276" s="90">
        <v>0</v>
      </c>
      <c r="I276" s="321">
        <v>0</v>
      </c>
      <c r="J276" s="321">
        <v>0</v>
      </c>
      <c r="K276" s="321">
        <v>0</v>
      </c>
      <c r="L276" s="321">
        <v>0</v>
      </c>
      <c r="M276" s="321">
        <v>0</v>
      </c>
      <c r="N276" s="321" t="s">
        <v>171</v>
      </c>
      <c r="O276" s="321" t="s">
        <v>171</v>
      </c>
      <c r="P276" s="346" t="s">
        <v>171</v>
      </c>
      <c r="Q276" s="321">
        <v>0</v>
      </c>
      <c r="R276" s="321">
        <v>0</v>
      </c>
      <c r="S276" s="321">
        <v>2.5000000000000001E-2</v>
      </c>
      <c r="T276" s="321">
        <v>0</v>
      </c>
      <c r="U276" s="321">
        <v>0</v>
      </c>
      <c r="V276" s="321">
        <v>0</v>
      </c>
      <c r="W276" s="321" t="s">
        <v>171</v>
      </c>
      <c r="X276" s="321" t="s">
        <v>171</v>
      </c>
      <c r="Y276" s="321" t="s">
        <v>171</v>
      </c>
      <c r="Z276" s="28"/>
      <c r="AA276" s="303"/>
    </row>
    <row r="277" spans="1:27">
      <c r="A277" s="81"/>
      <c r="B277" s="29" t="s">
        <v>449</v>
      </c>
      <c r="C277" s="28" t="s">
        <v>116</v>
      </c>
      <c r="D277" s="102" t="s">
        <v>167</v>
      </c>
      <c r="E277" s="12" t="s">
        <v>211</v>
      </c>
      <c r="F277" s="89" t="s">
        <v>461</v>
      </c>
      <c r="G277" s="12" t="s">
        <v>1115</v>
      </c>
      <c r="H277" s="90">
        <v>0</v>
      </c>
      <c r="I277" s="321">
        <v>0</v>
      </c>
      <c r="J277" s="321">
        <v>0</v>
      </c>
      <c r="K277" s="321">
        <v>0</v>
      </c>
      <c r="L277" s="321">
        <v>0</v>
      </c>
      <c r="M277" s="321">
        <v>0</v>
      </c>
      <c r="N277" s="321" t="s">
        <v>171</v>
      </c>
      <c r="O277" s="321" t="s">
        <v>171</v>
      </c>
      <c r="P277" s="346" t="s">
        <v>171</v>
      </c>
      <c r="Q277" s="321">
        <v>0</v>
      </c>
      <c r="R277" s="321">
        <v>0</v>
      </c>
      <c r="S277" s="321">
        <v>4.3570000000000002</v>
      </c>
      <c r="T277" s="321">
        <v>0</v>
      </c>
      <c r="U277" s="321">
        <v>0</v>
      </c>
      <c r="V277" s="321">
        <v>0</v>
      </c>
      <c r="W277" s="321" t="s">
        <v>171</v>
      </c>
      <c r="X277" s="321" t="s">
        <v>171</v>
      </c>
      <c r="Y277" s="321" t="s">
        <v>171</v>
      </c>
      <c r="Z277" s="28"/>
      <c r="AA277" s="303"/>
    </row>
    <row r="278" spans="1:27">
      <c r="A278" s="81"/>
      <c r="B278" s="29" t="s">
        <v>449</v>
      </c>
      <c r="C278" s="28" t="s">
        <v>116</v>
      </c>
      <c r="D278" s="102" t="s">
        <v>167</v>
      </c>
      <c r="E278" s="12" t="s">
        <v>211</v>
      </c>
      <c r="F278" s="89" t="s">
        <v>1142</v>
      </c>
      <c r="G278" s="12" t="s">
        <v>1115</v>
      </c>
      <c r="H278" s="90">
        <v>0</v>
      </c>
      <c r="I278" s="321">
        <v>0</v>
      </c>
      <c r="J278" s="321">
        <v>0</v>
      </c>
      <c r="K278" s="321">
        <v>0</v>
      </c>
      <c r="L278" s="321">
        <v>0</v>
      </c>
      <c r="M278" s="321">
        <v>0</v>
      </c>
      <c r="N278" s="321" t="s">
        <v>171</v>
      </c>
      <c r="O278" s="321" t="s">
        <v>171</v>
      </c>
      <c r="P278" s="346" t="s">
        <v>171</v>
      </c>
      <c r="Q278" s="321">
        <v>0</v>
      </c>
      <c r="R278" s="321">
        <v>0</v>
      </c>
      <c r="S278" s="321">
        <v>-24.8</v>
      </c>
      <c r="T278" s="321">
        <v>0</v>
      </c>
      <c r="U278" s="321">
        <v>0</v>
      </c>
      <c r="V278" s="321">
        <v>0</v>
      </c>
      <c r="W278" s="321" t="s">
        <v>171</v>
      </c>
      <c r="X278" s="321" t="s">
        <v>171</v>
      </c>
      <c r="Y278" s="321" t="s">
        <v>171</v>
      </c>
      <c r="Z278" s="28"/>
      <c r="AA278" s="303"/>
    </row>
    <row r="279" spans="1:27">
      <c r="A279" s="81"/>
      <c r="B279" s="29" t="s">
        <v>449</v>
      </c>
      <c r="C279" s="28" t="s">
        <v>116</v>
      </c>
      <c r="D279" s="102" t="s">
        <v>167</v>
      </c>
      <c r="E279" s="12" t="s">
        <v>211</v>
      </c>
      <c r="F279" s="89" t="s">
        <v>1143</v>
      </c>
      <c r="G279" s="12" t="s">
        <v>1115</v>
      </c>
      <c r="H279" s="90">
        <v>0</v>
      </c>
      <c r="I279" s="321">
        <v>0</v>
      </c>
      <c r="J279" s="321">
        <v>0</v>
      </c>
      <c r="K279" s="321">
        <v>0</v>
      </c>
      <c r="L279" s="321">
        <v>0</v>
      </c>
      <c r="M279" s="321">
        <v>0</v>
      </c>
      <c r="N279" s="321" t="s">
        <v>171</v>
      </c>
      <c r="O279" s="321" t="s">
        <v>171</v>
      </c>
      <c r="P279" s="346" t="s">
        <v>171</v>
      </c>
      <c r="Q279" s="321">
        <v>0</v>
      </c>
      <c r="R279" s="321">
        <v>0</v>
      </c>
      <c r="S279" s="321">
        <v>3.4</v>
      </c>
      <c r="T279" s="321">
        <v>0</v>
      </c>
      <c r="U279" s="321">
        <v>0</v>
      </c>
      <c r="V279" s="321">
        <v>0</v>
      </c>
      <c r="W279" s="321" t="s">
        <v>171</v>
      </c>
      <c r="X279" s="321" t="s">
        <v>171</v>
      </c>
      <c r="Y279" s="321" t="s">
        <v>171</v>
      </c>
      <c r="Z279" s="28"/>
      <c r="AA279" s="303"/>
    </row>
    <row r="280" spans="1:27">
      <c r="A280" s="81"/>
      <c r="B280" s="29" t="s">
        <v>449</v>
      </c>
      <c r="C280" s="28" t="s">
        <v>116</v>
      </c>
      <c r="D280" s="102" t="s">
        <v>167</v>
      </c>
      <c r="E280" s="12" t="s">
        <v>215</v>
      </c>
      <c r="F280" s="89" t="s">
        <v>1144</v>
      </c>
      <c r="G280" s="12" t="s">
        <v>1115</v>
      </c>
      <c r="H280" s="90">
        <v>0</v>
      </c>
      <c r="I280" s="321">
        <v>0</v>
      </c>
      <c r="J280" s="321">
        <v>0</v>
      </c>
      <c r="K280" s="321">
        <v>0</v>
      </c>
      <c r="L280" s="321">
        <v>0</v>
      </c>
      <c r="M280" s="321">
        <v>0</v>
      </c>
      <c r="N280" s="321" t="s">
        <v>171</v>
      </c>
      <c r="O280" s="321" t="s">
        <v>171</v>
      </c>
      <c r="P280" s="346" t="s">
        <v>171</v>
      </c>
      <c r="Q280" s="321">
        <v>0</v>
      </c>
      <c r="R280" s="321">
        <v>0</v>
      </c>
      <c r="S280" s="321">
        <v>24.8</v>
      </c>
      <c r="T280" s="321">
        <v>0</v>
      </c>
      <c r="U280" s="321">
        <v>0</v>
      </c>
      <c r="V280" s="321">
        <v>0</v>
      </c>
      <c r="W280" s="321" t="s">
        <v>171</v>
      </c>
      <c r="X280" s="321" t="s">
        <v>171</v>
      </c>
      <c r="Y280" s="321" t="s">
        <v>171</v>
      </c>
      <c r="Z280" s="28"/>
      <c r="AA280" s="303"/>
    </row>
    <row r="281" spans="1:27">
      <c r="A281" s="81"/>
      <c r="B281" s="29" t="s">
        <v>449</v>
      </c>
      <c r="C281" s="28" t="s">
        <v>116</v>
      </c>
      <c r="D281" s="102" t="s">
        <v>167</v>
      </c>
      <c r="E281" s="96" t="s">
        <v>173</v>
      </c>
      <c r="F281" s="28" t="s">
        <v>265</v>
      </c>
      <c r="G281" s="12" t="s">
        <v>1115</v>
      </c>
      <c r="H281" s="90">
        <v>0</v>
      </c>
      <c r="I281" s="321">
        <v>0</v>
      </c>
      <c r="J281" s="321">
        <v>0</v>
      </c>
      <c r="K281" s="321">
        <v>0</v>
      </c>
      <c r="L281" s="321">
        <v>0</v>
      </c>
      <c r="M281" s="321">
        <v>0</v>
      </c>
      <c r="N281" s="321" t="s">
        <v>171</v>
      </c>
      <c r="O281" s="321" t="s">
        <v>171</v>
      </c>
      <c r="P281" s="346" t="s">
        <v>171</v>
      </c>
      <c r="Q281" s="321">
        <v>0</v>
      </c>
      <c r="R281" s="321">
        <v>0</v>
      </c>
      <c r="S281" s="321">
        <v>0.19400000000000001</v>
      </c>
      <c r="T281" s="321">
        <v>0</v>
      </c>
      <c r="U281" s="321">
        <v>0</v>
      </c>
      <c r="V281" s="321">
        <v>0</v>
      </c>
      <c r="W281" s="321" t="s">
        <v>171</v>
      </c>
      <c r="X281" s="321" t="s">
        <v>171</v>
      </c>
      <c r="Y281" s="321" t="s">
        <v>171</v>
      </c>
      <c r="Z281" s="28"/>
      <c r="AA281" s="303"/>
    </row>
    <row r="282" spans="1:27">
      <c r="A282" s="81"/>
      <c r="B282" s="29" t="s">
        <v>449</v>
      </c>
      <c r="C282" s="28" t="s">
        <v>116</v>
      </c>
      <c r="D282" s="102" t="s">
        <v>167</v>
      </c>
      <c r="E282" s="96" t="s">
        <v>173</v>
      </c>
      <c r="F282" s="28" t="s">
        <v>1120</v>
      </c>
      <c r="G282" s="12" t="s">
        <v>1115</v>
      </c>
      <c r="H282" s="90">
        <v>0</v>
      </c>
      <c r="I282" s="321">
        <v>0</v>
      </c>
      <c r="J282" s="321">
        <v>0</v>
      </c>
      <c r="K282" s="321">
        <v>0</v>
      </c>
      <c r="L282" s="321">
        <v>0</v>
      </c>
      <c r="M282" s="321">
        <v>0</v>
      </c>
      <c r="N282" s="321" t="s">
        <v>171</v>
      </c>
      <c r="O282" s="321" t="s">
        <v>171</v>
      </c>
      <c r="P282" s="346" t="s">
        <v>171</v>
      </c>
      <c r="Q282" s="321">
        <v>0</v>
      </c>
      <c r="R282" s="321">
        <v>0</v>
      </c>
      <c r="S282" s="321">
        <v>3.3000000000000002E-2</v>
      </c>
      <c r="T282" s="321">
        <v>0</v>
      </c>
      <c r="U282" s="321">
        <v>0</v>
      </c>
      <c r="V282" s="321">
        <v>0</v>
      </c>
      <c r="W282" s="321" t="s">
        <v>171</v>
      </c>
      <c r="X282" s="321" t="s">
        <v>171</v>
      </c>
      <c r="Y282" s="321" t="s">
        <v>171</v>
      </c>
      <c r="Z282" s="28"/>
      <c r="AA282" s="303"/>
    </row>
    <row r="283" spans="1:27">
      <c r="A283" s="81"/>
      <c r="B283" s="29" t="s">
        <v>449</v>
      </c>
      <c r="C283" s="28" t="s">
        <v>116</v>
      </c>
      <c r="D283" s="101" t="s">
        <v>139</v>
      </c>
      <c r="E283" s="96" t="s">
        <v>122</v>
      </c>
      <c r="F283" s="28" t="s">
        <v>464</v>
      </c>
      <c r="G283" s="12" t="s">
        <v>180</v>
      </c>
      <c r="H283" s="90">
        <v>0</v>
      </c>
      <c r="I283" s="321">
        <v>0</v>
      </c>
      <c r="J283" s="321">
        <v>600</v>
      </c>
      <c r="K283" s="321">
        <v>0</v>
      </c>
      <c r="L283" s="321">
        <v>0</v>
      </c>
      <c r="M283" s="321">
        <v>0</v>
      </c>
      <c r="N283" s="321" t="s">
        <v>171</v>
      </c>
      <c r="O283" s="321" t="s">
        <v>171</v>
      </c>
      <c r="P283" s="346" t="s">
        <v>171</v>
      </c>
      <c r="Q283" s="321">
        <v>0</v>
      </c>
      <c r="R283" s="321">
        <v>0</v>
      </c>
      <c r="S283" s="321">
        <v>35.405999999999999</v>
      </c>
      <c r="T283" s="321">
        <v>0</v>
      </c>
      <c r="U283" s="321">
        <v>0</v>
      </c>
      <c r="V283" s="321">
        <v>0</v>
      </c>
      <c r="W283" s="321" t="s">
        <v>171</v>
      </c>
      <c r="X283" s="321" t="s">
        <v>171</v>
      </c>
      <c r="Y283" s="321" t="s">
        <v>171</v>
      </c>
      <c r="Z283" s="28"/>
      <c r="AA283" s="303"/>
    </row>
    <row r="284" spans="1:27">
      <c r="A284" s="81"/>
      <c r="B284" s="29" t="s">
        <v>449</v>
      </c>
      <c r="C284" s="28" t="s">
        <v>116</v>
      </c>
      <c r="D284" s="101" t="s">
        <v>139</v>
      </c>
      <c r="E284" s="97" t="s">
        <v>173</v>
      </c>
      <c r="F284" s="28" t="s">
        <v>1121</v>
      </c>
      <c r="G284" s="12" t="s">
        <v>1115</v>
      </c>
      <c r="H284" s="90">
        <v>0</v>
      </c>
      <c r="I284" s="321">
        <v>0</v>
      </c>
      <c r="J284" s="321">
        <v>0</v>
      </c>
      <c r="K284" s="321">
        <v>0</v>
      </c>
      <c r="L284" s="321">
        <v>0</v>
      </c>
      <c r="M284" s="321">
        <v>0</v>
      </c>
      <c r="N284" s="321" t="s">
        <v>171</v>
      </c>
      <c r="O284" s="321" t="s">
        <v>171</v>
      </c>
      <c r="P284" s="346" t="s">
        <v>171</v>
      </c>
      <c r="Q284" s="321">
        <v>0</v>
      </c>
      <c r="R284" s="321">
        <v>0</v>
      </c>
      <c r="S284" s="321">
        <v>3.8069999999999999</v>
      </c>
      <c r="T284" s="321">
        <v>0</v>
      </c>
      <c r="U284" s="321">
        <v>0</v>
      </c>
      <c r="V284" s="321">
        <v>0</v>
      </c>
      <c r="W284" s="321" t="s">
        <v>171</v>
      </c>
      <c r="X284" s="321" t="s">
        <v>171</v>
      </c>
      <c r="Y284" s="321" t="s">
        <v>171</v>
      </c>
      <c r="Z284" s="28"/>
      <c r="AA284" s="303"/>
    </row>
    <row r="285" spans="1:27">
      <c r="A285" s="81"/>
      <c r="B285" s="29" t="s">
        <v>449</v>
      </c>
      <c r="C285" s="28" t="s">
        <v>116</v>
      </c>
      <c r="D285" s="101" t="s">
        <v>139</v>
      </c>
      <c r="E285" s="97" t="s">
        <v>122</v>
      </c>
      <c r="F285" s="28" t="s">
        <v>466</v>
      </c>
      <c r="G285" s="12" t="s">
        <v>180</v>
      </c>
      <c r="H285" s="90">
        <v>0</v>
      </c>
      <c r="I285" s="321">
        <v>0</v>
      </c>
      <c r="J285" s="321">
        <v>800</v>
      </c>
      <c r="K285" s="321">
        <v>0</v>
      </c>
      <c r="L285" s="321">
        <v>0</v>
      </c>
      <c r="M285" s="321">
        <v>0</v>
      </c>
      <c r="N285" s="321" t="s">
        <v>171</v>
      </c>
      <c r="O285" s="321" t="s">
        <v>171</v>
      </c>
      <c r="P285" s="346" t="s">
        <v>171</v>
      </c>
      <c r="Q285" s="321">
        <v>0</v>
      </c>
      <c r="R285" s="321">
        <v>0</v>
      </c>
      <c r="S285" s="321">
        <v>47.3</v>
      </c>
      <c r="T285" s="321">
        <v>0</v>
      </c>
      <c r="U285" s="321">
        <v>0</v>
      </c>
      <c r="V285" s="321">
        <v>0</v>
      </c>
      <c r="W285" s="321" t="s">
        <v>171</v>
      </c>
      <c r="X285" s="321" t="s">
        <v>171</v>
      </c>
      <c r="Y285" s="321" t="s">
        <v>171</v>
      </c>
      <c r="Z285" s="28"/>
      <c r="AA285" s="303"/>
    </row>
    <row r="286" spans="1:27">
      <c r="A286" s="81"/>
      <c r="B286" s="29" t="s">
        <v>449</v>
      </c>
      <c r="C286" s="28" t="s">
        <v>116</v>
      </c>
      <c r="D286" s="101" t="s">
        <v>139</v>
      </c>
      <c r="E286" s="12" t="s">
        <v>173</v>
      </c>
      <c r="F286" s="28" t="s">
        <v>361</v>
      </c>
      <c r="G286" s="12" t="s">
        <v>1115</v>
      </c>
      <c r="H286" s="90">
        <v>0</v>
      </c>
      <c r="I286" s="321">
        <v>0</v>
      </c>
      <c r="J286" s="321">
        <v>0</v>
      </c>
      <c r="K286" s="321">
        <v>0</v>
      </c>
      <c r="L286" s="321">
        <v>0</v>
      </c>
      <c r="M286" s="321">
        <v>0</v>
      </c>
      <c r="N286" s="321" t="s">
        <v>171</v>
      </c>
      <c r="O286" s="321" t="s">
        <v>171</v>
      </c>
      <c r="P286" s="346" t="s">
        <v>171</v>
      </c>
      <c r="Q286" s="321">
        <v>0</v>
      </c>
      <c r="R286" s="321">
        <v>0</v>
      </c>
      <c r="S286" s="321">
        <v>6.1539999999999999</v>
      </c>
      <c r="T286" s="321">
        <v>0</v>
      </c>
      <c r="U286" s="321">
        <v>0</v>
      </c>
      <c r="V286" s="321">
        <v>0</v>
      </c>
      <c r="W286" s="321" t="s">
        <v>171</v>
      </c>
      <c r="X286" s="321" t="s">
        <v>171</v>
      </c>
      <c r="Y286" s="321" t="s">
        <v>171</v>
      </c>
      <c r="Z286" s="28"/>
      <c r="AA286" s="303"/>
    </row>
    <row r="287" spans="1:27">
      <c r="A287" s="81"/>
      <c r="B287" s="29" t="s">
        <v>449</v>
      </c>
      <c r="C287" s="28" t="s">
        <v>116</v>
      </c>
      <c r="D287" s="102" t="s">
        <v>167</v>
      </c>
      <c r="E287" s="97" t="s">
        <v>173</v>
      </c>
      <c r="F287" s="181" t="s">
        <v>509</v>
      </c>
      <c r="G287" s="12" t="s">
        <v>1115</v>
      </c>
      <c r="H287" s="90">
        <v>0</v>
      </c>
      <c r="I287" s="321">
        <v>0</v>
      </c>
      <c r="J287" s="321">
        <v>0</v>
      </c>
      <c r="K287" s="321">
        <v>0</v>
      </c>
      <c r="L287" s="321">
        <v>0</v>
      </c>
      <c r="M287" s="321">
        <v>0</v>
      </c>
      <c r="N287" s="321" t="s">
        <v>171</v>
      </c>
      <c r="O287" s="321" t="s">
        <v>171</v>
      </c>
      <c r="P287" s="346" t="s">
        <v>171</v>
      </c>
      <c r="Q287" s="321">
        <v>0</v>
      </c>
      <c r="R287" s="321">
        <v>0</v>
      </c>
      <c r="S287" s="321">
        <v>30</v>
      </c>
      <c r="T287" s="321">
        <v>0</v>
      </c>
      <c r="U287" s="321">
        <v>0</v>
      </c>
      <c r="V287" s="321">
        <v>0</v>
      </c>
      <c r="W287" s="321" t="s">
        <v>171</v>
      </c>
      <c r="X287" s="321" t="s">
        <v>171</v>
      </c>
      <c r="Y287" s="321" t="s">
        <v>171</v>
      </c>
      <c r="Z287" s="28"/>
      <c r="AA287" s="303"/>
    </row>
    <row r="288" spans="1:27">
      <c r="A288" s="81"/>
      <c r="B288" s="29" t="s">
        <v>449</v>
      </c>
      <c r="C288" s="28" t="s">
        <v>116</v>
      </c>
      <c r="D288" s="102" t="s">
        <v>167</v>
      </c>
      <c r="E288" s="97" t="s">
        <v>173</v>
      </c>
      <c r="F288" s="30" t="s">
        <v>1145</v>
      </c>
      <c r="G288" s="12" t="s">
        <v>1115</v>
      </c>
      <c r="H288" s="90">
        <v>0</v>
      </c>
      <c r="I288" s="321">
        <v>0</v>
      </c>
      <c r="J288" s="321">
        <v>0</v>
      </c>
      <c r="K288" s="321">
        <v>0</v>
      </c>
      <c r="L288" s="321">
        <v>0</v>
      </c>
      <c r="M288" s="321">
        <v>0</v>
      </c>
      <c r="N288" s="321" t="s">
        <v>171</v>
      </c>
      <c r="O288" s="321" t="s">
        <v>171</v>
      </c>
      <c r="P288" s="346" t="s">
        <v>171</v>
      </c>
      <c r="Q288" s="321">
        <v>0</v>
      </c>
      <c r="R288" s="321">
        <v>0</v>
      </c>
      <c r="S288" s="321">
        <v>125</v>
      </c>
      <c r="T288" s="321">
        <v>0</v>
      </c>
      <c r="U288" s="321">
        <v>0</v>
      </c>
      <c r="V288" s="321">
        <v>0</v>
      </c>
      <c r="W288" s="321" t="s">
        <v>171</v>
      </c>
      <c r="X288" s="321" t="s">
        <v>171</v>
      </c>
      <c r="Y288" s="321" t="s">
        <v>171</v>
      </c>
      <c r="Z288" s="28"/>
      <c r="AA288" s="303"/>
    </row>
    <row r="289" spans="1:27">
      <c r="A289" s="81"/>
      <c r="B289" s="29" t="s">
        <v>449</v>
      </c>
      <c r="C289" s="28" t="s">
        <v>116</v>
      </c>
      <c r="D289" s="101" t="s">
        <v>139</v>
      </c>
      <c r="E289" s="97" t="s">
        <v>122</v>
      </c>
      <c r="F289" s="28" t="s">
        <v>470</v>
      </c>
      <c r="G289" s="12" t="s">
        <v>180</v>
      </c>
      <c r="H289" s="90">
        <v>0</v>
      </c>
      <c r="I289" s="321">
        <v>0</v>
      </c>
      <c r="J289" s="321">
        <v>1</v>
      </c>
      <c r="K289" s="321">
        <v>0</v>
      </c>
      <c r="L289" s="321">
        <v>0</v>
      </c>
      <c r="M289" s="321">
        <v>0</v>
      </c>
      <c r="N289" s="321" t="s">
        <v>171</v>
      </c>
      <c r="O289" s="321" t="s">
        <v>171</v>
      </c>
      <c r="P289" s="346" t="s">
        <v>171</v>
      </c>
      <c r="Q289" s="321">
        <v>0</v>
      </c>
      <c r="R289" s="321">
        <v>0</v>
      </c>
      <c r="S289" s="321">
        <v>5.7000000000000002E-2</v>
      </c>
      <c r="T289" s="321">
        <v>0</v>
      </c>
      <c r="U289" s="321">
        <v>0</v>
      </c>
      <c r="V289" s="321">
        <v>0</v>
      </c>
      <c r="W289" s="321" t="s">
        <v>171</v>
      </c>
      <c r="X289" s="321" t="s">
        <v>171</v>
      </c>
      <c r="Y289" s="321" t="s">
        <v>171</v>
      </c>
      <c r="Z289" s="28"/>
      <c r="AA289" s="303"/>
    </row>
    <row r="290" spans="1:27">
      <c r="A290" s="81"/>
      <c r="B290" s="29" t="s">
        <v>449</v>
      </c>
      <c r="C290" s="28" t="s">
        <v>116</v>
      </c>
      <c r="D290" s="101" t="s">
        <v>139</v>
      </c>
      <c r="E290" s="97" t="s">
        <v>122</v>
      </c>
      <c r="F290" s="89" t="s">
        <v>367</v>
      </c>
      <c r="G290" s="12" t="s">
        <v>366</v>
      </c>
      <c r="H290" s="90">
        <v>0</v>
      </c>
      <c r="I290" s="321">
        <v>0</v>
      </c>
      <c r="J290" s="321">
        <v>0</v>
      </c>
      <c r="K290" s="321">
        <v>0</v>
      </c>
      <c r="L290" s="321">
        <v>0</v>
      </c>
      <c r="M290" s="321">
        <v>0</v>
      </c>
      <c r="N290" s="321" t="s">
        <v>171</v>
      </c>
      <c r="O290" s="321" t="s">
        <v>171</v>
      </c>
      <c r="P290" s="346" t="s">
        <v>171</v>
      </c>
      <c r="Q290" s="321">
        <v>0</v>
      </c>
      <c r="R290" s="321">
        <v>0</v>
      </c>
      <c r="S290" s="321">
        <v>20.6</v>
      </c>
      <c r="T290" s="321">
        <v>0</v>
      </c>
      <c r="U290" s="321">
        <v>0</v>
      </c>
      <c r="V290" s="321">
        <v>0</v>
      </c>
      <c r="W290" s="321" t="s">
        <v>171</v>
      </c>
      <c r="X290" s="321" t="s">
        <v>171</v>
      </c>
      <c r="Y290" s="321" t="s">
        <v>171</v>
      </c>
      <c r="Z290" s="30" t="s">
        <v>368</v>
      </c>
      <c r="AA290" s="303"/>
    </row>
    <row r="291" spans="1:27">
      <c r="A291" s="81"/>
      <c r="B291" s="29" t="s">
        <v>449</v>
      </c>
      <c r="C291" s="28" t="s">
        <v>116</v>
      </c>
      <c r="D291" s="101" t="s">
        <v>139</v>
      </c>
      <c r="E291" s="97" t="s">
        <v>173</v>
      </c>
      <c r="F291" s="28" t="s">
        <v>268</v>
      </c>
      <c r="G291" s="12" t="s">
        <v>1115</v>
      </c>
      <c r="H291" s="90">
        <v>0</v>
      </c>
      <c r="I291" s="321">
        <v>0</v>
      </c>
      <c r="J291" s="321">
        <v>0</v>
      </c>
      <c r="K291" s="321">
        <v>0</v>
      </c>
      <c r="L291" s="321">
        <v>0</v>
      </c>
      <c r="M291" s="321">
        <v>0</v>
      </c>
      <c r="N291" s="321" t="s">
        <v>171</v>
      </c>
      <c r="O291" s="321" t="s">
        <v>171</v>
      </c>
      <c r="P291" s="346" t="s">
        <v>171</v>
      </c>
      <c r="Q291" s="321">
        <v>0</v>
      </c>
      <c r="R291" s="321">
        <v>0</v>
      </c>
      <c r="S291" s="321">
        <v>1.0649999999999999</v>
      </c>
      <c r="T291" s="321">
        <v>0</v>
      </c>
      <c r="U291" s="321">
        <v>0</v>
      </c>
      <c r="V291" s="321">
        <v>0</v>
      </c>
      <c r="W291" s="321" t="s">
        <v>171</v>
      </c>
      <c r="X291" s="321" t="s">
        <v>171</v>
      </c>
      <c r="Y291" s="321" t="s">
        <v>171</v>
      </c>
      <c r="Z291" s="28"/>
      <c r="AA291" s="303"/>
    </row>
    <row r="292" spans="1:27">
      <c r="A292" s="81"/>
      <c r="B292" s="29" t="s">
        <v>449</v>
      </c>
      <c r="C292" s="28" t="s">
        <v>116</v>
      </c>
      <c r="D292" s="101" t="s">
        <v>139</v>
      </c>
      <c r="E292" s="97" t="s">
        <v>122</v>
      </c>
      <c r="F292" s="40" t="s">
        <v>469</v>
      </c>
      <c r="G292" s="12" t="s">
        <v>180</v>
      </c>
      <c r="H292" s="90">
        <v>0</v>
      </c>
      <c r="I292" s="321">
        <v>0</v>
      </c>
      <c r="J292" s="321">
        <v>90</v>
      </c>
      <c r="K292" s="321">
        <v>0</v>
      </c>
      <c r="L292" s="321">
        <v>0</v>
      </c>
      <c r="M292" s="321">
        <v>0</v>
      </c>
      <c r="N292" s="321" t="s">
        <v>171</v>
      </c>
      <c r="O292" s="321" t="s">
        <v>171</v>
      </c>
      <c r="P292" s="346" t="s">
        <v>171</v>
      </c>
      <c r="Q292" s="321">
        <v>0</v>
      </c>
      <c r="R292" s="321">
        <v>0</v>
      </c>
      <c r="S292" s="321">
        <v>5.31</v>
      </c>
      <c r="T292" s="321">
        <v>0</v>
      </c>
      <c r="U292" s="321">
        <v>0</v>
      </c>
      <c r="V292" s="321">
        <v>0</v>
      </c>
      <c r="W292" s="321" t="s">
        <v>171</v>
      </c>
      <c r="X292" s="321" t="s">
        <v>171</v>
      </c>
      <c r="Y292" s="321" t="s">
        <v>171</v>
      </c>
      <c r="Z292" s="28"/>
      <c r="AA292" s="303"/>
    </row>
    <row r="293" spans="1:27">
      <c r="A293" s="81"/>
      <c r="B293" s="29" t="s">
        <v>449</v>
      </c>
      <c r="C293" s="28" t="s">
        <v>116</v>
      </c>
      <c r="D293" s="102" t="s">
        <v>167</v>
      </c>
      <c r="E293" s="97" t="s">
        <v>173</v>
      </c>
      <c r="F293" s="28" t="s">
        <v>1146</v>
      </c>
      <c r="G293" s="12" t="s">
        <v>1115</v>
      </c>
      <c r="H293" s="90">
        <v>0</v>
      </c>
      <c r="I293" s="321">
        <v>0</v>
      </c>
      <c r="J293" s="321">
        <v>0</v>
      </c>
      <c r="K293" s="321">
        <v>0</v>
      </c>
      <c r="L293" s="321">
        <v>0</v>
      </c>
      <c r="M293" s="321">
        <v>0</v>
      </c>
      <c r="N293" s="321" t="s">
        <v>171</v>
      </c>
      <c r="O293" s="321" t="s">
        <v>171</v>
      </c>
      <c r="P293" s="346" t="s">
        <v>171</v>
      </c>
      <c r="Q293" s="321">
        <v>0</v>
      </c>
      <c r="R293" s="321">
        <v>0</v>
      </c>
      <c r="S293" s="321">
        <v>8.6999999999999993</v>
      </c>
      <c r="T293" s="321">
        <v>0</v>
      </c>
      <c r="U293" s="321">
        <v>0</v>
      </c>
      <c r="V293" s="321">
        <v>0</v>
      </c>
      <c r="W293" s="321" t="s">
        <v>171</v>
      </c>
      <c r="X293" s="321" t="s">
        <v>171</v>
      </c>
      <c r="Y293" s="321" t="s">
        <v>171</v>
      </c>
      <c r="Z293" s="28"/>
      <c r="AA293" s="303"/>
    </row>
    <row r="294" spans="1:27">
      <c r="A294" s="81"/>
      <c r="B294" s="29" t="s">
        <v>449</v>
      </c>
      <c r="C294" s="28" t="s">
        <v>116</v>
      </c>
      <c r="D294" s="102" t="s">
        <v>167</v>
      </c>
      <c r="E294" s="12" t="s">
        <v>215</v>
      </c>
      <c r="F294" s="89" t="s">
        <v>1123</v>
      </c>
      <c r="G294" s="12" t="s">
        <v>1115</v>
      </c>
      <c r="H294" s="90">
        <v>0</v>
      </c>
      <c r="I294" s="321">
        <v>0</v>
      </c>
      <c r="J294" s="321">
        <v>0</v>
      </c>
      <c r="K294" s="321">
        <v>0</v>
      </c>
      <c r="L294" s="321">
        <v>0</v>
      </c>
      <c r="M294" s="321">
        <v>0</v>
      </c>
      <c r="N294" s="321" t="s">
        <v>171</v>
      </c>
      <c r="O294" s="321" t="s">
        <v>171</v>
      </c>
      <c r="P294" s="346" t="s">
        <v>171</v>
      </c>
      <c r="Q294" s="321">
        <v>0</v>
      </c>
      <c r="R294" s="321">
        <v>0</v>
      </c>
      <c r="S294" s="321">
        <v>-20</v>
      </c>
      <c r="T294" s="321">
        <v>0</v>
      </c>
      <c r="U294" s="321">
        <v>0</v>
      </c>
      <c r="V294" s="321">
        <v>0</v>
      </c>
      <c r="W294" s="321" t="s">
        <v>171</v>
      </c>
      <c r="X294" s="321" t="s">
        <v>171</v>
      </c>
      <c r="Y294" s="321" t="s">
        <v>171</v>
      </c>
      <c r="Z294" s="28"/>
      <c r="AA294" s="303"/>
    </row>
    <row r="295" spans="1:27">
      <c r="A295" s="81"/>
      <c r="B295" s="29" t="s">
        <v>449</v>
      </c>
      <c r="C295" s="28" t="s">
        <v>116</v>
      </c>
      <c r="D295" s="102" t="s">
        <v>167</v>
      </c>
      <c r="E295" s="12" t="s">
        <v>215</v>
      </c>
      <c r="F295" s="89" t="s">
        <v>1147</v>
      </c>
      <c r="G295" s="12" t="s">
        <v>1115</v>
      </c>
      <c r="H295" s="90">
        <v>0</v>
      </c>
      <c r="I295" s="321">
        <v>0</v>
      </c>
      <c r="J295" s="321">
        <v>0</v>
      </c>
      <c r="K295" s="321">
        <v>0</v>
      </c>
      <c r="L295" s="321">
        <v>0</v>
      </c>
      <c r="M295" s="321">
        <v>0</v>
      </c>
      <c r="N295" s="321" t="s">
        <v>171</v>
      </c>
      <c r="O295" s="321" t="s">
        <v>171</v>
      </c>
      <c r="P295" s="346" t="s">
        <v>171</v>
      </c>
      <c r="Q295" s="321">
        <v>0</v>
      </c>
      <c r="R295" s="321">
        <v>0</v>
      </c>
      <c r="S295" s="321">
        <v>-48</v>
      </c>
      <c r="T295" s="321">
        <v>0</v>
      </c>
      <c r="U295" s="321">
        <v>0</v>
      </c>
      <c r="V295" s="321">
        <v>0</v>
      </c>
      <c r="W295" s="321" t="s">
        <v>171</v>
      </c>
      <c r="X295" s="321" t="s">
        <v>171</v>
      </c>
      <c r="Y295" s="321" t="s">
        <v>171</v>
      </c>
      <c r="Z295" s="28"/>
      <c r="AA295" s="303"/>
    </row>
    <row r="296" spans="1:27">
      <c r="A296" s="81"/>
      <c r="B296" s="29" t="s">
        <v>449</v>
      </c>
      <c r="C296" s="28" t="s">
        <v>117</v>
      </c>
      <c r="D296" s="102" t="s">
        <v>167</v>
      </c>
      <c r="E296" s="12" t="s">
        <v>211</v>
      </c>
      <c r="F296" s="89" t="s">
        <v>1148</v>
      </c>
      <c r="G296" s="12" t="s">
        <v>1115</v>
      </c>
      <c r="H296" s="90">
        <v>0</v>
      </c>
      <c r="I296" s="321">
        <v>0</v>
      </c>
      <c r="J296" s="321">
        <v>0</v>
      </c>
      <c r="K296" s="321">
        <v>0</v>
      </c>
      <c r="L296" s="321">
        <v>0</v>
      </c>
      <c r="M296" s="321">
        <v>0</v>
      </c>
      <c r="N296" s="321" t="s">
        <v>171</v>
      </c>
      <c r="O296" s="321" t="s">
        <v>171</v>
      </c>
      <c r="P296" s="346" t="s">
        <v>171</v>
      </c>
      <c r="Q296" s="321">
        <v>0</v>
      </c>
      <c r="R296" s="321">
        <v>0</v>
      </c>
      <c r="S296" s="321">
        <v>2.069</v>
      </c>
      <c r="T296" s="321">
        <v>0</v>
      </c>
      <c r="U296" s="321">
        <v>0</v>
      </c>
      <c r="V296" s="321">
        <v>0</v>
      </c>
      <c r="W296" s="321" t="s">
        <v>171</v>
      </c>
      <c r="X296" s="321" t="s">
        <v>171</v>
      </c>
      <c r="Y296" s="321" t="s">
        <v>171</v>
      </c>
      <c r="Z296" s="28"/>
      <c r="AA296" s="303"/>
    </row>
    <row r="297" spans="1:27">
      <c r="A297" s="81"/>
      <c r="B297" s="29" t="s">
        <v>449</v>
      </c>
      <c r="C297" s="28" t="s">
        <v>117</v>
      </c>
      <c r="D297" s="102" t="s">
        <v>167</v>
      </c>
      <c r="E297" s="12" t="s">
        <v>211</v>
      </c>
      <c r="F297" s="89" t="s">
        <v>1148</v>
      </c>
      <c r="G297" s="12" t="s">
        <v>1115</v>
      </c>
      <c r="H297" s="90">
        <v>0</v>
      </c>
      <c r="I297" s="321">
        <v>0</v>
      </c>
      <c r="J297" s="321">
        <v>0</v>
      </c>
      <c r="K297" s="321">
        <v>0</v>
      </c>
      <c r="L297" s="321">
        <v>0</v>
      </c>
      <c r="M297" s="321">
        <v>0</v>
      </c>
      <c r="N297" s="321" t="s">
        <v>171</v>
      </c>
      <c r="O297" s="321" t="s">
        <v>171</v>
      </c>
      <c r="P297" s="346" t="s">
        <v>171</v>
      </c>
      <c r="Q297" s="321">
        <v>0</v>
      </c>
      <c r="R297" s="321">
        <v>0</v>
      </c>
      <c r="S297" s="321">
        <v>0.97099999999999997</v>
      </c>
      <c r="T297" s="321">
        <v>0</v>
      </c>
      <c r="U297" s="321">
        <v>0</v>
      </c>
      <c r="V297" s="321">
        <v>0</v>
      </c>
      <c r="W297" s="321" t="s">
        <v>171</v>
      </c>
      <c r="X297" s="321" t="s">
        <v>171</v>
      </c>
      <c r="Y297" s="321" t="s">
        <v>171</v>
      </c>
      <c r="Z297" s="28"/>
      <c r="AA297" s="303"/>
    </row>
    <row r="298" spans="1:27">
      <c r="A298" s="81"/>
      <c r="B298" s="29" t="s">
        <v>449</v>
      </c>
      <c r="C298" s="28" t="s">
        <v>117</v>
      </c>
      <c r="D298" s="102" t="s">
        <v>167</v>
      </c>
      <c r="E298" s="12" t="s">
        <v>211</v>
      </c>
      <c r="F298" s="89" t="s">
        <v>1149</v>
      </c>
      <c r="G298" s="12" t="s">
        <v>1115</v>
      </c>
      <c r="H298" s="90">
        <v>0</v>
      </c>
      <c r="I298" s="321">
        <v>0</v>
      </c>
      <c r="J298" s="321">
        <v>0</v>
      </c>
      <c r="K298" s="321">
        <v>0</v>
      </c>
      <c r="L298" s="321">
        <v>0</v>
      </c>
      <c r="M298" s="321">
        <v>0</v>
      </c>
      <c r="N298" s="321" t="s">
        <v>171</v>
      </c>
      <c r="O298" s="321" t="s">
        <v>171</v>
      </c>
      <c r="P298" s="346" t="s">
        <v>171</v>
      </c>
      <c r="Q298" s="321">
        <v>0</v>
      </c>
      <c r="R298" s="321">
        <v>0</v>
      </c>
      <c r="S298" s="321">
        <v>0.5</v>
      </c>
      <c r="T298" s="321">
        <v>0</v>
      </c>
      <c r="U298" s="321">
        <v>0</v>
      </c>
      <c r="V298" s="321">
        <v>0</v>
      </c>
      <c r="W298" s="321" t="s">
        <v>171</v>
      </c>
      <c r="X298" s="321" t="s">
        <v>171</v>
      </c>
      <c r="Y298" s="321" t="s">
        <v>171</v>
      </c>
      <c r="Z298" s="28"/>
      <c r="AA298" s="303"/>
    </row>
    <row r="299" spans="1:27">
      <c r="A299" s="81"/>
      <c r="B299" s="29" t="s">
        <v>449</v>
      </c>
      <c r="C299" s="28" t="s">
        <v>117</v>
      </c>
      <c r="D299" s="102" t="s">
        <v>167</v>
      </c>
      <c r="E299" s="12" t="s">
        <v>215</v>
      </c>
      <c r="F299" s="89" t="s">
        <v>1144</v>
      </c>
      <c r="G299" s="12" t="s">
        <v>1115</v>
      </c>
      <c r="H299" s="90">
        <v>0</v>
      </c>
      <c r="I299" s="321">
        <v>0</v>
      </c>
      <c r="J299" s="321">
        <v>0</v>
      </c>
      <c r="K299" s="321">
        <v>0</v>
      </c>
      <c r="L299" s="321">
        <v>0</v>
      </c>
      <c r="M299" s="321">
        <v>0</v>
      </c>
      <c r="N299" s="321" t="s">
        <v>171</v>
      </c>
      <c r="O299" s="321" t="s">
        <v>171</v>
      </c>
      <c r="P299" s="346" t="s">
        <v>171</v>
      </c>
      <c r="Q299" s="321">
        <v>0</v>
      </c>
      <c r="R299" s="321">
        <v>0</v>
      </c>
      <c r="S299" s="321">
        <v>-24.8</v>
      </c>
      <c r="T299" s="321">
        <v>0</v>
      </c>
      <c r="U299" s="321">
        <v>0</v>
      </c>
      <c r="V299" s="321">
        <v>0</v>
      </c>
      <c r="W299" s="321" t="s">
        <v>171</v>
      </c>
      <c r="X299" s="321" t="s">
        <v>171</v>
      </c>
      <c r="Y299" s="321" t="s">
        <v>171</v>
      </c>
      <c r="Z299" s="28"/>
      <c r="AA299" s="303"/>
    </row>
    <row r="300" spans="1:27">
      <c r="A300" s="81"/>
      <c r="B300" s="29" t="s">
        <v>449</v>
      </c>
      <c r="C300" s="28" t="s">
        <v>117</v>
      </c>
      <c r="D300" s="101" t="s">
        <v>139</v>
      </c>
      <c r="E300" s="12" t="s">
        <v>122</v>
      </c>
      <c r="F300" s="28" t="s">
        <v>464</v>
      </c>
      <c r="G300" s="12" t="s">
        <v>180</v>
      </c>
      <c r="H300" s="90">
        <v>0</v>
      </c>
      <c r="I300" s="321">
        <v>0</v>
      </c>
      <c r="J300" s="321">
        <v>113</v>
      </c>
      <c r="K300" s="321">
        <v>0</v>
      </c>
      <c r="L300" s="321">
        <v>0</v>
      </c>
      <c r="M300" s="321">
        <v>0</v>
      </c>
      <c r="N300" s="321" t="s">
        <v>171</v>
      </c>
      <c r="O300" s="321" t="s">
        <v>171</v>
      </c>
      <c r="P300" s="346" t="s">
        <v>171</v>
      </c>
      <c r="Q300" s="321">
        <v>0</v>
      </c>
      <c r="R300" s="321">
        <v>0</v>
      </c>
      <c r="S300" s="321">
        <v>6.6680000000000001</v>
      </c>
      <c r="T300" s="321">
        <v>0</v>
      </c>
      <c r="U300" s="321">
        <v>0</v>
      </c>
      <c r="V300" s="321">
        <v>0</v>
      </c>
      <c r="W300" s="321" t="s">
        <v>171</v>
      </c>
      <c r="X300" s="321" t="s">
        <v>171</v>
      </c>
      <c r="Y300" s="321" t="s">
        <v>171</v>
      </c>
      <c r="Z300" s="28"/>
      <c r="AA300" s="303"/>
    </row>
    <row r="301" spans="1:27">
      <c r="A301" s="81"/>
      <c r="B301" s="29" t="s">
        <v>449</v>
      </c>
      <c r="C301" s="28" t="s">
        <v>117</v>
      </c>
      <c r="D301" s="102" t="s">
        <v>167</v>
      </c>
      <c r="E301" s="12" t="s">
        <v>173</v>
      </c>
      <c r="F301" s="30" t="s">
        <v>1145</v>
      </c>
      <c r="G301" s="12" t="s">
        <v>1115</v>
      </c>
      <c r="H301" s="90">
        <v>0</v>
      </c>
      <c r="I301" s="321">
        <v>0</v>
      </c>
      <c r="J301" s="321">
        <v>0</v>
      </c>
      <c r="K301" s="321">
        <v>0</v>
      </c>
      <c r="L301" s="321">
        <v>0</v>
      </c>
      <c r="M301" s="321">
        <v>0</v>
      </c>
      <c r="N301" s="321" t="s">
        <v>171</v>
      </c>
      <c r="O301" s="321" t="s">
        <v>171</v>
      </c>
      <c r="P301" s="346" t="s">
        <v>171</v>
      </c>
      <c r="Q301" s="321">
        <v>0</v>
      </c>
      <c r="R301" s="321">
        <v>0</v>
      </c>
      <c r="S301" s="321">
        <v>50</v>
      </c>
      <c r="T301" s="321">
        <v>0</v>
      </c>
      <c r="U301" s="321">
        <v>0</v>
      </c>
      <c r="V301" s="321">
        <v>0</v>
      </c>
      <c r="W301" s="321" t="s">
        <v>171</v>
      </c>
      <c r="X301" s="321" t="s">
        <v>171</v>
      </c>
      <c r="Y301" s="321" t="s">
        <v>171</v>
      </c>
      <c r="Z301" s="28"/>
      <c r="AA301" s="303"/>
    </row>
    <row r="302" spans="1:27">
      <c r="A302" s="81"/>
      <c r="B302" s="29" t="s">
        <v>449</v>
      </c>
      <c r="C302" s="28" t="s">
        <v>117</v>
      </c>
      <c r="D302" s="102" t="s">
        <v>366</v>
      </c>
      <c r="E302" s="12" t="s">
        <v>122</v>
      </c>
      <c r="F302" s="89" t="s">
        <v>367</v>
      </c>
      <c r="G302" s="12" t="s">
        <v>366</v>
      </c>
      <c r="H302" s="90">
        <v>0</v>
      </c>
      <c r="I302" s="321">
        <v>0</v>
      </c>
      <c r="J302" s="321">
        <v>0</v>
      </c>
      <c r="K302" s="321">
        <v>0</v>
      </c>
      <c r="L302" s="321">
        <v>0</v>
      </c>
      <c r="M302" s="321">
        <v>0</v>
      </c>
      <c r="N302" s="321" t="s">
        <v>171</v>
      </c>
      <c r="O302" s="321" t="s">
        <v>171</v>
      </c>
      <c r="P302" s="346" t="s">
        <v>171</v>
      </c>
      <c r="Q302" s="321">
        <v>0</v>
      </c>
      <c r="R302" s="321">
        <v>0</v>
      </c>
      <c r="S302" s="321">
        <v>0.8</v>
      </c>
      <c r="T302" s="321">
        <v>0</v>
      </c>
      <c r="U302" s="321">
        <v>0</v>
      </c>
      <c r="V302" s="321">
        <v>0</v>
      </c>
      <c r="W302" s="321" t="s">
        <v>171</v>
      </c>
      <c r="X302" s="321" t="s">
        <v>171</v>
      </c>
      <c r="Y302" s="321" t="s">
        <v>171</v>
      </c>
      <c r="Z302" s="30" t="s">
        <v>368</v>
      </c>
      <c r="AA302" s="303"/>
    </row>
    <row r="303" spans="1:27">
      <c r="A303" s="81"/>
      <c r="B303" s="29" t="s">
        <v>449</v>
      </c>
      <c r="C303" s="28" t="s">
        <v>117</v>
      </c>
      <c r="D303" s="102" t="s">
        <v>167</v>
      </c>
      <c r="E303" s="12" t="s">
        <v>215</v>
      </c>
      <c r="F303" s="89" t="s">
        <v>1123</v>
      </c>
      <c r="G303" s="12" t="s">
        <v>1115</v>
      </c>
      <c r="H303" s="90">
        <v>0</v>
      </c>
      <c r="I303" s="321">
        <v>0</v>
      </c>
      <c r="J303" s="321">
        <v>0</v>
      </c>
      <c r="K303" s="321">
        <v>0</v>
      </c>
      <c r="L303" s="321">
        <v>0</v>
      </c>
      <c r="M303" s="321">
        <v>0</v>
      </c>
      <c r="N303" s="321" t="s">
        <v>171</v>
      </c>
      <c r="O303" s="321" t="s">
        <v>171</v>
      </c>
      <c r="P303" s="346" t="s">
        <v>171</v>
      </c>
      <c r="Q303" s="321">
        <v>0</v>
      </c>
      <c r="R303" s="321">
        <v>0</v>
      </c>
      <c r="S303" s="321">
        <v>20</v>
      </c>
      <c r="T303" s="321">
        <v>0</v>
      </c>
      <c r="U303" s="321">
        <v>0</v>
      </c>
      <c r="V303" s="321">
        <v>0</v>
      </c>
      <c r="W303" s="321" t="s">
        <v>171</v>
      </c>
      <c r="X303" s="321" t="s">
        <v>171</v>
      </c>
      <c r="Y303" s="321" t="s">
        <v>171</v>
      </c>
      <c r="Z303" s="28"/>
      <c r="AA303" s="303"/>
    </row>
    <row r="304" spans="1:27">
      <c r="A304" s="81"/>
      <c r="B304" s="29" t="s">
        <v>449</v>
      </c>
      <c r="C304" s="28" t="s">
        <v>117</v>
      </c>
      <c r="D304" s="102" t="s">
        <v>167</v>
      </c>
      <c r="E304" s="12" t="s">
        <v>215</v>
      </c>
      <c r="F304" s="89" t="s">
        <v>1147</v>
      </c>
      <c r="G304" s="12" t="s">
        <v>1115</v>
      </c>
      <c r="H304" s="90">
        <v>0</v>
      </c>
      <c r="I304" s="321">
        <v>0</v>
      </c>
      <c r="J304" s="321">
        <v>0</v>
      </c>
      <c r="K304" s="321">
        <v>0</v>
      </c>
      <c r="L304" s="321">
        <v>0</v>
      </c>
      <c r="M304" s="321">
        <v>0</v>
      </c>
      <c r="N304" s="321" t="s">
        <v>171</v>
      </c>
      <c r="O304" s="321" t="s">
        <v>171</v>
      </c>
      <c r="P304" s="346" t="s">
        <v>171</v>
      </c>
      <c r="Q304" s="321">
        <v>0</v>
      </c>
      <c r="R304" s="321">
        <v>0</v>
      </c>
      <c r="S304" s="321">
        <v>48</v>
      </c>
      <c r="T304" s="321">
        <v>0</v>
      </c>
      <c r="U304" s="321">
        <v>0</v>
      </c>
      <c r="V304" s="321">
        <v>0</v>
      </c>
      <c r="W304" s="321" t="s">
        <v>171</v>
      </c>
      <c r="X304" s="321" t="s">
        <v>171</v>
      </c>
      <c r="Y304" s="321" t="s">
        <v>171</v>
      </c>
      <c r="Z304" s="28"/>
      <c r="AA304" s="303"/>
    </row>
    <row r="305" spans="1:27">
      <c r="A305" s="81"/>
      <c r="B305" s="29" t="s">
        <v>449</v>
      </c>
      <c r="C305" s="28" t="s">
        <v>117</v>
      </c>
      <c r="D305" s="101" t="s">
        <v>135</v>
      </c>
      <c r="E305" s="97" t="s">
        <v>122</v>
      </c>
      <c r="F305" s="40" t="s">
        <v>468</v>
      </c>
      <c r="G305" s="12" t="s">
        <v>180</v>
      </c>
      <c r="H305" s="90">
        <v>0</v>
      </c>
      <c r="I305" s="321">
        <v>0</v>
      </c>
      <c r="J305" s="321">
        <v>65</v>
      </c>
      <c r="K305" s="321">
        <v>0</v>
      </c>
      <c r="L305" s="321">
        <v>0</v>
      </c>
      <c r="M305" s="321">
        <v>0</v>
      </c>
      <c r="N305" s="321" t="s">
        <v>171</v>
      </c>
      <c r="O305" s="321" t="s">
        <v>171</v>
      </c>
      <c r="P305" s="346" t="s">
        <v>171</v>
      </c>
      <c r="Q305" s="321">
        <v>0</v>
      </c>
      <c r="R305" s="321">
        <v>0</v>
      </c>
      <c r="S305" s="321">
        <v>3.84</v>
      </c>
      <c r="T305" s="321">
        <v>0</v>
      </c>
      <c r="U305" s="321">
        <v>0</v>
      </c>
      <c r="V305" s="321">
        <v>0</v>
      </c>
      <c r="W305" s="321" t="s">
        <v>171</v>
      </c>
      <c r="X305" s="321" t="s">
        <v>171</v>
      </c>
      <c r="Y305" s="321" t="s">
        <v>171</v>
      </c>
      <c r="Z305" s="28"/>
      <c r="AA305" s="303"/>
    </row>
    <row r="306" spans="1:27">
      <c r="A306" s="81"/>
      <c r="B306" s="29" t="s">
        <v>377</v>
      </c>
      <c r="C306" s="28" t="s">
        <v>116</v>
      </c>
      <c r="D306" s="102" t="s">
        <v>167</v>
      </c>
      <c r="E306" s="12" t="s">
        <v>355</v>
      </c>
      <c r="F306" s="89" t="s">
        <v>1150</v>
      </c>
      <c r="G306" s="12" t="s">
        <v>1115</v>
      </c>
      <c r="H306" s="90">
        <v>0</v>
      </c>
      <c r="I306" s="321">
        <v>0</v>
      </c>
      <c r="J306" s="321">
        <v>0</v>
      </c>
      <c r="K306" s="321">
        <v>0</v>
      </c>
      <c r="L306" s="321">
        <v>0</v>
      </c>
      <c r="M306" s="321">
        <v>0</v>
      </c>
      <c r="N306" s="321" t="s">
        <v>171</v>
      </c>
      <c r="O306" s="321" t="s">
        <v>171</v>
      </c>
      <c r="P306" s="346" t="s">
        <v>171</v>
      </c>
      <c r="Q306" s="321">
        <v>0</v>
      </c>
      <c r="R306" s="321">
        <v>3.3460000000000001</v>
      </c>
      <c r="S306" s="321">
        <v>0</v>
      </c>
      <c r="T306" s="321">
        <v>0</v>
      </c>
      <c r="U306" s="321">
        <v>0</v>
      </c>
      <c r="V306" s="321">
        <v>0</v>
      </c>
      <c r="W306" s="321" t="s">
        <v>171</v>
      </c>
      <c r="X306" s="321" t="s">
        <v>171</v>
      </c>
      <c r="Y306" s="321" t="s">
        <v>171</v>
      </c>
      <c r="Z306" s="28"/>
      <c r="AA306" s="303"/>
    </row>
    <row r="307" spans="1:27">
      <c r="A307" s="81"/>
      <c r="B307" s="29" t="s">
        <v>377</v>
      </c>
      <c r="C307" s="28" t="s">
        <v>117</v>
      </c>
      <c r="D307" s="102" t="s">
        <v>167</v>
      </c>
      <c r="E307" s="12" t="s">
        <v>355</v>
      </c>
      <c r="F307" s="89" t="s">
        <v>1150</v>
      </c>
      <c r="G307" s="12" t="s">
        <v>1115</v>
      </c>
      <c r="H307" s="90">
        <v>0</v>
      </c>
      <c r="I307" s="321">
        <v>0</v>
      </c>
      <c r="J307" s="321">
        <v>0</v>
      </c>
      <c r="K307" s="321">
        <v>0</v>
      </c>
      <c r="L307" s="321">
        <v>0</v>
      </c>
      <c r="M307" s="321">
        <v>0</v>
      </c>
      <c r="N307" s="321" t="s">
        <v>171</v>
      </c>
      <c r="O307" s="321" t="s">
        <v>171</v>
      </c>
      <c r="P307" s="346" t="s">
        <v>171</v>
      </c>
      <c r="Q307" s="321">
        <v>0</v>
      </c>
      <c r="R307" s="321">
        <v>-3.4689999999999999</v>
      </c>
      <c r="S307" s="321">
        <v>0</v>
      </c>
      <c r="T307" s="321">
        <v>0</v>
      </c>
      <c r="U307" s="321">
        <v>0</v>
      </c>
      <c r="V307" s="321">
        <v>0</v>
      </c>
      <c r="W307" s="321" t="s">
        <v>171</v>
      </c>
      <c r="X307" s="321" t="s">
        <v>171</v>
      </c>
      <c r="Y307" s="321" t="s">
        <v>171</v>
      </c>
      <c r="Z307" s="28"/>
      <c r="AA307" s="303"/>
    </row>
    <row r="308" spans="1:27">
      <c r="A308" s="81"/>
      <c r="B308" s="29" t="s">
        <v>475</v>
      </c>
      <c r="C308" s="28" t="s">
        <v>116</v>
      </c>
      <c r="D308" s="102" t="s">
        <v>366</v>
      </c>
      <c r="E308" s="12" t="s">
        <v>122</v>
      </c>
      <c r="F308" s="28" t="s">
        <v>476</v>
      </c>
      <c r="G308" s="12" t="s">
        <v>366</v>
      </c>
      <c r="H308" s="90">
        <v>0</v>
      </c>
      <c r="I308" s="321">
        <v>0</v>
      </c>
      <c r="J308" s="321">
        <v>0</v>
      </c>
      <c r="K308" s="321">
        <v>0</v>
      </c>
      <c r="L308" s="321">
        <v>0</v>
      </c>
      <c r="M308" s="321">
        <v>0</v>
      </c>
      <c r="N308" s="321" t="s">
        <v>171</v>
      </c>
      <c r="O308" s="321" t="s">
        <v>171</v>
      </c>
      <c r="P308" s="346" t="s">
        <v>171</v>
      </c>
      <c r="Q308" s="321">
        <v>0</v>
      </c>
      <c r="R308" s="321">
        <v>0</v>
      </c>
      <c r="S308" s="321">
        <v>0</v>
      </c>
      <c r="T308" s="321">
        <v>145.215</v>
      </c>
      <c r="U308" s="321">
        <v>0</v>
      </c>
      <c r="V308" s="321">
        <v>0</v>
      </c>
      <c r="W308" s="321" t="s">
        <v>171</v>
      </c>
      <c r="X308" s="321" t="s">
        <v>171</v>
      </c>
      <c r="Y308" s="321" t="s">
        <v>171</v>
      </c>
      <c r="Z308" s="28"/>
      <c r="AA308" s="303"/>
    </row>
    <row r="309" spans="1:27">
      <c r="A309" s="81"/>
      <c r="B309" s="29" t="s">
        <v>475</v>
      </c>
      <c r="C309" s="28" t="s">
        <v>116</v>
      </c>
      <c r="D309" s="101" t="s">
        <v>183</v>
      </c>
      <c r="E309" s="96" t="s">
        <v>122</v>
      </c>
      <c r="F309" s="28" t="s">
        <v>478</v>
      </c>
      <c r="G309" s="12" t="s">
        <v>180</v>
      </c>
      <c r="H309" s="90">
        <v>0</v>
      </c>
      <c r="I309" s="321">
        <v>0</v>
      </c>
      <c r="J309" s="321">
        <v>0</v>
      </c>
      <c r="K309" s="321">
        <v>502</v>
      </c>
      <c r="L309" s="321">
        <v>0</v>
      </c>
      <c r="M309" s="321">
        <v>0</v>
      </c>
      <c r="N309" s="321" t="s">
        <v>171</v>
      </c>
      <c r="O309" s="321" t="s">
        <v>171</v>
      </c>
      <c r="P309" s="346" t="s">
        <v>171</v>
      </c>
      <c r="Q309" s="321">
        <v>0</v>
      </c>
      <c r="R309" s="321">
        <v>0</v>
      </c>
      <c r="S309" s="321">
        <v>0</v>
      </c>
      <c r="T309" s="321">
        <v>29.7</v>
      </c>
      <c r="U309" s="321">
        <v>0</v>
      </c>
      <c r="V309" s="321">
        <v>0</v>
      </c>
      <c r="W309" s="321" t="s">
        <v>171</v>
      </c>
      <c r="X309" s="321" t="s">
        <v>171</v>
      </c>
      <c r="Y309" s="321" t="s">
        <v>171</v>
      </c>
      <c r="Z309" s="28"/>
      <c r="AA309" s="303"/>
    </row>
    <row r="310" spans="1:27">
      <c r="A310" s="81"/>
      <c r="B310" s="29" t="s">
        <v>475</v>
      </c>
      <c r="C310" s="28" t="s">
        <v>116</v>
      </c>
      <c r="D310" s="102" t="s">
        <v>366</v>
      </c>
      <c r="E310" s="96" t="s">
        <v>122</v>
      </c>
      <c r="F310" s="89" t="s">
        <v>479</v>
      </c>
      <c r="G310" s="12" t="s">
        <v>366</v>
      </c>
      <c r="H310" s="90">
        <v>0</v>
      </c>
      <c r="I310" s="321">
        <v>0</v>
      </c>
      <c r="J310" s="321">
        <v>0</v>
      </c>
      <c r="K310" s="321">
        <v>0</v>
      </c>
      <c r="L310" s="321">
        <v>0</v>
      </c>
      <c r="M310" s="321">
        <v>0</v>
      </c>
      <c r="N310" s="321" t="s">
        <v>171</v>
      </c>
      <c r="O310" s="321" t="s">
        <v>171</v>
      </c>
      <c r="P310" s="346" t="s">
        <v>171</v>
      </c>
      <c r="Q310" s="321">
        <v>0</v>
      </c>
      <c r="R310" s="321">
        <v>0</v>
      </c>
      <c r="S310" s="321">
        <v>0</v>
      </c>
      <c r="T310" s="321">
        <v>27.5</v>
      </c>
      <c r="U310" s="321">
        <v>0</v>
      </c>
      <c r="V310" s="321">
        <v>0</v>
      </c>
      <c r="W310" s="321" t="s">
        <v>171</v>
      </c>
      <c r="X310" s="321" t="s">
        <v>171</v>
      </c>
      <c r="Y310" s="321" t="s">
        <v>171</v>
      </c>
      <c r="Z310" s="30" t="s">
        <v>368</v>
      </c>
      <c r="AA310" s="303"/>
    </row>
    <row r="311" spans="1:27">
      <c r="A311" s="81"/>
      <c r="B311" s="29" t="s">
        <v>475</v>
      </c>
      <c r="C311" s="28" t="s">
        <v>116</v>
      </c>
      <c r="D311" s="102" t="s">
        <v>167</v>
      </c>
      <c r="E311" s="12" t="s">
        <v>211</v>
      </c>
      <c r="F311" s="89" t="s">
        <v>480</v>
      </c>
      <c r="G311" s="12" t="s">
        <v>1115</v>
      </c>
      <c r="H311" s="90">
        <v>0</v>
      </c>
      <c r="I311" s="321">
        <v>0</v>
      </c>
      <c r="J311" s="321">
        <v>0</v>
      </c>
      <c r="K311" s="321">
        <v>0</v>
      </c>
      <c r="L311" s="321">
        <v>0</v>
      </c>
      <c r="M311" s="321">
        <v>0</v>
      </c>
      <c r="N311" s="321" t="s">
        <v>171</v>
      </c>
      <c r="O311" s="321" t="s">
        <v>171</v>
      </c>
      <c r="P311" s="346" t="s">
        <v>171</v>
      </c>
      <c r="Q311" s="321">
        <v>0</v>
      </c>
      <c r="R311" s="321">
        <v>0</v>
      </c>
      <c r="S311" s="321">
        <v>0</v>
      </c>
      <c r="T311" s="321">
        <v>14.686999999999999</v>
      </c>
      <c r="U311" s="321">
        <v>0</v>
      </c>
      <c r="V311" s="321">
        <v>0</v>
      </c>
      <c r="W311" s="321" t="s">
        <v>171</v>
      </c>
      <c r="X311" s="321" t="s">
        <v>171</v>
      </c>
      <c r="Y311" s="321" t="s">
        <v>171</v>
      </c>
      <c r="Z311" s="28"/>
      <c r="AA311" s="303"/>
    </row>
    <row r="312" spans="1:27">
      <c r="A312" s="81"/>
      <c r="B312" s="29" t="s">
        <v>475</v>
      </c>
      <c r="C312" s="28" t="s">
        <v>116</v>
      </c>
      <c r="D312" s="102" t="s">
        <v>167</v>
      </c>
      <c r="E312" s="12" t="s">
        <v>173</v>
      </c>
      <c r="F312" s="28" t="s">
        <v>484</v>
      </c>
      <c r="G312" s="12" t="s">
        <v>1115</v>
      </c>
      <c r="H312" s="90">
        <v>0</v>
      </c>
      <c r="I312" s="321">
        <v>0</v>
      </c>
      <c r="J312" s="321">
        <v>0</v>
      </c>
      <c r="K312" s="321">
        <v>0</v>
      </c>
      <c r="L312" s="321">
        <v>0</v>
      </c>
      <c r="M312" s="321">
        <v>0</v>
      </c>
      <c r="N312" s="321" t="s">
        <v>171</v>
      </c>
      <c r="O312" s="321" t="s">
        <v>171</v>
      </c>
      <c r="P312" s="346" t="s">
        <v>171</v>
      </c>
      <c r="Q312" s="321">
        <v>0</v>
      </c>
      <c r="R312" s="321">
        <v>0</v>
      </c>
      <c r="S312" s="321">
        <v>0</v>
      </c>
      <c r="T312" s="321">
        <v>2.4460000000000002</v>
      </c>
      <c r="U312" s="321">
        <v>0</v>
      </c>
      <c r="V312" s="321">
        <v>0</v>
      </c>
      <c r="W312" s="321" t="s">
        <v>171</v>
      </c>
      <c r="X312" s="321" t="s">
        <v>171</v>
      </c>
      <c r="Y312" s="321" t="s">
        <v>171</v>
      </c>
      <c r="Z312" s="28"/>
      <c r="AA312" s="303"/>
    </row>
    <row r="313" spans="1:27">
      <c r="A313" s="81"/>
      <c r="B313" s="29" t="s">
        <v>475</v>
      </c>
      <c r="C313" s="28" t="s">
        <v>116</v>
      </c>
      <c r="D313" s="101" t="s">
        <v>139</v>
      </c>
      <c r="E313" s="96" t="s">
        <v>122</v>
      </c>
      <c r="F313" s="28" t="s">
        <v>485</v>
      </c>
      <c r="G313" s="12" t="s">
        <v>180</v>
      </c>
      <c r="H313" s="90">
        <v>0</v>
      </c>
      <c r="I313" s="321">
        <v>0</v>
      </c>
      <c r="J313" s="321">
        <v>0</v>
      </c>
      <c r="K313" s="321">
        <v>39</v>
      </c>
      <c r="L313" s="321">
        <v>0</v>
      </c>
      <c r="M313" s="321">
        <v>0</v>
      </c>
      <c r="N313" s="321" t="s">
        <v>171</v>
      </c>
      <c r="O313" s="321" t="s">
        <v>171</v>
      </c>
      <c r="P313" s="346" t="s">
        <v>171</v>
      </c>
      <c r="Q313" s="321">
        <v>0</v>
      </c>
      <c r="R313" s="321">
        <v>0</v>
      </c>
      <c r="S313" s="321">
        <v>0</v>
      </c>
      <c r="T313" s="321">
        <v>2.3010000000000002</v>
      </c>
      <c r="U313" s="321">
        <v>0</v>
      </c>
      <c r="V313" s="321">
        <v>0</v>
      </c>
      <c r="W313" s="321" t="s">
        <v>171</v>
      </c>
      <c r="X313" s="321" t="s">
        <v>171</v>
      </c>
      <c r="Y313" s="321" t="s">
        <v>171</v>
      </c>
      <c r="Z313" s="28"/>
      <c r="AA313" s="303"/>
    </row>
    <row r="314" spans="1:27">
      <c r="A314" s="81"/>
      <c r="B314" s="29" t="s">
        <v>475</v>
      </c>
      <c r="C314" s="28" t="s">
        <v>116</v>
      </c>
      <c r="D314" s="102" t="s">
        <v>167</v>
      </c>
      <c r="E314" s="12" t="s">
        <v>211</v>
      </c>
      <c r="F314" s="89" t="s">
        <v>487</v>
      </c>
      <c r="G314" s="12" t="s">
        <v>1115</v>
      </c>
      <c r="H314" s="90">
        <v>0</v>
      </c>
      <c r="I314" s="321">
        <v>0</v>
      </c>
      <c r="J314" s="321">
        <v>0</v>
      </c>
      <c r="K314" s="321">
        <v>0</v>
      </c>
      <c r="L314" s="321">
        <v>0</v>
      </c>
      <c r="M314" s="321">
        <v>0</v>
      </c>
      <c r="N314" s="321" t="s">
        <v>171</v>
      </c>
      <c r="O314" s="321" t="s">
        <v>171</v>
      </c>
      <c r="P314" s="346" t="s">
        <v>171</v>
      </c>
      <c r="Q314" s="321">
        <v>0</v>
      </c>
      <c r="R314" s="321">
        <v>0</v>
      </c>
      <c r="S314" s="321">
        <v>0</v>
      </c>
      <c r="T314" s="321">
        <v>0.65</v>
      </c>
      <c r="U314" s="321">
        <v>0</v>
      </c>
      <c r="V314" s="321">
        <v>0</v>
      </c>
      <c r="W314" s="321" t="s">
        <v>171</v>
      </c>
      <c r="X314" s="321" t="s">
        <v>171</v>
      </c>
      <c r="Y314" s="321" t="s">
        <v>171</v>
      </c>
      <c r="Z314" s="28"/>
      <c r="AA314" s="303"/>
    </row>
    <row r="315" spans="1:27">
      <c r="A315" s="81"/>
      <c r="B315" s="29" t="s">
        <v>475</v>
      </c>
      <c r="C315" s="28" t="s">
        <v>116</v>
      </c>
      <c r="D315" s="102" t="s">
        <v>167</v>
      </c>
      <c r="E315" s="12" t="s">
        <v>213</v>
      </c>
      <c r="F315" s="89" t="s">
        <v>486</v>
      </c>
      <c r="G315" s="12" t="s">
        <v>1115</v>
      </c>
      <c r="H315" s="90">
        <v>0</v>
      </c>
      <c r="I315" s="321">
        <v>0</v>
      </c>
      <c r="J315" s="321">
        <v>0</v>
      </c>
      <c r="K315" s="321">
        <v>0</v>
      </c>
      <c r="L315" s="321">
        <v>0</v>
      </c>
      <c r="M315" s="321">
        <v>0</v>
      </c>
      <c r="N315" s="321" t="s">
        <v>171</v>
      </c>
      <c r="O315" s="321" t="s">
        <v>171</v>
      </c>
      <c r="P315" s="346" t="s">
        <v>171</v>
      </c>
      <c r="Q315" s="321">
        <v>0.57699999999999996</v>
      </c>
      <c r="R315" s="321">
        <v>0.60699999999999998</v>
      </c>
      <c r="S315" s="321">
        <v>0.60699999999999998</v>
      </c>
      <c r="T315" s="321">
        <v>0.60699999999999998</v>
      </c>
      <c r="U315" s="321">
        <v>0</v>
      </c>
      <c r="V315" s="321">
        <v>0</v>
      </c>
      <c r="W315" s="321" t="s">
        <v>171</v>
      </c>
      <c r="X315" s="321" t="s">
        <v>171</v>
      </c>
      <c r="Y315" s="321" t="s">
        <v>171</v>
      </c>
      <c r="Z315" s="28"/>
      <c r="AA315" s="303"/>
    </row>
    <row r="316" spans="1:27">
      <c r="A316" s="81"/>
      <c r="B316" s="29" t="s">
        <v>475</v>
      </c>
      <c r="C316" s="28" t="s">
        <v>116</v>
      </c>
      <c r="D316" s="102" t="s">
        <v>167</v>
      </c>
      <c r="E316" s="12" t="s">
        <v>211</v>
      </c>
      <c r="F316" s="89" t="s">
        <v>1151</v>
      </c>
      <c r="G316" s="12" t="s">
        <v>1115</v>
      </c>
      <c r="H316" s="90">
        <v>0</v>
      </c>
      <c r="I316" s="321">
        <v>0</v>
      </c>
      <c r="J316" s="321">
        <v>0</v>
      </c>
      <c r="K316" s="321">
        <v>0</v>
      </c>
      <c r="L316" s="321">
        <v>0</v>
      </c>
      <c r="M316" s="321">
        <v>0</v>
      </c>
      <c r="N316" s="321" t="s">
        <v>171</v>
      </c>
      <c r="O316" s="321" t="s">
        <v>171</v>
      </c>
      <c r="P316" s="346" t="s">
        <v>171</v>
      </c>
      <c r="Q316" s="321">
        <v>0</v>
      </c>
      <c r="R316" s="321">
        <v>0</v>
      </c>
      <c r="S316" s="321">
        <v>0</v>
      </c>
      <c r="T316" s="321">
        <v>-0.1</v>
      </c>
      <c r="U316" s="321">
        <v>0</v>
      </c>
      <c r="V316" s="321">
        <v>0</v>
      </c>
      <c r="W316" s="321" t="s">
        <v>171</v>
      </c>
      <c r="X316" s="321" t="s">
        <v>171</v>
      </c>
      <c r="Y316" s="321" t="s">
        <v>171</v>
      </c>
      <c r="Z316" s="28"/>
      <c r="AA316" s="303"/>
    </row>
    <row r="317" spans="1:27">
      <c r="A317" s="81"/>
      <c r="B317" s="29" t="s">
        <v>475</v>
      </c>
      <c r="C317" s="28" t="s">
        <v>117</v>
      </c>
      <c r="D317" s="102" t="s">
        <v>167</v>
      </c>
      <c r="E317" s="12" t="s">
        <v>211</v>
      </c>
      <c r="F317" s="89" t="s">
        <v>489</v>
      </c>
      <c r="G317" s="12" t="s">
        <v>1115</v>
      </c>
      <c r="H317" s="90">
        <v>0</v>
      </c>
      <c r="I317" s="321">
        <v>0</v>
      </c>
      <c r="J317" s="321">
        <v>0</v>
      </c>
      <c r="K317" s="321">
        <v>0</v>
      </c>
      <c r="L317" s="321">
        <v>0</v>
      </c>
      <c r="M317" s="321">
        <v>0</v>
      </c>
      <c r="N317" s="321" t="s">
        <v>171</v>
      </c>
      <c r="O317" s="321" t="s">
        <v>171</v>
      </c>
      <c r="P317" s="346" t="s">
        <v>171</v>
      </c>
      <c r="Q317" s="321">
        <v>0</v>
      </c>
      <c r="R317" s="321">
        <v>0</v>
      </c>
      <c r="S317" s="321">
        <v>0</v>
      </c>
      <c r="T317" s="321">
        <v>4.2530000000000001</v>
      </c>
      <c r="U317" s="321">
        <v>0</v>
      </c>
      <c r="V317" s="321">
        <v>0</v>
      </c>
      <c r="W317" s="321" t="s">
        <v>171</v>
      </c>
      <c r="X317" s="321" t="s">
        <v>171</v>
      </c>
      <c r="Y317" s="321" t="s">
        <v>171</v>
      </c>
      <c r="Z317" s="28"/>
      <c r="AA317" s="303"/>
    </row>
    <row r="318" spans="1:27">
      <c r="A318" s="81"/>
      <c r="B318" s="29" t="s">
        <v>475</v>
      </c>
      <c r="C318" s="28" t="s">
        <v>117</v>
      </c>
      <c r="D318" s="102" t="s">
        <v>366</v>
      </c>
      <c r="E318" s="12" t="s">
        <v>122</v>
      </c>
      <c r="F318" s="89" t="s">
        <v>479</v>
      </c>
      <c r="G318" s="12" t="s">
        <v>366</v>
      </c>
      <c r="H318" s="90">
        <v>0</v>
      </c>
      <c r="I318" s="321">
        <v>0</v>
      </c>
      <c r="J318" s="321">
        <v>0</v>
      </c>
      <c r="K318" s="321">
        <v>0</v>
      </c>
      <c r="L318" s="321">
        <v>0</v>
      </c>
      <c r="M318" s="321">
        <v>0</v>
      </c>
      <c r="N318" s="321" t="s">
        <v>171</v>
      </c>
      <c r="O318" s="321" t="s">
        <v>171</v>
      </c>
      <c r="P318" s="346" t="s">
        <v>171</v>
      </c>
      <c r="Q318" s="321">
        <v>0</v>
      </c>
      <c r="R318" s="321">
        <v>0</v>
      </c>
      <c r="S318" s="321">
        <v>0</v>
      </c>
      <c r="T318" s="321">
        <v>3.5840000000000001</v>
      </c>
      <c r="U318" s="321">
        <v>0</v>
      </c>
      <c r="V318" s="321">
        <v>0</v>
      </c>
      <c r="W318" s="321" t="s">
        <v>171</v>
      </c>
      <c r="X318" s="321" t="s">
        <v>171</v>
      </c>
      <c r="Y318" s="321" t="s">
        <v>171</v>
      </c>
      <c r="Z318" s="30" t="s">
        <v>368</v>
      </c>
      <c r="AA318" s="303"/>
    </row>
    <row r="319" spans="1:27">
      <c r="A319" s="81"/>
      <c r="B319" s="29" t="s">
        <v>475</v>
      </c>
      <c r="C319" s="28" t="s">
        <v>117</v>
      </c>
      <c r="D319" s="102" t="s">
        <v>167</v>
      </c>
      <c r="E319" s="12" t="s">
        <v>211</v>
      </c>
      <c r="F319" s="89" t="s">
        <v>490</v>
      </c>
      <c r="G319" s="12" t="s">
        <v>1115</v>
      </c>
      <c r="H319" s="90">
        <v>0</v>
      </c>
      <c r="I319" s="321">
        <v>0</v>
      </c>
      <c r="J319" s="321">
        <v>0</v>
      </c>
      <c r="K319" s="321">
        <v>0</v>
      </c>
      <c r="L319" s="321">
        <v>0</v>
      </c>
      <c r="M319" s="321">
        <v>0</v>
      </c>
      <c r="N319" s="321" t="s">
        <v>171</v>
      </c>
      <c r="O319" s="321" t="s">
        <v>171</v>
      </c>
      <c r="P319" s="346" t="s">
        <v>171</v>
      </c>
      <c r="Q319" s="321">
        <v>0</v>
      </c>
      <c r="R319" s="321">
        <v>0</v>
      </c>
      <c r="S319" s="321">
        <v>0</v>
      </c>
      <c r="T319" s="321">
        <v>2.25</v>
      </c>
      <c r="U319" s="321">
        <v>0</v>
      </c>
      <c r="V319" s="321">
        <v>0</v>
      </c>
      <c r="W319" s="321" t="s">
        <v>171</v>
      </c>
      <c r="X319" s="321" t="s">
        <v>171</v>
      </c>
      <c r="Y319" s="321" t="s">
        <v>171</v>
      </c>
      <c r="Z319" s="28"/>
      <c r="AA319" s="303"/>
    </row>
    <row r="320" spans="1:27">
      <c r="A320" s="81"/>
      <c r="B320" s="29" t="s">
        <v>475</v>
      </c>
      <c r="C320" s="28" t="s">
        <v>117</v>
      </c>
      <c r="D320" s="102" t="s">
        <v>167</v>
      </c>
      <c r="E320" s="12" t="s">
        <v>213</v>
      </c>
      <c r="F320" s="28" t="s">
        <v>486</v>
      </c>
      <c r="G320" s="12" t="s">
        <v>1115</v>
      </c>
      <c r="H320" s="90">
        <v>0</v>
      </c>
      <c r="I320" s="321">
        <v>0</v>
      </c>
      <c r="J320" s="321">
        <v>0</v>
      </c>
      <c r="K320" s="321">
        <v>0</v>
      </c>
      <c r="L320" s="321">
        <v>0</v>
      </c>
      <c r="M320" s="321">
        <v>0</v>
      </c>
      <c r="N320" s="321" t="s">
        <v>171</v>
      </c>
      <c r="O320" s="321" t="s">
        <v>171</v>
      </c>
      <c r="P320" s="346" t="s">
        <v>171</v>
      </c>
      <c r="Q320" s="321">
        <v>0.38400000000000001</v>
      </c>
      <c r="R320" s="321">
        <v>0.38400000000000001</v>
      </c>
      <c r="S320" s="321">
        <v>0.38400000000000001</v>
      </c>
      <c r="T320" s="321">
        <v>0.38400000000000001</v>
      </c>
      <c r="U320" s="321">
        <v>0</v>
      </c>
      <c r="V320" s="321">
        <v>0</v>
      </c>
      <c r="W320" s="321" t="s">
        <v>171</v>
      </c>
      <c r="X320" s="321" t="s">
        <v>171</v>
      </c>
      <c r="Y320" s="321" t="s">
        <v>171</v>
      </c>
      <c r="Z320" s="28"/>
      <c r="AA320" s="303"/>
    </row>
    <row r="321" spans="1:30">
      <c r="A321" s="81"/>
      <c r="B321" s="29" t="s">
        <v>473</v>
      </c>
      <c r="C321" s="28" t="s">
        <v>116</v>
      </c>
      <c r="D321" s="102" t="s">
        <v>167</v>
      </c>
      <c r="E321" s="12" t="s">
        <v>355</v>
      </c>
      <c r="F321" s="28" t="s">
        <v>474</v>
      </c>
      <c r="G321" s="12" t="s">
        <v>1115</v>
      </c>
      <c r="H321" s="90">
        <v>0</v>
      </c>
      <c r="I321" s="321">
        <v>0</v>
      </c>
      <c r="J321" s="321">
        <v>0</v>
      </c>
      <c r="K321" s="321">
        <v>0</v>
      </c>
      <c r="L321" s="321">
        <v>0</v>
      </c>
      <c r="M321" s="321">
        <v>0</v>
      </c>
      <c r="N321" s="321" t="s">
        <v>171</v>
      </c>
      <c r="O321" s="321" t="s">
        <v>171</v>
      </c>
      <c r="P321" s="346" t="s">
        <v>171</v>
      </c>
      <c r="Q321" s="321">
        <v>0</v>
      </c>
      <c r="R321" s="321">
        <v>0</v>
      </c>
      <c r="S321" s="321">
        <v>-244.65799999999999</v>
      </c>
      <c r="T321" s="321">
        <v>0</v>
      </c>
      <c r="U321" s="321">
        <v>0</v>
      </c>
      <c r="V321" s="321">
        <v>0</v>
      </c>
      <c r="W321" s="321" t="s">
        <v>171</v>
      </c>
      <c r="X321" s="321" t="s">
        <v>171</v>
      </c>
      <c r="Y321" s="321" t="s">
        <v>171</v>
      </c>
      <c r="Z321" s="28"/>
      <c r="AA321" s="303"/>
    </row>
    <row r="322" spans="1:30">
      <c r="A322" s="81"/>
      <c r="B322" s="29" t="s">
        <v>473</v>
      </c>
      <c r="C322" s="28" t="s">
        <v>117</v>
      </c>
      <c r="D322" s="102" t="s">
        <v>167</v>
      </c>
      <c r="E322" s="12" t="s">
        <v>355</v>
      </c>
      <c r="F322" s="28" t="s">
        <v>474</v>
      </c>
      <c r="G322" s="12" t="s">
        <v>1115</v>
      </c>
      <c r="H322" s="90">
        <v>0</v>
      </c>
      <c r="I322" s="321">
        <v>0</v>
      </c>
      <c r="J322" s="321">
        <v>0</v>
      </c>
      <c r="K322" s="321">
        <v>0</v>
      </c>
      <c r="L322" s="321">
        <v>0</v>
      </c>
      <c r="M322" s="321">
        <v>0</v>
      </c>
      <c r="N322" s="321" t="s">
        <v>171</v>
      </c>
      <c r="O322" s="321" t="s">
        <v>171</v>
      </c>
      <c r="P322" s="346" t="s">
        <v>171</v>
      </c>
      <c r="Q322" s="321">
        <v>0</v>
      </c>
      <c r="R322" s="321">
        <v>0</v>
      </c>
      <c r="S322" s="321">
        <v>-60.634</v>
      </c>
      <c r="T322" s="321">
        <v>0</v>
      </c>
      <c r="U322" s="321">
        <v>0</v>
      </c>
      <c r="V322" s="321">
        <v>0</v>
      </c>
      <c r="W322" s="321" t="s">
        <v>171</v>
      </c>
      <c r="X322" s="321" t="s">
        <v>171</v>
      </c>
      <c r="Y322" s="321" t="s">
        <v>171</v>
      </c>
      <c r="Z322" s="28"/>
      <c r="AA322" s="303"/>
    </row>
    <row r="323" spans="1:30">
      <c r="A323" s="81"/>
      <c r="B323" s="29" t="s">
        <v>473</v>
      </c>
      <c r="C323" s="28" t="s">
        <v>118</v>
      </c>
      <c r="D323" s="102" t="s">
        <v>167</v>
      </c>
      <c r="E323" s="12" t="s">
        <v>355</v>
      </c>
      <c r="F323" s="28" t="s">
        <v>474</v>
      </c>
      <c r="G323" s="12" t="s">
        <v>1115</v>
      </c>
      <c r="H323" s="90">
        <v>0</v>
      </c>
      <c r="I323" s="321">
        <v>0</v>
      </c>
      <c r="J323" s="321">
        <v>0</v>
      </c>
      <c r="K323" s="321">
        <v>0</v>
      </c>
      <c r="L323" s="321">
        <v>0</v>
      </c>
      <c r="M323" s="321">
        <v>0</v>
      </c>
      <c r="N323" s="321" t="s">
        <v>171</v>
      </c>
      <c r="O323" s="321" t="s">
        <v>171</v>
      </c>
      <c r="P323" s="346" t="s">
        <v>171</v>
      </c>
      <c r="Q323" s="321">
        <v>0</v>
      </c>
      <c r="R323" s="321">
        <v>0</v>
      </c>
      <c r="S323" s="321">
        <v>32.957999999999998</v>
      </c>
      <c r="T323" s="321">
        <v>0</v>
      </c>
      <c r="U323" s="321">
        <v>0</v>
      </c>
      <c r="V323" s="321">
        <v>0</v>
      </c>
      <c r="W323" s="321" t="s">
        <v>171</v>
      </c>
      <c r="X323" s="321" t="s">
        <v>171</v>
      </c>
      <c r="Y323" s="321" t="s">
        <v>171</v>
      </c>
      <c r="Z323" s="28"/>
      <c r="AA323" s="303"/>
    </row>
    <row r="324" spans="1:30">
      <c r="A324" s="81"/>
      <c r="B324" s="29" t="s">
        <v>473</v>
      </c>
      <c r="C324" s="28" t="s">
        <v>118</v>
      </c>
      <c r="D324" s="102" t="s">
        <v>167</v>
      </c>
      <c r="E324" s="12" t="s">
        <v>355</v>
      </c>
      <c r="F324" s="28" t="s">
        <v>1133</v>
      </c>
      <c r="G324" s="12" t="s">
        <v>1115</v>
      </c>
      <c r="H324" s="90">
        <v>0</v>
      </c>
      <c r="I324" s="321">
        <v>0</v>
      </c>
      <c r="J324" s="321">
        <v>0</v>
      </c>
      <c r="K324" s="321">
        <v>0</v>
      </c>
      <c r="L324" s="321">
        <v>0</v>
      </c>
      <c r="M324" s="321">
        <v>0</v>
      </c>
      <c r="N324" s="321" t="s">
        <v>171</v>
      </c>
      <c r="O324" s="321" t="s">
        <v>171</v>
      </c>
      <c r="P324" s="346" t="s">
        <v>171</v>
      </c>
      <c r="Q324" s="321">
        <v>0</v>
      </c>
      <c r="R324" s="321">
        <v>0</v>
      </c>
      <c r="S324" s="321">
        <v>-15.182656064000028</v>
      </c>
      <c r="T324" s="321">
        <v>0</v>
      </c>
      <c r="U324" s="321">
        <v>0</v>
      </c>
      <c r="V324" s="321">
        <v>0</v>
      </c>
      <c r="W324" s="321" t="s">
        <v>171</v>
      </c>
      <c r="X324" s="321" t="s">
        <v>171</v>
      </c>
      <c r="Y324" s="321" t="s">
        <v>171</v>
      </c>
      <c r="Z324" s="28"/>
      <c r="AA324" s="303"/>
    </row>
    <row r="325" spans="1:30">
      <c r="A325" s="81"/>
      <c r="B325" s="29" t="s">
        <v>473</v>
      </c>
      <c r="C325" s="28" t="s">
        <v>117</v>
      </c>
      <c r="D325" s="102" t="s">
        <v>167</v>
      </c>
      <c r="E325" s="12" t="s">
        <v>355</v>
      </c>
      <c r="F325" s="28" t="s">
        <v>1133</v>
      </c>
      <c r="G325" s="12" t="s">
        <v>1115</v>
      </c>
      <c r="H325" s="90">
        <v>0</v>
      </c>
      <c r="I325" s="321">
        <v>0</v>
      </c>
      <c r="J325" s="321">
        <v>0</v>
      </c>
      <c r="K325" s="321">
        <v>0</v>
      </c>
      <c r="L325" s="321">
        <v>0</v>
      </c>
      <c r="M325" s="321">
        <v>0</v>
      </c>
      <c r="N325" s="321" t="s">
        <v>171</v>
      </c>
      <c r="O325" s="321" t="s">
        <v>171</v>
      </c>
      <c r="P325" s="346" t="s">
        <v>171</v>
      </c>
      <c r="Q325" s="321">
        <v>0</v>
      </c>
      <c r="R325" s="321">
        <v>0</v>
      </c>
      <c r="S325" s="321">
        <v>15.182495313465573</v>
      </c>
      <c r="T325" s="321">
        <v>0</v>
      </c>
      <c r="U325" s="321">
        <v>0</v>
      </c>
      <c r="V325" s="321">
        <v>0</v>
      </c>
      <c r="W325" s="321" t="s">
        <v>171</v>
      </c>
      <c r="X325" s="321" t="s">
        <v>171</v>
      </c>
      <c r="Y325" s="321" t="s">
        <v>171</v>
      </c>
      <c r="Z325" s="28"/>
      <c r="AA325" s="303"/>
    </row>
    <row r="326" spans="1:30">
      <c r="A326" s="81"/>
      <c r="B326" s="29" t="s">
        <v>491</v>
      </c>
      <c r="C326" s="28" t="s">
        <v>116</v>
      </c>
      <c r="D326" s="102" t="s">
        <v>167</v>
      </c>
      <c r="E326" s="12" t="s">
        <v>492</v>
      </c>
      <c r="F326" s="89" t="s">
        <v>493</v>
      </c>
      <c r="G326" s="12" t="s">
        <v>1115</v>
      </c>
      <c r="H326" s="90">
        <v>0</v>
      </c>
      <c r="I326" s="321">
        <v>0</v>
      </c>
      <c r="J326" s="321">
        <v>0</v>
      </c>
      <c r="K326" s="321">
        <v>0</v>
      </c>
      <c r="L326" s="321">
        <v>0</v>
      </c>
      <c r="M326" s="321">
        <v>0</v>
      </c>
      <c r="N326" s="321" t="s">
        <v>171</v>
      </c>
      <c r="O326" s="321" t="s">
        <v>171</v>
      </c>
      <c r="P326" s="346" t="s">
        <v>171</v>
      </c>
      <c r="Q326" s="321">
        <v>0</v>
      </c>
      <c r="R326" s="321">
        <v>0</v>
      </c>
      <c r="S326" s="321">
        <v>0</v>
      </c>
      <c r="T326" s="321">
        <v>0</v>
      </c>
      <c r="U326" s="321">
        <v>14210.901889000001</v>
      </c>
      <c r="V326" s="321">
        <v>0</v>
      </c>
      <c r="W326" s="321" t="s">
        <v>171</v>
      </c>
      <c r="X326" s="321" t="s">
        <v>171</v>
      </c>
      <c r="Y326" s="321" t="s">
        <v>171</v>
      </c>
      <c r="Z326" s="28"/>
      <c r="AA326" s="303"/>
    </row>
    <row r="327" spans="1:30">
      <c r="A327" s="81"/>
      <c r="B327" s="29" t="s">
        <v>491</v>
      </c>
      <c r="C327" s="28" t="s">
        <v>116</v>
      </c>
      <c r="D327" s="102" t="s">
        <v>366</v>
      </c>
      <c r="E327" s="12" t="s">
        <v>122</v>
      </c>
      <c r="F327" s="89" t="s">
        <v>494</v>
      </c>
      <c r="G327" s="12" t="s">
        <v>366</v>
      </c>
      <c r="H327" s="90">
        <v>0</v>
      </c>
      <c r="I327" s="321">
        <v>0</v>
      </c>
      <c r="J327" s="321">
        <v>0</v>
      </c>
      <c r="K327" s="321">
        <v>0</v>
      </c>
      <c r="L327" s="321">
        <v>0</v>
      </c>
      <c r="M327" s="321">
        <v>0</v>
      </c>
      <c r="N327" s="321" t="s">
        <v>171</v>
      </c>
      <c r="O327" s="321" t="s">
        <v>171</v>
      </c>
      <c r="P327" s="346" t="s">
        <v>171</v>
      </c>
      <c r="Q327" s="321">
        <v>0</v>
      </c>
      <c r="R327" s="321">
        <v>0</v>
      </c>
      <c r="S327" s="321">
        <v>0</v>
      </c>
      <c r="T327" s="321">
        <v>0</v>
      </c>
      <c r="U327" s="321">
        <v>632.3068497474203</v>
      </c>
      <c r="V327" s="321">
        <v>0</v>
      </c>
      <c r="W327" s="321" t="s">
        <v>171</v>
      </c>
      <c r="X327" s="321" t="s">
        <v>171</v>
      </c>
      <c r="Y327" s="321" t="s">
        <v>171</v>
      </c>
      <c r="Z327" s="28"/>
      <c r="AA327" s="303"/>
    </row>
    <row r="328" spans="1:30">
      <c r="A328" s="81"/>
      <c r="B328" s="29" t="s">
        <v>491</v>
      </c>
      <c r="C328" s="28" t="s">
        <v>117</v>
      </c>
      <c r="D328" s="102" t="s">
        <v>366</v>
      </c>
      <c r="E328" s="12" t="s">
        <v>122</v>
      </c>
      <c r="F328" s="89" t="s">
        <v>494</v>
      </c>
      <c r="G328" s="12" t="s">
        <v>366</v>
      </c>
      <c r="H328" s="90">
        <v>0</v>
      </c>
      <c r="I328" s="321">
        <v>0</v>
      </c>
      <c r="J328" s="321">
        <v>0</v>
      </c>
      <c r="K328" s="321">
        <v>0</v>
      </c>
      <c r="L328" s="321">
        <v>0</v>
      </c>
      <c r="M328" s="321">
        <v>0</v>
      </c>
      <c r="N328" s="321" t="s">
        <v>171</v>
      </c>
      <c r="O328" s="321" t="s">
        <v>171</v>
      </c>
      <c r="P328" s="346" t="s">
        <v>171</v>
      </c>
      <c r="Q328" s="321">
        <v>0</v>
      </c>
      <c r="R328" s="321">
        <v>0</v>
      </c>
      <c r="S328" s="321">
        <v>0</v>
      </c>
      <c r="T328" s="321">
        <v>0</v>
      </c>
      <c r="U328" s="321">
        <v>18.155792196030131</v>
      </c>
      <c r="V328" s="321">
        <v>0</v>
      </c>
      <c r="W328" s="321" t="s">
        <v>171</v>
      </c>
      <c r="X328" s="321" t="s">
        <v>171</v>
      </c>
      <c r="Y328" s="321" t="s">
        <v>171</v>
      </c>
      <c r="Z328" s="28"/>
      <c r="AA328" s="303"/>
    </row>
    <row r="329" spans="1:30">
      <c r="A329" s="81"/>
      <c r="B329" s="29" t="s">
        <v>491</v>
      </c>
      <c r="C329" s="28" t="s">
        <v>118</v>
      </c>
      <c r="D329" s="102" t="s">
        <v>366</v>
      </c>
      <c r="E329" s="12" t="s">
        <v>122</v>
      </c>
      <c r="F329" s="89" t="s">
        <v>494</v>
      </c>
      <c r="G329" s="12" t="s">
        <v>366</v>
      </c>
      <c r="H329" s="90">
        <v>0</v>
      </c>
      <c r="I329" s="321">
        <v>0</v>
      </c>
      <c r="J329" s="321">
        <v>0</v>
      </c>
      <c r="K329" s="321">
        <v>0</v>
      </c>
      <c r="L329" s="321">
        <v>0</v>
      </c>
      <c r="M329" s="321">
        <v>0</v>
      </c>
      <c r="N329" s="321" t="s">
        <v>171</v>
      </c>
      <c r="O329" s="321" t="s">
        <v>171</v>
      </c>
      <c r="P329" s="346" t="s">
        <v>171</v>
      </c>
      <c r="Q329" s="321">
        <v>0</v>
      </c>
      <c r="R329" s="321">
        <v>0</v>
      </c>
      <c r="S329" s="321">
        <v>0</v>
      </c>
      <c r="T329" s="321">
        <v>0</v>
      </c>
      <c r="U329" s="321">
        <v>0</v>
      </c>
      <c r="V329" s="321">
        <v>0</v>
      </c>
      <c r="W329" s="321" t="s">
        <v>171</v>
      </c>
      <c r="X329" s="321" t="s">
        <v>171</v>
      </c>
      <c r="Y329" s="321" t="s">
        <v>171</v>
      </c>
      <c r="Z329" s="28"/>
      <c r="AA329" s="303"/>
    </row>
    <row r="330" spans="1:30">
      <c r="A330" s="81"/>
      <c r="B330" s="29" t="s">
        <v>495</v>
      </c>
      <c r="C330" s="28" t="s">
        <v>116</v>
      </c>
      <c r="D330" s="102" t="s">
        <v>167</v>
      </c>
      <c r="E330" s="12" t="s">
        <v>173</v>
      </c>
      <c r="F330" s="30" t="s">
        <v>1145</v>
      </c>
      <c r="G330" s="12" t="s">
        <v>1115</v>
      </c>
      <c r="H330" s="90">
        <v>0</v>
      </c>
      <c r="I330" s="321">
        <v>0</v>
      </c>
      <c r="J330" s="321">
        <v>0</v>
      </c>
      <c r="K330" s="321">
        <v>0</v>
      </c>
      <c r="L330" s="321">
        <v>0</v>
      </c>
      <c r="M330" s="321">
        <v>0</v>
      </c>
      <c r="N330" s="321" t="s">
        <v>171</v>
      </c>
      <c r="O330" s="321" t="s">
        <v>171</v>
      </c>
      <c r="P330" s="346" t="s">
        <v>171</v>
      </c>
      <c r="Q330" s="321">
        <v>0</v>
      </c>
      <c r="R330" s="321">
        <v>0</v>
      </c>
      <c r="S330" s="321">
        <v>0</v>
      </c>
      <c r="T330" s="321">
        <v>125</v>
      </c>
      <c r="U330" s="321">
        <v>0</v>
      </c>
      <c r="V330" s="321">
        <v>0</v>
      </c>
      <c r="W330" s="321" t="s">
        <v>171</v>
      </c>
      <c r="X330" s="321" t="s">
        <v>171</v>
      </c>
      <c r="Y330" s="321" t="s">
        <v>171</v>
      </c>
      <c r="Z330" s="28"/>
      <c r="AA330" s="303"/>
    </row>
    <row r="331" spans="1:30">
      <c r="A331" s="81"/>
      <c r="B331" s="29" t="s">
        <v>495</v>
      </c>
      <c r="C331" s="28" t="s">
        <v>116</v>
      </c>
      <c r="D331" s="102" t="s">
        <v>167</v>
      </c>
      <c r="E331" s="12" t="s">
        <v>215</v>
      </c>
      <c r="F331" s="89" t="s">
        <v>1152</v>
      </c>
      <c r="G331" s="12" t="s">
        <v>1115</v>
      </c>
      <c r="H331" s="90">
        <v>0</v>
      </c>
      <c r="I331" s="321">
        <v>0</v>
      </c>
      <c r="J331" s="321">
        <v>0</v>
      </c>
      <c r="K331" s="321">
        <v>0</v>
      </c>
      <c r="L331" s="321">
        <v>0</v>
      </c>
      <c r="M331" s="321">
        <v>0</v>
      </c>
      <c r="N331" s="321" t="s">
        <v>171</v>
      </c>
      <c r="O331" s="321" t="s">
        <v>171</v>
      </c>
      <c r="P331" s="346" t="s">
        <v>171</v>
      </c>
      <c r="Q331" s="321">
        <v>0</v>
      </c>
      <c r="R331" s="321">
        <v>0</v>
      </c>
      <c r="S331" s="321">
        <v>0</v>
      </c>
      <c r="T331" s="321">
        <v>71.8</v>
      </c>
      <c r="U331" s="321">
        <v>0</v>
      </c>
      <c r="V331" s="321">
        <v>0</v>
      </c>
      <c r="W331" s="321" t="s">
        <v>171</v>
      </c>
      <c r="X331" s="321" t="s">
        <v>171</v>
      </c>
      <c r="Y331" s="321" t="s">
        <v>171</v>
      </c>
      <c r="Z331" s="28"/>
      <c r="AA331" s="303"/>
    </row>
    <row r="332" spans="1:30">
      <c r="A332" s="81"/>
      <c r="B332" s="220" t="s">
        <v>495</v>
      </c>
      <c r="C332" s="98" t="s">
        <v>116</v>
      </c>
      <c r="D332" s="102" t="s">
        <v>127</v>
      </c>
      <c r="E332" s="97" t="s">
        <v>122</v>
      </c>
      <c r="F332" s="98" t="s">
        <v>1153</v>
      </c>
      <c r="G332" s="12" t="s">
        <v>180</v>
      </c>
      <c r="H332" s="90">
        <v>0</v>
      </c>
      <c r="I332" s="321">
        <v>0</v>
      </c>
      <c r="J332" s="321">
        <v>0</v>
      </c>
      <c r="K332" s="321">
        <v>0</v>
      </c>
      <c r="L332" s="321">
        <v>0</v>
      </c>
      <c r="M332" s="321">
        <v>0</v>
      </c>
      <c r="N332" s="321" t="s">
        <v>171</v>
      </c>
      <c r="O332" s="321" t="s">
        <v>171</v>
      </c>
      <c r="P332" s="346" t="s">
        <v>171</v>
      </c>
      <c r="Q332" s="321">
        <v>0</v>
      </c>
      <c r="R332" s="321">
        <v>0</v>
      </c>
      <c r="S332" s="321">
        <v>0</v>
      </c>
      <c r="T332" s="321">
        <v>51.100985713751058</v>
      </c>
      <c r="U332" s="321">
        <v>0</v>
      </c>
      <c r="V332" s="321">
        <v>0</v>
      </c>
      <c r="W332" s="321" t="s">
        <v>171</v>
      </c>
      <c r="X332" s="321" t="s">
        <v>171</v>
      </c>
      <c r="Y332" s="321" t="s">
        <v>171</v>
      </c>
      <c r="Z332" s="28"/>
      <c r="AA332" s="303"/>
      <c r="AB332" s="99"/>
      <c r="AD332" s="94"/>
    </row>
    <row r="333" spans="1:30">
      <c r="A333" s="81"/>
      <c r="B333" s="29" t="s">
        <v>495</v>
      </c>
      <c r="C333" s="28" t="s">
        <v>116</v>
      </c>
      <c r="D333" s="102" t="s">
        <v>167</v>
      </c>
      <c r="E333" s="12" t="s">
        <v>173</v>
      </c>
      <c r="F333" s="28" t="s">
        <v>1154</v>
      </c>
      <c r="G333" s="12" t="s">
        <v>1115</v>
      </c>
      <c r="H333" s="90">
        <v>0</v>
      </c>
      <c r="I333" s="321">
        <v>0</v>
      </c>
      <c r="J333" s="321">
        <v>0</v>
      </c>
      <c r="K333" s="321">
        <v>0</v>
      </c>
      <c r="L333" s="321">
        <v>0</v>
      </c>
      <c r="M333" s="321">
        <v>0</v>
      </c>
      <c r="N333" s="321" t="s">
        <v>171</v>
      </c>
      <c r="O333" s="321" t="s">
        <v>171</v>
      </c>
      <c r="P333" s="346" t="s">
        <v>171</v>
      </c>
      <c r="Q333" s="321">
        <v>0</v>
      </c>
      <c r="R333" s="321">
        <v>0</v>
      </c>
      <c r="S333" s="321">
        <v>0</v>
      </c>
      <c r="T333" s="321">
        <v>35.405999999999999</v>
      </c>
      <c r="U333" s="321">
        <v>0</v>
      </c>
      <c r="V333" s="321">
        <v>0</v>
      </c>
      <c r="W333" s="321" t="s">
        <v>171</v>
      </c>
      <c r="X333" s="321" t="s">
        <v>171</v>
      </c>
      <c r="Y333" s="321" t="s">
        <v>171</v>
      </c>
      <c r="Z333" s="28"/>
      <c r="AA333" s="303"/>
    </row>
    <row r="334" spans="1:30">
      <c r="A334" s="81"/>
      <c r="B334" s="29" t="s">
        <v>495</v>
      </c>
      <c r="C334" s="28" t="s">
        <v>116</v>
      </c>
      <c r="D334" s="102" t="s">
        <v>167</v>
      </c>
      <c r="E334" s="12" t="s">
        <v>173</v>
      </c>
      <c r="F334" s="28" t="s">
        <v>509</v>
      </c>
      <c r="G334" s="12" t="s">
        <v>1115</v>
      </c>
      <c r="H334" s="90">
        <v>0</v>
      </c>
      <c r="I334" s="321">
        <v>0</v>
      </c>
      <c r="J334" s="321">
        <v>0</v>
      </c>
      <c r="K334" s="321">
        <v>0</v>
      </c>
      <c r="L334" s="321">
        <v>0</v>
      </c>
      <c r="M334" s="321">
        <v>0</v>
      </c>
      <c r="N334" s="321" t="s">
        <v>171</v>
      </c>
      <c r="O334" s="321" t="s">
        <v>171</v>
      </c>
      <c r="P334" s="346" t="s">
        <v>171</v>
      </c>
      <c r="Q334" s="321">
        <v>0</v>
      </c>
      <c r="R334" s="321">
        <v>0</v>
      </c>
      <c r="S334" s="321">
        <v>0</v>
      </c>
      <c r="T334" s="321">
        <v>27.88</v>
      </c>
      <c r="U334" s="321">
        <v>0</v>
      </c>
      <c r="V334" s="321">
        <v>0</v>
      </c>
      <c r="W334" s="321" t="s">
        <v>171</v>
      </c>
      <c r="X334" s="321" t="s">
        <v>171</v>
      </c>
      <c r="Y334" s="321" t="s">
        <v>171</v>
      </c>
      <c r="Z334" s="28"/>
      <c r="AA334" s="303"/>
    </row>
    <row r="335" spans="1:30">
      <c r="A335" s="81"/>
      <c r="B335" s="29" t="s">
        <v>495</v>
      </c>
      <c r="C335" s="28" t="s">
        <v>116</v>
      </c>
      <c r="D335" s="101" t="s">
        <v>139</v>
      </c>
      <c r="E335" s="12" t="s">
        <v>122</v>
      </c>
      <c r="F335" s="28" t="s">
        <v>508</v>
      </c>
      <c r="G335" s="12" t="s">
        <v>180</v>
      </c>
      <c r="H335" s="90">
        <v>0</v>
      </c>
      <c r="I335" s="321">
        <v>0</v>
      </c>
      <c r="J335" s="321">
        <v>0</v>
      </c>
      <c r="K335" s="321">
        <v>420</v>
      </c>
      <c r="L335" s="321">
        <v>0</v>
      </c>
      <c r="M335" s="321">
        <v>0</v>
      </c>
      <c r="N335" s="321" t="s">
        <v>171</v>
      </c>
      <c r="O335" s="321" t="s">
        <v>171</v>
      </c>
      <c r="P335" s="346" t="s">
        <v>171</v>
      </c>
      <c r="Q335" s="321">
        <v>0</v>
      </c>
      <c r="R335" s="321">
        <v>0</v>
      </c>
      <c r="S335" s="321">
        <v>0</v>
      </c>
      <c r="T335" s="321">
        <v>24.726796177542212</v>
      </c>
      <c r="U335" s="321">
        <v>0</v>
      </c>
      <c r="V335" s="321">
        <v>0</v>
      </c>
      <c r="W335" s="321" t="s">
        <v>171</v>
      </c>
      <c r="X335" s="321" t="s">
        <v>171</v>
      </c>
      <c r="Y335" s="321" t="s">
        <v>171</v>
      </c>
      <c r="Z335" s="28"/>
      <c r="AA335" s="303"/>
      <c r="AB335" s="99"/>
      <c r="AD335" s="94"/>
    </row>
    <row r="336" spans="1:30">
      <c r="A336" s="81"/>
      <c r="B336" s="29" t="s">
        <v>495</v>
      </c>
      <c r="C336" s="28" t="s">
        <v>116</v>
      </c>
      <c r="D336" s="102" t="s">
        <v>366</v>
      </c>
      <c r="E336" s="12" t="s">
        <v>122</v>
      </c>
      <c r="F336" s="28" t="s">
        <v>502</v>
      </c>
      <c r="G336" s="12" t="s">
        <v>366</v>
      </c>
      <c r="H336" s="90">
        <v>0</v>
      </c>
      <c r="I336" s="321">
        <v>0</v>
      </c>
      <c r="J336" s="321">
        <v>0</v>
      </c>
      <c r="K336" s="321">
        <v>0</v>
      </c>
      <c r="L336" s="321">
        <v>0</v>
      </c>
      <c r="M336" s="321">
        <v>0</v>
      </c>
      <c r="N336" s="321" t="s">
        <v>171</v>
      </c>
      <c r="O336" s="321" t="s">
        <v>171</v>
      </c>
      <c r="P336" s="346" t="s">
        <v>171</v>
      </c>
      <c r="Q336" s="321">
        <v>0</v>
      </c>
      <c r="R336" s="321">
        <v>0</v>
      </c>
      <c r="S336" s="321">
        <v>0</v>
      </c>
      <c r="T336" s="321">
        <v>23.390863509999999</v>
      </c>
      <c r="U336" s="321">
        <v>0</v>
      </c>
      <c r="V336" s="321">
        <v>0</v>
      </c>
      <c r="W336" s="321" t="s">
        <v>171</v>
      </c>
      <c r="X336" s="321" t="s">
        <v>171</v>
      </c>
      <c r="Y336" s="321" t="s">
        <v>171</v>
      </c>
      <c r="Z336" s="30" t="s">
        <v>368</v>
      </c>
      <c r="AA336" s="303"/>
      <c r="AB336" s="99"/>
      <c r="AD336" s="94"/>
    </row>
    <row r="337" spans="1:30">
      <c r="A337" s="81"/>
      <c r="B337" s="29" t="s">
        <v>495</v>
      </c>
      <c r="C337" s="28" t="s">
        <v>116</v>
      </c>
      <c r="D337" s="102" t="s">
        <v>167</v>
      </c>
      <c r="E337" s="12" t="s">
        <v>1130</v>
      </c>
      <c r="F337" s="95" t="s">
        <v>1155</v>
      </c>
      <c r="G337" s="29" t="s">
        <v>1115</v>
      </c>
      <c r="H337" s="90">
        <v>0</v>
      </c>
      <c r="I337" s="321">
        <v>0</v>
      </c>
      <c r="J337" s="321">
        <v>0</v>
      </c>
      <c r="K337" s="321">
        <v>0</v>
      </c>
      <c r="L337" s="321">
        <v>0</v>
      </c>
      <c r="M337" s="321">
        <v>0</v>
      </c>
      <c r="N337" s="321" t="s">
        <v>171</v>
      </c>
      <c r="O337" s="321" t="s">
        <v>171</v>
      </c>
      <c r="P337" s="346" t="s">
        <v>171</v>
      </c>
      <c r="Q337" s="321">
        <v>0</v>
      </c>
      <c r="R337" s="321">
        <v>0</v>
      </c>
      <c r="S337" s="321">
        <v>0</v>
      </c>
      <c r="T337" s="321">
        <v>16.751000000000001</v>
      </c>
      <c r="U337" s="321">
        <v>0</v>
      </c>
      <c r="V337" s="321">
        <v>0</v>
      </c>
      <c r="W337" s="321" t="s">
        <v>171</v>
      </c>
      <c r="X337" s="321" t="s">
        <v>171</v>
      </c>
      <c r="Y337" s="321" t="s">
        <v>171</v>
      </c>
      <c r="Z337" s="28"/>
      <c r="AA337" s="303"/>
    </row>
    <row r="338" spans="1:30">
      <c r="A338" s="81"/>
      <c r="B338" s="29" t="s">
        <v>495</v>
      </c>
      <c r="C338" s="28" t="s">
        <v>116</v>
      </c>
      <c r="D338" s="102" t="s">
        <v>167</v>
      </c>
      <c r="E338" s="12" t="s">
        <v>173</v>
      </c>
      <c r="F338" s="28" t="s">
        <v>1146</v>
      </c>
      <c r="G338" s="12" t="s">
        <v>1115</v>
      </c>
      <c r="H338" s="90">
        <v>0</v>
      </c>
      <c r="I338" s="321">
        <v>0</v>
      </c>
      <c r="J338" s="321">
        <v>0</v>
      </c>
      <c r="K338" s="321">
        <v>0</v>
      </c>
      <c r="L338" s="321">
        <v>0</v>
      </c>
      <c r="M338" s="321">
        <v>0</v>
      </c>
      <c r="N338" s="321" t="s">
        <v>171</v>
      </c>
      <c r="O338" s="321" t="s">
        <v>171</v>
      </c>
      <c r="P338" s="346" t="s">
        <v>171</v>
      </c>
      <c r="Q338" s="321">
        <v>0</v>
      </c>
      <c r="R338" s="321">
        <v>0</v>
      </c>
      <c r="S338" s="321">
        <v>0</v>
      </c>
      <c r="T338" s="321">
        <v>14.8</v>
      </c>
      <c r="U338" s="321">
        <v>0</v>
      </c>
      <c r="V338" s="321">
        <v>0</v>
      </c>
      <c r="W338" s="321" t="s">
        <v>171</v>
      </c>
      <c r="X338" s="321" t="s">
        <v>171</v>
      </c>
      <c r="Y338" s="321" t="s">
        <v>171</v>
      </c>
      <c r="Z338" s="28"/>
      <c r="AA338" s="303"/>
    </row>
    <row r="339" spans="1:30">
      <c r="A339" s="81"/>
      <c r="B339" s="29" t="s">
        <v>495</v>
      </c>
      <c r="C339" s="28" t="s">
        <v>116</v>
      </c>
      <c r="D339" s="101" t="s">
        <v>135</v>
      </c>
      <c r="E339" s="12" t="s">
        <v>122</v>
      </c>
      <c r="F339" s="28" t="s">
        <v>510</v>
      </c>
      <c r="G339" s="12" t="s">
        <v>180</v>
      </c>
      <c r="H339" s="90">
        <v>0</v>
      </c>
      <c r="I339" s="321">
        <v>0</v>
      </c>
      <c r="J339" s="321">
        <v>0</v>
      </c>
      <c r="K339" s="321">
        <v>198</v>
      </c>
      <c r="L339" s="321">
        <v>0</v>
      </c>
      <c r="M339" s="321">
        <v>0</v>
      </c>
      <c r="N339" s="321" t="s">
        <v>171</v>
      </c>
      <c r="O339" s="321" t="s">
        <v>171</v>
      </c>
      <c r="P339" s="346" t="s">
        <v>171</v>
      </c>
      <c r="Q339" s="321">
        <v>0</v>
      </c>
      <c r="R339" s="321">
        <v>0</v>
      </c>
      <c r="S339" s="321">
        <v>0</v>
      </c>
      <c r="T339" s="321">
        <v>11.656918197984185</v>
      </c>
      <c r="U339" s="321">
        <v>0</v>
      </c>
      <c r="V339" s="321">
        <v>0</v>
      </c>
      <c r="W339" s="321" t="s">
        <v>171</v>
      </c>
      <c r="X339" s="321" t="s">
        <v>171</v>
      </c>
      <c r="Y339" s="321" t="s">
        <v>171</v>
      </c>
      <c r="Z339" s="28"/>
      <c r="AA339" s="303"/>
      <c r="AB339" s="99"/>
      <c r="AD339" s="94"/>
    </row>
    <row r="340" spans="1:30">
      <c r="A340" s="81"/>
      <c r="B340" s="29" t="s">
        <v>495</v>
      </c>
      <c r="C340" s="28" t="s">
        <v>116</v>
      </c>
      <c r="D340" s="102" t="s">
        <v>167</v>
      </c>
      <c r="E340" s="12" t="s">
        <v>211</v>
      </c>
      <c r="F340" s="89" t="s">
        <v>543</v>
      </c>
      <c r="G340" s="12" t="s">
        <v>1115</v>
      </c>
      <c r="H340" s="90">
        <v>0</v>
      </c>
      <c r="I340" s="321">
        <v>0</v>
      </c>
      <c r="J340" s="321">
        <v>0</v>
      </c>
      <c r="K340" s="321">
        <v>0</v>
      </c>
      <c r="L340" s="321">
        <v>0</v>
      </c>
      <c r="M340" s="321">
        <v>0</v>
      </c>
      <c r="N340" s="321" t="s">
        <v>171</v>
      </c>
      <c r="O340" s="321" t="s">
        <v>171</v>
      </c>
      <c r="P340" s="346" t="s">
        <v>171</v>
      </c>
      <c r="Q340" s="321">
        <v>0</v>
      </c>
      <c r="R340" s="321">
        <v>0</v>
      </c>
      <c r="S340" s="321">
        <v>0</v>
      </c>
      <c r="T340" s="321">
        <v>10.369</v>
      </c>
      <c r="U340" s="321">
        <v>0</v>
      </c>
      <c r="V340" s="321">
        <v>0</v>
      </c>
      <c r="W340" s="321" t="s">
        <v>171</v>
      </c>
      <c r="X340" s="321" t="s">
        <v>171</v>
      </c>
      <c r="Y340" s="321" t="s">
        <v>171</v>
      </c>
      <c r="Z340" s="28"/>
      <c r="AA340" s="303"/>
    </row>
    <row r="341" spans="1:30">
      <c r="A341" s="81"/>
      <c r="B341" s="29" t="s">
        <v>495</v>
      </c>
      <c r="C341" s="28" t="s">
        <v>116</v>
      </c>
      <c r="D341" s="102" t="s">
        <v>167</v>
      </c>
      <c r="E341" s="12" t="s">
        <v>173</v>
      </c>
      <c r="F341" s="28" t="s">
        <v>1156</v>
      </c>
      <c r="G341" s="12" t="s">
        <v>1115</v>
      </c>
      <c r="H341" s="90">
        <v>0</v>
      </c>
      <c r="I341" s="321">
        <v>0</v>
      </c>
      <c r="J341" s="321">
        <v>0</v>
      </c>
      <c r="K341" s="321">
        <v>0</v>
      </c>
      <c r="L341" s="321">
        <v>0</v>
      </c>
      <c r="M341" s="321">
        <v>0</v>
      </c>
      <c r="N341" s="321" t="s">
        <v>171</v>
      </c>
      <c r="O341" s="321" t="s">
        <v>171</v>
      </c>
      <c r="P341" s="346" t="s">
        <v>171</v>
      </c>
      <c r="Q341" s="321">
        <v>0</v>
      </c>
      <c r="R341" s="321">
        <v>0</v>
      </c>
      <c r="S341" s="321">
        <v>0</v>
      </c>
      <c r="T341" s="321">
        <v>8.23</v>
      </c>
      <c r="U341" s="321">
        <v>0</v>
      </c>
      <c r="V341" s="321">
        <v>0</v>
      </c>
      <c r="W341" s="321" t="s">
        <v>171</v>
      </c>
      <c r="X341" s="321" t="s">
        <v>171</v>
      </c>
      <c r="Y341" s="321" t="s">
        <v>171</v>
      </c>
      <c r="Z341" s="30" t="s">
        <v>368</v>
      </c>
      <c r="AA341" s="303"/>
    </row>
    <row r="342" spans="1:30">
      <c r="A342" s="81"/>
      <c r="B342" s="29" t="s">
        <v>495</v>
      </c>
      <c r="C342" s="28" t="s">
        <v>116</v>
      </c>
      <c r="D342" s="102" t="s">
        <v>167</v>
      </c>
      <c r="E342" s="12" t="s">
        <v>173</v>
      </c>
      <c r="F342" s="28" t="s">
        <v>554</v>
      </c>
      <c r="G342" s="12" t="s">
        <v>1115</v>
      </c>
      <c r="H342" s="90">
        <v>0</v>
      </c>
      <c r="I342" s="321">
        <v>0</v>
      </c>
      <c r="J342" s="321">
        <v>0</v>
      </c>
      <c r="K342" s="321">
        <v>0</v>
      </c>
      <c r="L342" s="321">
        <v>0</v>
      </c>
      <c r="M342" s="321">
        <v>0</v>
      </c>
      <c r="N342" s="321" t="s">
        <v>171</v>
      </c>
      <c r="O342" s="321" t="s">
        <v>171</v>
      </c>
      <c r="P342" s="346" t="s">
        <v>171</v>
      </c>
      <c r="Q342" s="321">
        <v>0</v>
      </c>
      <c r="R342" s="321">
        <v>0</v>
      </c>
      <c r="S342" s="321">
        <v>0</v>
      </c>
      <c r="T342" s="321">
        <v>3.82</v>
      </c>
      <c r="U342" s="321">
        <v>0</v>
      </c>
      <c r="V342" s="321">
        <v>0</v>
      </c>
      <c r="W342" s="321" t="s">
        <v>171</v>
      </c>
      <c r="X342" s="321" t="s">
        <v>171</v>
      </c>
      <c r="Y342" s="321" t="s">
        <v>171</v>
      </c>
      <c r="Z342" s="30" t="s">
        <v>368</v>
      </c>
      <c r="AA342" s="303"/>
    </row>
    <row r="343" spans="1:30">
      <c r="A343" s="81"/>
      <c r="B343" s="29" t="s">
        <v>495</v>
      </c>
      <c r="C343" s="28" t="s">
        <v>116</v>
      </c>
      <c r="D343" s="102" t="s">
        <v>167</v>
      </c>
      <c r="E343" s="12" t="s">
        <v>173</v>
      </c>
      <c r="F343" s="28" t="s">
        <v>1121</v>
      </c>
      <c r="G343" s="12" t="s">
        <v>1115</v>
      </c>
      <c r="H343" s="90">
        <v>0</v>
      </c>
      <c r="I343" s="321">
        <v>0</v>
      </c>
      <c r="J343" s="321">
        <v>0</v>
      </c>
      <c r="K343" s="321">
        <v>0</v>
      </c>
      <c r="L343" s="321">
        <v>0</v>
      </c>
      <c r="M343" s="321">
        <v>0</v>
      </c>
      <c r="N343" s="321" t="s">
        <v>171</v>
      </c>
      <c r="O343" s="321" t="s">
        <v>171</v>
      </c>
      <c r="P343" s="346" t="s">
        <v>171</v>
      </c>
      <c r="Q343" s="321">
        <v>0</v>
      </c>
      <c r="R343" s="321">
        <v>0</v>
      </c>
      <c r="S343" s="321">
        <v>0</v>
      </c>
      <c r="T343" s="321">
        <v>3.8069999999999999</v>
      </c>
      <c r="U343" s="321">
        <v>0</v>
      </c>
      <c r="V343" s="321">
        <v>0</v>
      </c>
      <c r="W343" s="321" t="s">
        <v>171</v>
      </c>
      <c r="X343" s="321" t="s">
        <v>171</v>
      </c>
      <c r="Y343" s="321" t="s">
        <v>171</v>
      </c>
      <c r="Z343" s="28"/>
      <c r="AA343" s="303"/>
    </row>
    <row r="344" spans="1:30">
      <c r="A344" s="81"/>
      <c r="B344" s="29" t="s">
        <v>495</v>
      </c>
      <c r="C344" s="28" t="s">
        <v>116</v>
      </c>
      <c r="D344" s="102" t="s">
        <v>167</v>
      </c>
      <c r="E344" s="12" t="s">
        <v>211</v>
      </c>
      <c r="F344" s="89" t="s">
        <v>1157</v>
      </c>
      <c r="G344" s="12" t="s">
        <v>1115</v>
      </c>
      <c r="H344" s="90">
        <v>0</v>
      </c>
      <c r="I344" s="321">
        <v>0</v>
      </c>
      <c r="J344" s="321">
        <v>0</v>
      </c>
      <c r="K344" s="321">
        <v>0</v>
      </c>
      <c r="L344" s="321">
        <v>0</v>
      </c>
      <c r="M344" s="321">
        <v>0</v>
      </c>
      <c r="N344" s="321" t="s">
        <v>171</v>
      </c>
      <c r="O344" s="321" t="s">
        <v>171</v>
      </c>
      <c r="P344" s="346" t="s">
        <v>171</v>
      </c>
      <c r="Q344" s="321">
        <v>0</v>
      </c>
      <c r="R344" s="321">
        <v>0</v>
      </c>
      <c r="S344" s="321">
        <v>0</v>
      </c>
      <c r="T344" s="321">
        <v>3.3</v>
      </c>
      <c r="U344" s="321">
        <v>0</v>
      </c>
      <c r="V344" s="321">
        <v>0</v>
      </c>
      <c r="W344" s="321" t="s">
        <v>171</v>
      </c>
      <c r="X344" s="321" t="s">
        <v>171</v>
      </c>
      <c r="Y344" s="321" t="s">
        <v>171</v>
      </c>
      <c r="Z344" s="28"/>
      <c r="AA344" s="303"/>
    </row>
    <row r="345" spans="1:30">
      <c r="A345" s="81"/>
      <c r="B345" s="29" t="s">
        <v>495</v>
      </c>
      <c r="C345" s="28" t="s">
        <v>116</v>
      </c>
      <c r="D345" s="101" t="s">
        <v>131</v>
      </c>
      <c r="E345" s="12" t="s">
        <v>122</v>
      </c>
      <c r="F345" s="28" t="s">
        <v>506</v>
      </c>
      <c r="G345" s="12" t="s">
        <v>180</v>
      </c>
      <c r="H345" s="90">
        <v>0</v>
      </c>
      <c r="I345" s="321">
        <v>0</v>
      </c>
      <c r="J345" s="321">
        <v>0</v>
      </c>
      <c r="K345" s="321">
        <v>46</v>
      </c>
      <c r="L345" s="321">
        <v>0</v>
      </c>
      <c r="M345" s="321">
        <v>0</v>
      </c>
      <c r="N345" s="321" t="s">
        <v>171</v>
      </c>
      <c r="O345" s="321" t="s">
        <v>171</v>
      </c>
      <c r="P345" s="346" t="s">
        <v>171</v>
      </c>
      <c r="Q345" s="321">
        <v>0</v>
      </c>
      <c r="R345" s="321">
        <v>0</v>
      </c>
      <c r="S345" s="321">
        <v>0</v>
      </c>
      <c r="T345" s="321">
        <v>2.7081729146831948</v>
      </c>
      <c r="U345" s="321">
        <v>0</v>
      </c>
      <c r="V345" s="321">
        <v>0</v>
      </c>
      <c r="W345" s="321" t="s">
        <v>171</v>
      </c>
      <c r="X345" s="321" t="s">
        <v>171</v>
      </c>
      <c r="Y345" s="321" t="s">
        <v>171</v>
      </c>
      <c r="Z345" s="28"/>
      <c r="AA345" s="303"/>
      <c r="AB345" s="99"/>
      <c r="AD345" s="94"/>
    </row>
    <row r="346" spans="1:30">
      <c r="A346" s="81"/>
      <c r="B346" s="29" t="s">
        <v>495</v>
      </c>
      <c r="C346" s="28" t="s">
        <v>116</v>
      </c>
      <c r="D346" s="102" t="s">
        <v>366</v>
      </c>
      <c r="E346" s="12" t="s">
        <v>122</v>
      </c>
      <c r="F346" s="28" t="s">
        <v>514</v>
      </c>
      <c r="G346" s="12" t="s">
        <v>366</v>
      </c>
      <c r="H346" s="90">
        <v>0</v>
      </c>
      <c r="I346" s="321">
        <v>0</v>
      </c>
      <c r="J346" s="321">
        <v>0</v>
      </c>
      <c r="K346" s="321">
        <v>0</v>
      </c>
      <c r="L346" s="321">
        <v>0</v>
      </c>
      <c r="M346" s="321">
        <v>0</v>
      </c>
      <c r="N346" s="321" t="s">
        <v>171</v>
      </c>
      <c r="O346" s="321" t="s">
        <v>171</v>
      </c>
      <c r="P346" s="346" t="s">
        <v>171</v>
      </c>
      <c r="Q346" s="321">
        <v>0</v>
      </c>
      <c r="R346" s="321">
        <v>0</v>
      </c>
      <c r="S346" s="321">
        <v>0</v>
      </c>
      <c r="T346" s="321">
        <v>2.5322463499999994</v>
      </c>
      <c r="U346" s="321">
        <v>0</v>
      </c>
      <c r="V346" s="321">
        <v>0</v>
      </c>
      <c r="W346" s="321" t="s">
        <v>171</v>
      </c>
      <c r="X346" s="321" t="s">
        <v>171</v>
      </c>
      <c r="Y346" s="321" t="s">
        <v>171</v>
      </c>
      <c r="Z346" s="30" t="s">
        <v>368</v>
      </c>
      <c r="AA346" s="303"/>
      <c r="AB346" s="99"/>
      <c r="AD346" s="94"/>
    </row>
    <row r="347" spans="1:30">
      <c r="A347" s="81"/>
      <c r="B347" s="29" t="s">
        <v>495</v>
      </c>
      <c r="C347" s="28" t="s">
        <v>116</v>
      </c>
      <c r="D347" s="101" t="s">
        <v>139</v>
      </c>
      <c r="E347" s="12" t="s">
        <v>122</v>
      </c>
      <c r="F347" s="28" t="s">
        <v>515</v>
      </c>
      <c r="G347" s="12" t="s">
        <v>180</v>
      </c>
      <c r="H347" s="90">
        <v>0</v>
      </c>
      <c r="I347" s="321">
        <v>0</v>
      </c>
      <c r="J347" s="321">
        <v>0</v>
      </c>
      <c r="K347" s="321">
        <v>39.32</v>
      </c>
      <c r="L347" s="321">
        <v>0</v>
      </c>
      <c r="M347" s="321">
        <v>0</v>
      </c>
      <c r="N347" s="321" t="s">
        <v>171</v>
      </c>
      <c r="O347" s="321" t="s">
        <v>171</v>
      </c>
      <c r="P347" s="346" t="s">
        <v>171</v>
      </c>
      <c r="Q347" s="321">
        <v>0</v>
      </c>
      <c r="R347" s="321">
        <v>0</v>
      </c>
      <c r="S347" s="321">
        <v>0</v>
      </c>
      <c r="T347" s="321">
        <v>2.3148991088118089</v>
      </c>
      <c r="U347" s="321">
        <v>0</v>
      </c>
      <c r="V347" s="321">
        <v>0</v>
      </c>
      <c r="W347" s="321" t="s">
        <v>171</v>
      </c>
      <c r="X347" s="321" t="s">
        <v>171</v>
      </c>
      <c r="Y347" s="321" t="s">
        <v>171</v>
      </c>
      <c r="Z347" s="28"/>
      <c r="AA347" s="303"/>
      <c r="AB347" s="99"/>
      <c r="AD347" s="94"/>
    </row>
    <row r="348" spans="1:30">
      <c r="A348" s="81"/>
      <c r="B348" s="29" t="s">
        <v>495</v>
      </c>
      <c r="C348" s="28" t="s">
        <v>116</v>
      </c>
      <c r="D348" s="102" t="s">
        <v>167</v>
      </c>
      <c r="E348" s="12" t="s">
        <v>173</v>
      </c>
      <c r="F348" s="89" t="s">
        <v>266</v>
      </c>
      <c r="G348" s="12" t="s">
        <v>1115</v>
      </c>
      <c r="H348" s="90">
        <v>0</v>
      </c>
      <c r="I348" s="321">
        <v>0</v>
      </c>
      <c r="J348" s="321">
        <v>0</v>
      </c>
      <c r="K348" s="321">
        <v>0</v>
      </c>
      <c r="L348" s="321">
        <v>0</v>
      </c>
      <c r="M348" s="321">
        <v>0</v>
      </c>
      <c r="N348" s="321" t="s">
        <v>171</v>
      </c>
      <c r="O348" s="321" t="s">
        <v>171</v>
      </c>
      <c r="P348" s="346" t="s">
        <v>171</v>
      </c>
      <c r="Q348" s="321">
        <v>0</v>
      </c>
      <c r="R348" s="321">
        <v>0</v>
      </c>
      <c r="S348" s="321">
        <v>0</v>
      </c>
      <c r="T348" s="321">
        <v>2.028</v>
      </c>
      <c r="U348" s="321">
        <v>0</v>
      </c>
      <c r="V348" s="321">
        <v>0</v>
      </c>
      <c r="W348" s="321" t="s">
        <v>171</v>
      </c>
      <c r="X348" s="321" t="s">
        <v>171</v>
      </c>
      <c r="Y348" s="321" t="s">
        <v>171</v>
      </c>
      <c r="Z348" s="28"/>
      <c r="AA348" s="303"/>
    </row>
    <row r="349" spans="1:30">
      <c r="A349" s="81"/>
      <c r="B349" s="29" t="s">
        <v>495</v>
      </c>
      <c r="C349" s="28" t="s">
        <v>116</v>
      </c>
      <c r="D349" s="102" t="s">
        <v>366</v>
      </c>
      <c r="E349" s="12" t="s">
        <v>122</v>
      </c>
      <c r="F349" s="28" t="s">
        <v>516</v>
      </c>
      <c r="G349" s="12" t="s">
        <v>366</v>
      </c>
      <c r="H349" s="90">
        <v>0</v>
      </c>
      <c r="I349" s="321">
        <v>0</v>
      </c>
      <c r="J349" s="321">
        <v>0</v>
      </c>
      <c r="K349" s="321">
        <v>0</v>
      </c>
      <c r="L349" s="321">
        <v>0</v>
      </c>
      <c r="M349" s="321">
        <v>0</v>
      </c>
      <c r="N349" s="321" t="s">
        <v>171</v>
      </c>
      <c r="O349" s="321" t="s">
        <v>171</v>
      </c>
      <c r="P349" s="346" t="s">
        <v>171</v>
      </c>
      <c r="Q349" s="321">
        <v>0</v>
      </c>
      <c r="R349" s="321">
        <v>0</v>
      </c>
      <c r="S349" s="321">
        <v>0</v>
      </c>
      <c r="T349" s="321">
        <v>1.8032940099999997</v>
      </c>
      <c r="U349" s="321">
        <v>0</v>
      </c>
      <c r="V349" s="321">
        <v>0</v>
      </c>
      <c r="W349" s="321" t="s">
        <v>171</v>
      </c>
      <c r="X349" s="321" t="s">
        <v>171</v>
      </c>
      <c r="Y349" s="321" t="s">
        <v>171</v>
      </c>
      <c r="Z349" s="30" t="s">
        <v>368</v>
      </c>
      <c r="AA349" s="303"/>
      <c r="AB349" s="99"/>
      <c r="AD349" s="94"/>
    </row>
    <row r="350" spans="1:30">
      <c r="A350" s="81"/>
      <c r="B350" s="29" t="s">
        <v>495</v>
      </c>
      <c r="C350" s="28" t="s">
        <v>116</v>
      </c>
      <c r="D350" s="101" t="s">
        <v>130</v>
      </c>
      <c r="E350" s="12" t="s">
        <v>122</v>
      </c>
      <c r="F350" s="28" t="s">
        <v>518</v>
      </c>
      <c r="G350" s="12" t="s">
        <v>180</v>
      </c>
      <c r="H350" s="90">
        <v>0</v>
      </c>
      <c r="I350" s="321">
        <v>0</v>
      </c>
      <c r="J350" s="321">
        <v>0</v>
      </c>
      <c r="K350" s="321">
        <v>22.274999999999999</v>
      </c>
      <c r="L350" s="321">
        <v>0</v>
      </c>
      <c r="M350" s="321">
        <v>0</v>
      </c>
      <c r="N350" s="321" t="s">
        <v>171</v>
      </c>
      <c r="O350" s="321" t="s">
        <v>171</v>
      </c>
      <c r="P350" s="346" t="s">
        <v>171</v>
      </c>
      <c r="Q350" s="321">
        <v>0</v>
      </c>
      <c r="R350" s="321">
        <v>0</v>
      </c>
      <c r="S350" s="321">
        <v>0</v>
      </c>
      <c r="T350" s="321">
        <v>1.3114032972732208</v>
      </c>
      <c r="U350" s="321">
        <v>0</v>
      </c>
      <c r="V350" s="321">
        <v>0</v>
      </c>
      <c r="W350" s="321" t="s">
        <v>171</v>
      </c>
      <c r="X350" s="321" t="s">
        <v>171</v>
      </c>
      <c r="Y350" s="321" t="s">
        <v>171</v>
      </c>
      <c r="Z350" s="28"/>
      <c r="AA350" s="303"/>
      <c r="AB350" s="99"/>
      <c r="AD350" s="94"/>
    </row>
    <row r="351" spans="1:30">
      <c r="A351" s="81"/>
      <c r="B351" s="29" t="s">
        <v>495</v>
      </c>
      <c r="C351" s="28" t="s">
        <v>116</v>
      </c>
      <c r="D351" s="101" t="s">
        <v>130</v>
      </c>
      <c r="E351" s="12" t="s">
        <v>122</v>
      </c>
      <c r="F351" s="28" t="s">
        <v>519</v>
      </c>
      <c r="G351" s="12" t="s">
        <v>180</v>
      </c>
      <c r="H351" s="90">
        <v>0</v>
      </c>
      <c r="I351" s="321">
        <v>0</v>
      </c>
      <c r="J351" s="321">
        <v>0</v>
      </c>
      <c r="K351" s="321">
        <v>19.215</v>
      </c>
      <c r="L351" s="321">
        <v>0</v>
      </c>
      <c r="M351" s="321">
        <v>0</v>
      </c>
      <c r="N351" s="321" t="s">
        <v>171</v>
      </c>
      <c r="O351" s="321" t="s">
        <v>171</v>
      </c>
      <c r="P351" s="346" t="s">
        <v>171</v>
      </c>
      <c r="Q351" s="321">
        <v>0</v>
      </c>
      <c r="R351" s="321">
        <v>0</v>
      </c>
      <c r="S351" s="321">
        <v>0</v>
      </c>
      <c r="T351" s="321">
        <v>1.1312509251225562</v>
      </c>
      <c r="U351" s="321">
        <v>0</v>
      </c>
      <c r="V351" s="321">
        <v>0</v>
      </c>
      <c r="W351" s="321" t="s">
        <v>171</v>
      </c>
      <c r="X351" s="321" t="s">
        <v>171</v>
      </c>
      <c r="Y351" s="321" t="s">
        <v>171</v>
      </c>
      <c r="Z351" s="28"/>
      <c r="AA351" s="303"/>
      <c r="AB351" s="99"/>
      <c r="AD351" s="94"/>
    </row>
    <row r="352" spans="1:30">
      <c r="A352" s="81"/>
      <c r="B352" s="29" t="s">
        <v>495</v>
      </c>
      <c r="C352" s="28" t="s">
        <v>116</v>
      </c>
      <c r="D352" s="102" t="s">
        <v>167</v>
      </c>
      <c r="E352" s="12" t="s">
        <v>173</v>
      </c>
      <c r="F352" s="28" t="s">
        <v>175</v>
      </c>
      <c r="G352" s="12" t="s">
        <v>1115</v>
      </c>
      <c r="H352" s="90">
        <v>0</v>
      </c>
      <c r="I352" s="321">
        <v>0</v>
      </c>
      <c r="J352" s="321">
        <v>0</v>
      </c>
      <c r="K352" s="321">
        <v>0</v>
      </c>
      <c r="L352" s="321">
        <v>0</v>
      </c>
      <c r="M352" s="321">
        <v>0</v>
      </c>
      <c r="N352" s="321" t="s">
        <v>171</v>
      </c>
      <c r="O352" s="321" t="s">
        <v>171</v>
      </c>
      <c r="P352" s="346" t="s">
        <v>171</v>
      </c>
      <c r="Q352" s="321">
        <v>0</v>
      </c>
      <c r="R352" s="321">
        <v>0</v>
      </c>
      <c r="S352" s="321">
        <v>0</v>
      </c>
      <c r="T352" s="321">
        <v>0.99773800000000001</v>
      </c>
      <c r="U352" s="321">
        <v>0</v>
      </c>
      <c r="V352" s="321">
        <v>0</v>
      </c>
      <c r="W352" s="321" t="s">
        <v>171</v>
      </c>
      <c r="X352" s="321" t="s">
        <v>171</v>
      </c>
      <c r="Y352" s="321" t="s">
        <v>171</v>
      </c>
      <c r="Z352" s="28"/>
      <c r="AA352" s="303"/>
    </row>
    <row r="353" spans="1:30">
      <c r="A353" s="81"/>
      <c r="B353" s="29" t="s">
        <v>495</v>
      </c>
      <c r="C353" s="28" t="s">
        <v>116</v>
      </c>
      <c r="D353" s="102" t="s">
        <v>167</v>
      </c>
      <c r="E353" s="12" t="s">
        <v>211</v>
      </c>
      <c r="F353" s="89" t="s">
        <v>1141</v>
      </c>
      <c r="G353" s="12" t="s">
        <v>1115</v>
      </c>
      <c r="H353" s="90">
        <v>0</v>
      </c>
      <c r="I353" s="321">
        <v>0</v>
      </c>
      <c r="J353" s="321">
        <v>0</v>
      </c>
      <c r="K353" s="321">
        <v>0</v>
      </c>
      <c r="L353" s="321">
        <v>0</v>
      </c>
      <c r="M353" s="321">
        <v>0</v>
      </c>
      <c r="N353" s="321" t="s">
        <v>171</v>
      </c>
      <c r="O353" s="321" t="s">
        <v>171</v>
      </c>
      <c r="P353" s="346" t="s">
        <v>171</v>
      </c>
      <c r="Q353" s="321">
        <v>0</v>
      </c>
      <c r="R353" s="321">
        <v>0</v>
      </c>
      <c r="S353" s="321">
        <v>0</v>
      </c>
      <c r="T353" s="321">
        <v>0.99</v>
      </c>
      <c r="U353" s="321">
        <v>0</v>
      </c>
      <c r="V353" s="321">
        <v>0</v>
      </c>
      <c r="W353" s="321" t="s">
        <v>171</v>
      </c>
      <c r="X353" s="321" t="s">
        <v>171</v>
      </c>
      <c r="Y353" s="321" t="s">
        <v>171</v>
      </c>
      <c r="Z353" s="28"/>
      <c r="AA353" s="303"/>
    </row>
    <row r="354" spans="1:30">
      <c r="A354" s="81"/>
      <c r="B354" s="29" t="s">
        <v>495</v>
      </c>
      <c r="C354" s="28" t="s">
        <v>116</v>
      </c>
      <c r="D354" s="101" t="s">
        <v>132</v>
      </c>
      <c r="E354" s="12" t="s">
        <v>122</v>
      </c>
      <c r="F354" s="28" t="s">
        <v>520</v>
      </c>
      <c r="G354" s="12" t="s">
        <v>180</v>
      </c>
      <c r="H354" s="90">
        <v>0</v>
      </c>
      <c r="I354" s="321">
        <v>0</v>
      </c>
      <c r="J354" s="321">
        <v>0</v>
      </c>
      <c r="K354" s="321">
        <v>13</v>
      </c>
      <c r="L354" s="321">
        <v>0</v>
      </c>
      <c r="M354" s="321">
        <v>0</v>
      </c>
      <c r="N354" s="321" t="s">
        <v>171</v>
      </c>
      <c r="O354" s="321" t="s">
        <v>171</v>
      </c>
      <c r="P354" s="346" t="s">
        <v>171</v>
      </c>
      <c r="Q354" s="321">
        <v>0</v>
      </c>
      <c r="R354" s="321">
        <v>0</v>
      </c>
      <c r="S354" s="321">
        <v>0</v>
      </c>
      <c r="T354" s="321">
        <v>0.76535321501916365</v>
      </c>
      <c r="U354" s="321">
        <v>0</v>
      </c>
      <c r="V354" s="321">
        <v>0</v>
      </c>
      <c r="W354" s="321" t="s">
        <v>171</v>
      </c>
      <c r="X354" s="321" t="s">
        <v>171</v>
      </c>
      <c r="Y354" s="321" t="s">
        <v>171</v>
      </c>
      <c r="Z354" s="28"/>
      <c r="AA354" s="303"/>
      <c r="AB354" s="99"/>
      <c r="AD354" s="94"/>
    </row>
    <row r="355" spans="1:30">
      <c r="A355" s="81"/>
      <c r="B355" s="29" t="s">
        <v>495</v>
      </c>
      <c r="C355" s="28" t="s">
        <v>116</v>
      </c>
      <c r="D355" s="102" t="s">
        <v>167</v>
      </c>
      <c r="E355" s="12" t="s">
        <v>211</v>
      </c>
      <c r="F355" s="89" t="s">
        <v>1158</v>
      </c>
      <c r="G355" s="12" t="s">
        <v>1115</v>
      </c>
      <c r="H355" s="90">
        <v>0</v>
      </c>
      <c r="I355" s="321">
        <v>0</v>
      </c>
      <c r="J355" s="321">
        <v>0</v>
      </c>
      <c r="K355" s="321">
        <v>0</v>
      </c>
      <c r="L355" s="321">
        <v>0</v>
      </c>
      <c r="M355" s="321">
        <v>0</v>
      </c>
      <c r="N355" s="321" t="s">
        <v>171</v>
      </c>
      <c r="O355" s="321" t="s">
        <v>171</v>
      </c>
      <c r="P355" s="346" t="s">
        <v>171</v>
      </c>
      <c r="Q355" s="321">
        <v>0</v>
      </c>
      <c r="R355" s="321">
        <v>0</v>
      </c>
      <c r="S355" s="321">
        <v>0</v>
      </c>
      <c r="T355" s="321">
        <v>0.58299999999999996</v>
      </c>
      <c r="U355" s="321">
        <v>0</v>
      </c>
      <c r="V355" s="321">
        <v>0</v>
      </c>
      <c r="W355" s="321" t="s">
        <v>171</v>
      </c>
      <c r="X355" s="321" t="s">
        <v>171</v>
      </c>
      <c r="Y355" s="321" t="s">
        <v>171</v>
      </c>
      <c r="Z355" s="28"/>
      <c r="AA355" s="303"/>
    </row>
    <row r="356" spans="1:30">
      <c r="A356" s="81"/>
      <c r="B356" s="29" t="s">
        <v>495</v>
      </c>
      <c r="C356" s="28" t="s">
        <v>116</v>
      </c>
      <c r="D356" s="102" t="s">
        <v>167</v>
      </c>
      <c r="E356" s="12" t="s">
        <v>211</v>
      </c>
      <c r="F356" s="89" t="s">
        <v>546</v>
      </c>
      <c r="G356" s="12" t="s">
        <v>1115</v>
      </c>
      <c r="H356" s="90">
        <v>0</v>
      </c>
      <c r="I356" s="321">
        <v>0</v>
      </c>
      <c r="J356" s="321">
        <v>0</v>
      </c>
      <c r="K356" s="321">
        <v>0</v>
      </c>
      <c r="L356" s="321">
        <v>0</v>
      </c>
      <c r="M356" s="321">
        <v>0</v>
      </c>
      <c r="N356" s="321" t="s">
        <v>171</v>
      </c>
      <c r="O356" s="321" t="s">
        <v>171</v>
      </c>
      <c r="P356" s="346" t="s">
        <v>171</v>
      </c>
      <c r="Q356" s="321">
        <v>0</v>
      </c>
      <c r="R356" s="321">
        <v>0</v>
      </c>
      <c r="S356" s="321">
        <v>0</v>
      </c>
      <c r="T356" s="321">
        <v>0.56899999999999995</v>
      </c>
      <c r="U356" s="321">
        <v>0</v>
      </c>
      <c r="V356" s="321">
        <v>0</v>
      </c>
      <c r="W356" s="321" t="s">
        <v>171</v>
      </c>
      <c r="X356" s="321" t="s">
        <v>171</v>
      </c>
      <c r="Y356" s="321" t="s">
        <v>171</v>
      </c>
      <c r="Z356" s="28"/>
      <c r="AA356" s="303"/>
    </row>
    <row r="357" spans="1:30">
      <c r="A357" s="81"/>
      <c r="B357" s="29" t="s">
        <v>495</v>
      </c>
      <c r="C357" s="28" t="s">
        <v>116</v>
      </c>
      <c r="D357" s="101" t="s">
        <v>131</v>
      </c>
      <c r="E357" s="12" t="s">
        <v>122</v>
      </c>
      <c r="F357" s="28" t="s">
        <v>524</v>
      </c>
      <c r="G357" s="12" t="s">
        <v>180</v>
      </c>
      <c r="H357" s="90">
        <v>0</v>
      </c>
      <c r="I357" s="321">
        <v>0</v>
      </c>
      <c r="J357" s="321">
        <v>0</v>
      </c>
      <c r="K357" s="321">
        <v>8</v>
      </c>
      <c r="L357" s="321">
        <v>0</v>
      </c>
      <c r="M357" s="321">
        <v>0</v>
      </c>
      <c r="N357" s="321" t="s">
        <v>171</v>
      </c>
      <c r="O357" s="321" t="s">
        <v>171</v>
      </c>
      <c r="P357" s="346" t="s">
        <v>171</v>
      </c>
      <c r="Q357" s="321">
        <v>0</v>
      </c>
      <c r="R357" s="321">
        <v>0</v>
      </c>
      <c r="S357" s="321">
        <v>0</v>
      </c>
      <c r="T357" s="321">
        <v>0.47098659385794689</v>
      </c>
      <c r="U357" s="321">
        <v>0</v>
      </c>
      <c r="V357" s="321">
        <v>0</v>
      </c>
      <c r="W357" s="321" t="s">
        <v>171</v>
      </c>
      <c r="X357" s="321" t="s">
        <v>171</v>
      </c>
      <c r="Y357" s="321" t="s">
        <v>171</v>
      </c>
      <c r="Z357" s="28"/>
      <c r="AA357" s="303"/>
      <c r="AB357" s="99"/>
      <c r="AD357" s="94"/>
    </row>
    <row r="358" spans="1:30">
      <c r="A358" s="81"/>
      <c r="B358" s="29" t="s">
        <v>495</v>
      </c>
      <c r="C358" s="28" t="s">
        <v>116</v>
      </c>
      <c r="D358" s="101" t="s">
        <v>183</v>
      </c>
      <c r="E358" s="12" t="s">
        <v>122</v>
      </c>
      <c r="F358" s="28" t="s">
        <v>525</v>
      </c>
      <c r="G358" s="12" t="s">
        <v>180</v>
      </c>
      <c r="H358" s="90">
        <v>0</v>
      </c>
      <c r="I358" s="321">
        <v>0</v>
      </c>
      <c r="J358" s="321">
        <v>0</v>
      </c>
      <c r="K358" s="321">
        <v>7.19</v>
      </c>
      <c r="L358" s="321">
        <v>0</v>
      </c>
      <c r="M358" s="321">
        <v>0</v>
      </c>
      <c r="N358" s="321" t="s">
        <v>171</v>
      </c>
      <c r="O358" s="321" t="s">
        <v>171</v>
      </c>
      <c r="P358" s="346" t="s">
        <v>171</v>
      </c>
      <c r="Q358" s="321">
        <v>0</v>
      </c>
      <c r="R358" s="321">
        <v>0</v>
      </c>
      <c r="S358" s="321">
        <v>0</v>
      </c>
      <c r="T358" s="321">
        <v>0.42329920122982978</v>
      </c>
      <c r="U358" s="321">
        <v>0</v>
      </c>
      <c r="V358" s="321">
        <v>0</v>
      </c>
      <c r="W358" s="321" t="s">
        <v>171</v>
      </c>
      <c r="X358" s="321" t="s">
        <v>171</v>
      </c>
      <c r="Y358" s="321" t="s">
        <v>171</v>
      </c>
      <c r="Z358" s="28"/>
      <c r="AA358" s="303"/>
      <c r="AB358" s="99"/>
      <c r="AD358" s="94"/>
    </row>
    <row r="359" spans="1:30">
      <c r="A359" s="81"/>
      <c r="B359" s="29" t="s">
        <v>495</v>
      </c>
      <c r="C359" s="28" t="s">
        <v>116</v>
      </c>
      <c r="D359" s="102" t="s">
        <v>167</v>
      </c>
      <c r="E359" s="12" t="s">
        <v>211</v>
      </c>
      <c r="F359" s="89" t="s">
        <v>544</v>
      </c>
      <c r="G359" s="12" t="s">
        <v>1115</v>
      </c>
      <c r="H359" s="90">
        <v>0</v>
      </c>
      <c r="I359" s="321">
        <v>0</v>
      </c>
      <c r="J359" s="321">
        <v>0</v>
      </c>
      <c r="K359" s="321">
        <v>0</v>
      </c>
      <c r="L359" s="321">
        <v>0</v>
      </c>
      <c r="M359" s="321">
        <v>0</v>
      </c>
      <c r="N359" s="321" t="s">
        <v>171</v>
      </c>
      <c r="O359" s="321" t="s">
        <v>171</v>
      </c>
      <c r="P359" s="346" t="s">
        <v>171</v>
      </c>
      <c r="Q359" s="321">
        <v>0</v>
      </c>
      <c r="R359" s="321">
        <v>0</v>
      </c>
      <c r="S359" s="321">
        <v>0</v>
      </c>
      <c r="T359" s="321">
        <v>0.4</v>
      </c>
      <c r="U359" s="321">
        <v>0</v>
      </c>
      <c r="V359" s="321">
        <v>0</v>
      </c>
      <c r="W359" s="321" t="s">
        <v>171</v>
      </c>
      <c r="X359" s="321" t="s">
        <v>171</v>
      </c>
      <c r="Y359" s="321" t="s">
        <v>171</v>
      </c>
      <c r="Z359" s="28"/>
      <c r="AA359" s="303"/>
    </row>
    <row r="360" spans="1:30">
      <c r="A360" s="81"/>
      <c r="B360" s="29" t="s">
        <v>495</v>
      </c>
      <c r="C360" s="28" t="s">
        <v>116</v>
      </c>
      <c r="D360" s="101" t="s">
        <v>183</v>
      </c>
      <c r="E360" s="12" t="s">
        <v>122</v>
      </c>
      <c r="F360" s="28" t="s">
        <v>526</v>
      </c>
      <c r="G360" s="12" t="s">
        <v>180</v>
      </c>
      <c r="H360" s="90">
        <v>0</v>
      </c>
      <c r="I360" s="321">
        <v>0</v>
      </c>
      <c r="J360" s="321">
        <v>0</v>
      </c>
      <c r="K360" s="321">
        <v>6.5</v>
      </c>
      <c r="L360" s="321">
        <v>0</v>
      </c>
      <c r="M360" s="321">
        <v>0</v>
      </c>
      <c r="N360" s="321" t="s">
        <v>171</v>
      </c>
      <c r="O360" s="321" t="s">
        <v>171</v>
      </c>
      <c r="P360" s="346" t="s">
        <v>171</v>
      </c>
      <c r="Q360" s="321">
        <v>0</v>
      </c>
      <c r="R360" s="321">
        <v>0</v>
      </c>
      <c r="S360" s="321">
        <v>0</v>
      </c>
      <c r="T360" s="321">
        <v>0.38267660750958182</v>
      </c>
      <c r="U360" s="321">
        <v>0</v>
      </c>
      <c r="V360" s="321">
        <v>0</v>
      </c>
      <c r="W360" s="321" t="s">
        <v>171</v>
      </c>
      <c r="X360" s="321" t="s">
        <v>171</v>
      </c>
      <c r="Y360" s="321" t="s">
        <v>171</v>
      </c>
      <c r="Z360" s="28"/>
      <c r="AA360" s="303"/>
      <c r="AB360" s="99"/>
      <c r="AD360" s="94"/>
    </row>
    <row r="361" spans="1:30">
      <c r="A361" s="81"/>
      <c r="B361" s="29" t="s">
        <v>495</v>
      </c>
      <c r="C361" s="28" t="s">
        <v>116</v>
      </c>
      <c r="D361" s="101" t="s">
        <v>183</v>
      </c>
      <c r="E361" s="12" t="s">
        <v>122</v>
      </c>
      <c r="F361" s="28" t="s">
        <v>527</v>
      </c>
      <c r="G361" s="12" t="s">
        <v>180</v>
      </c>
      <c r="H361" s="90">
        <v>0</v>
      </c>
      <c r="I361" s="321">
        <v>0</v>
      </c>
      <c r="J361" s="321">
        <v>0</v>
      </c>
      <c r="K361" s="321">
        <v>5.508</v>
      </c>
      <c r="L361" s="321">
        <v>0</v>
      </c>
      <c r="M361" s="321">
        <v>0</v>
      </c>
      <c r="N361" s="321" t="s">
        <v>171</v>
      </c>
      <c r="O361" s="321" t="s">
        <v>171</v>
      </c>
      <c r="P361" s="346" t="s">
        <v>171</v>
      </c>
      <c r="Q361" s="321">
        <v>0</v>
      </c>
      <c r="R361" s="321">
        <v>0</v>
      </c>
      <c r="S361" s="321">
        <v>0</v>
      </c>
      <c r="T361" s="321">
        <v>0.32427426987119645</v>
      </c>
      <c r="U361" s="321">
        <v>0</v>
      </c>
      <c r="V361" s="321">
        <v>0</v>
      </c>
      <c r="W361" s="321" t="s">
        <v>171</v>
      </c>
      <c r="X361" s="321" t="s">
        <v>171</v>
      </c>
      <c r="Y361" s="321" t="s">
        <v>171</v>
      </c>
      <c r="Z361" s="28"/>
      <c r="AA361" s="303"/>
      <c r="AB361" s="99"/>
      <c r="AD361" s="94"/>
    </row>
    <row r="362" spans="1:30">
      <c r="A362" s="81"/>
      <c r="B362" s="29" t="s">
        <v>495</v>
      </c>
      <c r="C362" s="28" t="s">
        <v>116</v>
      </c>
      <c r="D362" s="101" t="s">
        <v>130</v>
      </c>
      <c r="E362" s="12" t="s">
        <v>122</v>
      </c>
      <c r="F362" s="28" t="s">
        <v>529</v>
      </c>
      <c r="G362" s="12" t="s">
        <v>180</v>
      </c>
      <c r="H362" s="90">
        <v>0</v>
      </c>
      <c r="I362" s="321">
        <v>0</v>
      </c>
      <c r="J362" s="321">
        <v>0</v>
      </c>
      <c r="K362" s="321">
        <v>4.04</v>
      </c>
      <c r="L362" s="321">
        <v>0</v>
      </c>
      <c r="M362" s="321">
        <v>0</v>
      </c>
      <c r="N362" s="321" t="s">
        <v>171</v>
      </c>
      <c r="O362" s="321" t="s">
        <v>171</v>
      </c>
      <c r="P362" s="346" t="s">
        <v>171</v>
      </c>
      <c r="Q362" s="321">
        <v>0</v>
      </c>
      <c r="R362" s="321">
        <v>0</v>
      </c>
      <c r="S362" s="321">
        <v>0</v>
      </c>
      <c r="T362" s="321">
        <v>0.23784822989826318</v>
      </c>
      <c r="U362" s="321">
        <v>0</v>
      </c>
      <c r="V362" s="321">
        <v>0</v>
      </c>
      <c r="W362" s="321" t="s">
        <v>171</v>
      </c>
      <c r="X362" s="321" t="s">
        <v>171</v>
      </c>
      <c r="Y362" s="321" t="s">
        <v>171</v>
      </c>
      <c r="Z362" s="28"/>
      <c r="AA362" s="303"/>
      <c r="AB362" s="99"/>
      <c r="AD362" s="94"/>
    </row>
    <row r="363" spans="1:30">
      <c r="A363" s="81"/>
      <c r="B363" s="29" t="s">
        <v>495</v>
      </c>
      <c r="C363" s="28" t="s">
        <v>116</v>
      </c>
      <c r="D363" s="101" t="s">
        <v>130</v>
      </c>
      <c r="E363" s="12" t="s">
        <v>122</v>
      </c>
      <c r="F363" s="28" t="s">
        <v>531</v>
      </c>
      <c r="G363" s="12" t="s">
        <v>180</v>
      </c>
      <c r="H363" s="90">
        <v>0</v>
      </c>
      <c r="I363" s="321">
        <v>0</v>
      </c>
      <c r="J363" s="321">
        <v>0</v>
      </c>
      <c r="K363" s="321">
        <v>2.391</v>
      </c>
      <c r="L363" s="321">
        <v>0</v>
      </c>
      <c r="M363" s="321">
        <v>0</v>
      </c>
      <c r="N363" s="321" t="s">
        <v>171</v>
      </c>
      <c r="O363" s="321" t="s">
        <v>171</v>
      </c>
      <c r="P363" s="346" t="s">
        <v>171</v>
      </c>
      <c r="Q363" s="321">
        <v>0</v>
      </c>
      <c r="R363" s="321">
        <v>0</v>
      </c>
      <c r="S363" s="321">
        <v>0</v>
      </c>
      <c r="T363" s="321">
        <v>0.14076611823929389</v>
      </c>
      <c r="U363" s="321">
        <v>0</v>
      </c>
      <c r="V363" s="321">
        <v>0</v>
      </c>
      <c r="W363" s="321" t="s">
        <v>171</v>
      </c>
      <c r="X363" s="321" t="s">
        <v>171</v>
      </c>
      <c r="Y363" s="321" t="s">
        <v>171</v>
      </c>
      <c r="Z363" s="28"/>
      <c r="AA363" s="303"/>
      <c r="AB363" s="99"/>
      <c r="AD363" s="94"/>
    </row>
    <row r="364" spans="1:30">
      <c r="A364" s="81"/>
      <c r="B364" s="29" t="s">
        <v>495</v>
      </c>
      <c r="C364" s="28" t="s">
        <v>116</v>
      </c>
      <c r="D364" s="101" t="s">
        <v>131</v>
      </c>
      <c r="E364" s="12" t="s">
        <v>122</v>
      </c>
      <c r="F364" s="28" t="s">
        <v>532</v>
      </c>
      <c r="G364" s="12" t="s">
        <v>180</v>
      </c>
      <c r="H364" s="90">
        <v>0</v>
      </c>
      <c r="I364" s="321">
        <v>0</v>
      </c>
      <c r="J364" s="321">
        <v>0</v>
      </c>
      <c r="K364" s="321">
        <v>2.383</v>
      </c>
      <c r="L364" s="321">
        <v>0</v>
      </c>
      <c r="M364" s="321">
        <v>0</v>
      </c>
      <c r="N364" s="321" t="s">
        <v>171</v>
      </c>
      <c r="O364" s="321" t="s">
        <v>171</v>
      </c>
      <c r="P364" s="346" t="s">
        <v>171</v>
      </c>
      <c r="Q364" s="321">
        <v>0</v>
      </c>
      <c r="R364" s="321">
        <v>0</v>
      </c>
      <c r="S364" s="321">
        <v>0</v>
      </c>
      <c r="T364" s="321">
        <v>0.14029513164543592</v>
      </c>
      <c r="U364" s="321">
        <v>0</v>
      </c>
      <c r="V364" s="321">
        <v>0</v>
      </c>
      <c r="W364" s="321" t="s">
        <v>171</v>
      </c>
      <c r="X364" s="321" t="s">
        <v>171</v>
      </c>
      <c r="Y364" s="321" t="s">
        <v>171</v>
      </c>
      <c r="Z364" s="28"/>
      <c r="AA364" s="303"/>
      <c r="AB364" s="99"/>
      <c r="AD364" s="94"/>
    </row>
    <row r="365" spans="1:30">
      <c r="A365" s="81"/>
      <c r="B365" s="29" t="s">
        <v>495</v>
      </c>
      <c r="C365" s="28" t="s">
        <v>116</v>
      </c>
      <c r="D365" s="102" t="s">
        <v>167</v>
      </c>
      <c r="E365" s="12" t="s">
        <v>173</v>
      </c>
      <c r="F365" s="28" t="s">
        <v>265</v>
      </c>
      <c r="G365" s="12" t="s">
        <v>1115</v>
      </c>
      <c r="H365" s="90">
        <v>0</v>
      </c>
      <c r="I365" s="321">
        <v>0</v>
      </c>
      <c r="J365" s="321">
        <v>0</v>
      </c>
      <c r="K365" s="321">
        <v>0</v>
      </c>
      <c r="L365" s="321">
        <v>0</v>
      </c>
      <c r="M365" s="321">
        <v>0</v>
      </c>
      <c r="N365" s="321" t="s">
        <v>171</v>
      </c>
      <c r="O365" s="321" t="s">
        <v>171</v>
      </c>
      <c r="P365" s="346" t="s">
        <v>171</v>
      </c>
      <c r="Q365" s="321">
        <v>0</v>
      </c>
      <c r="R365" s="321">
        <v>0</v>
      </c>
      <c r="S365" s="321">
        <v>0</v>
      </c>
      <c r="T365" s="321">
        <v>0.13</v>
      </c>
      <c r="U365" s="321">
        <v>0</v>
      </c>
      <c r="V365" s="321">
        <v>0</v>
      </c>
      <c r="W365" s="321" t="s">
        <v>171</v>
      </c>
      <c r="X365" s="321" t="s">
        <v>171</v>
      </c>
      <c r="Y365" s="321" t="s">
        <v>171</v>
      </c>
      <c r="Z365" s="28"/>
      <c r="AA365" s="303"/>
    </row>
    <row r="366" spans="1:30">
      <c r="A366" s="81"/>
      <c r="B366" s="29" t="s">
        <v>495</v>
      </c>
      <c r="C366" s="28" t="s">
        <v>116</v>
      </c>
      <c r="D366" s="102" t="s">
        <v>167</v>
      </c>
      <c r="E366" s="12" t="s">
        <v>173</v>
      </c>
      <c r="F366" s="28" t="s">
        <v>175</v>
      </c>
      <c r="G366" s="12" t="s">
        <v>1115</v>
      </c>
      <c r="H366" s="90">
        <v>0</v>
      </c>
      <c r="I366" s="321">
        <v>0</v>
      </c>
      <c r="J366" s="321">
        <v>0</v>
      </c>
      <c r="K366" s="321">
        <v>0</v>
      </c>
      <c r="L366" s="321">
        <v>0</v>
      </c>
      <c r="M366" s="321">
        <v>0</v>
      </c>
      <c r="N366" s="321" t="s">
        <v>171</v>
      </c>
      <c r="O366" s="321" t="s">
        <v>171</v>
      </c>
      <c r="P366" s="346" t="s">
        <v>171</v>
      </c>
      <c r="Q366" s="321">
        <v>0</v>
      </c>
      <c r="R366" s="321">
        <v>0</v>
      </c>
      <c r="S366" s="321">
        <v>0</v>
      </c>
      <c r="T366" s="321">
        <v>0.125</v>
      </c>
      <c r="U366" s="321">
        <v>0</v>
      </c>
      <c r="V366" s="321">
        <v>0</v>
      </c>
      <c r="W366" s="321" t="s">
        <v>171</v>
      </c>
      <c r="X366" s="321" t="s">
        <v>171</v>
      </c>
      <c r="Y366" s="321" t="s">
        <v>171</v>
      </c>
      <c r="Z366" s="28"/>
      <c r="AA366" s="303"/>
    </row>
    <row r="367" spans="1:30">
      <c r="A367" s="81"/>
      <c r="B367" s="29" t="s">
        <v>495</v>
      </c>
      <c r="C367" s="28" t="s">
        <v>116</v>
      </c>
      <c r="D367" s="101" t="s">
        <v>130</v>
      </c>
      <c r="E367" s="12" t="s">
        <v>122</v>
      </c>
      <c r="F367" s="28" t="s">
        <v>533</v>
      </c>
      <c r="G367" s="12" t="s">
        <v>180</v>
      </c>
      <c r="H367" s="90">
        <v>0</v>
      </c>
      <c r="I367" s="321">
        <v>0</v>
      </c>
      <c r="J367" s="321">
        <v>0</v>
      </c>
      <c r="K367" s="321">
        <v>0.88500000000000001</v>
      </c>
      <c r="L367" s="321">
        <v>0</v>
      </c>
      <c r="M367" s="321">
        <v>0</v>
      </c>
      <c r="N367" s="321" t="s">
        <v>171</v>
      </c>
      <c r="O367" s="321" t="s">
        <v>171</v>
      </c>
      <c r="P367" s="346" t="s">
        <v>171</v>
      </c>
      <c r="Q367" s="321">
        <v>0</v>
      </c>
      <c r="R367" s="321">
        <v>0</v>
      </c>
      <c r="S367" s="321">
        <v>0</v>
      </c>
      <c r="T367" s="321">
        <v>5.2102891945535378E-2</v>
      </c>
      <c r="U367" s="321">
        <v>0</v>
      </c>
      <c r="V367" s="321">
        <v>0</v>
      </c>
      <c r="W367" s="321" t="s">
        <v>171</v>
      </c>
      <c r="X367" s="321" t="s">
        <v>171</v>
      </c>
      <c r="Y367" s="321" t="s">
        <v>171</v>
      </c>
      <c r="Z367" s="28"/>
      <c r="AA367" s="303"/>
      <c r="AB367" s="99"/>
      <c r="AD367" s="94"/>
    </row>
    <row r="368" spans="1:30">
      <c r="A368" s="81"/>
      <c r="B368" s="29" t="s">
        <v>495</v>
      </c>
      <c r="C368" s="28" t="s">
        <v>116</v>
      </c>
      <c r="D368" s="101" t="s">
        <v>130</v>
      </c>
      <c r="E368" s="12" t="s">
        <v>122</v>
      </c>
      <c r="F368" s="28" t="s">
        <v>534</v>
      </c>
      <c r="G368" s="12" t="s">
        <v>180</v>
      </c>
      <c r="H368" s="90">
        <v>0</v>
      </c>
      <c r="I368" s="321">
        <v>0</v>
      </c>
      <c r="J368" s="321">
        <v>0</v>
      </c>
      <c r="K368" s="321">
        <v>0.55000000000000004</v>
      </c>
      <c r="L368" s="321">
        <v>0</v>
      </c>
      <c r="M368" s="321">
        <v>0</v>
      </c>
      <c r="N368" s="321" t="s">
        <v>171</v>
      </c>
      <c r="O368" s="321" t="s">
        <v>171</v>
      </c>
      <c r="P368" s="346" t="s">
        <v>171</v>
      </c>
      <c r="Q368" s="321">
        <v>0</v>
      </c>
      <c r="R368" s="321">
        <v>0</v>
      </c>
      <c r="S368" s="321">
        <v>0</v>
      </c>
      <c r="T368" s="321">
        <v>3.2380328327733854E-2</v>
      </c>
      <c r="U368" s="321">
        <v>0</v>
      </c>
      <c r="V368" s="321">
        <v>0</v>
      </c>
      <c r="W368" s="321" t="s">
        <v>171</v>
      </c>
      <c r="X368" s="321" t="s">
        <v>171</v>
      </c>
      <c r="Y368" s="321" t="s">
        <v>171</v>
      </c>
      <c r="Z368" s="28"/>
      <c r="AA368" s="303"/>
      <c r="AB368" s="99"/>
      <c r="AD368" s="94"/>
    </row>
    <row r="369" spans="1:30">
      <c r="A369" s="81"/>
      <c r="B369" s="29" t="s">
        <v>495</v>
      </c>
      <c r="C369" s="28" t="s">
        <v>116</v>
      </c>
      <c r="D369" s="101" t="s">
        <v>132</v>
      </c>
      <c r="E369" s="12" t="s">
        <v>122</v>
      </c>
      <c r="F369" s="28" t="s">
        <v>535</v>
      </c>
      <c r="G369" s="12" t="s">
        <v>180</v>
      </c>
      <c r="H369" s="90">
        <v>0</v>
      </c>
      <c r="I369" s="321">
        <v>0</v>
      </c>
      <c r="J369" s="321">
        <v>0</v>
      </c>
      <c r="K369" s="321">
        <v>0.5</v>
      </c>
      <c r="L369" s="321">
        <v>0</v>
      </c>
      <c r="M369" s="321">
        <v>0</v>
      </c>
      <c r="N369" s="321" t="s">
        <v>171</v>
      </c>
      <c r="O369" s="321" t="s">
        <v>171</v>
      </c>
      <c r="P369" s="346" t="s">
        <v>171</v>
      </c>
      <c r="Q369" s="321">
        <v>0</v>
      </c>
      <c r="R369" s="321">
        <v>0</v>
      </c>
      <c r="S369" s="321">
        <v>0</v>
      </c>
      <c r="T369" s="321">
        <v>2.9436662116121681E-2</v>
      </c>
      <c r="U369" s="321">
        <v>0</v>
      </c>
      <c r="V369" s="321">
        <v>0</v>
      </c>
      <c r="W369" s="321" t="s">
        <v>171</v>
      </c>
      <c r="X369" s="321" t="s">
        <v>171</v>
      </c>
      <c r="Y369" s="321" t="s">
        <v>171</v>
      </c>
      <c r="Z369" s="28"/>
      <c r="AA369" s="303"/>
      <c r="AB369" s="99"/>
      <c r="AD369" s="94"/>
    </row>
    <row r="370" spans="1:30">
      <c r="A370" s="81"/>
      <c r="B370" s="29" t="s">
        <v>495</v>
      </c>
      <c r="C370" s="28" t="s">
        <v>116</v>
      </c>
      <c r="D370" s="102" t="s">
        <v>167</v>
      </c>
      <c r="E370" s="12" t="s">
        <v>173</v>
      </c>
      <c r="F370" s="28" t="s">
        <v>1120</v>
      </c>
      <c r="G370" s="12" t="s">
        <v>1115</v>
      </c>
      <c r="H370" s="90">
        <v>0</v>
      </c>
      <c r="I370" s="321">
        <v>0</v>
      </c>
      <c r="J370" s="321">
        <v>0</v>
      </c>
      <c r="K370" s="321">
        <v>0</v>
      </c>
      <c r="L370" s="321">
        <v>0</v>
      </c>
      <c r="M370" s="321">
        <v>0</v>
      </c>
      <c r="N370" s="321" t="s">
        <v>171</v>
      </c>
      <c r="O370" s="321" t="s">
        <v>171</v>
      </c>
      <c r="P370" s="346" t="s">
        <v>171</v>
      </c>
      <c r="Q370" s="321">
        <v>0</v>
      </c>
      <c r="R370" s="321">
        <v>0</v>
      </c>
      <c r="S370" s="321">
        <v>0</v>
      </c>
      <c r="T370" s="321">
        <v>2.6925000000000001E-2</v>
      </c>
      <c r="U370" s="321">
        <v>0</v>
      </c>
      <c r="V370" s="321">
        <v>0</v>
      </c>
      <c r="W370" s="321" t="s">
        <v>171</v>
      </c>
      <c r="X370" s="321" t="s">
        <v>171</v>
      </c>
      <c r="Y370" s="321" t="s">
        <v>171</v>
      </c>
      <c r="Z370" s="28"/>
      <c r="AA370" s="303"/>
    </row>
    <row r="371" spans="1:30">
      <c r="A371" s="81"/>
      <c r="B371" s="29" t="s">
        <v>495</v>
      </c>
      <c r="C371" s="28" t="s">
        <v>116</v>
      </c>
      <c r="D371" s="101" t="s">
        <v>130</v>
      </c>
      <c r="E371" s="12" t="s">
        <v>122</v>
      </c>
      <c r="F371" s="28" t="s">
        <v>536</v>
      </c>
      <c r="G371" s="12" t="s">
        <v>180</v>
      </c>
      <c r="H371" s="90">
        <v>0</v>
      </c>
      <c r="I371" s="321">
        <v>0</v>
      </c>
      <c r="J371" s="321">
        <v>0</v>
      </c>
      <c r="K371" s="321">
        <v>0.41499999999999998</v>
      </c>
      <c r="L371" s="321">
        <v>0</v>
      </c>
      <c r="M371" s="321">
        <v>0</v>
      </c>
      <c r="N371" s="321" t="s">
        <v>171</v>
      </c>
      <c r="O371" s="321" t="s">
        <v>171</v>
      </c>
      <c r="P371" s="346" t="s">
        <v>171</v>
      </c>
      <c r="Q371" s="321">
        <v>0</v>
      </c>
      <c r="R371" s="321">
        <v>0</v>
      </c>
      <c r="S371" s="321">
        <v>0</v>
      </c>
      <c r="T371" s="321">
        <v>2.4432429556380995E-2</v>
      </c>
      <c r="U371" s="321">
        <v>0</v>
      </c>
      <c r="V371" s="321">
        <v>0</v>
      </c>
      <c r="W371" s="321" t="s">
        <v>171</v>
      </c>
      <c r="X371" s="321" t="s">
        <v>171</v>
      </c>
      <c r="Y371" s="321" t="s">
        <v>171</v>
      </c>
      <c r="Z371" s="28"/>
      <c r="AA371" s="303"/>
      <c r="AB371" s="99"/>
      <c r="AD371" s="94"/>
    </row>
    <row r="372" spans="1:30">
      <c r="A372" s="81"/>
      <c r="B372" s="29" t="s">
        <v>495</v>
      </c>
      <c r="C372" s="28" t="s">
        <v>116</v>
      </c>
      <c r="D372" s="101" t="s">
        <v>132</v>
      </c>
      <c r="E372" s="12" t="s">
        <v>122</v>
      </c>
      <c r="F372" s="28" t="s">
        <v>537</v>
      </c>
      <c r="G372" s="12" t="s">
        <v>180</v>
      </c>
      <c r="H372" s="90">
        <v>0</v>
      </c>
      <c r="I372" s="321">
        <v>0</v>
      </c>
      <c r="J372" s="321">
        <v>0</v>
      </c>
      <c r="K372" s="321">
        <v>0.15</v>
      </c>
      <c r="L372" s="321">
        <v>0</v>
      </c>
      <c r="M372" s="321">
        <v>0</v>
      </c>
      <c r="N372" s="321" t="s">
        <v>171</v>
      </c>
      <c r="O372" s="321" t="s">
        <v>171</v>
      </c>
      <c r="P372" s="346" t="s">
        <v>171</v>
      </c>
      <c r="Q372" s="321">
        <v>0</v>
      </c>
      <c r="R372" s="321">
        <v>0</v>
      </c>
      <c r="S372" s="321">
        <v>0</v>
      </c>
      <c r="T372" s="321">
        <v>8.8309986348365042E-3</v>
      </c>
      <c r="U372" s="321">
        <v>0</v>
      </c>
      <c r="V372" s="321">
        <v>0</v>
      </c>
      <c r="W372" s="321" t="s">
        <v>171</v>
      </c>
      <c r="X372" s="321" t="s">
        <v>171</v>
      </c>
      <c r="Y372" s="321" t="s">
        <v>171</v>
      </c>
      <c r="Z372" s="28"/>
      <c r="AA372" s="303"/>
      <c r="AB372" s="99"/>
      <c r="AD372" s="94"/>
    </row>
    <row r="373" spans="1:30">
      <c r="A373" s="81"/>
      <c r="B373" s="29" t="s">
        <v>495</v>
      </c>
      <c r="C373" s="28" t="s">
        <v>116</v>
      </c>
      <c r="D373" s="101" t="s">
        <v>132</v>
      </c>
      <c r="E373" s="12" t="s">
        <v>122</v>
      </c>
      <c r="F373" s="28" t="s">
        <v>538</v>
      </c>
      <c r="G373" s="12" t="s">
        <v>180</v>
      </c>
      <c r="H373" s="90">
        <v>0</v>
      </c>
      <c r="I373" s="321">
        <v>0</v>
      </c>
      <c r="J373" s="321">
        <v>0</v>
      </c>
      <c r="K373" s="321">
        <v>0.05</v>
      </c>
      <c r="L373" s="321">
        <v>0</v>
      </c>
      <c r="M373" s="321">
        <v>0</v>
      </c>
      <c r="N373" s="321" t="s">
        <v>171</v>
      </c>
      <c r="O373" s="321" t="s">
        <v>171</v>
      </c>
      <c r="P373" s="346" t="s">
        <v>171</v>
      </c>
      <c r="Q373" s="321">
        <v>0</v>
      </c>
      <c r="R373" s="321">
        <v>0</v>
      </c>
      <c r="S373" s="321">
        <v>0</v>
      </c>
      <c r="T373" s="321">
        <v>2.9436662116121681E-3</v>
      </c>
      <c r="U373" s="321">
        <v>0</v>
      </c>
      <c r="V373" s="321">
        <v>0</v>
      </c>
      <c r="W373" s="321" t="s">
        <v>171</v>
      </c>
      <c r="X373" s="321" t="s">
        <v>171</v>
      </c>
      <c r="Y373" s="321" t="s">
        <v>171</v>
      </c>
      <c r="Z373" s="28"/>
      <c r="AA373" s="303"/>
      <c r="AB373" s="99"/>
      <c r="AD373" s="94"/>
    </row>
    <row r="374" spans="1:30">
      <c r="A374" s="81"/>
      <c r="B374" s="29" t="s">
        <v>495</v>
      </c>
      <c r="C374" s="28" t="s">
        <v>116</v>
      </c>
      <c r="D374" s="102" t="s">
        <v>366</v>
      </c>
      <c r="E374" s="12" t="s">
        <v>122</v>
      </c>
      <c r="F374" s="28" t="s">
        <v>507</v>
      </c>
      <c r="G374" s="12" t="s">
        <v>366</v>
      </c>
      <c r="H374" s="90">
        <v>0</v>
      </c>
      <c r="I374" s="321">
        <v>0</v>
      </c>
      <c r="J374" s="321">
        <v>0</v>
      </c>
      <c r="K374" s="321">
        <v>0</v>
      </c>
      <c r="L374" s="321">
        <v>0</v>
      </c>
      <c r="M374" s="321">
        <v>0</v>
      </c>
      <c r="N374" s="321" t="s">
        <v>171</v>
      </c>
      <c r="O374" s="321" t="s">
        <v>171</v>
      </c>
      <c r="P374" s="346" t="s">
        <v>171</v>
      </c>
      <c r="Q374" s="321">
        <v>0</v>
      </c>
      <c r="R374" s="321">
        <v>0</v>
      </c>
      <c r="S374" s="321">
        <v>0</v>
      </c>
      <c r="T374" s="321">
        <v>-27.689088765624945</v>
      </c>
      <c r="U374" s="321">
        <v>0</v>
      </c>
      <c r="V374" s="321">
        <v>0</v>
      </c>
      <c r="W374" s="321" t="s">
        <v>171</v>
      </c>
      <c r="X374" s="321" t="s">
        <v>171</v>
      </c>
      <c r="Y374" s="321" t="s">
        <v>171</v>
      </c>
      <c r="Z374" s="28"/>
      <c r="AA374" s="303"/>
      <c r="AB374" s="99"/>
      <c r="AD374" s="94"/>
    </row>
    <row r="375" spans="1:30">
      <c r="A375" s="81"/>
      <c r="B375" s="29" t="s">
        <v>495</v>
      </c>
      <c r="C375" s="28" t="s">
        <v>116</v>
      </c>
      <c r="D375" s="102" t="s">
        <v>167</v>
      </c>
      <c r="E375" s="12" t="s">
        <v>1130</v>
      </c>
      <c r="F375" s="95" t="s">
        <v>1159</v>
      </c>
      <c r="G375" s="29" t="s">
        <v>1115</v>
      </c>
      <c r="H375" s="90">
        <v>0</v>
      </c>
      <c r="I375" s="321">
        <v>0</v>
      </c>
      <c r="J375" s="321">
        <v>0</v>
      </c>
      <c r="K375" s="321">
        <v>0</v>
      </c>
      <c r="L375" s="321">
        <v>0</v>
      </c>
      <c r="M375" s="321">
        <v>0</v>
      </c>
      <c r="N375" s="321" t="s">
        <v>171</v>
      </c>
      <c r="O375" s="321" t="s">
        <v>171</v>
      </c>
      <c r="P375" s="346" t="s">
        <v>171</v>
      </c>
      <c r="Q375" s="321">
        <v>0</v>
      </c>
      <c r="R375" s="321">
        <v>0</v>
      </c>
      <c r="S375" s="321">
        <v>0</v>
      </c>
      <c r="T375" s="321">
        <v>-1.4830000000000001</v>
      </c>
      <c r="U375" s="321">
        <v>0</v>
      </c>
      <c r="V375" s="321">
        <v>0</v>
      </c>
      <c r="W375" s="321" t="s">
        <v>171</v>
      </c>
      <c r="X375" s="321" t="s">
        <v>171</v>
      </c>
      <c r="Y375" s="321" t="s">
        <v>171</v>
      </c>
      <c r="Z375" s="28"/>
      <c r="AA375" s="303"/>
    </row>
    <row r="376" spans="1:30">
      <c r="A376" s="81"/>
      <c r="B376" s="29" t="s">
        <v>495</v>
      </c>
      <c r="C376" s="28" t="s">
        <v>116</v>
      </c>
      <c r="D376" s="102" t="s">
        <v>167</v>
      </c>
      <c r="E376" s="12" t="s">
        <v>173</v>
      </c>
      <c r="F376" s="28" t="s">
        <v>1160</v>
      </c>
      <c r="G376" s="12" t="s">
        <v>1115</v>
      </c>
      <c r="H376" s="90">
        <v>0</v>
      </c>
      <c r="I376" s="321">
        <v>0</v>
      </c>
      <c r="J376" s="321">
        <v>0</v>
      </c>
      <c r="K376" s="321">
        <v>0</v>
      </c>
      <c r="L376" s="321">
        <v>0</v>
      </c>
      <c r="M376" s="321">
        <v>0</v>
      </c>
      <c r="N376" s="321" t="s">
        <v>171</v>
      </c>
      <c r="O376" s="321" t="s">
        <v>171</v>
      </c>
      <c r="P376" s="346" t="s">
        <v>171</v>
      </c>
      <c r="Q376" s="321">
        <v>0</v>
      </c>
      <c r="R376" s="321">
        <v>0</v>
      </c>
      <c r="S376" s="321">
        <v>0</v>
      </c>
      <c r="T376" s="321">
        <v>-19.196000000000002</v>
      </c>
      <c r="U376" s="321">
        <v>0</v>
      </c>
      <c r="V376" s="321">
        <v>0</v>
      </c>
      <c r="W376" s="321" t="s">
        <v>171</v>
      </c>
      <c r="X376" s="321" t="s">
        <v>171</v>
      </c>
      <c r="Y376" s="321" t="s">
        <v>171</v>
      </c>
      <c r="Z376" s="28"/>
      <c r="AA376" s="303"/>
    </row>
    <row r="377" spans="1:30">
      <c r="A377" s="81"/>
      <c r="B377" s="29" t="s">
        <v>495</v>
      </c>
      <c r="C377" s="28" t="s">
        <v>116</v>
      </c>
      <c r="D377" s="102" t="s">
        <v>167</v>
      </c>
      <c r="E377" s="12" t="s">
        <v>215</v>
      </c>
      <c r="F377" s="89" t="s">
        <v>1147</v>
      </c>
      <c r="G377" s="12" t="s">
        <v>1115</v>
      </c>
      <c r="H377" s="90">
        <v>0</v>
      </c>
      <c r="I377" s="321">
        <v>0</v>
      </c>
      <c r="J377" s="321">
        <v>0</v>
      </c>
      <c r="K377" s="321">
        <v>0</v>
      </c>
      <c r="L377" s="321">
        <v>0</v>
      </c>
      <c r="M377" s="321">
        <v>0</v>
      </c>
      <c r="N377" s="321" t="s">
        <v>171</v>
      </c>
      <c r="O377" s="321" t="s">
        <v>171</v>
      </c>
      <c r="P377" s="346" t="s">
        <v>171</v>
      </c>
      <c r="Q377" s="321">
        <v>0</v>
      </c>
      <c r="R377" s="321">
        <v>0</v>
      </c>
      <c r="S377" s="321">
        <v>0</v>
      </c>
      <c r="T377" s="321">
        <v>-49.256</v>
      </c>
      <c r="U377" s="321">
        <v>0</v>
      </c>
      <c r="V377" s="321">
        <v>0</v>
      </c>
      <c r="W377" s="321" t="s">
        <v>171</v>
      </c>
      <c r="X377" s="321" t="s">
        <v>171</v>
      </c>
      <c r="Y377" s="321" t="s">
        <v>171</v>
      </c>
      <c r="Z377" s="28"/>
      <c r="AA377" s="303"/>
    </row>
    <row r="378" spans="1:30">
      <c r="A378" s="81"/>
      <c r="B378" s="29" t="s">
        <v>495</v>
      </c>
      <c r="C378" s="28" t="s">
        <v>116</v>
      </c>
      <c r="D378" s="102" t="s">
        <v>167</v>
      </c>
      <c r="E378" s="12" t="s">
        <v>211</v>
      </c>
      <c r="F378" s="89" t="s">
        <v>1142</v>
      </c>
      <c r="G378" s="12" t="s">
        <v>1115</v>
      </c>
      <c r="H378" s="90">
        <v>0</v>
      </c>
      <c r="I378" s="321">
        <v>0</v>
      </c>
      <c r="J378" s="321">
        <v>0</v>
      </c>
      <c r="K378" s="321">
        <v>0</v>
      </c>
      <c r="L378" s="321">
        <v>0</v>
      </c>
      <c r="M378" s="321">
        <v>0</v>
      </c>
      <c r="N378" s="321" t="s">
        <v>171</v>
      </c>
      <c r="O378" s="321" t="s">
        <v>171</v>
      </c>
      <c r="P378" s="346" t="s">
        <v>171</v>
      </c>
      <c r="Q378" s="321">
        <v>0</v>
      </c>
      <c r="R378" s="321">
        <v>0</v>
      </c>
      <c r="S378" s="321">
        <v>0</v>
      </c>
      <c r="T378" s="321">
        <v>-71.8</v>
      </c>
      <c r="U378" s="321">
        <v>0</v>
      </c>
      <c r="V378" s="321">
        <v>0</v>
      </c>
      <c r="W378" s="321" t="s">
        <v>171</v>
      </c>
      <c r="X378" s="321" t="s">
        <v>171</v>
      </c>
      <c r="Y378" s="321" t="s">
        <v>171</v>
      </c>
      <c r="Z378" s="28"/>
      <c r="AA378" s="303"/>
    </row>
    <row r="379" spans="1:30">
      <c r="A379" s="81"/>
      <c r="B379" s="29" t="s">
        <v>495</v>
      </c>
      <c r="C379" s="28" t="s">
        <v>116</v>
      </c>
      <c r="D379" s="102" t="s">
        <v>167</v>
      </c>
      <c r="E379" s="12" t="s">
        <v>215</v>
      </c>
      <c r="F379" s="89" t="s">
        <v>1161</v>
      </c>
      <c r="G379" s="12" t="s">
        <v>1115</v>
      </c>
      <c r="H379" s="90">
        <v>0</v>
      </c>
      <c r="I379" s="321">
        <v>0</v>
      </c>
      <c r="J379" s="321">
        <v>0</v>
      </c>
      <c r="K379" s="321">
        <v>0</v>
      </c>
      <c r="L379" s="321">
        <v>0</v>
      </c>
      <c r="M379" s="321">
        <v>0</v>
      </c>
      <c r="N379" s="321" t="s">
        <v>171</v>
      </c>
      <c r="O379" s="321" t="s">
        <v>171</v>
      </c>
      <c r="P379" s="346" t="s">
        <v>171</v>
      </c>
      <c r="Q379" s="321">
        <v>0</v>
      </c>
      <c r="R379" s="321">
        <v>0</v>
      </c>
      <c r="S379" s="321">
        <v>0</v>
      </c>
      <c r="T379" s="321">
        <v>-33.819000000000003</v>
      </c>
      <c r="U379" s="321">
        <v>0</v>
      </c>
      <c r="V379" s="321">
        <v>0</v>
      </c>
      <c r="W379" s="321" t="s">
        <v>171</v>
      </c>
      <c r="X379" s="321" t="s">
        <v>171</v>
      </c>
      <c r="Y379" s="321" t="s">
        <v>171</v>
      </c>
      <c r="Z379" s="28"/>
      <c r="AA379" s="303"/>
    </row>
    <row r="380" spans="1:30">
      <c r="A380" s="81"/>
      <c r="B380" s="29" t="s">
        <v>495</v>
      </c>
      <c r="C380" s="28" t="s">
        <v>117</v>
      </c>
      <c r="D380" s="102" t="s">
        <v>167</v>
      </c>
      <c r="E380" s="12" t="s">
        <v>173</v>
      </c>
      <c r="F380" s="28" t="s">
        <v>1160</v>
      </c>
      <c r="G380" s="12" t="s">
        <v>1115</v>
      </c>
      <c r="H380" s="90">
        <v>0</v>
      </c>
      <c r="I380" s="321">
        <v>0</v>
      </c>
      <c r="J380" s="321">
        <v>0</v>
      </c>
      <c r="K380" s="321">
        <v>0</v>
      </c>
      <c r="L380" s="321">
        <v>0</v>
      </c>
      <c r="M380" s="321">
        <v>0</v>
      </c>
      <c r="N380" s="321" t="s">
        <v>171</v>
      </c>
      <c r="O380" s="321" t="s">
        <v>171</v>
      </c>
      <c r="P380" s="346" t="s">
        <v>171</v>
      </c>
      <c r="Q380" s="321">
        <v>0</v>
      </c>
      <c r="R380" s="321">
        <v>0</v>
      </c>
      <c r="S380" s="321">
        <v>0</v>
      </c>
      <c r="T380" s="321">
        <v>99.984999999999999</v>
      </c>
      <c r="U380" s="321">
        <v>0</v>
      </c>
      <c r="V380" s="321">
        <v>0</v>
      </c>
      <c r="W380" s="321" t="s">
        <v>171</v>
      </c>
      <c r="X380" s="321" t="s">
        <v>171</v>
      </c>
      <c r="Y380" s="321" t="s">
        <v>171</v>
      </c>
      <c r="Z380" s="28"/>
      <c r="AA380" s="303"/>
    </row>
    <row r="381" spans="1:30">
      <c r="A381" s="81"/>
      <c r="B381" s="29" t="s">
        <v>495</v>
      </c>
      <c r="C381" s="28" t="s">
        <v>117</v>
      </c>
      <c r="D381" s="101" t="s">
        <v>139</v>
      </c>
      <c r="E381" s="12" t="s">
        <v>122</v>
      </c>
      <c r="F381" s="89" t="s">
        <v>496</v>
      </c>
      <c r="G381" s="12" t="s">
        <v>180</v>
      </c>
      <c r="H381" s="90">
        <v>0</v>
      </c>
      <c r="I381" s="321">
        <v>0</v>
      </c>
      <c r="J381" s="321">
        <v>0</v>
      </c>
      <c r="K381" s="321">
        <v>1200</v>
      </c>
      <c r="L381" s="321">
        <v>0</v>
      </c>
      <c r="M381" s="321">
        <v>0</v>
      </c>
      <c r="N381" s="321" t="s">
        <v>171</v>
      </c>
      <c r="O381" s="321" t="s">
        <v>171</v>
      </c>
      <c r="P381" s="346" t="s">
        <v>171</v>
      </c>
      <c r="Q381" s="321">
        <v>0</v>
      </c>
      <c r="R381" s="321">
        <v>0</v>
      </c>
      <c r="S381" s="321">
        <v>0</v>
      </c>
      <c r="T381" s="321">
        <v>70.647989078692035</v>
      </c>
      <c r="U381" s="321">
        <v>0</v>
      </c>
      <c r="V381" s="321">
        <v>0</v>
      </c>
      <c r="W381" s="321" t="s">
        <v>171</v>
      </c>
      <c r="X381" s="321" t="s">
        <v>171</v>
      </c>
      <c r="Y381" s="321" t="s">
        <v>171</v>
      </c>
      <c r="Z381" s="28"/>
      <c r="AA381" s="303"/>
      <c r="AB381" s="99"/>
      <c r="AD381" s="94"/>
    </row>
    <row r="382" spans="1:30">
      <c r="A382" s="81"/>
      <c r="B382" s="29" t="s">
        <v>495</v>
      </c>
      <c r="C382" s="28" t="s">
        <v>117</v>
      </c>
      <c r="D382" s="102" t="s">
        <v>167</v>
      </c>
      <c r="E382" s="12" t="s">
        <v>215</v>
      </c>
      <c r="F382" s="89" t="s">
        <v>1147</v>
      </c>
      <c r="G382" s="12" t="s">
        <v>1115</v>
      </c>
      <c r="H382" s="90">
        <v>0</v>
      </c>
      <c r="I382" s="321">
        <v>0</v>
      </c>
      <c r="J382" s="321">
        <v>0</v>
      </c>
      <c r="K382" s="321">
        <v>0</v>
      </c>
      <c r="L382" s="321">
        <v>0</v>
      </c>
      <c r="M382" s="321">
        <v>0</v>
      </c>
      <c r="N382" s="321" t="s">
        <v>171</v>
      </c>
      <c r="O382" s="321" t="s">
        <v>171</v>
      </c>
      <c r="P382" s="346" t="s">
        <v>171</v>
      </c>
      <c r="Q382" s="321">
        <v>0</v>
      </c>
      <c r="R382" s="321">
        <v>0</v>
      </c>
      <c r="S382" s="321">
        <v>0</v>
      </c>
      <c r="T382" s="321">
        <v>49.256</v>
      </c>
      <c r="U382" s="321">
        <v>0</v>
      </c>
      <c r="V382" s="321">
        <v>0</v>
      </c>
      <c r="W382" s="321" t="s">
        <v>171</v>
      </c>
      <c r="X382" s="321" t="s">
        <v>171</v>
      </c>
      <c r="Y382" s="321" t="s">
        <v>171</v>
      </c>
      <c r="Z382" s="28"/>
      <c r="AA382" s="303"/>
    </row>
    <row r="383" spans="1:30">
      <c r="A383" s="81"/>
      <c r="B383" s="29" t="s">
        <v>495</v>
      </c>
      <c r="C383" s="28" t="s">
        <v>117</v>
      </c>
      <c r="D383" s="102" t="s">
        <v>167</v>
      </c>
      <c r="E383" s="12" t="s">
        <v>173</v>
      </c>
      <c r="F383" s="30" t="s">
        <v>1145</v>
      </c>
      <c r="G383" s="12" t="s">
        <v>1115</v>
      </c>
      <c r="H383" s="90">
        <v>0</v>
      </c>
      <c r="I383" s="321">
        <v>0</v>
      </c>
      <c r="J383" s="321">
        <v>0</v>
      </c>
      <c r="K383" s="321">
        <v>0</v>
      </c>
      <c r="L383" s="321">
        <v>0</v>
      </c>
      <c r="M383" s="321">
        <v>0</v>
      </c>
      <c r="N383" s="321" t="s">
        <v>171</v>
      </c>
      <c r="O383" s="321" t="s">
        <v>171</v>
      </c>
      <c r="P383" s="346" t="s">
        <v>171</v>
      </c>
      <c r="Q383" s="321">
        <v>0</v>
      </c>
      <c r="R383" s="321">
        <v>0</v>
      </c>
      <c r="S383" s="321">
        <v>0</v>
      </c>
      <c r="T383" s="321">
        <v>8.4329999999999998</v>
      </c>
      <c r="U383" s="321">
        <v>0</v>
      </c>
      <c r="V383" s="321">
        <v>0</v>
      </c>
      <c r="W383" s="321" t="s">
        <v>171</v>
      </c>
      <c r="X383" s="321" t="s">
        <v>171</v>
      </c>
      <c r="Y383" s="321" t="s">
        <v>171</v>
      </c>
      <c r="Z383" s="28"/>
      <c r="AA383" s="303"/>
    </row>
    <row r="384" spans="1:30">
      <c r="A384" s="81"/>
      <c r="B384" s="29" t="s">
        <v>495</v>
      </c>
      <c r="C384" s="28" t="s">
        <v>117</v>
      </c>
      <c r="D384" s="101" t="s">
        <v>139</v>
      </c>
      <c r="E384" s="12" t="s">
        <v>122</v>
      </c>
      <c r="F384" s="28" t="s">
        <v>1162</v>
      </c>
      <c r="G384" s="12" t="s">
        <v>180</v>
      </c>
      <c r="H384" s="90">
        <v>0</v>
      </c>
      <c r="I384" s="321">
        <v>0</v>
      </c>
      <c r="J384" s="321">
        <v>0</v>
      </c>
      <c r="K384" s="321">
        <v>113.26</v>
      </c>
      <c r="L384" s="321">
        <v>0</v>
      </c>
      <c r="M384" s="321">
        <v>0</v>
      </c>
      <c r="N384" s="321" t="s">
        <v>171</v>
      </c>
      <c r="O384" s="321" t="s">
        <v>171</v>
      </c>
      <c r="P384" s="346" t="s">
        <v>171</v>
      </c>
      <c r="Q384" s="321">
        <v>0</v>
      </c>
      <c r="R384" s="321">
        <v>0</v>
      </c>
      <c r="S384" s="321">
        <v>0</v>
      </c>
      <c r="T384" s="321">
        <v>6.6679927025438834</v>
      </c>
      <c r="U384" s="321">
        <v>0</v>
      </c>
      <c r="V384" s="321">
        <v>0</v>
      </c>
      <c r="W384" s="321" t="s">
        <v>171</v>
      </c>
      <c r="X384" s="321" t="s">
        <v>171</v>
      </c>
      <c r="Y384" s="321" t="s">
        <v>171</v>
      </c>
      <c r="Z384" s="28"/>
      <c r="AA384" s="303"/>
      <c r="AB384" s="99"/>
      <c r="AD384" s="94"/>
    </row>
    <row r="385" spans="1:30">
      <c r="A385" s="81"/>
      <c r="B385" s="29" t="s">
        <v>495</v>
      </c>
      <c r="C385" s="28" t="s">
        <v>117</v>
      </c>
      <c r="D385" s="101" t="s">
        <v>135</v>
      </c>
      <c r="E385" s="12" t="s">
        <v>122</v>
      </c>
      <c r="F385" s="89" t="s">
        <v>501</v>
      </c>
      <c r="G385" s="12" t="s">
        <v>180</v>
      </c>
      <c r="H385" s="90">
        <v>0</v>
      </c>
      <c r="I385" s="321">
        <v>0</v>
      </c>
      <c r="J385" s="321">
        <v>0</v>
      </c>
      <c r="K385" s="321">
        <v>90</v>
      </c>
      <c r="L385" s="321">
        <v>0</v>
      </c>
      <c r="M385" s="321">
        <v>0</v>
      </c>
      <c r="N385" s="321" t="s">
        <v>171</v>
      </c>
      <c r="O385" s="321" t="s">
        <v>171</v>
      </c>
      <c r="P385" s="346" t="s">
        <v>171</v>
      </c>
      <c r="Q385" s="321">
        <v>0</v>
      </c>
      <c r="R385" s="321">
        <v>0</v>
      </c>
      <c r="S385" s="321">
        <v>0</v>
      </c>
      <c r="T385" s="321">
        <v>5.2985991809019026</v>
      </c>
      <c r="U385" s="321">
        <v>0</v>
      </c>
      <c r="V385" s="321">
        <v>0</v>
      </c>
      <c r="W385" s="321" t="s">
        <v>171</v>
      </c>
      <c r="X385" s="321" t="s">
        <v>171</v>
      </c>
      <c r="Y385" s="321" t="s">
        <v>171</v>
      </c>
      <c r="Z385" s="28"/>
      <c r="AA385" s="303"/>
      <c r="AB385" s="99"/>
      <c r="AD385" s="94"/>
    </row>
    <row r="386" spans="1:30">
      <c r="A386" s="81"/>
      <c r="B386" s="29" t="s">
        <v>495</v>
      </c>
      <c r="C386" s="28" t="s">
        <v>117</v>
      </c>
      <c r="D386" s="102" t="s">
        <v>167</v>
      </c>
      <c r="E386" s="12" t="s">
        <v>211</v>
      </c>
      <c r="F386" s="89" t="s">
        <v>1148</v>
      </c>
      <c r="G386" s="12" t="s">
        <v>1115</v>
      </c>
      <c r="H386" s="90">
        <v>0</v>
      </c>
      <c r="I386" s="321">
        <v>0</v>
      </c>
      <c r="J386" s="321">
        <v>0</v>
      </c>
      <c r="K386" s="321">
        <v>0</v>
      </c>
      <c r="L386" s="321">
        <v>0</v>
      </c>
      <c r="M386" s="321">
        <v>0</v>
      </c>
      <c r="N386" s="321" t="s">
        <v>171</v>
      </c>
      <c r="O386" s="321" t="s">
        <v>171</v>
      </c>
      <c r="P386" s="346" t="s">
        <v>171</v>
      </c>
      <c r="Q386" s="321">
        <v>0</v>
      </c>
      <c r="R386" s="321">
        <v>0</v>
      </c>
      <c r="S386" s="321">
        <v>0</v>
      </c>
      <c r="T386" s="321">
        <v>2.8319999999999999</v>
      </c>
      <c r="U386" s="321">
        <v>0</v>
      </c>
      <c r="V386" s="321">
        <v>0</v>
      </c>
      <c r="W386" s="321" t="s">
        <v>171</v>
      </c>
      <c r="X386" s="321" t="s">
        <v>171</v>
      </c>
      <c r="Y386" s="321" t="s">
        <v>171</v>
      </c>
      <c r="Z386" s="28"/>
      <c r="AA386" s="303"/>
    </row>
    <row r="387" spans="1:30">
      <c r="A387" s="81"/>
      <c r="B387" s="29" t="s">
        <v>495</v>
      </c>
      <c r="C387" s="28" t="s">
        <v>117</v>
      </c>
      <c r="D387" s="102" t="s">
        <v>167</v>
      </c>
      <c r="E387" s="12" t="s">
        <v>211</v>
      </c>
      <c r="F387" s="89" t="s">
        <v>1163</v>
      </c>
      <c r="G387" s="12" t="s">
        <v>1115</v>
      </c>
      <c r="H387" s="90">
        <v>0</v>
      </c>
      <c r="I387" s="321">
        <v>0</v>
      </c>
      <c r="J387" s="321">
        <v>0</v>
      </c>
      <c r="K387" s="321">
        <v>0</v>
      </c>
      <c r="L387" s="321">
        <v>0</v>
      </c>
      <c r="M387" s="321">
        <v>0</v>
      </c>
      <c r="N387" s="321" t="s">
        <v>171</v>
      </c>
      <c r="O387" s="321" t="s">
        <v>171</v>
      </c>
      <c r="P387" s="346" t="s">
        <v>171</v>
      </c>
      <c r="Q387" s="321">
        <v>0</v>
      </c>
      <c r="R387" s="321">
        <v>0</v>
      </c>
      <c r="S387" s="321">
        <v>0</v>
      </c>
      <c r="T387" s="321">
        <v>2.0449999999999999</v>
      </c>
      <c r="U387" s="321">
        <v>0</v>
      </c>
      <c r="V387" s="321">
        <v>0</v>
      </c>
      <c r="W387" s="321" t="s">
        <v>171</v>
      </c>
      <c r="X387" s="321" t="s">
        <v>171</v>
      </c>
      <c r="Y387" s="321" t="s">
        <v>171</v>
      </c>
      <c r="Z387" s="28"/>
      <c r="AA387" s="303"/>
    </row>
    <row r="388" spans="1:30">
      <c r="A388" s="81"/>
      <c r="B388" s="29" t="s">
        <v>495</v>
      </c>
      <c r="C388" s="28" t="s">
        <v>117</v>
      </c>
      <c r="D388" s="102" t="s">
        <v>167</v>
      </c>
      <c r="E388" s="12" t="s">
        <v>173</v>
      </c>
      <c r="F388" s="28" t="s">
        <v>554</v>
      </c>
      <c r="G388" s="12" t="s">
        <v>1115</v>
      </c>
      <c r="H388" s="90">
        <v>0</v>
      </c>
      <c r="I388" s="321">
        <v>0</v>
      </c>
      <c r="J388" s="321">
        <v>0</v>
      </c>
      <c r="K388" s="321">
        <v>0</v>
      </c>
      <c r="L388" s="321">
        <v>0</v>
      </c>
      <c r="M388" s="321">
        <v>0</v>
      </c>
      <c r="N388" s="321" t="s">
        <v>171</v>
      </c>
      <c r="O388" s="321" t="s">
        <v>171</v>
      </c>
      <c r="P388" s="346" t="s">
        <v>171</v>
      </c>
      <c r="Q388" s="321">
        <v>0</v>
      </c>
      <c r="R388" s="321">
        <v>0</v>
      </c>
      <c r="S388" s="321">
        <v>0</v>
      </c>
      <c r="T388" s="321">
        <v>1.25</v>
      </c>
      <c r="U388" s="321">
        <v>0</v>
      </c>
      <c r="V388" s="321">
        <v>0</v>
      </c>
      <c r="W388" s="321" t="s">
        <v>171</v>
      </c>
      <c r="X388" s="321" t="s">
        <v>171</v>
      </c>
      <c r="Y388" s="321" t="s">
        <v>171</v>
      </c>
      <c r="Z388" s="30" t="s">
        <v>368</v>
      </c>
      <c r="AA388" s="303"/>
    </row>
    <row r="389" spans="1:30">
      <c r="A389" s="81"/>
      <c r="B389" s="29" t="s">
        <v>495</v>
      </c>
      <c r="C389" s="28" t="s">
        <v>117</v>
      </c>
      <c r="D389" s="102" t="s">
        <v>366</v>
      </c>
      <c r="E389" s="12" t="s">
        <v>122</v>
      </c>
      <c r="F389" s="28" t="s">
        <v>502</v>
      </c>
      <c r="G389" s="12" t="s">
        <v>366</v>
      </c>
      <c r="H389" s="90">
        <v>0</v>
      </c>
      <c r="I389" s="321">
        <v>0</v>
      </c>
      <c r="J389" s="321">
        <v>0</v>
      </c>
      <c r="K389" s="321">
        <v>0</v>
      </c>
      <c r="L389" s="321">
        <v>0</v>
      </c>
      <c r="M389" s="321">
        <v>0</v>
      </c>
      <c r="N389" s="321" t="s">
        <v>171</v>
      </c>
      <c r="O389" s="321" t="s">
        <v>171</v>
      </c>
      <c r="P389" s="346" t="s">
        <v>171</v>
      </c>
      <c r="Q389" s="321">
        <v>0</v>
      </c>
      <c r="R389" s="321">
        <v>0</v>
      </c>
      <c r="S389" s="321">
        <v>0</v>
      </c>
      <c r="T389" s="321">
        <v>0.70691999999999999</v>
      </c>
      <c r="U389" s="321">
        <v>0</v>
      </c>
      <c r="V389" s="321">
        <v>0</v>
      </c>
      <c r="W389" s="321" t="s">
        <v>171</v>
      </c>
      <c r="X389" s="321" t="s">
        <v>171</v>
      </c>
      <c r="Y389" s="321" t="s">
        <v>171</v>
      </c>
      <c r="Z389" s="30" t="s">
        <v>368</v>
      </c>
      <c r="AA389" s="303"/>
      <c r="AB389" s="99"/>
      <c r="AD389" s="94"/>
    </row>
    <row r="390" spans="1:30">
      <c r="A390" s="81"/>
      <c r="B390" s="29" t="s">
        <v>495</v>
      </c>
      <c r="C390" s="28" t="s">
        <v>117</v>
      </c>
      <c r="D390" s="101" t="s">
        <v>132</v>
      </c>
      <c r="E390" s="12" t="s">
        <v>122</v>
      </c>
      <c r="F390" s="28" t="s">
        <v>505</v>
      </c>
      <c r="G390" s="12" t="s">
        <v>180</v>
      </c>
      <c r="H390" s="90">
        <v>0</v>
      </c>
      <c r="I390" s="321">
        <v>0</v>
      </c>
      <c r="J390" s="321">
        <v>0</v>
      </c>
      <c r="K390" s="321">
        <v>0.5</v>
      </c>
      <c r="L390" s="321">
        <v>0</v>
      </c>
      <c r="M390" s="321">
        <v>0</v>
      </c>
      <c r="N390" s="321" t="s">
        <v>171</v>
      </c>
      <c r="O390" s="321" t="s">
        <v>171</v>
      </c>
      <c r="P390" s="346" t="s">
        <v>171</v>
      </c>
      <c r="Q390" s="321">
        <v>0</v>
      </c>
      <c r="R390" s="321">
        <v>0</v>
      </c>
      <c r="S390" s="321">
        <v>0</v>
      </c>
      <c r="T390" s="321">
        <v>2.9436662116121681E-2</v>
      </c>
      <c r="U390" s="321">
        <v>0</v>
      </c>
      <c r="V390" s="321">
        <v>0</v>
      </c>
      <c r="W390" s="321" t="s">
        <v>171</v>
      </c>
      <c r="X390" s="321" t="s">
        <v>171</v>
      </c>
      <c r="Y390" s="321" t="s">
        <v>171</v>
      </c>
      <c r="Z390" s="28"/>
      <c r="AA390" s="303"/>
      <c r="AB390" s="99"/>
      <c r="AD390" s="94"/>
    </row>
    <row r="391" spans="1:30">
      <c r="A391" s="81"/>
      <c r="B391" s="29" t="s">
        <v>495</v>
      </c>
      <c r="C391" s="28" t="s">
        <v>117</v>
      </c>
      <c r="D391" s="101" t="s">
        <v>131</v>
      </c>
      <c r="E391" s="12" t="s">
        <v>122</v>
      </c>
      <c r="F391" s="28" t="s">
        <v>506</v>
      </c>
      <c r="G391" s="12" t="s">
        <v>180</v>
      </c>
      <c r="H391" s="90">
        <v>0</v>
      </c>
      <c r="I391" s="321">
        <v>0</v>
      </c>
      <c r="J391" s="321">
        <v>0</v>
      </c>
      <c r="K391" s="321">
        <v>1E-3</v>
      </c>
      <c r="L391" s="321">
        <v>0</v>
      </c>
      <c r="M391" s="321">
        <v>0</v>
      </c>
      <c r="N391" s="321" t="s">
        <v>171</v>
      </c>
      <c r="O391" s="321" t="s">
        <v>171</v>
      </c>
      <c r="P391" s="346" t="s">
        <v>171</v>
      </c>
      <c r="Q391" s="321">
        <v>0</v>
      </c>
      <c r="R391" s="321">
        <v>0</v>
      </c>
      <c r="S391" s="321">
        <v>0</v>
      </c>
      <c r="T391" s="321">
        <v>5.8873324232243359E-5</v>
      </c>
      <c r="U391" s="321">
        <v>0</v>
      </c>
      <c r="V391" s="321">
        <v>0</v>
      </c>
      <c r="W391" s="321" t="s">
        <v>171</v>
      </c>
      <c r="X391" s="321" t="s">
        <v>171</v>
      </c>
      <c r="Y391" s="321" t="s">
        <v>171</v>
      </c>
      <c r="Z391" s="28"/>
      <c r="AA391" s="303"/>
      <c r="AB391" s="99"/>
      <c r="AD391" s="94"/>
    </row>
    <row r="392" spans="1:30">
      <c r="A392" s="81"/>
      <c r="B392" s="29" t="s">
        <v>495</v>
      </c>
      <c r="C392" s="28" t="s">
        <v>117</v>
      </c>
      <c r="D392" s="102" t="s">
        <v>366</v>
      </c>
      <c r="E392" s="12" t="s">
        <v>122</v>
      </c>
      <c r="F392" s="28" t="s">
        <v>507</v>
      </c>
      <c r="G392" s="12" t="s">
        <v>366</v>
      </c>
      <c r="H392" s="90">
        <v>0</v>
      </c>
      <c r="I392" s="321">
        <v>0</v>
      </c>
      <c r="J392" s="321">
        <v>0</v>
      </c>
      <c r="K392" s="321">
        <v>0</v>
      </c>
      <c r="L392" s="321">
        <v>0</v>
      </c>
      <c r="M392" s="321">
        <v>0</v>
      </c>
      <c r="N392" s="321" t="s">
        <v>171</v>
      </c>
      <c r="O392" s="321" t="s">
        <v>171</v>
      </c>
      <c r="P392" s="346" t="s">
        <v>171</v>
      </c>
      <c r="Q392" s="321">
        <v>0</v>
      </c>
      <c r="R392" s="321">
        <v>0</v>
      </c>
      <c r="S392" s="321">
        <v>0</v>
      </c>
      <c r="T392" s="321">
        <v>-105.31345544058453</v>
      </c>
      <c r="U392" s="321">
        <v>0</v>
      </c>
      <c r="V392" s="321">
        <v>0</v>
      </c>
      <c r="W392" s="321" t="s">
        <v>171</v>
      </c>
      <c r="X392" s="321" t="s">
        <v>171</v>
      </c>
      <c r="Y392" s="321" t="s">
        <v>171</v>
      </c>
      <c r="Z392" s="28"/>
      <c r="AA392" s="303"/>
      <c r="AB392" s="99"/>
      <c r="AD392" s="94"/>
    </row>
    <row r="393" spans="1:30">
      <c r="A393" s="81"/>
      <c r="B393" s="29" t="s">
        <v>495</v>
      </c>
      <c r="C393" s="28" t="s">
        <v>117</v>
      </c>
      <c r="D393" s="102" t="s">
        <v>167</v>
      </c>
      <c r="E393" s="12" t="s">
        <v>215</v>
      </c>
      <c r="F393" s="89" t="s">
        <v>1152</v>
      </c>
      <c r="G393" s="12" t="s">
        <v>1115</v>
      </c>
      <c r="H393" s="90">
        <v>0</v>
      </c>
      <c r="I393" s="321">
        <v>0</v>
      </c>
      <c r="J393" s="321">
        <v>0</v>
      </c>
      <c r="K393" s="321">
        <v>0</v>
      </c>
      <c r="L393" s="321">
        <v>0</v>
      </c>
      <c r="M393" s="321">
        <v>0</v>
      </c>
      <c r="N393" s="321" t="s">
        <v>171</v>
      </c>
      <c r="O393" s="321" t="s">
        <v>171</v>
      </c>
      <c r="P393" s="346" t="s">
        <v>171</v>
      </c>
      <c r="Q393" s="321">
        <v>0</v>
      </c>
      <c r="R393" s="321">
        <v>0</v>
      </c>
      <c r="S393" s="321">
        <v>0</v>
      </c>
      <c r="T393" s="321">
        <v>-71.8</v>
      </c>
      <c r="U393" s="321">
        <v>0</v>
      </c>
      <c r="V393" s="321">
        <v>0</v>
      </c>
      <c r="W393" s="321" t="s">
        <v>171</v>
      </c>
      <c r="X393" s="321" t="s">
        <v>171</v>
      </c>
      <c r="Y393" s="321" t="s">
        <v>171</v>
      </c>
      <c r="Z393" s="28"/>
      <c r="AA393" s="303"/>
    </row>
    <row r="394" spans="1:30">
      <c r="A394" s="81"/>
      <c r="B394" s="29" t="s">
        <v>495</v>
      </c>
      <c r="C394" s="28" t="s">
        <v>117</v>
      </c>
      <c r="D394" s="102" t="s">
        <v>167</v>
      </c>
      <c r="E394" s="12" t="s">
        <v>215</v>
      </c>
      <c r="F394" s="89" t="s">
        <v>1161</v>
      </c>
      <c r="G394" s="12" t="s">
        <v>1115</v>
      </c>
      <c r="H394" s="90">
        <v>0</v>
      </c>
      <c r="I394" s="321">
        <v>0</v>
      </c>
      <c r="J394" s="321">
        <v>0</v>
      </c>
      <c r="K394" s="321">
        <v>0</v>
      </c>
      <c r="L394" s="321">
        <v>0</v>
      </c>
      <c r="M394" s="321">
        <v>0</v>
      </c>
      <c r="N394" s="321" t="s">
        <v>171</v>
      </c>
      <c r="O394" s="321" t="s">
        <v>171</v>
      </c>
      <c r="P394" s="346" t="s">
        <v>171</v>
      </c>
      <c r="Q394" s="321">
        <v>0</v>
      </c>
      <c r="R394" s="321">
        <v>0</v>
      </c>
      <c r="S394" s="321">
        <v>0</v>
      </c>
      <c r="T394" s="321">
        <v>33.819000000000003</v>
      </c>
      <c r="U394" s="321">
        <v>0</v>
      </c>
      <c r="V394" s="321">
        <v>0</v>
      </c>
      <c r="W394" s="321" t="s">
        <v>171</v>
      </c>
      <c r="X394" s="321" t="s">
        <v>171</v>
      </c>
      <c r="Y394" s="321" t="s">
        <v>171</v>
      </c>
      <c r="Z394" s="28"/>
      <c r="AA394" s="303"/>
    </row>
    <row r="395" spans="1:30">
      <c r="A395" s="81"/>
      <c r="B395" s="29" t="s">
        <v>495</v>
      </c>
      <c r="C395" s="28" t="s">
        <v>118</v>
      </c>
      <c r="D395" s="102" t="s">
        <v>366</v>
      </c>
      <c r="E395" s="12" t="s">
        <v>122</v>
      </c>
      <c r="F395" s="28" t="s">
        <v>507</v>
      </c>
      <c r="G395" s="12" t="s">
        <v>366</v>
      </c>
      <c r="H395" s="90">
        <v>0</v>
      </c>
      <c r="I395" s="321">
        <v>0</v>
      </c>
      <c r="J395" s="321">
        <v>0</v>
      </c>
      <c r="K395" s="321">
        <v>0</v>
      </c>
      <c r="L395" s="321">
        <v>0</v>
      </c>
      <c r="M395" s="321">
        <v>0</v>
      </c>
      <c r="N395" s="321" t="s">
        <v>171</v>
      </c>
      <c r="O395" s="321" t="s">
        <v>171</v>
      </c>
      <c r="P395" s="346" t="s">
        <v>171</v>
      </c>
      <c r="Q395" s="321">
        <v>0</v>
      </c>
      <c r="R395" s="321">
        <v>0</v>
      </c>
      <c r="S395" s="321">
        <v>0</v>
      </c>
      <c r="T395" s="321">
        <v>-106.0226242732297</v>
      </c>
      <c r="U395" s="321">
        <v>0</v>
      </c>
      <c r="V395" s="321">
        <v>0</v>
      </c>
      <c r="W395" s="321" t="s">
        <v>171</v>
      </c>
      <c r="X395" s="321" t="s">
        <v>171</v>
      </c>
      <c r="Y395" s="321" t="s">
        <v>171</v>
      </c>
      <c r="Z395" s="28"/>
      <c r="AA395" s="303"/>
      <c r="AB395" s="99"/>
      <c r="AD395" s="94"/>
    </row>
    <row r="396" spans="1:30">
      <c r="A396" s="81"/>
      <c r="B396" s="29" t="s">
        <v>495</v>
      </c>
      <c r="C396" s="28" t="s">
        <v>118</v>
      </c>
      <c r="D396" s="102" t="s">
        <v>167</v>
      </c>
      <c r="E396" s="12" t="s">
        <v>173</v>
      </c>
      <c r="F396" s="28" t="s">
        <v>1164</v>
      </c>
      <c r="G396" s="12" t="s">
        <v>1115</v>
      </c>
      <c r="H396" s="90">
        <v>0</v>
      </c>
      <c r="I396" s="321">
        <v>0</v>
      </c>
      <c r="J396" s="321">
        <v>0</v>
      </c>
      <c r="K396" s="321">
        <v>0</v>
      </c>
      <c r="L396" s="321">
        <v>0</v>
      </c>
      <c r="M396" s="321">
        <v>0</v>
      </c>
      <c r="N396" s="321" t="s">
        <v>171</v>
      </c>
      <c r="O396" s="321" t="s">
        <v>171</v>
      </c>
      <c r="P396" s="346" t="s">
        <v>171</v>
      </c>
      <c r="Q396" s="321">
        <v>0</v>
      </c>
      <c r="R396" s="321">
        <v>0</v>
      </c>
      <c r="S396" s="321">
        <v>0</v>
      </c>
      <c r="T396" s="321">
        <v>89.966999999999999</v>
      </c>
      <c r="U396" s="321">
        <v>0</v>
      </c>
      <c r="V396" s="321">
        <v>0</v>
      </c>
      <c r="W396" s="321" t="s">
        <v>171</v>
      </c>
      <c r="X396" s="321" t="s">
        <v>171</v>
      </c>
      <c r="Y396" s="321" t="s">
        <v>171</v>
      </c>
      <c r="Z396" s="28"/>
      <c r="AA396" s="303"/>
    </row>
    <row r="397" spans="1:30">
      <c r="A397" s="81"/>
      <c r="B397" s="29" t="s">
        <v>557</v>
      </c>
      <c r="C397" s="28" t="s">
        <v>116</v>
      </c>
      <c r="D397" s="102" t="s">
        <v>167</v>
      </c>
      <c r="E397" s="12" t="s">
        <v>355</v>
      </c>
      <c r="F397" s="28" t="s">
        <v>558</v>
      </c>
      <c r="G397" s="12" t="s">
        <v>1115</v>
      </c>
      <c r="H397" s="90">
        <v>0</v>
      </c>
      <c r="I397" s="321">
        <v>0</v>
      </c>
      <c r="J397" s="321">
        <v>0</v>
      </c>
      <c r="K397" s="321">
        <v>0</v>
      </c>
      <c r="L397" s="321">
        <v>0</v>
      </c>
      <c r="M397" s="321">
        <v>0</v>
      </c>
      <c r="N397" s="321" t="s">
        <v>171</v>
      </c>
      <c r="O397" s="321" t="s">
        <v>171</v>
      </c>
      <c r="P397" s="346" t="s">
        <v>171</v>
      </c>
      <c r="Q397" s="321">
        <v>0</v>
      </c>
      <c r="R397" s="321">
        <v>0</v>
      </c>
      <c r="S397" s="321">
        <v>0</v>
      </c>
      <c r="T397" s="321">
        <v>-52.139000000000003</v>
      </c>
      <c r="U397" s="321">
        <v>0</v>
      </c>
      <c r="V397" s="321">
        <v>0</v>
      </c>
      <c r="W397" s="321" t="s">
        <v>171</v>
      </c>
      <c r="X397" s="321" t="s">
        <v>171</v>
      </c>
      <c r="Y397" s="321" t="s">
        <v>171</v>
      </c>
      <c r="Z397" s="28"/>
      <c r="AA397" s="303"/>
    </row>
    <row r="398" spans="1:30">
      <c r="A398" s="81"/>
      <c r="B398" s="29" t="s">
        <v>557</v>
      </c>
      <c r="C398" s="28" t="s">
        <v>117</v>
      </c>
      <c r="D398" s="102" t="s">
        <v>167</v>
      </c>
      <c r="E398" s="12" t="s">
        <v>355</v>
      </c>
      <c r="F398" s="28" t="s">
        <v>558</v>
      </c>
      <c r="G398" s="12" t="s">
        <v>1115</v>
      </c>
      <c r="H398" s="90">
        <v>0</v>
      </c>
      <c r="I398" s="321">
        <v>0</v>
      </c>
      <c r="J398" s="321">
        <v>0</v>
      </c>
      <c r="K398" s="321">
        <v>0</v>
      </c>
      <c r="L398" s="321">
        <v>0</v>
      </c>
      <c r="M398" s="321">
        <v>0</v>
      </c>
      <c r="N398" s="321" t="s">
        <v>171</v>
      </c>
      <c r="O398" s="321" t="s">
        <v>171</v>
      </c>
      <c r="P398" s="346" t="s">
        <v>171</v>
      </c>
      <c r="Q398" s="321">
        <v>0</v>
      </c>
      <c r="R398" s="321">
        <v>0</v>
      </c>
      <c r="S398" s="321">
        <v>0</v>
      </c>
      <c r="T398" s="321">
        <v>-49.756999999999998</v>
      </c>
      <c r="U398" s="321">
        <v>0</v>
      </c>
      <c r="V398" s="321">
        <v>0</v>
      </c>
      <c r="W398" s="321" t="s">
        <v>171</v>
      </c>
      <c r="X398" s="321" t="s">
        <v>171</v>
      </c>
      <c r="Y398" s="321" t="s">
        <v>171</v>
      </c>
      <c r="Z398" s="28"/>
      <c r="AA398" s="303"/>
    </row>
    <row r="399" spans="1:30">
      <c r="A399" s="81"/>
      <c r="B399" s="29" t="s">
        <v>557</v>
      </c>
      <c r="C399" s="28" t="s">
        <v>118</v>
      </c>
      <c r="D399" s="102" t="s">
        <v>167</v>
      </c>
      <c r="E399" s="12" t="s">
        <v>355</v>
      </c>
      <c r="F399" s="28" t="s">
        <v>558</v>
      </c>
      <c r="G399" s="12" t="s">
        <v>1115</v>
      </c>
      <c r="H399" s="90">
        <v>0</v>
      </c>
      <c r="I399" s="321">
        <v>0</v>
      </c>
      <c r="J399" s="321">
        <v>0</v>
      </c>
      <c r="K399" s="321">
        <v>0</v>
      </c>
      <c r="L399" s="321">
        <v>0</v>
      </c>
      <c r="M399" s="321">
        <v>0</v>
      </c>
      <c r="N399" s="321" t="s">
        <v>171</v>
      </c>
      <c r="O399" s="321" t="s">
        <v>171</v>
      </c>
      <c r="P399" s="346" t="s">
        <v>171</v>
      </c>
      <c r="Q399" s="321">
        <v>0</v>
      </c>
      <c r="R399" s="321">
        <v>0</v>
      </c>
      <c r="S399" s="321">
        <v>0</v>
      </c>
      <c r="T399" s="321">
        <v>-45.392000000000003</v>
      </c>
      <c r="U399" s="321">
        <v>0</v>
      </c>
      <c r="V399" s="321">
        <v>0</v>
      </c>
      <c r="W399" s="321" t="s">
        <v>171</v>
      </c>
      <c r="X399" s="321" t="s">
        <v>171</v>
      </c>
      <c r="Y399" s="321" t="s">
        <v>171</v>
      </c>
      <c r="Z399" s="28"/>
      <c r="AA399" s="303"/>
    </row>
    <row r="400" spans="1:30">
      <c r="A400" s="81"/>
      <c r="B400" s="29" t="s">
        <v>559</v>
      </c>
      <c r="C400" s="28" t="s">
        <v>116</v>
      </c>
      <c r="D400" s="102" t="s">
        <v>127</v>
      </c>
      <c r="E400" s="12" t="s">
        <v>122</v>
      </c>
      <c r="F400" s="28" t="s">
        <v>560</v>
      </c>
      <c r="G400" s="12" t="s">
        <v>180</v>
      </c>
      <c r="H400" s="90">
        <v>0</v>
      </c>
      <c r="I400" s="321">
        <v>0</v>
      </c>
      <c r="J400" s="321">
        <v>0</v>
      </c>
      <c r="K400" s="321">
        <v>0</v>
      </c>
      <c r="L400" s="321">
        <v>152.9</v>
      </c>
      <c r="M400" s="321">
        <v>0</v>
      </c>
      <c r="N400" s="321" t="s">
        <v>171</v>
      </c>
      <c r="O400" s="321" t="s">
        <v>171</v>
      </c>
      <c r="P400" s="346" t="s">
        <v>171</v>
      </c>
      <c r="Q400" s="321">
        <v>0</v>
      </c>
      <c r="R400" s="321">
        <v>0</v>
      </c>
      <c r="S400" s="321">
        <v>0</v>
      </c>
      <c r="T400" s="321">
        <v>0</v>
      </c>
      <c r="U400" s="321">
        <v>9.0017312751100107</v>
      </c>
      <c r="V400" s="321">
        <v>0</v>
      </c>
      <c r="W400" s="321" t="s">
        <v>171</v>
      </c>
      <c r="X400" s="321" t="s">
        <v>171</v>
      </c>
      <c r="Y400" s="321" t="s">
        <v>171</v>
      </c>
      <c r="Z400" s="28"/>
      <c r="AA400" s="303"/>
    </row>
    <row r="401" spans="1:27">
      <c r="A401" s="81"/>
      <c r="B401" s="29" t="s">
        <v>559</v>
      </c>
      <c r="C401" s="28" t="s">
        <v>116</v>
      </c>
      <c r="D401" s="102" t="s">
        <v>127</v>
      </c>
      <c r="E401" s="12" t="s">
        <v>122</v>
      </c>
      <c r="F401" s="28" t="s">
        <v>561</v>
      </c>
      <c r="G401" s="12" t="s">
        <v>180</v>
      </c>
      <c r="H401" s="90">
        <v>0</v>
      </c>
      <c r="I401" s="321">
        <v>0</v>
      </c>
      <c r="J401" s="321">
        <v>0</v>
      </c>
      <c r="K401" s="321">
        <v>0</v>
      </c>
      <c r="L401" s="321">
        <v>124</v>
      </c>
      <c r="M401" s="321">
        <v>0</v>
      </c>
      <c r="N401" s="321" t="s">
        <v>171</v>
      </c>
      <c r="O401" s="321" t="s">
        <v>171</v>
      </c>
      <c r="P401" s="346" t="s">
        <v>171</v>
      </c>
      <c r="Q401" s="321">
        <v>0</v>
      </c>
      <c r="R401" s="321">
        <v>0</v>
      </c>
      <c r="S401" s="321">
        <v>0</v>
      </c>
      <c r="T401" s="321">
        <v>0</v>
      </c>
      <c r="U401" s="321">
        <v>7.3002922047981782</v>
      </c>
      <c r="V401" s="321">
        <v>0</v>
      </c>
      <c r="W401" s="321" t="s">
        <v>171</v>
      </c>
      <c r="X401" s="321" t="s">
        <v>171</v>
      </c>
      <c r="Y401" s="321" t="s">
        <v>171</v>
      </c>
      <c r="Z401" s="28"/>
      <c r="AA401" s="303"/>
    </row>
    <row r="402" spans="1:27">
      <c r="A402" s="81"/>
      <c r="B402" s="29" t="s">
        <v>559</v>
      </c>
      <c r="C402" s="28" t="s">
        <v>116</v>
      </c>
      <c r="D402" s="102" t="s">
        <v>127</v>
      </c>
      <c r="E402" s="12" t="s">
        <v>122</v>
      </c>
      <c r="F402" s="28" t="s">
        <v>562</v>
      </c>
      <c r="G402" s="12" t="s">
        <v>180</v>
      </c>
      <c r="H402" s="90">
        <v>0</v>
      </c>
      <c r="I402" s="321">
        <v>0</v>
      </c>
      <c r="J402" s="321">
        <v>0</v>
      </c>
      <c r="K402" s="321">
        <v>0</v>
      </c>
      <c r="L402" s="321">
        <v>221</v>
      </c>
      <c r="M402" s="321">
        <v>0</v>
      </c>
      <c r="N402" s="321" t="s">
        <v>171</v>
      </c>
      <c r="O402" s="321" t="s">
        <v>171</v>
      </c>
      <c r="P402" s="346" t="s">
        <v>171</v>
      </c>
      <c r="Q402" s="321">
        <v>0</v>
      </c>
      <c r="R402" s="321">
        <v>0</v>
      </c>
      <c r="S402" s="321">
        <v>0</v>
      </c>
      <c r="T402" s="321">
        <v>0</v>
      </c>
      <c r="U402" s="321">
        <v>13.011004655325783</v>
      </c>
      <c r="V402" s="321">
        <v>0</v>
      </c>
      <c r="W402" s="321" t="s">
        <v>171</v>
      </c>
      <c r="X402" s="321" t="s">
        <v>171</v>
      </c>
      <c r="Y402" s="321" t="s">
        <v>171</v>
      </c>
      <c r="Z402" s="28"/>
      <c r="AA402" s="303"/>
    </row>
    <row r="403" spans="1:27">
      <c r="A403" s="81"/>
      <c r="B403" s="29" t="s">
        <v>559</v>
      </c>
      <c r="C403" s="28" t="s">
        <v>116</v>
      </c>
      <c r="D403" s="102" t="s">
        <v>127</v>
      </c>
      <c r="E403" s="12" t="s">
        <v>122</v>
      </c>
      <c r="F403" s="28" t="s">
        <v>563</v>
      </c>
      <c r="G403" s="12" t="s">
        <v>180</v>
      </c>
      <c r="H403" s="90">
        <v>0</v>
      </c>
      <c r="I403" s="321">
        <v>0</v>
      </c>
      <c r="J403" s="321">
        <v>0</v>
      </c>
      <c r="K403" s="321">
        <v>0</v>
      </c>
      <c r="L403" s="321">
        <v>155</v>
      </c>
      <c r="M403" s="321">
        <v>0</v>
      </c>
      <c r="N403" s="321" t="s">
        <v>171</v>
      </c>
      <c r="O403" s="321" t="s">
        <v>171</v>
      </c>
      <c r="P403" s="346" t="s">
        <v>171</v>
      </c>
      <c r="Q403" s="321">
        <v>0</v>
      </c>
      <c r="R403" s="321">
        <v>0</v>
      </c>
      <c r="S403" s="321">
        <v>0</v>
      </c>
      <c r="T403" s="321">
        <v>0</v>
      </c>
      <c r="U403" s="321">
        <v>9.1253652559977212</v>
      </c>
      <c r="V403" s="321">
        <v>0</v>
      </c>
      <c r="W403" s="321" t="s">
        <v>171</v>
      </c>
      <c r="X403" s="321" t="s">
        <v>171</v>
      </c>
      <c r="Y403" s="321" t="s">
        <v>171</v>
      </c>
      <c r="Z403" s="28"/>
      <c r="AA403" s="303"/>
    </row>
    <row r="404" spans="1:27">
      <c r="A404" s="81"/>
      <c r="B404" s="29" t="s">
        <v>559</v>
      </c>
      <c r="C404" s="28" t="s">
        <v>116</v>
      </c>
      <c r="D404" s="102" t="s">
        <v>127</v>
      </c>
      <c r="E404" s="12" t="s">
        <v>122</v>
      </c>
      <c r="F404" s="28" t="s">
        <v>564</v>
      </c>
      <c r="G404" s="12" t="s">
        <v>180</v>
      </c>
      <c r="H404" s="90">
        <v>0</v>
      </c>
      <c r="I404" s="321">
        <v>0</v>
      </c>
      <c r="J404" s="321">
        <v>0</v>
      </c>
      <c r="K404" s="321">
        <v>0</v>
      </c>
      <c r="L404" s="321">
        <v>95</v>
      </c>
      <c r="M404" s="321">
        <v>0</v>
      </c>
      <c r="N404" s="321" t="s">
        <v>171</v>
      </c>
      <c r="O404" s="321" t="s">
        <v>171</v>
      </c>
      <c r="P404" s="346" t="s">
        <v>171</v>
      </c>
      <c r="Q404" s="321">
        <v>0</v>
      </c>
      <c r="R404" s="321">
        <v>0</v>
      </c>
      <c r="S404" s="321">
        <v>0</v>
      </c>
      <c r="T404" s="321">
        <v>0</v>
      </c>
      <c r="U404" s="321">
        <v>5.5929658020631194</v>
      </c>
      <c r="V404" s="321">
        <v>0</v>
      </c>
      <c r="W404" s="321" t="s">
        <v>171</v>
      </c>
      <c r="X404" s="321" t="s">
        <v>171</v>
      </c>
      <c r="Y404" s="321" t="s">
        <v>171</v>
      </c>
      <c r="Z404" s="28"/>
      <c r="AA404" s="303"/>
    </row>
    <row r="405" spans="1:27">
      <c r="A405" s="81"/>
      <c r="B405" s="29" t="s">
        <v>559</v>
      </c>
      <c r="C405" s="28" t="s">
        <v>116</v>
      </c>
      <c r="D405" s="102" t="s">
        <v>127</v>
      </c>
      <c r="E405" s="12" t="s">
        <v>122</v>
      </c>
      <c r="F405" s="28" t="s">
        <v>565</v>
      </c>
      <c r="G405" s="12" t="s">
        <v>180</v>
      </c>
      <c r="H405" s="90">
        <v>0</v>
      </c>
      <c r="I405" s="321">
        <v>0</v>
      </c>
      <c r="J405" s="321">
        <v>0</v>
      </c>
      <c r="K405" s="321">
        <v>0</v>
      </c>
      <c r="L405" s="321">
        <v>11</v>
      </c>
      <c r="M405" s="321">
        <v>0</v>
      </c>
      <c r="N405" s="321" t="s">
        <v>171</v>
      </c>
      <c r="O405" s="321" t="s">
        <v>171</v>
      </c>
      <c r="P405" s="346" t="s">
        <v>171</v>
      </c>
      <c r="Q405" s="321">
        <v>0</v>
      </c>
      <c r="R405" s="321">
        <v>0</v>
      </c>
      <c r="S405" s="321">
        <v>0</v>
      </c>
      <c r="T405" s="321">
        <v>0</v>
      </c>
      <c r="U405" s="321">
        <v>0.64760656655467697</v>
      </c>
      <c r="V405" s="321">
        <v>0</v>
      </c>
      <c r="W405" s="321" t="s">
        <v>171</v>
      </c>
      <c r="X405" s="321" t="s">
        <v>171</v>
      </c>
      <c r="Y405" s="321" t="s">
        <v>171</v>
      </c>
      <c r="Z405" s="28"/>
      <c r="AA405" s="303"/>
    </row>
    <row r="406" spans="1:27">
      <c r="A406" s="81"/>
      <c r="B406" s="29" t="s">
        <v>559</v>
      </c>
      <c r="C406" s="28" t="s">
        <v>116</v>
      </c>
      <c r="D406" s="102" t="s">
        <v>127</v>
      </c>
      <c r="E406" s="12" t="s">
        <v>122</v>
      </c>
      <c r="F406" s="28" t="s">
        <v>566</v>
      </c>
      <c r="G406" s="12" t="s">
        <v>180</v>
      </c>
      <c r="H406" s="90">
        <v>0</v>
      </c>
      <c r="I406" s="321">
        <v>0</v>
      </c>
      <c r="J406" s="321">
        <v>0</v>
      </c>
      <c r="K406" s="321">
        <v>0</v>
      </c>
      <c r="L406" s="321">
        <v>6.46</v>
      </c>
      <c r="M406" s="321">
        <v>0</v>
      </c>
      <c r="N406" s="321" t="s">
        <v>171</v>
      </c>
      <c r="O406" s="321" t="s">
        <v>171</v>
      </c>
      <c r="P406" s="346" t="s">
        <v>171</v>
      </c>
      <c r="Q406" s="321">
        <v>0</v>
      </c>
      <c r="R406" s="321">
        <v>0</v>
      </c>
      <c r="S406" s="321">
        <v>0</v>
      </c>
      <c r="T406" s="321">
        <v>0</v>
      </c>
      <c r="U406" s="321">
        <v>0.38032167454029214</v>
      </c>
      <c r="V406" s="321">
        <v>0</v>
      </c>
      <c r="W406" s="321" t="s">
        <v>171</v>
      </c>
      <c r="X406" s="321" t="s">
        <v>171</v>
      </c>
      <c r="Y406" s="321" t="s">
        <v>171</v>
      </c>
      <c r="Z406" s="28"/>
      <c r="AA406" s="303"/>
    </row>
    <row r="407" spans="1:27">
      <c r="A407" s="81"/>
      <c r="B407" s="29" t="s">
        <v>559</v>
      </c>
      <c r="C407" s="28" t="s">
        <v>116</v>
      </c>
      <c r="D407" s="101" t="s">
        <v>139</v>
      </c>
      <c r="E407" s="12" t="s">
        <v>122</v>
      </c>
      <c r="F407" s="28" t="s">
        <v>268</v>
      </c>
      <c r="G407" s="12" t="s">
        <v>180</v>
      </c>
      <c r="H407" s="90">
        <v>0</v>
      </c>
      <c r="I407" s="321">
        <v>0</v>
      </c>
      <c r="J407" s="321">
        <v>0</v>
      </c>
      <c r="K407" s="321">
        <v>0</v>
      </c>
      <c r="L407" s="321">
        <v>-126.177658142665</v>
      </c>
      <c r="M407" s="321">
        <v>0</v>
      </c>
      <c r="N407" s="321" t="s">
        <v>171</v>
      </c>
      <c r="O407" s="321" t="s">
        <v>171</v>
      </c>
      <c r="P407" s="346" t="s">
        <v>171</v>
      </c>
      <c r="Q407" s="321">
        <v>0</v>
      </c>
      <c r="R407" s="321">
        <v>0</v>
      </c>
      <c r="S407" s="321">
        <v>0</v>
      </c>
      <c r="T407" s="321">
        <v>0</v>
      </c>
      <c r="U407" s="321">
        <v>-7.4284981786982787</v>
      </c>
      <c r="V407" s="321">
        <v>0</v>
      </c>
      <c r="W407" s="321" t="s">
        <v>171</v>
      </c>
      <c r="X407" s="321" t="s">
        <v>171</v>
      </c>
      <c r="Y407" s="321" t="s">
        <v>171</v>
      </c>
      <c r="Z407" s="28"/>
      <c r="AA407" s="303"/>
    </row>
    <row r="408" spans="1:27">
      <c r="A408" s="81"/>
      <c r="B408" s="29" t="s">
        <v>559</v>
      </c>
      <c r="C408" s="28" t="s">
        <v>116</v>
      </c>
      <c r="D408" s="101" t="s">
        <v>129</v>
      </c>
      <c r="E408" s="12" t="s">
        <v>122</v>
      </c>
      <c r="F408" s="28" t="s">
        <v>567</v>
      </c>
      <c r="G408" s="12" t="s">
        <v>180</v>
      </c>
      <c r="H408" s="90">
        <v>0</v>
      </c>
      <c r="I408" s="321">
        <v>0</v>
      </c>
      <c r="J408" s="321">
        <v>0</v>
      </c>
      <c r="K408" s="321">
        <v>0</v>
      </c>
      <c r="L408" s="321">
        <v>0.6</v>
      </c>
      <c r="M408" s="321">
        <v>0</v>
      </c>
      <c r="N408" s="321" t="s">
        <v>171</v>
      </c>
      <c r="O408" s="321" t="s">
        <v>171</v>
      </c>
      <c r="P408" s="346" t="s">
        <v>171</v>
      </c>
      <c r="Q408" s="321">
        <v>0</v>
      </c>
      <c r="R408" s="321">
        <v>0</v>
      </c>
      <c r="S408" s="321">
        <v>0</v>
      </c>
      <c r="T408" s="321">
        <v>0</v>
      </c>
      <c r="U408" s="321">
        <v>3.5323994539346017E-2</v>
      </c>
      <c r="V408" s="321">
        <v>0</v>
      </c>
      <c r="W408" s="321" t="s">
        <v>171</v>
      </c>
      <c r="X408" s="321" t="s">
        <v>171</v>
      </c>
      <c r="Y408" s="321" t="s">
        <v>171</v>
      </c>
      <c r="Z408" s="28"/>
      <c r="AA408" s="303"/>
    </row>
    <row r="409" spans="1:27">
      <c r="A409" s="81"/>
      <c r="B409" s="29" t="s">
        <v>559</v>
      </c>
      <c r="C409" s="28" t="s">
        <v>116</v>
      </c>
      <c r="D409" s="101" t="s">
        <v>129</v>
      </c>
      <c r="E409" s="12" t="s">
        <v>122</v>
      </c>
      <c r="F409" s="28" t="s">
        <v>568</v>
      </c>
      <c r="G409" s="12" t="s">
        <v>180</v>
      </c>
      <c r="H409" s="90">
        <v>0</v>
      </c>
      <c r="I409" s="321">
        <v>0</v>
      </c>
      <c r="J409" s="321">
        <v>0</v>
      </c>
      <c r="K409" s="321">
        <v>0</v>
      </c>
      <c r="L409" s="321">
        <v>10</v>
      </c>
      <c r="M409" s="321">
        <v>0</v>
      </c>
      <c r="N409" s="321" t="s">
        <v>171</v>
      </c>
      <c r="O409" s="321" t="s">
        <v>171</v>
      </c>
      <c r="P409" s="346" t="s">
        <v>171</v>
      </c>
      <c r="Q409" s="321">
        <v>0</v>
      </c>
      <c r="R409" s="321">
        <v>0</v>
      </c>
      <c r="S409" s="321">
        <v>0</v>
      </c>
      <c r="T409" s="321">
        <v>0</v>
      </c>
      <c r="U409" s="321">
        <v>0.58873324232243363</v>
      </c>
      <c r="V409" s="321">
        <v>0</v>
      </c>
      <c r="W409" s="321" t="s">
        <v>171</v>
      </c>
      <c r="X409" s="321" t="s">
        <v>171</v>
      </c>
      <c r="Y409" s="321" t="s">
        <v>171</v>
      </c>
      <c r="Z409" s="28"/>
      <c r="AA409" s="303"/>
    </row>
    <row r="410" spans="1:27">
      <c r="A410" s="81"/>
      <c r="B410" s="29" t="s">
        <v>559</v>
      </c>
      <c r="C410" s="28" t="s">
        <v>116</v>
      </c>
      <c r="D410" s="101" t="s">
        <v>129</v>
      </c>
      <c r="E410" s="12" t="s">
        <v>122</v>
      </c>
      <c r="F410" s="28" t="s">
        <v>569</v>
      </c>
      <c r="G410" s="12" t="s">
        <v>180</v>
      </c>
      <c r="H410" s="90">
        <v>0</v>
      </c>
      <c r="I410" s="321">
        <v>0</v>
      </c>
      <c r="J410" s="321">
        <v>0</v>
      </c>
      <c r="K410" s="321">
        <v>0</v>
      </c>
      <c r="L410" s="321">
        <v>5</v>
      </c>
      <c r="M410" s="321">
        <v>0</v>
      </c>
      <c r="N410" s="321" t="s">
        <v>171</v>
      </c>
      <c r="O410" s="321" t="s">
        <v>171</v>
      </c>
      <c r="P410" s="346" t="s">
        <v>171</v>
      </c>
      <c r="Q410" s="321">
        <v>0</v>
      </c>
      <c r="R410" s="321">
        <v>0</v>
      </c>
      <c r="S410" s="321">
        <v>0</v>
      </c>
      <c r="T410" s="321">
        <v>0</v>
      </c>
      <c r="U410" s="321">
        <v>0.29436662116121681</v>
      </c>
      <c r="V410" s="321">
        <v>0</v>
      </c>
      <c r="W410" s="321" t="s">
        <v>171</v>
      </c>
      <c r="X410" s="321" t="s">
        <v>171</v>
      </c>
      <c r="Y410" s="321" t="s">
        <v>171</v>
      </c>
      <c r="Z410" s="28"/>
      <c r="AA410" s="303"/>
    </row>
    <row r="411" spans="1:27">
      <c r="A411" s="81"/>
      <c r="B411" s="29" t="s">
        <v>559</v>
      </c>
      <c r="C411" s="28" t="s">
        <v>116</v>
      </c>
      <c r="D411" s="101" t="s">
        <v>130</v>
      </c>
      <c r="E411" s="12" t="s">
        <v>122</v>
      </c>
      <c r="F411" s="28" t="s">
        <v>570</v>
      </c>
      <c r="G411" s="12" t="s">
        <v>180</v>
      </c>
      <c r="H411" s="90">
        <v>0</v>
      </c>
      <c r="I411" s="321">
        <v>0</v>
      </c>
      <c r="J411" s="321">
        <v>0</v>
      </c>
      <c r="K411" s="321">
        <v>0</v>
      </c>
      <c r="L411" s="321">
        <v>4.1399999999999997</v>
      </c>
      <c r="M411" s="321">
        <v>0</v>
      </c>
      <c r="N411" s="321" t="s">
        <v>171</v>
      </c>
      <c r="O411" s="321" t="s">
        <v>171</v>
      </c>
      <c r="P411" s="346" t="s">
        <v>171</v>
      </c>
      <c r="Q411" s="321">
        <v>0</v>
      </c>
      <c r="R411" s="321">
        <v>0</v>
      </c>
      <c r="S411" s="321">
        <v>0</v>
      </c>
      <c r="T411" s="321">
        <v>0</v>
      </c>
      <c r="U411" s="321">
        <v>0.24373556232148749</v>
      </c>
      <c r="V411" s="321">
        <v>0</v>
      </c>
      <c r="W411" s="321" t="s">
        <v>171</v>
      </c>
      <c r="X411" s="321" t="s">
        <v>171</v>
      </c>
      <c r="Y411" s="321" t="s">
        <v>171</v>
      </c>
      <c r="Z411" s="28"/>
      <c r="AA411" s="303"/>
    </row>
    <row r="412" spans="1:27">
      <c r="A412" s="81"/>
      <c r="B412" s="29" t="s">
        <v>559</v>
      </c>
      <c r="C412" s="28" t="s">
        <v>116</v>
      </c>
      <c r="D412" s="101" t="s">
        <v>130</v>
      </c>
      <c r="E412" s="12" t="s">
        <v>122</v>
      </c>
      <c r="F412" s="28" t="s">
        <v>571</v>
      </c>
      <c r="G412" s="12" t="s">
        <v>180</v>
      </c>
      <c r="H412" s="90">
        <v>0</v>
      </c>
      <c r="I412" s="321">
        <v>0</v>
      </c>
      <c r="J412" s="321">
        <v>0</v>
      </c>
      <c r="K412" s="321">
        <v>0</v>
      </c>
      <c r="L412" s="321">
        <v>3.4</v>
      </c>
      <c r="M412" s="321">
        <v>0</v>
      </c>
      <c r="N412" s="321" t="s">
        <v>171</v>
      </c>
      <c r="O412" s="321" t="s">
        <v>171</v>
      </c>
      <c r="P412" s="346" t="s">
        <v>171</v>
      </c>
      <c r="Q412" s="321">
        <v>0</v>
      </c>
      <c r="R412" s="321">
        <v>0</v>
      </c>
      <c r="S412" s="321">
        <v>0</v>
      </c>
      <c r="T412" s="321">
        <v>0</v>
      </c>
      <c r="U412" s="321">
        <v>0.20016930238962743</v>
      </c>
      <c r="V412" s="321">
        <v>0</v>
      </c>
      <c r="W412" s="321" t="s">
        <v>171</v>
      </c>
      <c r="X412" s="321" t="s">
        <v>171</v>
      </c>
      <c r="Y412" s="321" t="s">
        <v>171</v>
      </c>
      <c r="Z412" s="28"/>
      <c r="AA412" s="303"/>
    </row>
    <row r="413" spans="1:27">
      <c r="A413" s="81"/>
      <c r="B413" s="29" t="s">
        <v>559</v>
      </c>
      <c r="C413" s="28" t="s">
        <v>116</v>
      </c>
      <c r="D413" s="101" t="s">
        <v>130</v>
      </c>
      <c r="E413" s="12" t="s">
        <v>122</v>
      </c>
      <c r="F413" s="28" t="s">
        <v>572</v>
      </c>
      <c r="G413" s="12" t="s">
        <v>180</v>
      </c>
      <c r="H413" s="90">
        <v>0</v>
      </c>
      <c r="I413" s="321">
        <v>0</v>
      </c>
      <c r="J413" s="321">
        <v>0</v>
      </c>
      <c r="K413" s="321">
        <v>0</v>
      </c>
      <c r="L413" s="321">
        <v>38</v>
      </c>
      <c r="M413" s="321">
        <v>0</v>
      </c>
      <c r="N413" s="321" t="s">
        <v>171</v>
      </c>
      <c r="O413" s="321" t="s">
        <v>171</v>
      </c>
      <c r="P413" s="346" t="s">
        <v>171</v>
      </c>
      <c r="Q413" s="321">
        <v>0</v>
      </c>
      <c r="R413" s="321">
        <v>0</v>
      </c>
      <c r="S413" s="321">
        <v>0</v>
      </c>
      <c r="T413" s="321">
        <v>0</v>
      </c>
      <c r="U413" s="321">
        <v>2.2371863208252476</v>
      </c>
      <c r="V413" s="321">
        <v>0</v>
      </c>
      <c r="W413" s="321" t="s">
        <v>171</v>
      </c>
      <c r="X413" s="321" t="s">
        <v>171</v>
      </c>
      <c r="Y413" s="321" t="s">
        <v>171</v>
      </c>
      <c r="Z413" s="28"/>
      <c r="AA413" s="303"/>
    </row>
    <row r="414" spans="1:27">
      <c r="A414" s="81"/>
      <c r="B414" s="29" t="s">
        <v>559</v>
      </c>
      <c r="C414" s="28" t="s">
        <v>116</v>
      </c>
      <c r="D414" s="101" t="s">
        <v>130</v>
      </c>
      <c r="E414" s="12" t="s">
        <v>122</v>
      </c>
      <c r="F414" s="28" t="s">
        <v>570</v>
      </c>
      <c r="G414" s="12" t="s">
        <v>180</v>
      </c>
      <c r="H414" s="90">
        <v>0</v>
      </c>
      <c r="I414" s="321">
        <v>0</v>
      </c>
      <c r="J414" s="321">
        <v>0</v>
      </c>
      <c r="K414" s="321">
        <v>0</v>
      </c>
      <c r="L414" s="321">
        <v>2.16</v>
      </c>
      <c r="M414" s="321">
        <v>0</v>
      </c>
      <c r="N414" s="321" t="s">
        <v>171</v>
      </c>
      <c r="O414" s="321" t="s">
        <v>171</v>
      </c>
      <c r="P414" s="346" t="s">
        <v>171</v>
      </c>
      <c r="Q414" s="321">
        <v>0</v>
      </c>
      <c r="R414" s="321">
        <v>0</v>
      </c>
      <c r="S414" s="321">
        <v>0</v>
      </c>
      <c r="T414" s="321">
        <v>0</v>
      </c>
      <c r="U414" s="321">
        <v>0.12716638034164568</v>
      </c>
      <c r="V414" s="321">
        <v>0</v>
      </c>
      <c r="W414" s="321" t="s">
        <v>171</v>
      </c>
      <c r="X414" s="321" t="s">
        <v>171</v>
      </c>
      <c r="Y414" s="321" t="s">
        <v>171</v>
      </c>
      <c r="Z414" s="28"/>
      <c r="AA414" s="303"/>
    </row>
    <row r="415" spans="1:27">
      <c r="A415" s="81"/>
      <c r="B415" s="29" t="s">
        <v>559</v>
      </c>
      <c r="C415" s="28" t="s">
        <v>116</v>
      </c>
      <c r="D415" s="101" t="s">
        <v>132</v>
      </c>
      <c r="E415" s="12" t="s">
        <v>122</v>
      </c>
      <c r="F415" s="28" t="s">
        <v>573</v>
      </c>
      <c r="G415" s="12" t="s">
        <v>180</v>
      </c>
      <c r="H415" s="90">
        <v>0</v>
      </c>
      <c r="I415" s="321">
        <v>0</v>
      </c>
      <c r="J415" s="321">
        <v>0</v>
      </c>
      <c r="K415" s="321">
        <v>0</v>
      </c>
      <c r="L415" s="321">
        <v>0.5</v>
      </c>
      <c r="M415" s="321">
        <v>0</v>
      </c>
      <c r="N415" s="321" t="s">
        <v>171</v>
      </c>
      <c r="O415" s="321" t="s">
        <v>171</v>
      </c>
      <c r="P415" s="346" t="s">
        <v>171</v>
      </c>
      <c r="Q415" s="321">
        <v>0</v>
      </c>
      <c r="R415" s="321">
        <v>0</v>
      </c>
      <c r="S415" s="321">
        <v>0</v>
      </c>
      <c r="T415" s="321">
        <v>0</v>
      </c>
      <c r="U415" s="321">
        <v>2.9436662116121681E-2</v>
      </c>
      <c r="V415" s="321">
        <v>0</v>
      </c>
      <c r="W415" s="321" t="s">
        <v>171</v>
      </c>
      <c r="X415" s="321" t="s">
        <v>171</v>
      </c>
      <c r="Y415" s="321" t="s">
        <v>171</v>
      </c>
      <c r="Z415" s="28"/>
      <c r="AA415" s="303"/>
    </row>
    <row r="416" spans="1:27">
      <c r="A416" s="81"/>
      <c r="B416" s="29" t="s">
        <v>559</v>
      </c>
      <c r="C416" s="28" t="s">
        <v>116</v>
      </c>
      <c r="D416" s="101" t="s">
        <v>132</v>
      </c>
      <c r="E416" s="12" t="s">
        <v>122</v>
      </c>
      <c r="F416" s="28" t="s">
        <v>574</v>
      </c>
      <c r="G416" s="12" t="s">
        <v>180</v>
      </c>
      <c r="H416" s="90">
        <v>0</v>
      </c>
      <c r="I416" s="321">
        <v>0</v>
      </c>
      <c r="J416" s="321">
        <v>0</v>
      </c>
      <c r="K416" s="321">
        <v>0</v>
      </c>
      <c r="L416" s="321">
        <v>8.5</v>
      </c>
      <c r="M416" s="321">
        <v>0</v>
      </c>
      <c r="N416" s="321" t="s">
        <v>171</v>
      </c>
      <c r="O416" s="321" t="s">
        <v>171</v>
      </c>
      <c r="P416" s="346" t="s">
        <v>171</v>
      </c>
      <c r="Q416" s="321">
        <v>0</v>
      </c>
      <c r="R416" s="321">
        <v>0</v>
      </c>
      <c r="S416" s="321">
        <v>0</v>
      </c>
      <c r="T416" s="321">
        <v>0</v>
      </c>
      <c r="U416" s="321">
        <v>0.50042325597406867</v>
      </c>
      <c r="V416" s="321">
        <v>0</v>
      </c>
      <c r="W416" s="321" t="s">
        <v>171</v>
      </c>
      <c r="X416" s="321" t="s">
        <v>171</v>
      </c>
      <c r="Y416" s="321" t="s">
        <v>171</v>
      </c>
      <c r="Z416" s="28"/>
      <c r="AA416" s="303"/>
    </row>
    <row r="417" spans="1:27">
      <c r="A417" s="81"/>
      <c r="B417" s="29" t="s">
        <v>559</v>
      </c>
      <c r="C417" s="28" t="s">
        <v>116</v>
      </c>
      <c r="D417" s="101" t="s">
        <v>132</v>
      </c>
      <c r="E417" s="12" t="s">
        <v>122</v>
      </c>
      <c r="F417" s="28" t="s">
        <v>575</v>
      </c>
      <c r="G417" s="12" t="s">
        <v>180</v>
      </c>
      <c r="H417" s="90">
        <v>0</v>
      </c>
      <c r="I417" s="321">
        <v>0</v>
      </c>
      <c r="J417" s="321">
        <v>0</v>
      </c>
      <c r="K417" s="321">
        <v>0</v>
      </c>
      <c r="L417" s="321">
        <v>25</v>
      </c>
      <c r="M417" s="321">
        <v>0</v>
      </c>
      <c r="N417" s="321" t="s">
        <v>171</v>
      </c>
      <c r="O417" s="321" t="s">
        <v>171</v>
      </c>
      <c r="P417" s="346" t="s">
        <v>171</v>
      </c>
      <c r="Q417" s="321">
        <v>0</v>
      </c>
      <c r="R417" s="321">
        <v>0</v>
      </c>
      <c r="S417" s="321">
        <v>0</v>
      </c>
      <c r="T417" s="321">
        <v>0</v>
      </c>
      <c r="U417" s="321">
        <v>1.4718331058060841</v>
      </c>
      <c r="V417" s="321">
        <v>0</v>
      </c>
      <c r="W417" s="321" t="s">
        <v>171</v>
      </c>
      <c r="X417" s="321" t="s">
        <v>171</v>
      </c>
      <c r="Y417" s="321" t="s">
        <v>171</v>
      </c>
      <c r="Z417" s="28"/>
      <c r="AA417" s="303"/>
    </row>
    <row r="418" spans="1:27">
      <c r="A418" s="81"/>
      <c r="B418" s="29" t="s">
        <v>559</v>
      </c>
      <c r="C418" s="28" t="s">
        <v>116</v>
      </c>
      <c r="D418" s="101" t="s">
        <v>132</v>
      </c>
      <c r="E418" s="12" t="s">
        <v>122</v>
      </c>
      <c r="F418" s="28" t="s">
        <v>576</v>
      </c>
      <c r="G418" s="12" t="s">
        <v>180</v>
      </c>
      <c r="H418" s="90">
        <v>0</v>
      </c>
      <c r="I418" s="321">
        <v>0</v>
      </c>
      <c r="J418" s="321">
        <v>0</v>
      </c>
      <c r="K418" s="321">
        <v>0</v>
      </c>
      <c r="L418" s="321">
        <v>1</v>
      </c>
      <c r="M418" s="321">
        <v>0</v>
      </c>
      <c r="N418" s="321" t="s">
        <v>171</v>
      </c>
      <c r="O418" s="321" t="s">
        <v>171</v>
      </c>
      <c r="P418" s="346" t="s">
        <v>171</v>
      </c>
      <c r="Q418" s="321">
        <v>0</v>
      </c>
      <c r="R418" s="321">
        <v>0</v>
      </c>
      <c r="S418" s="321">
        <v>0</v>
      </c>
      <c r="T418" s="321">
        <v>0</v>
      </c>
      <c r="U418" s="321">
        <v>5.8873324232243361E-2</v>
      </c>
      <c r="V418" s="321">
        <v>0</v>
      </c>
      <c r="W418" s="321" t="s">
        <v>171</v>
      </c>
      <c r="X418" s="321" t="s">
        <v>171</v>
      </c>
      <c r="Y418" s="321" t="s">
        <v>171</v>
      </c>
      <c r="Z418" s="28"/>
      <c r="AA418" s="303"/>
    </row>
    <row r="419" spans="1:27">
      <c r="A419" s="81"/>
      <c r="B419" s="29" t="s">
        <v>559</v>
      </c>
      <c r="C419" s="28" t="s">
        <v>116</v>
      </c>
      <c r="D419" s="101" t="s">
        <v>132</v>
      </c>
      <c r="E419" s="12" t="s">
        <v>122</v>
      </c>
      <c r="F419" s="28" t="s">
        <v>577</v>
      </c>
      <c r="G419" s="12" t="s">
        <v>180</v>
      </c>
      <c r="H419" s="90">
        <v>0</v>
      </c>
      <c r="I419" s="321">
        <v>0</v>
      </c>
      <c r="J419" s="321">
        <v>0</v>
      </c>
      <c r="K419" s="321">
        <v>0</v>
      </c>
      <c r="L419" s="321">
        <v>62</v>
      </c>
      <c r="M419" s="321">
        <v>0</v>
      </c>
      <c r="N419" s="321" t="s">
        <v>171</v>
      </c>
      <c r="O419" s="321" t="s">
        <v>171</v>
      </c>
      <c r="P419" s="346" t="s">
        <v>171</v>
      </c>
      <c r="Q419" s="321">
        <v>0</v>
      </c>
      <c r="R419" s="321">
        <v>0</v>
      </c>
      <c r="S419" s="321">
        <v>0</v>
      </c>
      <c r="T419" s="321">
        <v>0</v>
      </c>
      <c r="U419" s="321">
        <v>3.6501461023990891</v>
      </c>
      <c r="V419" s="321">
        <v>0</v>
      </c>
      <c r="W419" s="321" t="s">
        <v>171</v>
      </c>
      <c r="X419" s="321" t="s">
        <v>171</v>
      </c>
      <c r="Y419" s="321" t="s">
        <v>171</v>
      </c>
      <c r="Z419" s="28"/>
      <c r="AA419" s="303"/>
    </row>
    <row r="420" spans="1:27">
      <c r="A420" s="81"/>
      <c r="B420" s="29" t="s">
        <v>559</v>
      </c>
      <c r="C420" s="28" t="s">
        <v>116</v>
      </c>
      <c r="D420" s="101" t="s">
        <v>132</v>
      </c>
      <c r="E420" s="12" t="s">
        <v>122</v>
      </c>
      <c r="F420" s="28" t="s">
        <v>578</v>
      </c>
      <c r="G420" s="12" t="s">
        <v>180</v>
      </c>
      <c r="H420" s="90">
        <v>0</v>
      </c>
      <c r="I420" s="321">
        <v>0</v>
      </c>
      <c r="J420" s="321">
        <v>0</v>
      </c>
      <c r="K420" s="321">
        <v>0</v>
      </c>
      <c r="L420" s="321">
        <v>0.5</v>
      </c>
      <c r="M420" s="321">
        <v>0</v>
      </c>
      <c r="N420" s="321" t="s">
        <v>171</v>
      </c>
      <c r="O420" s="321" t="s">
        <v>171</v>
      </c>
      <c r="P420" s="346" t="s">
        <v>171</v>
      </c>
      <c r="Q420" s="321">
        <v>0</v>
      </c>
      <c r="R420" s="321">
        <v>0</v>
      </c>
      <c r="S420" s="321">
        <v>0</v>
      </c>
      <c r="T420" s="321">
        <v>0</v>
      </c>
      <c r="U420" s="321">
        <v>2.9436662116121681E-2</v>
      </c>
      <c r="V420" s="321">
        <v>0</v>
      </c>
      <c r="W420" s="321" t="s">
        <v>171</v>
      </c>
      <c r="X420" s="321" t="s">
        <v>171</v>
      </c>
      <c r="Y420" s="321" t="s">
        <v>171</v>
      </c>
      <c r="Z420" s="28"/>
      <c r="AA420" s="303"/>
    </row>
    <row r="421" spans="1:27">
      <c r="A421" s="81"/>
      <c r="B421" s="29" t="s">
        <v>559</v>
      </c>
      <c r="C421" s="28" t="s">
        <v>116</v>
      </c>
      <c r="D421" s="101" t="s">
        <v>131</v>
      </c>
      <c r="E421" s="12" t="s">
        <v>122</v>
      </c>
      <c r="F421" s="28" t="s">
        <v>579</v>
      </c>
      <c r="G421" s="12" t="s">
        <v>180</v>
      </c>
      <c r="H421" s="90">
        <v>0</v>
      </c>
      <c r="I421" s="321">
        <v>0</v>
      </c>
      <c r="J421" s="321">
        <v>0</v>
      </c>
      <c r="K421" s="321">
        <v>0</v>
      </c>
      <c r="L421" s="321">
        <v>10.1</v>
      </c>
      <c r="M421" s="321">
        <v>0</v>
      </c>
      <c r="N421" s="321" t="s">
        <v>171</v>
      </c>
      <c r="O421" s="321" t="s">
        <v>171</v>
      </c>
      <c r="P421" s="346" t="s">
        <v>171</v>
      </c>
      <c r="Q421" s="321">
        <v>0</v>
      </c>
      <c r="R421" s="321">
        <v>0</v>
      </c>
      <c r="S421" s="321">
        <v>0</v>
      </c>
      <c r="T421" s="321">
        <v>0</v>
      </c>
      <c r="U421" s="321">
        <v>0.59462057474565799</v>
      </c>
      <c r="V421" s="321">
        <v>0</v>
      </c>
      <c r="W421" s="321" t="s">
        <v>171</v>
      </c>
      <c r="X421" s="321" t="s">
        <v>171</v>
      </c>
      <c r="Y421" s="321" t="s">
        <v>171</v>
      </c>
      <c r="Z421" s="28"/>
      <c r="AA421" s="303" t="s">
        <v>232</v>
      </c>
    </row>
    <row r="422" spans="1:27">
      <c r="A422" s="81"/>
      <c r="B422" s="29" t="s">
        <v>559</v>
      </c>
      <c r="C422" s="28" t="s">
        <v>116</v>
      </c>
      <c r="D422" s="101" t="s">
        <v>139</v>
      </c>
      <c r="E422" s="12" t="s">
        <v>122</v>
      </c>
      <c r="F422" s="28" t="s">
        <v>580</v>
      </c>
      <c r="G422" s="12" t="s">
        <v>180</v>
      </c>
      <c r="H422" s="90">
        <v>0</v>
      </c>
      <c r="I422" s="321">
        <v>0</v>
      </c>
      <c r="J422" s="321">
        <v>0</v>
      </c>
      <c r="K422" s="321">
        <v>0</v>
      </c>
      <c r="L422" s="321">
        <v>20.2</v>
      </c>
      <c r="M422" s="321">
        <v>0</v>
      </c>
      <c r="N422" s="321" t="s">
        <v>171</v>
      </c>
      <c r="O422" s="321" t="s">
        <v>171</v>
      </c>
      <c r="P422" s="346" t="s">
        <v>171</v>
      </c>
      <c r="Q422" s="321">
        <v>0</v>
      </c>
      <c r="R422" s="321">
        <v>0</v>
      </c>
      <c r="S422" s="321">
        <v>0</v>
      </c>
      <c r="T422" s="321">
        <v>0</v>
      </c>
      <c r="U422" s="321">
        <v>1.189241149491316</v>
      </c>
      <c r="V422" s="321">
        <v>0</v>
      </c>
      <c r="W422" s="321" t="s">
        <v>171</v>
      </c>
      <c r="X422" s="321" t="s">
        <v>171</v>
      </c>
      <c r="Y422" s="321" t="s">
        <v>171</v>
      </c>
      <c r="Z422" s="28"/>
      <c r="AA422" s="303"/>
    </row>
    <row r="423" spans="1:27">
      <c r="A423" s="81"/>
      <c r="B423" s="29" t="s">
        <v>559</v>
      </c>
      <c r="C423" s="28" t="s">
        <v>116</v>
      </c>
      <c r="D423" s="101" t="s">
        <v>139</v>
      </c>
      <c r="E423" s="12" t="s">
        <v>122</v>
      </c>
      <c r="F423" s="28" t="s">
        <v>581</v>
      </c>
      <c r="G423" s="12" t="s">
        <v>180</v>
      </c>
      <c r="H423" s="90">
        <v>0</v>
      </c>
      <c r="I423" s="321">
        <v>0</v>
      </c>
      <c r="J423" s="321">
        <v>0</v>
      </c>
      <c r="K423" s="321">
        <v>0</v>
      </c>
      <c r="L423" s="321">
        <v>638.5</v>
      </c>
      <c r="M423" s="321">
        <v>0</v>
      </c>
      <c r="N423" s="321" t="s">
        <v>171</v>
      </c>
      <c r="O423" s="321" t="s">
        <v>171</v>
      </c>
      <c r="P423" s="346" t="s">
        <v>171</v>
      </c>
      <c r="Q423" s="321">
        <v>0</v>
      </c>
      <c r="R423" s="321">
        <v>0</v>
      </c>
      <c r="S423" s="321">
        <v>0</v>
      </c>
      <c r="T423" s="321">
        <v>0</v>
      </c>
      <c r="U423" s="321">
        <v>37.590617522287388</v>
      </c>
      <c r="V423" s="321">
        <v>0</v>
      </c>
      <c r="W423" s="321" t="s">
        <v>171</v>
      </c>
      <c r="X423" s="321" t="s">
        <v>171</v>
      </c>
      <c r="Y423" s="321" t="s">
        <v>171</v>
      </c>
      <c r="Z423" s="28"/>
      <c r="AA423" s="303"/>
    </row>
    <row r="424" spans="1:27">
      <c r="A424" s="81"/>
      <c r="B424" s="29" t="s">
        <v>559</v>
      </c>
      <c r="C424" s="28" t="s">
        <v>116</v>
      </c>
      <c r="D424" s="101" t="s">
        <v>139</v>
      </c>
      <c r="E424" s="12" t="s">
        <v>122</v>
      </c>
      <c r="F424" s="28" t="s">
        <v>582</v>
      </c>
      <c r="G424" s="12" t="s">
        <v>180</v>
      </c>
      <c r="H424" s="90">
        <v>0</v>
      </c>
      <c r="I424" s="321">
        <v>0</v>
      </c>
      <c r="J424" s="321">
        <v>0</v>
      </c>
      <c r="K424" s="321">
        <v>0</v>
      </c>
      <c r="L424" s="321">
        <v>335.6</v>
      </c>
      <c r="M424" s="321">
        <v>0</v>
      </c>
      <c r="N424" s="321" t="s">
        <v>171</v>
      </c>
      <c r="O424" s="321" t="s">
        <v>171</v>
      </c>
      <c r="P424" s="346" t="s">
        <v>171</v>
      </c>
      <c r="Q424" s="321">
        <v>0</v>
      </c>
      <c r="R424" s="321">
        <v>0</v>
      </c>
      <c r="S424" s="321">
        <v>0</v>
      </c>
      <c r="T424" s="321">
        <v>0</v>
      </c>
      <c r="U424" s="321">
        <v>19.757887612340877</v>
      </c>
      <c r="V424" s="321">
        <v>0</v>
      </c>
      <c r="W424" s="321" t="s">
        <v>171</v>
      </c>
      <c r="X424" s="321" t="s">
        <v>171</v>
      </c>
      <c r="Y424" s="321" t="s">
        <v>171</v>
      </c>
      <c r="Z424" s="28"/>
      <c r="AA424" s="303"/>
    </row>
    <row r="425" spans="1:27">
      <c r="A425" s="81"/>
      <c r="B425" s="29" t="s">
        <v>559</v>
      </c>
      <c r="C425" s="28" t="s">
        <v>116</v>
      </c>
      <c r="D425" s="101" t="s">
        <v>139</v>
      </c>
      <c r="E425" s="12" t="s">
        <v>122</v>
      </c>
      <c r="F425" s="28" t="s">
        <v>583</v>
      </c>
      <c r="G425" s="12" t="s">
        <v>180</v>
      </c>
      <c r="H425" s="90">
        <v>0</v>
      </c>
      <c r="I425" s="321">
        <v>0</v>
      </c>
      <c r="J425" s="321">
        <v>0</v>
      </c>
      <c r="K425" s="321">
        <v>0</v>
      </c>
      <c r="L425" s="321">
        <v>78.2</v>
      </c>
      <c r="M425" s="321">
        <v>0</v>
      </c>
      <c r="N425" s="321" t="s">
        <v>171</v>
      </c>
      <c r="O425" s="321" t="s">
        <v>171</v>
      </c>
      <c r="P425" s="346" t="s">
        <v>171</v>
      </c>
      <c r="Q425" s="321">
        <v>0</v>
      </c>
      <c r="R425" s="321">
        <v>0</v>
      </c>
      <c r="S425" s="321">
        <v>0</v>
      </c>
      <c r="T425" s="321">
        <v>0</v>
      </c>
      <c r="U425" s="321">
        <v>4.6038939549614311</v>
      </c>
      <c r="V425" s="321">
        <v>0</v>
      </c>
      <c r="W425" s="321" t="s">
        <v>171</v>
      </c>
      <c r="X425" s="321" t="s">
        <v>171</v>
      </c>
      <c r="Y425" s="321" t="s">
        <v>171</v>
      </c>
      <c r="Z425" s="28"/>
      <c r="AA425" s="303"/>
    </row>
    <row r="426" spans="1:27">
      <c r="A426" s="81"/>
      <c r="B426" s="29" t="s">
        <v>559</v>
      </c>
      <c r="C426" s="28" t="s">
        <v>116</v>
      </c>
      <c r="D426" s="101" t="s">
        <v>139</v>
      </c>
      <c r="E426" s="12" t="s">
        <v>122</v>
      </c>
      <c r="F426" s="28" t="s">
        <v>584</v>
      </c>
      <c r="G426" s="12" t="s">
        <v>180</v>
      </c>
      <c r="H426" s="90">
        <v>0</v>
      </c>
      <c r="I426" s="321">
        <v>0</v>
      </c>
      <c r="J426" s="321">
        <v>0</v>
      </c>
      <c r="K426" s="321">
        <v>0</v>
      </c>
      <c r="L426" s="321">
        <v>157.5</v>
      </c>
      <c r="M426" s="321">
        <v>0</v>
      </c>
      <c r="N426" s="321" t="s">
        <v>171</v>
      </c>
      <c r="O426" s="321" t="s">
        <v>171</v>
      </c>
      <c r="P426" s="346" t="s">
        <v>171</v>
      </c>
      <c r="Q426" s="321">
        <v>0</v>
      </c>
      <c r="R426" s="321">
        <v>0</v>
      </c>
      <c r="S426" s="321">
        <v>0</v>
      </c>
      <c r="T426" s="321">
        <v>0</v>
      </c>
      <c r="U426" s="321">
        <v>9.2725485665783296</v>
      </c>
      <c r="V426" s="321">
        <v>0</v>
      </c>
      <c r="W426" s="321" t="s">
        <v>171</v>
      </c>
      <c r="X426" s="321" t="s">
        <v>171</v>
      </c>
      <c r="Y426" s="321" t="s">
        <v>171</v>
      </c>
      <c r="Z426" s="28"/>
      <c r="AA426" s="303"/>
    </row>
    <row r="427" spans="1:27">
      <c r="A427" s="81"/>
      <c r="B427" s="29" t="s">
        <v>559</v>
      </c>
      <c r="C427" s="28" t="s">
        <v>116</v>
      </c>
      <c r="D427" s="101" t="s">
        <v>139</v>
      </c>
      <c r="E427" s="12" t="s">
        <v>122</v>
      </c>
      <c r="F427" s="28" t="s">
        <v>268</v>
      </c>
      <c r="G427" s="12" t="s">
        <v>180</v>
      </c>
      <c r="H427" s="90">
        <v>0</v>
      </c>
      <c r="I427" s="321">
        <v>0</v>
      </c>
      <c r="J427" s="321">
        <v>0</v>
      </c>
      <c r="K427" s="321">
        <v>0</v>
      </c>
      <c r="L427" s="321">
        <v>-42.1</v>
      </c>
      <c r="M427" s="321">
        <v>0</v>
      </c>
      <c r="N427" s="321" t="s">
        <v>171</v>
      </c>
      <c r="O427" s="321" t="s">
        <v>171</v>
      </c>
      <c r="P427" s="346" t="s">
        <v>171</v>
      </c>
      <c r="Q427" s="321">
        <v>0</v>
      </c>
      <c r="R427" s="321">
        <v>0</v>
      </c>
      <c r="S427" s="321">
        <v>0</v>
      </c>
      <c r="T427" s="321">
        <v>0</v>
      </c>
      <c r="U427" s="321">
        <v>-2.4785669501774459</v>
      </c>
      <c r="V427" s="321">
        <v>0</v>
      </c>
      <c r="W427" s="321" t="s">
        <v>171</v>
      </c>
      <c r="X427" s="321" t="s">
        <v>171</v>
      </c>
      <c r="Y427" s="321" t="s">
        <v>171</v>
      </c>
      <c r="Z427" s="28"/>
      <c r="AA427" s="303"/>
    </row>
    <row r="428" spans="1:27">
      <c r="A428" s="81"/>
      <c r="B428" s="29" t="s">
        <v>559</v>
      </c>
      <c r="C428" s="28" t="s">
        <v>116</v>
      </c>
      <c r="D428" s="102" t="s">
        <v>586</v>
      </c>
      <c r="E428" s="12" t="s">
        <v>122</v>
      </c>
      <c r="F428" s="28" t="s">
        <v>587</v>
      </c>
      <c r="G428" s="12" t="s">
        <v>180</v>
      </c>
      <c r="H428" s="90">
        <v>0</v>
      </c>
      <c r="I428" s="321">
        <v>0</v>
      </c>
      <c r="J428" s="321">
        <v>0</v>
      </c>
      <c r="K428" s="321">
        <v>0</v>
      </c>
      <c r="L428" s="321">
        <v>8.625</v>
      </c>
      <c r="M428" s="321">
        <v>0</v>
      </c>
      <c r="N428" s="321" t="s">
        <v>171</v>
      </c>
      <c r="O428" s="321" t="s">
        <v>171</v>
      </c>
      <c r="P428" s="346" t="s">
        <v>171</v>
      </c>
      <c r="Q428" s="321">
        <v>0</v>
      </c>
      <c r="R428" s="321">
        <v>0</v>
      </c>
      <c r="S428" s="321">
        <v>0</v>
      </c>
      <c r="T428" s="321">
        <v>0</v>
      </c>
      <c r="U428" s="321">
        <v>0.50778242150309905</v>
      </c>
      <c r="V428" s="321">
        <v>0</v>
      </c>
      <c r="W428" s="321" t="s">
        <v>171</v>
      </c>
      <c r="X428" s="321" t="s">
        <v>171</v>
      </c>
      <c r="Y428" s="321" t="s">
        <v>171</v>
      </c>
      <c r="Z428" s="28"/>
      <c r="AA428" s="303"/>
    </row>
    <row r="429" spans="1:27">
      <c r="A429" s="81"/>
      <c r="B429" s="29" t="s">
        <v>559</v>
      </c>
      <c r="C429" s="28" t="s">
        <v>116</v>
      </c>
      <c r="D429" s="102" t="s">
        <v>588</v>
      </c>
      <c r="E429" s="12" t="s">
        <v>122</v>
      </c>
      <c r="F429" s="28" t="s">
        <v>589</v>
      </c>
      <c r="G429" s="12" t="s">
        <v>180</v>
      </c>
      <c r="H429" s="90">
        <v>0</v>
      </c>
      <c r="I429" s="321">
        <v>0</v>
      </c>
      <c r="J429" s="321">
        <v>0</v>
      </c>
      <c r="K429" s="321">
        <v>0</v>
      </c>
      <c r="L429" s="321">
        <v>5</v>
      </c>
      <c r="M429" s="321">
        <v>0</v>
      </c>
      <c r="N429" s="321" t="s">
        <v>171</v>
      </c>
      <c r="O429" s="321" t="s">
        <v>171</v>
      </c>
      <c r="P429" s="346" t="s">
        <v>171</v>
      </c>
      <c r="Q429" s="321">
        <v>0</v>
      </c>
      <c r="R429" s="321">
        <v>0</v>
      </c>
      <c r="S429" s="321">
        <v>0</v>
      </c>
      <c r="T429" s="321">
        <v>0</v>
      </c>
      <c r="U429" s="321">
        <v>0.29436662116121681</v>
      </c>
      <c r="V429" s="321">
        <v>0</v>
      </c>
      <c r="W429" s="321" t="s">
        <v>171</v>
      </c>
      <c r="X429" s="321" t="s">
        <v>171</v>
      </c>
      <c r="Y429" s="321" t="s">
        <v>171</v>
      </c>
      <c r="Z429" s="28"/>
      <c r="AA429" s="303"/>
    </row>
    <row r="430" spans="1:27">
      <c r="A430" s="81"/>
      <c r="B430" s="29" t="s">
        <v>559</v>
      </c>
      <c r="C430" s="28" t="s">
        <v>116</v>
      </c>
      <c r="D430" s="101" t="s">
        <v>183</v>
      </c>
      <c r="E430" s="12" t="s">
        <v>122</v>
      </c>
      <c r="F430" s="28" t="s">
        <v>593</v>
      </c>
      <c r="G430" s="12" t="s">
        <v>180</v>
      </c>
      <c r="H430" s="90">
        <v>0</v>
      </c>
      <c r="I430" s="321">
        <v>0</v>
      </c>
      <c r="J430" s="321">
        <v>0</v>
      </c>
      <c r="K430" s="321">
        <v>0</v>
      </c>
      <c r="L430" s="321">
        <v>15</v>
      </c>
      <c r="M430" s="321">
        <v>0</v>
      </c>
      <c r="N430" s="321" t="s">
        <v>171</v>
      </c>
      <c r="O430" s="321" t="s">
        <v>171</v>
      </c>
      <c r="P430" s="346" t="s">
        <v>171</v>
      </c>
      <c r="Q430" s="321">
        <v>0</v>
      </c>
      <c r="R430" s="321">
        <v>0</v>
      </c>
      <c r="S430" s="321">
        <v>0</v>
      </c>
      <c r="T430" s="321">
        <v>0</v>
      </c>
      <c r="U430" s="321">
        <v>0.88309986348365044</v>
      </c>
      <c r="V430" s="321">
        <v>0</v>
      </c>
      <c r="W430" s="321" t="s">
        <v>171</v>
      </c>
      <c r="X430" s="321" t="s">
        <v>171</v>
      </c>
      <c r="Y430" s="321" t="s">
        <v>171</v>
      </c>
      <c r="Z430" s="28"/>
      <c r="AA430" s="303"/>
    </row>
    <row r="431" spans="1:27">
      <c r="A431" s="81"/>
      <c r="B431" s="29" t="s">
        <v>559</v>
      </c>
      <c r="C431" s="28" t="s">
        <v>116</v>
      </c>
      <c r="D431" s="101" t="s">
        <v>183</v>
      </c>
      <c r="E431" s="12" t="s">
        <v>122</v>
      </c>
      <c r="F431" s="28" t="s">
        <v>594</v>
      </c>
      <c r="G431" s="12" t="s">
        <v>180</v>
      </c>
      <c r="H431" s="90">
        <v>0</v>
      </c>
      <c r="I431" s="321">
        <v>0</v>
      </c>
      <c r="J431" s="321">
        <v>0</v>
      </c>
      <c r="K431" s="321">
        <v>0</v>
      </c>
      <c r="L431" s="321">
        <v>28.5</v>
      </c>
      <c r="M431" s="321">
        <v>0</v>
      </c>
      <c r="N431" s="321" t="s">
        <v>171</v>
      </c>
      <c r="O431" s="321" t="s">
        <v>171</v>
      </c>
      <c r="P431" s="346" t="s">
        <v>171</v>
      </c>
      <c r="Q431" s="321">
        <v>0</v>
      </c>
      <c r="R431" s="321">
        <v>0</v>
      </c>
      <c r="S431" s="321">
        <v>0</v>
      </c>
      <c r="T431" s="321">
        <v>0</v>
      </c>
      <c r="U431" s="321">
        <v>1.6778897406189359</v>
      </c>
      <c r="V431" s="321">
        <v>0</v>
      </c>
      <c r="W431" s="321" t="s">
        <v>171</v>
      </c>
      <c r="X431" s="321" t="s">
        <v>171</v>
      </c>
      <c r="Y431" s="321" t="s">
        <v>171</v>
      </c>
      <c r="Z431" s="28"/>
      <c r="AA431" s="303"/>
    </row>
    <row r="432" spans="1:27">
      <c r="A432" s="81"/>
      <c r="B432" s="29" t="s">
        <v>559</v>
      </c>
      <c r="C432" s="28" t="s">
        <v>116</v>
      </c>
      <c r="D432" s="101" t="s">
        <v>183</v>
      </c>
      <c r="E432" s="12" t="s">
        <v>122</v>
      </c>
      <c r="F432" s="28" t="s">
        <v>595</v>
      </c>
      <c r="G432" s="12" t="s">
        <v>180</v>
      </c>
      <c r="H432" s="90">
        <v>0</v>
      </c>
      <c r="I432" s="321">
        <v>0</v>
      </c>
      <c r="J432" s="321">
        <v>0</v>
      </c>
      <c r="K432" s="321">
        <v>0</v>
      </c>
      <c r="L432" s="321">
        <v>20</v>
      </c>
      <c r="M432" s="321">
        <v>0</v>
      </c>
      <c r="N432" s="321" t="s">
        <v>171</v>
      </c>
      <c r="O432" s="321" t="s">
        <v>171</v>
      </c>
      <c r="P432" s="346" t="s">
        <v>171</v>
      </c>
      <c r="Q432" s="321">
        <v>0</v>
      </c>
      <c r="R432" s="321">
        <v>0</v>
      </c>
      <c r="S432" s="321">
        <v>0</v>
      </c>
      <c r="T432" s="321">
        <v>0</v>
      </c>
      <c r="U432" s="321">
        <v>1.1774664846448673</v>
      </c>
      <c r="V432" s="321">
        <v>0</v>
      </c>
      <c r="W432" s="321" t="s">
        <v>171</v>
      </c>
      <c r="X432" s="321" t="s">
        <v>171</v>
      </c>
      <c r="Y432" s="321" t="s">
        <v>171</v>
      </c>
      <c r="Z432" s="28"/>
      <c r="AA432" s="303"/>
    </row>
    <row r="433" spans="1:27">
      <c r="A433" s="81"/>
      <c r="B433" s="29" t="s">
        <v>559</v>
      </c>
      <c r="C433" s="28" t="s">
        <v>116</v>
      </c>
      <c r="D433" s="101" t="s">
        <v>130</v>
      </c>
      <c r="E433" s="12" t="s">
        <v>122</v>
      </c>
      <c r="F433" s="28" t="s">
        <v>603</v>
      </c>
      <c r="G433" s="12" t="s">
        <v>180</v>
      </c>
      <c r="H433" s="90">
        <v>0</v>
      </c>
      <c r="I433" s="321">
        <v>0</v>
      </c>
      <c r="J433" s="321">
        <v>0</v>
      </c>
      <c r="K433" s="321">
        <v>0</v>
      </c>
      <c r="L433" s="321">
        <v>3.573</v>
      </c>
      <c r="M433" s="321">
        <v>0</v>
      </c>
      <c r="N433" s="321" t="s">
        <v>171</v>
      </c>
      <c r="O433" s="321" t="s">
        <v>171</v>
      </c>
      <c r="P433" s="346" t="s">
        <v>171</v>
      </c>
      <c r="Q433" s="321">
        <v>0</v>
      </c>
      <c r="R433" s="321">
        <v>0</v>
      </c>
      <c r="S433" s="321">
        <v>0</v>
      </c>
      <c r="T433" s="321">
        <v>0</v>
      </c>
      <c r="U433" s="321">
        <v>0.21035438748180554</v>
      </c>
      <c r="V433" s="321">
        <v>0</v>
      </c>
      <c r="W433" s="321" t="s">
        <v>171</v>
      </c>
      <c r="X433" s="321" t="s">
        <v>171</v>
      </c>
      <c r="Y433" s="321" t="s">
        <v>171</v>
      </c>
      <c r="Z433" s="28"/>
      <c r="AA433" s="303"/>
    </row>
    <row r="434" spans="1:27">
      <c r="A434" s="81"/>
      <c r="B434" s="29" t="s">
        <v>559</v>
      </c>
      <c r="C434" s="28" t="s">
        <v>116</v>
      </c>
      <c r="D434" s="101" t="s">
        <v>131</v>
      </c>
      <c r="E434" s="12" t="s">
        <v>122</v>
      </c>
      <c r="F434" s="28" t="s">
        <v>604</v>
      </c>
      <c r="G434" s="12" t="s">
        <v>180</v>
      </c>
      <c r="H434" s="90">
        <v>0</v>
      </c>
      <c r="I434" s="321">
        <v>0</v>
      </c>
      <c r="J434" s="321">
        <v>0</v>
      </c>
      <c r="K434" s="321">
        <v>0</v>
      </c>
      <c r="L434" s="321">
        <v>0.83000000000000007</v>
      </c>
      <c r="M434" s="321">
        <v>0</v>
      </c>
      <c r="N434" s="321" t="s">
        <v>171</v>
      </c>
      <c r="O434" s="321" t="s">
        <v>171</v>
      </c>
      <c r="P434" s="346" t="s">
        <v>171</v>
      </c>
      <c r="Q434" s="321">
        <v>0</v>
      </c>
      <c r="R434" s="321">
        <v>0</v>
      </c>
      <c r="S434" s="321">
        <v>0</v>
      </c>
      <c r="T434" s="321">
        <v>0</v>
      </c>
      <c r="U434" s="321">
        <v>4.8864859112761998E-2</v>
      </c>
      <c r="V434" s="321">
        <v>0</v>
      </c>
      <c r="W434" s="321" t="s">
        <v>171</v>
      </c>
      <c r="X434" s="321" t="s">
        <v>171</v>
      </c>
      <c r="Y434" s="321" t="s">
        <v>171</v>
      </c>
      <c r="Z434" s="28"/>
      <c r="AA434" s="303" t="s">
        <v>232</v>
      </c>
    </row>
    <row r="435" spans="1:27">
      <c r="A435" s="81"/>
      <c r="B435" s="29" t="s">
        <v>559</v>
      </c>
      <c r="C435" s="28" t="s">
        <v>116</v>
      </c>
      <c r="D435" s="101" t="s">
        <v>183</v>
      </c>
      <c r="E435" s="12" t="s">
        <v>122</v>
      </c>
      <c r="F435" s="28" t="s">
        <v>606</v>
      </c>
      <c r="G435" s="12" t="s">
        <v>180</v>
      </c>
      <c r="H435" s="90">
        <v>0</v>
      </c>
      <c r="I435" s="321">
        <v>0</v>
      </c>
      <c r="J435" s="321">
        <v>0</v>
      </c>
      <c r="K435" s="321">
        <v>0</v>
      </c>
      <c r="L435" s="321">
        <v>0.1</v>
      </c>
      <c r="M435" s="321">
        <v>0</v>
      </c>
      <c r="N435" s="321" t="s">
        <v>171</v>
      </c>
      <c r="O435" s="321" t="s">
        <v>171</v>
      </c>
      <c r="P435" s="346" t="s">
        <v>171</v>
      </c>
      <c r="Q435" s="321">
        <v>0</v>
      </c>
      <c r="R435" s="321">
        <v>0</v>
      </c>
      <c r="S435" s="321">
        <v>0</v>
      </c>
      <c r="T435" s="321">
        <v>0</v>
      </c>
      <c r="U435" s="321">
        <v>5.887332423224337E-3</v>
      </c>
      <c r="V435" s="321">
        <v>0</v>
      </c>
      <c r="W435" s="321" t="s">
        <v>171</v>
      </c>
      <c r="X435" s="321" t="s">
        <v>171</v>
      </c>
      <c r="Y435" s="321" t="s">
        <v>171</v>
      </c>
      <c r="Z435" s="28"/>
      <c r="AA435" s="303"/>
    </row>
    <row r="436" spans="1:27">
      <c r="A436" s="81"/>
      <c r="B436" s="29" t="s">
        <v>559</v>
      </c>
      <c r="C436" s="28" t="s">
        <v>116</v>
      </c>
      <c r="D436" s="101" t="s">
        <v>183</v>
      </c>
      <c r="E436" s="12" t="s">
        <v>122</v>
      </c>
      <c r="F436" s="28" t="s">
        <v>607</v>
      </c>
      <c r="G436" s="12" t="s">
        <v>180</v>
      </c>
      <c r="H436" s="90">
        <v>0</v>
      </c>
      <c r="I436" s="321">
        <v>0</v>
      </c>
      <c r="J436" s="321">
        <v>0</v>
      </c>
      <c r="K436" s="321">
        <v>0</v>
      </c>
      <c r="L436" s="321">
        <v>0.6</v>
      </c>
      <c r="M436" s="321">
        <v>0</v>
      </c>
      <c r="N436" s="321" t="s">
        <v>171</v>
      </c>
      <c r="O436" s="321" t="s">
        <v>171</v>
      </c>
      <c r="P436" s="346" t="s">
        <v>171</v>
      </c>
      <c r="Q436" s="321">
        <v>0</v>
      </c>
      <c r="R436" s="321">
        <v>0</v>
      </c>
      <c r="S436" s="321">
        <v>0</v>
      </c>
      <c r="T436" s="321">
        <v>0</v>
      </c>
      <c r="U436" s="321">
        <v>3.5323994539346017E-2</v>
      </c>
      <c r="V436" s="321">
        <v>0</v>
      </c>
      <c r="W436" s="321" t="s">
        <v>171</v>
      </c>
      <c r="X436" s="321" t="s">
        <v>171</v>
      </c>
      <c r="Y436" s="321" t="s">
        <v>171</v>
      </c>
      <c r="Z436" s="28"/>
      <c r="AA436" s="303"/>
    </row>
    <row r="437" spans="1:27">
      <c r="A437" s="81"/>
      <c r="B437" s="29" t="s">
        <v>559</v>
      </c>
      <c r="C437" s="28" t="s">
        <v>116</v>
      </c>
      <c r="D437" s="101" t="s">
        <v>183</v>
      </c>
      <c r="E437" s="12" t="s">
        <v>122</v>
      </c>
      <c r="F437" s="28" t="s">
        <v>607</v>
      </c>
      <c r="G437" s="12" t="s">
        <v>180</v>
      </c>
      <c r="H437" s="90">
        <v>0</v>
      </c>
      <c r="I437" s="321">
        <v>0</v>
      </c>
      <c r="J437" s="321">
        <v>0</v>
      </c>
      <c r="K437" s="321">
        <v>0</v>
      </c>
      <c r="L437" s="321">
        <v>5.4</v>
      </c>
      <c r="M437" s="321">
        <v>0</v>
      </c>
      <c r="N437" s="321" t="s">
        <v>171</v>
      </c>
      <c r="O437" s="321" t="s">
        <v>171</v>
      </c>
      <c r="P437" s="346" t="s">
        <v>171</v>
      </c>
      <c r="Q437" s="321">
        <v>0</v>
      </c>
      <c r="R437" s="321">
        <v>0</v>
      </c>
      <c r="S437" s="321">
        <v>0</v>
      </c>
      <c r="T437" s="321">
        <v>0</v>
      </c>
      <c r="U437" s="321">
        <v>0.31791595085411423</v>
      </c>
      <c r="V437" s="321">
        <v>0</v>
      </c>
      <c r="W437" s="321" t="s">
        <v>171</v>
      </c>
      <c r="X437" s="321" t="s">
        <v>171</v>
      </c>
      <c r="Y437" s="321" t="s">
        <v>171</v>
      </c>
      <c r="Z437" s="28"/>
      <c r="AA437" s="303"/>
    </row>
    <row r="438" spans="1:27">
      <c r="A438" s="81"/>
      <c r="B438" s="29" t="s">
        <v>559</v>
      </c>
      <c r="C438" s="28" t="s">
        <v>116</v>
      </c>
      <c r="D438" s="102" t="s">
        <v>167</v>
      </c>
      <c r="E438" s="12" t="s">
        <v>1130</v>
      </c>
      <c r="F438" s="29" t="s">
        <v>1165</v>
      </c>
      <c r="G438" s="29" t="s">
        <v>1115</v>
      </c>
      <c r="H438" s="90">
        <v>0</v>
      </c>
      <c r="I438" s="321">
        <v>0</v>
      </c>
      <c r="J438" s="321">
        <v>0</v>
      </c>
      <c r="K438" s="321">
        <v>0</v>
      </c>
      <c r="L438" s="321">
        <v>0</v>
      </c>
      <c r="M438" s="321">
        <v>0</v>
      </c>
      <c r="N438" s="321" t="s">
        <v>171</v>
      </c>
      <c r="O438" s="321" t="s">
        <v>171</v>
      </c>
      <c r="P438" s="346" t="s">
        <v>171</v>
      </c>
      <c r="Q438" s="321">
        <v>0</v>
      </c>
      <c r="R438" s="321">
        <v>0</v>
      </c>
      <c r="S438" s="321">
        <v>0</v>
      </c>
      <c r="T438" s="321">
        <v>0</v>
      </c>
      <c r="U438" s="321">
        <v>-2441.8927083623839</v>
      </c>
      <c r="V438" s="321">
        <v>0</v>
      </c>
      <c r="W438" s="321" t="s">
        <v>171</v>
      </c>
      <c r="X438" s="321" t="s">
        <v>171</v>
      </c>
      <c r="Y438" s="321" t="s">
        <v>171</v>
      </c>
      <c r="Z438" s="28"/>
      <c r="AA438" s="303"/>
    </row>
    <row r="439" spans="1:27">
      <c r="A439" s="81"/>
      <c r="B439" s="29" t="s">
        <v>559</v>
      </c>
      <c r="C439" s="28" t="s">
        <v>117</v>
      </c>
      <c r="D439" s="101" t="s">
        <v>129</v>
      </c>
      <c r="E439" s="12" t="s">
        <v>122</v>
      </c>
      <c r="F439" s="28" t="s">
        <v>608</v>
      </c>
      <c r="G439" s="12" t="s">
        <v>180</v>
      </c>
      <c r="H439" s="90">
        <v>0</v>
      </c>
      <c r="I439" s="321">
        <v>0</v>
      </c>
      <c r="J439" s="321">
        <v>0</v>
      </c>
      <c r="K439" s="321">
        <v>0</v>
      </c>
      <c r="L439" s="321">
        <v>387</v>
      </c>
      <c r="M439" s="321">
        <v>0</v>
      </c>
      <c r="N439" s="321" t="s">
        <v>171</v>
      </c>
      <c r="O439" s="321" t="s">
        <v>171</v>
      </c>
      <c r="P439" s="346" t="s">
        <v>171</v>
      </c>
      <c r="Q439" s="321">
        <v>0</v>
      </c>
      <c r="R439" s="321">
        <v>0</v>
      </c>
      <c r="S439" s="321">
        <v>0</v>
      </c>
      <c r="T439" s="321">
        <v>0</v>
      </c>
      <c r="U439" s="321">
        <v>22.783976477878181</v>
      </c>
      <c r="V439" s="321">
        <v>0</v>
      </c>
      <c r="W439" s="321" t="s">
        <v>171</v>
      </c>
      <c r="X439" s="321" t="s">
        <v>171</v>
      </c>
      <c r="Y439" s="321" t="s">
        <v>171</v>
      </c>
      <c r="Z439" s="28"/>
      <c r="AA439" s="303"/>
    </row>
    <row r="440" spans="1:27">
      <c r="A440" s="81"/>
      <c r="B440" s="29" t="s">
        <v>559</v>
      </c>
      <c r="C440" s="28" t="s">
        <v>117</v>
      </c>
      <c r="D440" s="101" t="s">
        <v>129</v>
      </c>
      <c r="E440" s="12" t="s">
        <v>122</v>
      </c>
      <c r="F440" s="28" t="s">
        <v>609</v>
      </c>
      <c r="G440" s="12" t="s">
        <v>180</v>
      </c>
      <c r="H440" s="90">
        <v>0</v>
      </c>
      <c r="I440" s="321">
        <v>0</v>
      </c>
      <c r="J440" s="321">
        <v>0</v>
      </c>
      <c r="K440" s="321">
        <v>0</v>
      </c>
      <c r="L440" s="321">
        <v>10</v>
      </c>
      <c r="M440" s="321">
        <v>0</v>
      </c>
      <c r="N440" s="321" t="s">
        <v>171</v>
      </c>
      <c r="O440" s="321" t="s">
        <v>171</v>
      </c>
      <c r="P440" s="346" t="s">
        <v>171</v>
      </c>
      <c r="Q440" s="321">
        <v>0</v>
      </c>
      <c r="R440" s="321">
        <v>0</v>
      </c>
      <c r="S440" s="321">
        <v>0</v>
      </c>
      <c r="T440" s="321">
        <v>0</v>
      </c>
      <c r="U440" s="321">
        <v>0.58873324232243363</v>
      </c>
      <c r="V440" s="321">
        <v>0</v>
      </c>
      <c r="W440" s="321" t="s">
        <v>171</v>
      </c>
      <c r="X440" s="321" t="s">
        <v>171</v>
      </c>
      <c r="Y440" s="321" t="s">
        <v>171</v>
      </c>
      <c r="Z440" s="28"/>
      <c r="AA440" s="303"/>
    </row>
    <row r="441" spans="1:27">
      <c r="A441" s="81"/>
      <c r="B441" s="29" t="s">
        <v>559</v>
      </c>
      <c r="C441" s="28" t="s">
        <v>117</v>
      </c>
      <c r="D441" s="101" t="s">
        <v>130</v>
      </c>
      <c r="E441" s="12" t="s">
        <v>122</v>
      </c>
      <c r="F441" s="28" t="s">
        <v>570</v>
      </c>
      <c r="G441" s="12" t="s">
        <v>180</v>
      </c>
      <c r="H441" s="90">
        <v>0</v>
      </c>
      <c r="I441" s="321">
        <v>0</v>
      </c>
      <c r="J441" s="321">
        <v>0</v>
      </c>
      <c r="K441" s="321">
        <v>0</v>
      </c>
      <c r="L441" s="321">
        <v>37.78</v>
      </c>
      <c r="M441" s="321">
        <v>0</v>
      </c>
      <c r="N441" s="321" t="s">
        <v>171</v>
      </c>
      <c r="O441" s="321" t="s">
        <v>171</v>
      </c>
      <c r="P441" s="346" t="s">
        <v>171</v>
      </c>
      <c r="Q441" s="321">
        <v>0</v>
      </c>
      <c r="R441" s="321">
        <v>0</v>
      </c>
      <c r="S441" s="321">
        <v>0</v>
      </c>
      <c r="T441" s="321">
        <v>0</v>
      </c>
      <c r="U441" s="321">
        <v>2.2242341894941546</v>
      </c>
      <c r="V441" s="321">
        <v>0</v>
      </c>
      <c r="W441" s="321" t="s">
        <v>171</v>
      </c>
      <c r="X441" s="321" t="s">
        <v>171</v>
      </c>
      <c r="Y441" s="321" t="s">
        <v>171</v>
      </c>
      <c r="Z441" s="28"/>
      <c r="AA441" s="303"/>
    </row>
    <row r="442" spans="1:27">
      <c r="A442" s="81"/>
      <c r="B442" s="29" t="s">
        <v>559</v>
      </c>
      <c r="C442" s="28" t="s">
        <v>117</v>
      </c>
      <c r="D442" s="101" t="s">
        <v>130</v>
      </c>
      <c r="E442" s="12" t="s">
        <v>122</v>
      </c>
      <c r="F442" s="28" t="s">
        <v>571</v>
      </c>
      <c r="G442" s="12" t="s">
        <v>180</v>
      </c>
      <c r="H442" s="90">
        <v>0</v>
      </c>
      <c r="I442" s="321">
        <v>0</v>
      </c>
      <c r="J442" s="321">
        <v>0</v>
      </c>
      <c r="K442" s="321">
        <v>0</v>
      </c>
      <c r="L442" s="321">
        <v>0.2</v>
      </c>
      <c r="M442" s="321">
        <v>0</v>
      </c>
      <c r="N442" s="321" t="s">
        <v>171</v>
      </c>
      <c r="O442" s="321" t="s">
        <v>171</v>
      </c>
      <c r="P442" s="346" t="s">
        <v>171</v>
      </c>
      <c r="Q442" s="321">
        <v>0</v>
      </c>
      <c r="R442" s="321">
        <v>0</v>
      </c>
      <c r="S442" s="321">
        <v>0</v>
      </c>
      <c r="T442" s="321">
        <v>0</v>
      </c>
      <c r="U442" s="321">
        <v>1.1774664846448674E-2</v>
      </c>
      <c r="V442" s="321">
        <v>0</v>
      </c>
      <c r="W442" s="321" t="s">
        <v>171</v>
      </c>
      <c r="X442" s="321" t="s">
        <v>171</v>
      </c>
      <c r="Y442" s="321" t="s">
        <v>171</v>
      </c>
      <c r="Z442" s="28"/>
      <c r="AA442" s="303"/>
    </row>
    <row r="443" spans="1:27">
      <c r="A443" s="81"/>
      <c r="B443" s="29" t="s">
        <v>559</v>
      </c>
      <c r="C443" s="28" t="s">
        <v>117</v>
      </c>
      <c r="D443" s="101" t="s">
        <v>130</v>
      </c>
      <c r="E443" s="12" t="s">
        <v>122</v>
      </c>
      <c r="F443" s="40" t="s">
        <v>610</v>
      </c>
      <c r="G443" s="12" t="s">
        <v>180</v>
      </c>
      <c r="H443" s="90">
        <v>0</v>
      </c>
      <c r="I443" s="321">
        <v>0</v>
      </c>
      <c r="J443" s="321">
        <v>0</v>
      </c>
      <c r="K443" s="321">
        <v>0</v>
      </c>
      <c r="L443" s="321">
        <v>8</v>
      </c>
      <c r="M443" s="321">
        <v>0</v>
      </c>
      <c r="N443" s="321" t="s">
        <v>171</v>
      </c>
      <c r="O443" s="321" t="s">
        <v>171</v>
      </c>
      <c r="P443" s="346" t="s">
        <v>171</v>
      </c>
      <c r="Q443" s="321">
        <v>0</v>
      </c>
      <c r="R443" s="321">
        <v>0</v>
      </c>
      <c r="S443" s="321">
        <v>0</v>
      </c>
      <c r="T443" s="321">
        <v>0</v>
      </c>
      <c r="U443" s="321">
        <v>0.47098659385794689</v>
      </c>
      <c r="V443" s="321">
        <v>0</v>
      </c>
      <c r="W443" s="321" t="s">
        <v>171</v>
      </c>
      <c r="X443" s="321" t="s">
        <v>171</v>
      </c>
      <c r="Y443" s="321" t="s">
        <v>171</v>
      </c>
      <c r="Z443" s="28"/>
      <c r="AA443" s="303"/>
    </row>
    <row r="444" spans="1:27">
      <c r="A444" s="81"/>
      <c r="B444" s="29" t="s">
        <v>559</v>
      </c>
      <c r="C444" s="28" t="s">
        <v>117</v>
      </c>
      <c r="D444" s="101" t="s">
        <v>130</v>
      </c>
      <c r="E444" s="12" t="s">
        <v>122</v>
      </c>
      <c r="F444" s="28" t="s">
        <v>611</v>
      </c>
      <c r="G444" s="12" t="s">
        <v>180</v>
      </c>
      <c r="H444" s="90">
        <v>0</v>
      </c>
      <c r="I444" s="321">
        <v>0</v>
      </c>
      <c r="J444" s="321">
        <v>0</v>
      </c>
      <c r="K444" s="321">
        <v>0</v>
      </c>
      <c r="L444" s="321">
        <v>2.64</v>
      </c>
      <c r="M444" s="321">
        <v>0</v>
      </c>
      <c r="N444" s="321" t="s">
        <v>171</v>
      </c>
      <c r="O444" s="321" t="s">
        <v>171</v>
      </c>
      <c r="P444" s="346" t="s">
        <v>171</v>
      </c>
      <c r="Q444" s="321">
        <v>0</v>
      </c>
      <c r="R444" s="321">
        <v>0</v>
      </c>
      <c r="S444" s="321">
        <v>0</v>
      </c>
      <c r="T444" s="321">
        <v>0</v>
      </c>
      <c r="U444" s="321">
        <v>0.15542557597312248</v>
      </c>
      <c r="V444" s="321">
        <v>0</v>
      </c>
      <c r="W444" s="321" t="s">
        <v>171</v>
      </c>
      <c r="X444" s="321" t="s">
        <v>171</v>
      </c>
      <c r="Y444" s="321" t="s">
        <v>171</v>
      </c>
      <c r="Z444" s="28"/>
      <c r="AA444" s="303"/>
    </row>
    <row r="445" spans="1:27">
      <c r="A445" s="81"/>
      <c r="B445" s="29" t="s">
        <v>559</v>
      </c>
      <c r="C445" s="28" t="s">
        <v>117</v>
      </c>
      <c r="D445" s="101" t="s">
        <v>130</v>
      </c>
      <c r="E445" s="12" t="s">
        <v>122</v>
      </c>
      <c r="F445" s="28" t="s">
        <v>572</v>
      </c>
      <c r="G445" s="12" t="s">
        <v>180</v>
      </c>
      <c r="H445" s="90">
        <v>0</v>
      </c>
      <c r="I445" s="321">
        <v>0</v>
      </c>
      <c r="J445" s="321">
        <v>0</v>
      </c>
      <c r="K445" s="321">
        <v>0</v>
      </c>
      <c r="L445" s="321">
        <v>30</v>
      </c>
      <c r="M445" s="321">
        <v>0</v>
      </c>
      <c r="N445" s="321" t="s">
        <v>171</v>
      </c>
      <c r="O445" s="321" t="s">
        <v>171</v>
      </c>
      <c r="P445" s="346" t="s">
        <v>171</v>
      </c>
      <c r="Q445" s="321">
        <v>0</v>
      </c>
      <c r="R445" s="321">
        <v>0</v>
      </c>
      <c r="S445" s="321">
        <v>0</v>
      </c>
      <c r="T445" s="321">
        <v>0</v>
      </c>
      <c r="U445" s="321">
        <v>1.7661997269673009</v>
      </c>
      <c r="V445" s="321">
        <v>0</v>
      </c>
      <c r="W445" s="321" t="s">
        <v>171</v>
      </c>
      <c r="X445" s="321" t="s">
        <v>171</v>
      </c>
      <c r="Y445" s="321" t="s">
        <v>171</v>
      </c>
      <c r="Z445" s="28"/>
      <c r="AA445" s="303"/>
    </row>
    <row r="446" spans="1:27">
      <c r="A446" s="81"/>
      <c r="B446" s="29" t="s">
        <v>559</v>
      </c>
      <c r="C446" s="28" t="s">
        <v>117</v>
      </c>
      <c r="D446" s="101" t="s">
        <v>130</v>
      </c>
      <c r="E446" s="12" t="s">
        <v>122</v>
      </c>
      <c r="F446" s="28" t="s">
        <v>612</v>
      </c>
      <c r="G446" s="12" t="s">
        <v>180</v>
      </c>
      <c r="H446" s="90">
        <v>0</v>
      </c>
      <c r="I446" s="321">
        <v>0</v>
      </c>
      <c r="J446" s="321">
        <v>0</v>
      </c>
      <c r="K446" s="321">
        <v>0</v>
      </c>
      <c r="L446" s="321">
        <v>27</v>
      </c>
      <c r="M446" s="321">
        <v>0</v>
      </c>
      <c r="N446" s="321" t="s">
        <v>171</v>
      </c>
      <c r="O446" s="321" t="s">
        <v>171</v>
      </c>
      <c r="P446" s="346" t="s">
        <v>171</v>
      </c>
      <c r="Q446" s="321">
        <v>0</v>
      </c>
      <c r="R446" s="321">
        <v>0</v>
      </c>
      <c r="S446" s="321">
        <v>0</v>
      </c>
      <c r="T446" s="321">
        <v>0</v>
      </c>
      <c r="U446" s="321">
        <v>1.5895797542705707</v>
      </c>
      <c r="V446" s="321">
        <v>0</v>
      </c>
      <c r="W446" s="321" t="s">
        <v>171</v>
      </c>
      <c r="X446" s="321" t="s">
        <v>171</v>
      </c>
      <c r="Y446" s="321" t="s">
        <v>171</v>
      </c>
      <c r="Z446" s="28"/>
      <c r="AA446" s="303"/>
    </row>
    <row r="447" spans="1:27">
      <c r="A447" s="81"/>
      <c r="B447" s="29" t="s">
        <v>559</v>
      </c>
      <c r="C447" s="28" t="s">
        <v>117</v>
      </c>
      <c r="D447" s="101" t="s">
        <v>130</v>
      </c>
      <c r="E447" s="12" t="s">
        <v>122</v>
      </c>
      <c r="F447" s="28" t="s">
        <v>613</v>
      </c>
      <c r="G447" s="12" t="s">
        <v>180</v>
      </c>
      <c r="H447" s="90">
        <v>0</v>
      </c>
      <c r="I447" s="321">
        <v>0</v>
      </c>
      <c r="J447" s="321">
        <v>0</v>
      </c>
      <c r="K447" s="321">
        <v>0</v>
      </c>
      <c r="L447" s="321">
        <v>3.4329999999999998</v>
      </c>
      <c r="M447" s="321">
        <v>0</v>
      </c>
      <c r="N447" s="321" t="s">
        <v>171</v>
      </c>
      <c r="O447" s="321" t="s">
        <v>171</v>
      </c>
      <c r="P447" s="346" t="s">
        <v>171</v>
      </c>
      <c r="Q447" s="321">
        <v>0</v>
      </c>
      <c r="R447" s="321">
        <v>0</v>
      </c>
      <c r="S447" s="321">
        <v>0</v>
      </c>
      <c r="T447" s="321">
        <v>0</v>
      </c>
      <c r="U447" s="321">
        <v>0.20211212208929147</v>
      </c>
      <c r="V447" s="321">
        <v>0</v>
      </c>
      <c r="W447" s="321" t="s">
        <v>171</v>
      </c>
      <c r="X447" s="321" t="s">
        <v>171</v>
      </c>
      <c r="Y447" s="321" t="s">
        <v>171</v>
      </c>
      <c r="Z447" s="28"/>
      <c r="AA447" s="303"/>
    </row>
    <row r="448" spans="1:27">
      <c r="A448" s="81"/>
      <c r="B448" s="29" t="s">
        <v>559</v>
      </c>
      <c r="C448" s="28" t="s">
        <v>117</v>
      </c>
      <c r="D448" s="101" t="s">
        <v>132</v>
      </c>
      <c r="E448" s="12" t="s">
        <v>122</v>
      </c>
      <c r="F448" s="28" t="s">
        <v>574</v>
      </c>
      <c r="G448" s="12" t="s">
        <v>180</v>
      </c>
      <c r="H448" s="90">
        <v>0</v>
      </c>
      <c r="I448" s="321">
        <v>0</v>
      </c>
      <c r="J448" s="321">
        <v>0</v>
      </c>
      <c r="K448" s="321">
        <v>0</v>
      </c>
      <c r="L448" s="321">
        <v>41</v>
      </c>
      <c r="M448" s="321">
        <v>0</v>
      </c>
      <c r="N448" s="321" t="s">
        <v>171</v>
      </c>
      <c r="O448" s="321" t="s">
        <v>171</v>
      </c>
      <c r="P448" s="346" t="s">
        <v>171</v>
      </c>
      <c r="Q448" s="321">
        <v>0</v>
      </c>
      <c r="R448" s="321">
        <v>0</v>
      </c>
      <c r="S448" s="321">
        <v>0</v>
      </c>
      <c r="T448" s="321">
        <v>0</v>
      </c>
      <c r="U448" s="321">
        <v>2.413806293521978</v>
      </c>
      <c r="V448" s="321">
        <v>0</v>
      </c>
      <c r="W448" s="321" t="s">
        <v>171</v>
      </c>
      <c r="X448" s="321" t="s">
        <v>171</v>
      </c>
      <c r="Y448" s="321" t="s">
        <v>171</v>
      </c>
      <c r="Z448" s="28"/>
      <c r="AA448" s="303"/>
    </row>
    <row r="449" spans="1:27">
      <c r="A449" s="81"/>
      <c r="B449" s="29" t="s">
        <v>559</v>
      </c>
      <c r="C449" s="28" t="s">
        <v>117</v>
      </c>
      <c r="D449" s="101" t="s">
        <v>132</v>
      </c>
      <c r="E449" s="12" t="s">
        <v>122</v>
      </c>
      <c r="F449" s="28" t="s">
        <v>614</v>
      </c>
      <c r="G449" s="12" t="s">
        <v>180</v>
      </c>
      <c r="H449" s="90">
        <v>0</v>
      </c>
      <c r="I449" s="321">
        <v>0</v>
      </c>
      <c r="J449" s="321">
        <v>0</v>
      </c>
      <c r="K449" s="321">
        <v>0</v>
      </c>
      <c r="L449" s="321">
        <v>0.5</v>
      </c>
      <c r="M449" s="321">
        <v>0</v>
      </c>
      <c r="N449" s="321" t="s">
        <v>171</v>
      </c>
      <c r="O449" s="321" t="s">
        <v>171</v>
      </c>
      <c r="P449" s="346" t="s">
        <v>171</v>
      </c>
      <c r="Q449" s="321">
        <v>0</v>
      </c>
      <c r="R449" s="321">
        <v>0</v>
      </c>
      <c r="S449" s="321">
        <v>0</v>
      </c>
      <c r="T449" s="321">
        <v>0</v>
      </c>
      <c r="U449" s="321">
        <v>2.9436662116121681E-2</v>
      </c>
      <c r="V449" s="321">
        <v>0</v>
      </c>
      <c r="W449" s="321" t="s">
        <v>171</v>
      </c>
      <c r="X449" s="321" t="s">
        <v>171</v>
      </c>
      <c r="Y449" s="321" t="s">
        <v>171</v>
      </c>
      <c r="Z449" s="28"/>
      <c r="AA449" s="303"/>
    </row>
    <row r="450" spans="1:27">
      <c r="A450" s="81"/>
      <c r="B450" s="29" t="s">
        <v>559</v>
      </c>
      <c r="C450" s="28" t="s">
        <v>117</v>
      </c>
      <c r="D450" s="101" t="s">
        <v>132</v>
      </c>
      <c r="E450" s="12" t="s">
        <v>122</v>
      </c>
      <c r="F450" s="28" t="s">
        <v>575</v>
      </c>
      <c r="G450" s="12" t="s">
        <v>180</v>
      </c>
      <c r="H450" s="90">
        <v>0</v>
      </c>
      <c r="I450" s="321">
        <v>0</v>
      </c>
      <c r="J450" s="321">
        <v>0</v>
      </c>
      <c r="K450" s="321">
        <v>0</v>
      </c>
      <c r="L450" s="321">
        <v>140</v>
      </c>
      <c r="M450" s="321">
        <v>0</v>
      </c>
      <c r="N450" s="321" t="s">
        <v>171</v>
      </c>
      <c r="O450" s="321" t="s">
        <v>171</v>
      </c>
      <c r="P450" s="346" t="s">
        <v>171</v>
      </c>
      <c r="Q450" s="321">
        <v>0</v>
      </c>
      <c r="R450" s="321">
        <v>0</v>
      </c>
      <c r="S450" s="321">
        <v>0</v>
      </c>
      <c r="T450" s="321">
        <v>0</v>
      </c>
      <c r="U450" s="321">
        <v>8.2422653925140708</v>
      </c>
      <c r="V450" s="321">
        <v>0</v>
      </c>
      <c r="W450" s="321" t="s">
        <v>171</v>
      </c>
      <c r="X450" s="321" t="s">
        <v>171</v>
      </c>
      <c r="Y450" s="321" t="s">
        <v>171</v>
      </c>
      <c r="Z450" s="28"/>
      <c r="AA450" s="303"/>
    </row>
    <row r="451" spans="1:27">
      <c r="A451" s="81"/>
      <c r="B451" s="29" t="s">
        <v>559</v>
      </c>
      <c r="C451" s="28" t="s">
        <v>117</v>
      </c>
      <c r="D451" s="101" t="s">
        <v>132</v>
      </c>
      <c r="E451" s="12" t="s">
        <v>122</v>
      </c>
      <c r="F451" s="28" t="s">
        <v>577</v>
      </c>
      <c r="G451" s="12" t="s">
        <v>180</v>
      </c>
      <c r="H451" s="90">
        <v>0</v>
      </c>
      <c r="I451" s="321">
        <v>0</v>
      </c>
      <c r="J451" s="321">
        <v>0</v>
      </c>
      <c r="K451" s="321">
        <v>0</v>
      </c>
      <c r="L451" s="321">
        <v>58</v>
      </c>
      <c r="M451" s="321">
        <v>0</v>
      </c>
      <c r="N451" s="321" t="s">
        <v>171</v>
      </c>
      <c r="O451" s="321" t="s">
        <v>171</v>
      </c>
      <c r="P451" s="346" t="s">
        <v>171</v>
      </c>
      <c r="Q451" s="321">
        <v>0</v>
      </c>
      <c r="R451" s="321">
        <v>0</v>
      </c>
      <c r="S451" s="321">
        <v>0</v>
      </c>
      <c r="T451" s="321">
        <v>0</v>
      </c>
      <c r="U451" s="321">
        <v>3.4146528054701153</v>
      </c>
      <c r="V451" s="321">
        <v>0</v>
      </c>
      <c r="W451" s="321" t="s">
        <v>171</v>
      </c>
      <c r="X451" s="321" t="s">
        <v>171</v>
      </c>
      <c r="Y451" s="321" t="s">
        <v>171</v>
      </c>
      <c r="Z451" s="28"/>
      <c r="AA451" s="303"/>
    </row>
    <row r="452" spans="1:27">
      <c r="A452" s="81"/>
      <c r="B452" s="29" t="s">
        <v>559</v>
      </c>
      <c r="C452" s="28" t="s">
        <v>117</v>
      </c>
      <c r="D452" s="101" t="s">
        <v>132</v>
      </c>
      <c r="E452" s="12" t="s">
        <v>122</v>
      </c>
      <c r="F452" s="28" t="s">
        <v>615</v>
      </c>
      <c r="G452" s="12" t="s">
        <v>180</v>
      </c>
      <c r="H452" s="90">
        <v>0</v>
      </c>
      <c r="I452" s="321">
        <v>0</v>
      </c>
      <c r="J452" s="321">
        <v>0</v>
      </c>
      <c r="K452" s="321">
        <v>0</v>
      </c>
      <c r="L452" s="321">
        <v>22</v>
      </c>
      <c r="M452" s="321">
        <v>0</v>
      </c>
      <c r="N452" s="321" t="s">
        <v>171</v>
      </c>
      <c r="O452" s="321" t="s">
        <v>171</v>
      </c>
      <c r="P452" s="346" t="s">
        <v>171</v>
      </c>
      <c r="Q452" s="321">
        <v>0</v>
      </c>
      <c r="R452" s="321">
        <v>0</v>
      </c>
      <c r="S452" s="321">
        <v>0</v>
      </c>
      <c r="T452" s="321">
        <v>0</v>
      </c>
      <c r="U452" s="321">
        <v>1.2952131331093539</v>
      </c>
      <c r="V452" s="321">
        <v>0</v>
      </c>
      <c r="W452" s="321" t="s">
        <v>171</v>
      </c>
      <c r="X452" s="321" t="s">
        <v>171</v>
      </c>
      <c r="Y452" s="321" t="s">
        <v>171</v>
      </c>
      <c r="Z452" s="28"/>
      <c r="AA452" s="303"/>
    </row>
    <row r="453" spans="1:27">
      <c r="A453" s="81"/>
      <c r="B453" s="29" t="s">
        <v>559</v>
      </c>
      <c r="C453" s="28" t="s">
        <v>117</v>
      </c>
      <c r="D453" s="101" t="s">
        <v>135</v>
      </c>
      <c r="E453" s="12" t="s">
        <v>122</v>
      </c>
      <c r="F453" s="28" t="s">
        <v>616</v>
      </c>
      <c r="G453" s="12" t="s">
        <v>180</v>
      </c>
      <c r="H453" s="90">
        <v>0</v>
      </c>
      <c r="I453" s="321">
        <v>0</v>
      </c>
      <c r="J453" s="321">
        <v>0</v>
      </c>
      <c r="K453" s="321">
        <v>0</v>
      </c>
      <c r="L453" s="321">
        <v>147</v>
      </c>
      <c r="M453" s="321">
        <v>0</v>
      </c>
      <c r="N453" s="321" t="s">
        <v>171</v>
      </c>
      <c r="O453" s="321" t="s">
        <v>171</v>
      </c>
      <c r="P453" s="346" t="s">
        <v>171</v>
      </c>
      <c r="Q453" s="321">
        <v>0</v>
      </c>
      <c r="R453" s="321">
        <v>0</v>
      </c>
      <c r="S453" s="321">
        <v>0</v>
      </c>
      <c r="T453" s="321">
        <v>0</v>
      </c>
      <c r="U453" s="321">
        <v>8.6543786621397736</v>
      </c>
      <c r="V453" s="321">
        <v>0</v>
      </c>
      <c r="W453" s="321" t="s">
        <v>171</v>
      </c>
      <c r="X453" s="321" t="s">
        <v>171</v>
      </c>
      <c r="Y453" s="321" t="s">
        <v>171</v>
      </c>
      <c r="Z453" s="28"/>
      <c r="AA453" s="303"/>
    </row>
    <row r="454" spans="1:27">
      <c r="A454" s="81"/>
      <c r="B454" s="29" t="s">
        <v>559</v>
      </c>
      <c r="C454" s="28" t="s">
        <v>117</v>
      </c>
      <c r="D454" s="101" t="s">
        <v>135</v>
      </c>
      <c r="E454" s="12" t="s">
        <v>122</v>
      </c>
      <c r="F454" s="28" t="s">
        <v>617</v>
      </c>
      <c r="G454" s="12" t="s">
        <v>180</v>
      </c>
      <c r="H454" s="90">
        <v>0</v>
      </c>
      <c r="I454" s="321">
        <v>0</v>
      </c>
      <c r="J454" s="321">
        <v>0</v>
      </c>
      <c r="K454" s="321">
        <v>0</v>
      </c>
      <c r="L454" s="321">
        <v>500</v>
      </c>
      <c r="M454" s="321">
        <v>0</v>
      </c>
      <c r="N454" s="321" t="s">
        <v>171</v>
      </c>
      <c r="O454" s="321" t="s">
        <v>171</v>
      </c>
      <c r="P454" s="346" t="s">
        <v>171</v>
      </c>
      <c r="Q454" s="321">
        <v>0</v>
      </c>
      <c r="R454" s="321">
        <v>0</v>
      </c>
      <c r="S454" s="321">
        <v>0</v>
      </c>
      <c r="T454" s="321">
        <v>0</v>
      </c>
      <c r="U454" s="321">
        <v>29.436662116121681</v>
      </c>
      <c r="V454" s="321">
        <v>0</v>
      </c>
      <c r="W454" s="321" t="s">
        <v>171</v>
      </c>
      <c r="X454" s="321" t="s">
        <v>171</v>
      </c>
      <c r="Y454" s="321" t="s">
        <v>171</v>
      </c>
      <c r="Z454" s="28"/>
      <c r="AA454" s="303"/>
    </row>
    <row r="455" spans="1:27">
      <c r="A455" s="81"/>
      <c r="B455" s="29" t="s">
        <v>559</v>
      </c>
      <c r="C455" s="28" t="s">
        <v>117</v>
      </c>
      <c r="D455" s="101" t="s">
        <v>139</v>
      </c>
      <c r="E455" s="12" t="s">
        <v>122</v>
      </c>
      <c r="F455" s="28" t="s">
        <v>583</v>
      </c>
      <c r="G455" s="12" t="s">
        <v>180</v>
      </c>
      <c r="H455" s="90">
        <v>0</v>
      </c>
      <c r="I455" s="321">
        <v>0</v>
      </c>
      <c r="J455" s="321">
        <v>0</v>
      </c>
      <c r="K455" s="321">
        <v>0</v>
      </c>
      <c r="L455" s="321">
        <v>216.2</v>
      </c>
      <c r="M455" s="321">
        <v>0</v>
      </c>
      <c r="N455" s="321" t="s">
        <v>171</v>
      </c>
      <c r="O455" s="321" t="s">
        <v>171</v>
      </c>
      <c r="P455" s="346" t="s">
        <v>171</v>
      </c>
      <c r="Q455" s="321">
        <v>0</v>
      </c>
      <c r="R455" s="321">
        <v>0</v>
      </c>
      <c r="S455" s="321">
        <v>0</v>
      </c>
      <c r="T455" s="321">
        <v>0</v>
      </c>
      <c r="U455" s="321">
        <v>12.728412699011015</v>
      </c>
      <c r="V455" s="321">
        <v>0</v>
      </c>
      <c r="W455" s="321" t="s">
        <v>171</v>
      </c>
      <c r="X455" s="321" t="s">
        <v>171</v>
      </c>
      <c r="Y455" s="321" t="s">
        <v>171</v>
      </c>
      <c r="Z455" s="28"/>
      <c r="AA455" s="303"/>
    </row>
    <row r="456" spans="1:27">
      <c r="A456" s="81"/>
      <c r="B456" s="29" t="s">
        <v>559</v>
      </c>
      <c r="C456" s="28" t="s">
        <v>117</v>
      </c>
      <c r="D456" s="101" t="s">
        <v>139</v>
      </c>
      <c r="E456" s="12" t="s">
        <v>122</v>
      </c>
      <c r="F456" s="28" t="s">
        <v>618</v>
      </c>
      <c r="G456" s="12" t="s">
        <v>180</v>
      </c>
      <c r="H456" s="90">
        <v>0</v>
      </c>
      <c r="I456" s="321">
        <v>0</v>
      </c>
      <c r="J456" s="321">
        <v>0</v>
      </c>
      <c r="K456" s="321">
        <v>0</v>
      </c>
      <c r="L456" s="321">
        <v>683</v>
      </c>
      <c r="M456" s="321">
        <v>0</v>
      </c>
      <c r="N456" s="321" t="s">
        <v>171</v>
      </c>
      <c r="O456" s="321" t="s">
        <v>171</v>
      </c>
      <c r="P456" s="346" t="s">
        <v>171</v>
      </c>
      <c r="Q456" s="321">
        <v>0</v>
      </c>
      <c r="R456" s="321">
        <v>0</v>
      </c>
      <c r="S456" s="321">
        <v>0</v>
      </c>
      <c r="T456" s="321">
        <v>0</v>
      </c>
      <c r="U456" s="321">
        <v>40.210480450622214</v>
      </c>
      <c r="V456" s="321">
        <v>0</v>
      </c>
      <c r="W456" s="321" t="s">
        <v>171</v>
      </c>
      <c r="X456" s="321" t="s">
        <v>171</v>
      </c>
      <c r="Y456" s="321" t="s">
        <v>171</v>
      </c>
      <c r="Z456" s="28"/>
      <c r="AA456" s="303"/>
    </row>
    <row r="457" spans="1:27">
      <c r="A457" s="81"/>
      <c r="B457" s="29" t="s">
        <v>559</v>
      </c>
      <c r="C457" s="28" t="s">
        <v>117</v>
      </c>
      <c r="D457" s="101" t="s">
        <v>139</v>
      </c>
      <c r="E457" s="12" t="s">
        <v>122</v>
      </c>
      <c r="F457" s="28" t="s">
        <v>619</v>
      </c>
      <c r="G457" s="12" t="s">
        <v>180</v>
      </c>
      <c r="H457" s="90">
        <v>0</v>
      </c>
      <c r="I457" s="321">
        <v>0</v>
      </c>
      <c r="J457" s="321">
        <v>0</v>
      </c>
      <c r="K457" s="321">
        <v>0</v>
      </c>
      <c r="L457" s="321">
        <v>104</v>
      </c>
      <c r="M457" s="321">
        <v>0</v>
      </c>
      <c r="N457" s="321" t="s">
        <v>171</v>
      </c>
      <c r="O457" s="321" t="s">
        <v>171</v>
      </c>
      <c r="P457" s="346" t="s">
        <v>171</v>
      </c>
      <c r="Q457" s="321">
        <v>0</v>
      </c>
      <c r="R457" s="321">
        <v>0</v>
      </c>
      <c r="S457" s="321">
        <v>0</v>
      </c>
      <c r="T457" s="321">
        <v>0</v>
      </c>
      <c r="U457" s="321">
        <v>6.1228257201533101</v>
      </c>
      <c r="V457" s="321">
        <v>0</v>
      </c>
      <c r="W457" s="321" t="s">
        <v>171</v>
      </c>
      <c r="X457" s="321" t="s">
        <v>171</v>
      </c>
      <c r="Y457" s="321" t="s">
        <v>171</v>
      </c>
      <c r="Z457" s="28"/>
      <c r="AA457" s="303"/>
    </row>
    <row r="458" spans="1:27">
      <c r="A458" s="81"/>
      <c r="B458" s="29" t="s">
        <v>559</v>
      </c>
      <c r="C458" s="28" t="s">
        <v>117</v>
      </c>
      <c r="D458" s="101" t="s">
        <v>139</v>
      </c>
      <c r="E458" s="12" t="s">
        <v>122</v>
      </c>
      <c r="F458" s="28" t="s">
        <v>620</v>
      </c>
      <c r="G458" s="12" t="s">
        <v>180</v>
      </c>
      <c r="H458" s="90">
        <v>0</v>
      </c>
      <c r="I458" s="321">
        <v>0</v>
      </c>
      <c r="J458" s="321">
        <v>0</v>
      </c>
      <c r="K458" s="321">
        <v>0</v>
      </c>
      <c r="L458" s="321">
        <v>100</v>
      </c>
      <c r="M458" s="321">
        <v>0</v>
      </c>
      <c r="N458" s="321" t="s">
        <v>171</v>
      </c>
      <c r="O458" s="321" t="s">
        <v>171</v>
      </c>
      <c r="P458" s="346" t="s">
        <v>171</v>
      </c>
      <c r="Q458" s="321">
        <v>0</v>
      </c>
      <c r="R458" s="321">
        <v>0</v>
      </c>
      <c r="S458" s="321">
        <v>0</v>
      </c>
      <c r="T458" s="321">
        <v>0</v>
      </c>
      <c r="U458" s="321">
        <v>5.8873324232243363</v>
      </c>
      <c r="V458" s="321">
        <v>0</v>
      </c>
      <c r="W458" s="321" t="s">
        <v>171</v>
      </c>
      <c r="X458" s="321" t="s">
        <v>171</v>
      </c>
      <c r="Y458" s="321" t="s">
        <v>171</v>
      </c>
      <c r="Z458" s="28"/>
      <c r="AA458" s="303"/>
    </row>
    <row r="459" spans="1:27">
      <c r="A459" s="81"/>
      <c r="B459" s="29" t="s">
        <v>559</v>
      </c>
      <c r="C459" s="28" t="s">
        <v>117</v>
      </c>
      <c r="D459" s="101" t="s">
        <v>139</v>
      </c>
      <c r="E459" s="12" t="s">
        <v>122</v>
      </c>
      <c r="F459" s="28" t="s">
        <v>621</v>
      </c>
      <c r="G459" s="12" t="s">
        <v>180</v>
      </c>
      <c r="H459" s="90">
        <v>0</v>
      </c>
      <c r="I459" s="321">
        <v>0</v>
      </c>
      <c r="J459" s="321">
        <v>0</v>
      </c>
      <c r="K459" s="321">
        <v>0</v>
      </c>
      <c r="L459" s="321">
        <v>12</v>
      </c>
      <c r="M459" s="321">
        <v>0</v>
      </c>
      <c r="N459" s="321" t="s">
        <v>171</v>
      </c>
      <c r="O459" s="321" t="s">
        <v>171</v>
      </c>
      <c r="P459" s="346" t="s">
        <v>171</v>
      </c>
      <c r="Q459" s="321">
        <v>0</v>
      </c>
      <c r="R459" s="321">
        <v>0</v>
      </c>
      <c r="S459" s="321">
        <v>0</v>
      </c>
      <c r="T459" s="321">
        <v>0</v>
      </c>
      <c r="U459" s="321">
        <v>0.70647989078692042</v>
      </c>
      <c r="V459" s="321">
        <v>0</v>
      </c>
      <c r="W459" s="321" t="s">
        <v>171</v>
      </c>
      <c r="X459" s="321" t="s">
        <v>171</v>
      </c>
      <c r="Y459" s="321" t="s">
        <v>171</v>
      </c>
      <c r="Z459" s="28"/>
      <c r="AA459" s="303"/>
    </row>
    <row r="460" spans="1:27">
      <c r="A460" s="81"/>
      <c r="B460" s="29" t="s">
        <v>559</v>
      </c>
      <c r="C460" s="28" t="s">
        <v>117</v>
      </c>
      <c r="D460" s="101" t="s">
        <v>139</v>
      </c>
      <c r="E460" s="12" t="s">
        <v>122</v>
      </c>
      <c r="F460" s="28" t="s">
        <v>622</v>
      </c>
      <c r="G460" s="12" t="s">
        <v>180</v>
      </c>
      <c r="H460" s="90">
        <v>0</v>
      </c>
      <c r="I460" s="321">
        <v>0</v>
      </c>
      <c r="J460" s="321">
        <v>0</v>
      </c>
      <c r="K460" s="321">
        <v>0</v>
      </c>
      <c r="L460" s="321">
        <v>30</v>
      </c>
      <c r="M460" s="321">
        <v>0</v>
      </c>
      <c r="N460" s="321" t="s">
        <v>171</v>
      </c>
      <c r="O460" s="321" t="s">
        <v>171</v>
      </c>
      <c r="P460" s="346" t="s">
        <v>171</v>
      </c>
      <c r="Q460" s="321">
        <v>0</v>
      </c>
      <c r="R460" s="321">
        <v>0</v>
      </c>
      <c r="S460" s="321">
        <v>0</v>
      </c>
      <c r="T460" s="321">
        <v>0</v>
      </c>
      <c r="U460" s="321">
        <v>1.7661997269673009</v>
      </c>
      <c r="V460" s="321">
        <v>0</v>
      </c>
      <c r="W460" s="321" t="s">
        <v>171</v>
      </c>
      <c r="X460" s="321" t="s">
        <v>171</v>
      </c>
      <c r="Y460" s="321" t="s">
        <v>171</v>
      </c>
      <c r="Z460" s="28" t="s">
        <v>623</v>
      </c>
      <c r="AA460" s="303"/>
    </row>
    <row r="461" spans="1:27">
      <c r="A461" s="81"/>
      <c r="B461" s="29" t="s">
        <v>559</v>
      </c>
      <c r="C461" s="28" t="s">
        <v>117</v>
      </c>
      <c r="D461" s="101" t="s">
        <v>139</v>
      </c>
      <c r="E461" s="12" t="s">
        <v>122</v>
      </c>
      <c r="F461" s="28" t="s">
        <v>624</v>
      </c>
      <c r="G461" s="12" t="s">
        <v>180</v>
      </c>
      <c r="H461" s="90">
        <v>0</v>
      </c>
      <c r="I461" s="321">
        <v>0</v>
      </c>
      <c r="J461" s="321">
        <v>0</v>
      </c>
      <c r="K461" s="321">
        <v>0</v>
      </c>
      <c r="L461" s="321">
        <v>10</v>
      </c>
      <c r="M461" s="321">
        <v>0</v>
      </c>
      <c r="N461" s="321" t="s">
        <v>171</v>
      </c>
      <c r="O461" s="321" t="s">
        <v>171</v>
      </c>
      <c r="P461" s="346" t="s">
        <v>171</v>
      </c>
      <c r="Q461" s="321">
        <v>0</v>
      </c>
      <c r="R461" s="321">
        <v>0</v>
      </c>
      <c r="S461" s="321">
        <v>0</v>
      </c>
      <c r="T461" s="321">
        <v>0</v>
      </c>
      <c r="U461" s="321">
        <v>0.58873324232243363</v>
      </c>
      <c r="V461" s="321">
        <v>0</v>
      </c>
      <c r="W461" s="321" t="s">
        <v>171</v>
      </c>
      <c r="X461" s="321" t="s">
        <v>171</v>
      </c>
      <c r="Y461" s="321" t="s">
        <v>171</v>
      </c>
      <c r="Z461" s="28" t="s">
        <v>623</v>
      </c>
      <c r="AA461" s="303"/>
    </row>
    <row r="462" spans="1:27">
      <c r="A462" s="81"/>
      <c r="B462" s="29" t="s">
        <v>559</v>
      </c>
      <c r="C462" s="28" t="s">
        <v>117</v>
      </c>
      <c r="D462" s="102" t="s">
        <v>586</v>
      </c>
      <c r="E462" s="12" t="s">
        <v>122</v>
      </c>
      <c r="F462" s="28" t="s">
        <v>587</v>
      </c>
      <c r="G462" s="12" t="s">
        <v>180</v>
      </c>
      <c r="H462" s="90">
        <v>0</v>
      </c>
      <c r="I462" s="321">
        <v>0</v>
      </c>
      <c r="J462" s="321">
        <v>0</v>
      </c>
      <c r="K462" s="321">
        <v>0</v>
      </c>
      <c r="L462" s="321">
        <v>2.875</v>
      </c>
      <c r="M462" s="321">
        <v>0</v>
      </c>
      <c r="N462" s="321" t="s">
        <v>171</v>
      </c>
      <c r="O462" s="321" t="s">
        <v>171</v>
      </c>
      <c r="P462" s="346" t="s">
        <v>171</v>
      </c>
      <c r="Q462" s="321">
        <v>0</v>
      </c>
      <c r="R462" s="321">
        <v>0</v>
      </c>
      <c r="S462" s="321">
        <v>0</v>
      </c>
      <c r="T462" s="321">
        <v>0</v>
      </c>
      <c r="U462" s="321">
        <v>0.16926080716769967</v>
      </c>
      <c r="V462" s="321">
        <v>0</v>
      </c>
      <c r="W462" s="321" t="s">
        <v>171</v>
      </c>
      <c r="X462" s="321" t="s">
        <v>171</v>
      </c>
      <c r="Y462" s="321" t="s">
        <v>171</v>
      </c>
      <c r="Z462" s="28"/>
      <c r="AA462" s="303"/>
    </row>
    <row r="463" spans="1:27">
      <c r="A463" s="81"/>
      <c r="B463" s="29" t="s">
        <v>559</v>
      </c>
      <c r="C463" s="28" t="s">
        <v>117</v>
      </c>
      <c r="D463" s="101" t="s">
        <v>183</v>
      </c>
      <c r="E463" s="12" t="s">
        <v>122</v>
      </c>
      <c r="F463" s="28" t="s">
        <v>593</v>
      </c>
      <c r="G463" s="12" t="s">
        <v>180</v>
      </c>
      <c r="H463" s="90">
        <v>0</v>
      </c>
      <c r="I463" s="321">
        <v>0</v>
      </c>
      <c r="J463" s="321">
        <v>0</v>
      </c>
      <c r="K463" s="321">
        <v>0</v>
      </c>
      <c r="L463" s="321">
        <v>35</v>
      </c>
      <c r="M463" s="321">
        <v>0</v>
      </c>
      <c r="N463" s="321" t="s">
        <v>171</v>
      </c>
      <c r="O463" s="321" t="s">
        <v>171</v>
      </c>
      <c r="P463" s="346" t="s">
        <v>171</v>
      </c>
      <c r="Q463" s="321">
        <v>0</v>
      </c>
      <c r="R463" s="321">
        <v>0</v>
      </c>
      <c r="S463" s="321">
        <v>0</v>
      </c>
      <c r="T463" s="321">
        <v>0</v>
      </c>
      <c r="U463" s="321">
        <v>2.0605663481285177</v>
      </c>
      <c r="V463" s="321">
        <v>0</v>
      </c>
      <c r="W463" s="321" t="s">
        <v>171</v>
      </c>
      <c r="X463" s="321" t="s">
        <v>171</v>
      </c>
      <c r="Y463" s="321" t="s">
        <v>171</v>
      </c>
      <c r="Z463" s="28"/>
      <c r="AA463" s="303"/>
    </row>
    <row r="464" spans="1:27">
      <c r="A464" s="81"/>
      <c r="B464" s="29" t="s">
        <v>559</v>
      </c>
      <c r="C464" s="28" t="s">
        <v>117</v>
      </c>
      <c r="D464" s="101" t="s">
        <v>183</v>
      </c>
      <c r="E464" s="12" t="s">
        <v>122</v>
      </c>
      <c r="F464" s="28" t="s">
        <v>594</v>
      </c>
      <c r="G464" s="12" t="s">
        <v>180</v>
      </c>
      <c r="H464" s="90">
        <v>0</v>
      </c>
      <c r="I464" s="321">
        <v>0</v>
      </c>
      <c r="J464" s="321">
        <v>0</v>
      </c>
      <c r="K464" s="321">
        <v>0</v>
      </c>
      <c r="L464" s="321">
        <v>9.5</v>
      </c>
      <c r="M464" s="321">
        <v>0</v>
      </c>
      <c r="N464" s="321" t="s">
        <v>171</v>
      </c>
      <c r="O464" s="321" t="s">
        <v>171</v>
      </c>
      <c r="P464" s="346" t="s">
        <v>171</v>
      </c>
      <c r="Q464" s="321">
        <v>0</v>
      </c>
      <c r="R464" s="321">
        <v>0</v>
      </c>
      <c r="S464" s="321">
        <v>0</v>
      </c>
      <c r="T464" s="321">
        <v>0</v>
      </c>
      <c r="U464" s="321">
        <v>0.5592965802063119</v>
      </c>
      <c r="V464" s="321">
        <v>0</v>
      </c>
      <c r="W464" s="321" t="s">
        <v>171</v>
      </c>
      <c r="X464" s="321" t="s">
        <v>171</v>
      </c>
      <c r="Y464" s="321" t="s">
        <v>171</v>
      </c>
      <c r="Z464" s="28"/>
      <c r="AA464" s="303"/>
    </row>
    <row r="465" spans="1:27">
      <c r="A465" s="81"/>
      <c r="B465" s="29" t="s">
        <v>559</v>
      </c>
      <c r="C465" s="28" t="s">
        <v>117</v>
      </c>
      <c r="D465" s="101" t="s">
        <v>183</v>
      </c>
      <c r="E465" s="12" t="s">
        <v>122</v>
      </c>
      <c r="F465" s="28" t="s">
        <v>595</v>
      </c>
      <c r="G465" s="12" t="s">
        <v>180</v>
      </c>
      <c r="H465" s="90">
        <v>0</v>
      </c>
      <c r="I465" s="321">
        <v>0</v>
      </c>
      <c r="J465" s="321">
        <v>0</v>
      </c>
      <c r="K465" s="321">
        <v>0</v>
      </c>
      <c r="L465" s="321">
        <v>1000</v>
      </c>
      <c r="M465" s="321">
        <v>0</v>
      </c>
      <c r="N465" s="321" t="s">
        <v>171</v>
      </c>
      <c r="O465" s="321" t="s">
        <v>171</v>
      </c>
      <c r="P465" s="346" t="s">
        <v>171</v>
      </c>
      <c r="Q465" s="321">
        <v>0</v>
      </c>
      <c r="R465" s="321">
        <v>0</v>
      </c>
      <c r="S465" s="321">
        <v>0</v>
      </c>
      <c r="T465" s="321">
        <v>0</v>
      </c>
      <c r="U465" s="321">
        <v>58.873324232243363</v>
      </c>
      <c r="V465" s="321">
        <v>0</v>
      </c>
      <c r="W465" s="321" t="s">
        <v>171</v>
      </c>
      <c r="X465" s="321" t="s">
        <v>171</v>
      </c>
      <c r="Y465" s="321" t="s">
        <v>171</v>
      </c>
      <c r="Z465" s="28"/>
      <c r="AA465" s="303"/>
    </row>
    <row r="466" spans="1:27">
      <c r="A466" s="81"/>
      <c r="B466" s="29" t="s">
        <v>559</v>
      </c>
      <c r="C466" s="28" t="s">
        <v>117</v>
      </c>
      <c r="D466" s="101" t="s">
        <v>183</v>
      </c>
      <c r="E466" s="12" t="s">
        <v>122</v>
      </c>
      <c r="F466" s="28" t="s">
        <v>625</v>
      </c>
      <c r="G466" s="12" t="s">
        <v>180</v>
      </c>
      <c r="H466" s="90">
        <v>0</v>
      </c>
      <c r="I466" s="321">
        <v>0</v>
      </c>
      <c r="J466" s="321">
        <v>0</v>
      </c>
      <c r="K466" s="321">
        <v>0</v>
      </c>
      <c r="L466" s="321">
        <v>80</v>
      </c>
      <c r="M466" s="321">
        <v>0</v>
      </c>
      <c r="N466" s="321" t="s">
        <v>171</v>
      </c>
      <c r="O466" s="321" t="s">
        <v>171</v>
      </c>
      <c r="P466" s="346" t="s">
        <v>171</v>
      </c>
      <c r="Q466" s="321">
        <v>0</v>
      </c>
      <c r="R466" s="321">
        <v>0</v>
      </c>
      <c r="S466" s="321">
        <v>0</v>
      </c>
      <c r="T466" s="321">
        <v>0</v>
      </c>
      <c r="U466" s="321">
        <v>4.709865938579469</v>
      </c>
      <c r="V466" s="321">
        <v>0</v>
      </c>
      <c r="W466" s="321" t="s">
        <v>171</v>
      </c>
      <c r="X466" s="321" t="s">
        <v>171</v>
      </c>
      <c r="Y466" s="321" t="s">
        <v>171</v>
      </c>
      <c r="Z466" s="28"/>
      <c r="AA466" s="303"/>
    </row>
    <row r="467" spans="1:27">
      <c r="A467" s="81"/>
      <c r="B467" s="29" t="s">
        <v>559</v>
      </c>
      <c r="C467" s="28" t="s">
        <v>117</v>
      </c>
      <c r="D467" s="101" t="s">
        <v>183</v>
      </c>
      <c r="E467" s="12" t="s">
        <v>122</v>
      </c>
      <c r="F467" s="28" t="s">
        <v>626</v>
      </c>
      <c r="G467" s="12" t="s">
        <v>180</v>
      </c>
      <c r="H467" s="90">
        <v>0</v>
      </c>
      <c r="I467" s="321">
        <v>0</v>
      </c>
      <c r="J467" s="321">
        <v>0</v>
      </c>
      <c r="K467" s="321">
        <v>0</v>
      </c>
      <c r="L467" s="321">
        <v>30</v>
      </c>
      <c r="M467" s="321">
        <v>0</v>
      </c>
      <c r="N467" s="321" t="s">
        <v>171</v>
      </c>
      <c r="O467" s="321" t="s">
        <v>171</v>
      </c>
      <c r="P467" s="346" t="s">
        <v>171</v>
      </c>
      <c r="Q467" s="321">
        <v>0</v>
      </c>
      <c r="R467" s="321">
        <v>0</v>
      </c>
      <c r="S467" s="321">
        <v>0</v>
      </c>
      <c r="T467" s="321">
        <v>0</v>
      </c>
      <c r="U467" s="321">
        <v>1.7661997269673009</v>
      </c>
      <c r="V467" s="321">
        <v>0</v>
      </c>
      <c r="W467" s="321" t="s">
        <v>171</v>
      </c>
      <c r="X467" s="321" t="s">
        <v>171</v>
      </c>
      <c r="Y467" s="321" t="s">
        <v>171</v>
      </c>
      <c r="Z467" s="28"/>
      <c r="AA467" s="303"/>
    </row>
    <row r="468" spans="1:27">
      <c r="A468" s="81"/>
      <c r="B468" s="29" t="s">
        <v>559</v>
      </c>
      <c r="C468" s="28" t="s">
        <v>117</v>
      </c>
      <c r="D468" s="101" t="s">
        <v>183</v>
      </c>
      <c r="E468" s="12" t="s">
        <v>122</v>
      </c>
      <c r="F468" s="28" t="s">
        <v>627</v>
      </c>
      <c r="G468" s="12" t="s">
        <v>180</v>
      </c>
      <c r="H468" s="90">
        <v>0</v>
      </c>
      <c r="I468" s="321">
        <v>0</v>
      </c>
      <c r="J468" s="321">
        <v>0</v>
      </c>
      <c r="K468" s="321">
        <v>0</v>
      </c>
      <c r="L468" s="321">
        <v>25</v>
      </c>
      <c r="M468" s="321">
        <v>0</v>
      </c>
      <c r="N468" s="321" t="s">
        <v>171</v>
      </c>
      <c r="O468" s="321" t="s">
        <v>171</v>
      </c>
      <c r="P468" s="346" t="s">
        <v>171</v>
      </c>
      <c r="Q468" s="321">
        <v>0</v>
      </c>
      <c r="R468" s="321">
        <v>0</v>
      </c>
      <c r="S468" s="321">
        <v>0</v>
      </c>
      <c r="T468" s="321">
        <v>0</v>
      </c>
      <c r="U468" s="321">
        <v>1.4718331058060841</v>
      </c>
      <c r="V468" s="321">
        <v>0</v>
      </c>
      <c r="W468" s="321" t="s">
        <v>171</v>
      </c>
      <c r="X468" s="321" t="s">
        <v>171</v>
      </c>
      <c r="Y468" s="321" t="s">
        <v>171</v>
      </c>
      <c r="Z468" s="28"/>
      <c r="AA468" s="303"/>
    </row>
    <row r="469" spans="1:27">
      <c r="A469" s="81"/>
      <c r="B469" s="29" t="s">
        <v>559</v>
      </c>
      <c r="C469" s="28" t="s">
        <v>117</v>
      </c>
      <c r="D469" s="102" t="s">
        <v>366</v>
      </c>
      <c r="E469" s="12" t="s">
        <v>122</v>
      </c>
      <c r="F469" s="28" t="s">
        <v>628</v>
      </c>
      <c r="G469" s="12" t="s">
        <v>366</v>
      </c>
      <c r="H469" s="90">
        <v>0</v>
      </c>
      <c r="I469" s="321">
        <v>0</v>
      </c>
      <c r="J469" s="321">
        <v>0</v>
      </c>
      <c r="K469" s="321">
        <v>0</v>
      </c>
      <c r="L469" s="321">
        <v>0</v>
      </c>
      <c r="M469" s="321">
        <v>0</v>
      </c>
      <c r="N469" s="321" t="s">
        <v>171</v>
      </c>
      <c r="O469" s="321" t="s">
        <v>171</v>
      </c>
      <c r="P469" s="346" t="s">
        <v>171</v>
      </c>
      <c r="Q469" s="321">
        <v>0</v>
      </c>
      <c r="R469" s="321">
        <v>0</v>
      </c>
      <c r="S469" s="321">
        <v>0</v>
      </c>
      <c r="T469" s="321">
        <v>0</v>
      </c>
      <c r="U469" s="321">
        <v>-2.48431476211187</v>
      </c>
      <c r="V469" s="321">
        <v>0</v>
      </c>
      <c r="W469" s="321" t="s">
        <v>171</v>
      </c>
      <c r="X469" s="321" t="s">
        <v>171</v>
      </c>
      <c r="Y469" s="321" t="s">
        <v>171</v>
      </c>
      <c r="Z469" s="28"/>
      <c r="AA469" s="303"/>
    </row>
    <row r="470" spans="1:27">
      <c r="A470" s="81"/>
      <c r="B470" s="29" t="s">
        <v>559</v>
      </c>
      <c r="C470" s="28" t="s">
        <v>118</v>
      </c>
      <c r="D470" s="101" t="s">
        <v>183</v>
      </c>
      <c r="E470" s="12" t="s">
        <v>122</v>
      </c>
      <c r="F470" s="28" t="s">
        <v>629</v>
      </c>
      <c r="G470" s="12" t="s">
        <v>180</v>
      </c>
      <c r="H470" s="90">
        <v>0</v>
      </c>
      <c r="I470" s="321">
        <v>0</v>
      </c>
      <c r="J470" s="321">
        <v>0</v>
      </c>
      <c r="K470" s="321">
        <v>0</v>
      </c>
      <c r="L470" s="321">
        <v>55</v>
      </c>
      <c r="M470" s="321">
        <v>0</v>
      </c>
      <c r="N470" s="321" t="s">
        <v>171</v>
      </c>
      <c r="O470" s="321" t="s">
        <v>171</v>
      </c>
      <c r="P470" s="346" t="s">
        <v>171</v>
      </c>
      <c r="Q470" s="321">
        <v>0</v>
      </c>
      <c r="R470" s="321">
        <v>0</v>
      </c>
      <c r="S470" s="321">
        <v>0</v>
      </c>
      <c r="T470" s="321">
        <v>0</v>
      </c>
      <c r="U470" s="321">
        <v>3.2380328327733849</v>
      </c>
      <c r="V470" s="321">
        <v>0</v>
      </c>
      <c r="W470" s="321" t="s">
        <v>171</v>
      </c>
      <c r="X470" s="321" t="s">
        <v>171</v>
      </c>
      <c r="Y470" s="321" t="s">
        <v>171</v>
      </c>
      <c r="Z470" s="28"/>
      <c r="AA470" s="303"/>
    </row>
    <row r="471" spans="1:27">
      <c r="A471" s="81"/>
      <c r="B471" s="29" t="s">
        <v>559</v>
      </c>
      <c r="C471" s="28" t="s">
        <v>118</v>
      </c>
      <c r="D471" s="101" t="s">
        <v>132</v>
      </c>
      <c r="E471" s="12" t="s">
        <v>122</v>
      </c>
      <c r="F471" s="28" t="s">
        <v>630</v>
      </c>
      <c r="G471" s="12" t="s">
        <v>180</v>
      </c>
      <c r="H471" s="90">
        <v>0</v>
      </c>
      <c r="I471" s="321">
        <v>0</v>
      </c>
      <c r="J471" s="321">
        <v>0</v>
      </c>
      <c r="K471" s="321">
        <v>0</v>
      </c>
      <c r="L471" s="321">
        <v>7</v>
      </c>
      <c r="M471" s="321">
        <v>0</v>
      </c>
      <c r="N471" s="321" t="s">
        <v>171</v>
      </c>
      <c r="O471" s="321" t="s">
        <v>171</v>
      </c>
      <c r="P471" s="346" t="s">
        <v>171</v>
      </c>
      <c r="Q471" s="321">
        <v>0</v>
      </c>
      <c r="R471" s="321">
        <v>0</v>
      </c>
      <c r="S471" s="321">
        <v>0</v>
      </c>
      <c r="T471" s="321">
        <v>0</v>
      </c>
      <c r="U471" s="321">
        <v>0.41211326962570355</v>
      </c>
      <c r="V471" s="321">
        <v>0</v>
      </c>
      <c r="W471" s="321" t="s">
        <v>171</v>
      </c>
      <c r="X471" s="321" t="s">
        <v>171</v>
      </c>
      <c r="Y471" s="321" t="s">
        <v>171</v>
      </c>
      <c r="Z471" s="28"/>
      <c r="AA471" s="303"/>
    </row>
    <row r="472" spans="1:27">
      <c r="A472" s="81"/>
      <c r="B472" s="29" t="s">
        <v>559</v>
      </c>
      <c r="C472" s="28" t="s">
        <v>116</v>
      </c>
      <c r="D472" s="102" t="s">
        <v>167</v>
      </c>
      <c r="E472" s="12" t="s">
        <v>173</v>
      </c>
      <c r="F472" s="28" t="s">
        <v>644</v>
      </c>
      <c r="G472" s="12" t="s">
        <v>1115</v>
      </c>
      <c r="H472" s="90">
        <v>0</v>
      </c>
      <c r="I472" s="321">
        <v>0</v>
      </c>
      <c r="J472" s="321">
        <v>0</v>
      </c>
      <c r="K472" s="321">
        <v>0</v>
      </c>
      <c r="L472" s="321">
        <v>0</v>
      </c>
      <c r="M472" s="321">
        <v>0</v>
      </c>
      <c r="N472" s="321" t="s">
        <v>171</v>
      </c>
      <c r="O472" s="321" t="s">
        <v>171</v>
      </c>
      <c r="P472" s="346" t="s">
        <v>171</v>
      </c>
      <c r="Q472" s="321">
        <v>0</v>
      </c>
      <c r="R472" s="321">
        <v>0</v>
      </c>
      <c r="S472" s="321">
        <v>0</v>
      </c>
      <c r="T472" s="321">
        <v>0</v>
      </c>
      <c r="U472" s="321">
        <v>2.6</v>
      </c>
      <c r="V472" s="321">
        <v>0</v>
      </c>
      <c r="W472" s="321" t="s">
        <v>171</v>
      </c>
      <c r="X472" s="321" t="s">
        <v>171</v>
      </c>
      <c r="Y472" s="321" t="s">
        <v>171</v>
      </c>
      <c r="Z472" s="28"/>
      <c r="AA472" s="303"/>
    </row>
    <row r="473" spans="1:27">
      <c r="A473" s="81"/>
      <c r="B473" s="29" t="s">
        <v>559</v>
      </c>
      <c r="C473" s="28" t="s">
        <v>116</v>
      </c>
      <c r="D473" s="102" t="s">
        <v>167</v>
      </c>
      <c r="E473" s="12" t="s">
        <v>173</v>
      </c>
      <c r="F473" s="28" t="s">
        <v>645</v>
      </c>
      <c r="G473" s="12" t="s">
        <v>1115</v>
      </c>
      <c r="H473" s="90">
        <v>0</v>
      </c>
      <c r="I473" s="321">
        <v>0</v>
      </c>
      <c r="J473" s="321">
        <v>0</v>
      </c>
      <c r="K473" s="321">
        <v>0</v>
      </c>
      <c r="L473" s="321">
        <v>0</v>
      </c>
      <c r="M473" s="321">
        <v>0</v>
      </c>
      <c r="N473" s="321" t="s">
        <v>171</v>
      </c>
      <c r="O473" s="321" t="s">
        <v>171</v>
      </c>
      <c r="P473" s="346" t="s">
        <v>171</v>
      </c>
      <c r="Q473" s="321">
        <v>0</v>
      </c>
      <c r="R473" s="321">
        <v>0</v>
      </c>
      <c r="S473" s="321">
        <v>0</v>
      </c>
      <c r="T473" s="321">
        <v>0</v>
      </c>
      <c r="U473" s="321">
        <v>231.14500000000001</v>
      </c>
      <c r="V473" s="321">
        <v>0</v>
      </c>
      <c r="W473" s="321" t="s">
        <v>171</v>
      </c>
      <c r="X473" s="321" t="s">
        <v>171</v>
      </c>
      <c r="Y473" s="321" t="s">
        <v>171</v>
      </c>
      <c r="Z473" s="28"/>
      <c r="AA473" s="303"/>
    </row>
    <row r="474" spans="1:27">
      <c r="A474" s="81"/>
      <c r="B474" s="29" t="s">
        <v>559</v>
      </c>
      <c r="C474" s="28" t="s">
        <v>116</v>
      </c>
      <c r="D474" s="102" t="s">
        <v>167</v>
      </c>
      <c r="E474" s="12" t="s">
        <v>173</v>
      </c>
      <c r="F474" s="181" t="s">
        <v>1160</v>
      </c>
      <c r="G474" s="12" t="s">
        <v>1115</v>
      </c>
      <c r="H474" s="90">
        <v>0</v>
      </c>
      <c r="I474" s="321">
        <v>0</v>
      </c>
      <c r="J474" s="321">
        <v>0</v>
      </c>
      <c r="K474" s="321">
        <v>0</v>
      </c>
      <c r="L474" s="321">
        <v>0</v>
      </c>
      <c r="M474" s="321">
        <v>0</v>
      </c>
      <c r="N474" s="321" t="s">
        <v>171</v>
      </c>
      <c r="O474" s="321" t="s">
        <v>171</v>
      </c>
      <c r="P474" s="346" t="s">
        <v>171</v>
      </c>
      <c r="Q474" s="321">
        <v>0</v>
      </c>
      <c r="R474" s="321">
        <v>0</v>
      </c>
      <c r="S474" s="321">
        <v>0</v>
      </c>
      <c r="T474" s="321">
        <v>0</v>
      </c>
      <c r="U474" s="321">
        <v>19.196000000000002</v>
      </c>
      <c r="V474" s="321">
        <v>0</v>
      </c>
      <c r="W474" s="321" t="s">
        <v>171</v>
      </c>
      <c r="X474" s="321" t="s">
        <v>171</v>
      </c>
      <c r="Y474" s="321" t="s">
        <v>171</v>
      </c>
      <c r="Z474" s="28"/>
      <c r="AA474" s="303"/>
    </row>
    <row r="475" spans="1:27">
      <c r="A475" s="81"/>
      <c r="B475" s="29" t="s">
        <v>559</v>
      </c>
      <c r="C475" s="28" t="s">
        <v>117</v>
      </c>
      <c r="D475" s="102" t="s">
        <v>167</v>
      </c>
      <c r="E475" s="12" t="s">
        <v>173</v>
      </c>
      <c r="F475" s="181" t="s">
        <v>1160</v>
      </c>
      <c r="G475" s="12" t="s">
        <v>1115</v>
      </c>
      <c r="H475" s="90">
        <v>0</v>
      </c>
      <c r="I475" s="321">
        <v>0</v>
      </c>
      <c r="J475" s="321">
        <v>0</v>
      </c>
      <c r="K475" s="321">
        <v>0</v>
      </c>
      <c r="L475" s="321">
        <v>0</v>
      </c>
      <c r="M475" s="321">
        <v>0</v>
      </c>
      <c r="N475" s="321" t="s">
        <v>171</v>
      </c>
      <c r="O475" s="321" t="s">
        <v>171</v>
      </c>
      <c r="P475" s="346" t="s">
        <v>171</v>
      </c>
      <c r="Q475" s="321">
        <v>0</v>
      </c>
      <c r="R475" s="321">
        <v>0</v>
      </c>
      <c r="S475" s="321">
        <v>0</v>
      </c>
      <c r="T475" s="321">
        <v>0</v>
      </c>
      <c r="U475" s="321">
        <v>-99.984999999999999</v>
      </c>
      <c r="V475" s="321">
        <v>0</v>
      </c>
      <c r="W475" s="321" t="s">
        <v>171</v>
      </c>
      <c r="X475" s="321" t="s">
        <v>171</v>
      </c>
      <c r="Y475" s="321" t="s">
        <v>171</v>
      </c>
      <c r="Z475" s="28"/>
      <c r="AA475" s="303"/>
    </row>
    <row r="476" spans="1:27">
      <c r="A476" s="81"/>
      <c r="B476" s="29" t="s">
        <v>631</v>
      </c>
      <c r="C476" s="28" t="s">
        <v>116</v>
      </c>
      <c r="D476" s="101" t="s">
        <v>183</v>
      </c>
      <c r="E476" s="12" t="s">
        <v>122</v>
      </c>
      <c r="F476" s="28" t="s">
        <v>632</v>
      </c>
      <c r="G476" s="12" t="s">
        <v>180</v>
      </c>
      <c r="H476" s="90">
        <v>0</v>
      </c>
      <c r="I476" s="321">
        <v>0</v>
      </c>
      <c r="J476" s="321">
        <v>0</v>
      </c>
      <c r="K476" s="321">
        <v>0</v>
      </c>
      <c r="L476" s="321">
        <v>10778</v>
      </c>
      <c r="M476" s="321">
        <v>0</v>
      </c>
      <c r="N476" s="321" t="s">
        <v>171</v>
      </c>
      <c r="O476" s="321" t="s">
        <v>171</v>
      </c>
      <c r="P476" s="346" t="s">
        <v>171</v>
      </c>
      <c r="Q476" s="321">
        <v>0</v>
      </c>
      <c r="R476" s="321">
        <v>0</v>
      </c>
      <c r="S476" s="321">
        <v>0</v>
      </c>
      <c r="T476" s="321">
        <v>0</v>
      </c>
      <c r="U476" s="321">
        <v>634.53668857511889</v>
      </c>
      <c r="V476" s="321">
        <v>0</v>
      </c>
      <c r="W476" s="321" t="s">
        <v>171</v>
      </c>
      <c r="X476" s="321" t="s">
        <v>171</v>
      </c>
      <c r="Y476" s="321" t="s">
        <v>171</v>
      </c>
      <c r="Z476" s="28" t="s">
        <v>623</v>
      </c>
      <c r="AA476" s="303"/>
    </row>
    <row r="477" spans="1:27">
      <c r="A477" s="81"/>
      <c r="B477" s="29" t="s">
        <v>631</v>
      </c>
      <c r="C477" s="28" t="s">
        <v>116</v>
      </c>
      <c r="D477" s="101" t="s">
        <v>183</v>
      </c>
      <c r="E477" s="12" t="s">
        <v>122</v>
      </c>
      <c r="F477" s="28" t="s">
        <v>633</v>
      </c>
      <c r="G477" s="12" t="s">
        <v>180</v>
      </c>
      <c r="H477" s="90">
        <v>0</v>
      </c>
      <c r="I477" s="321">
        <v>0</v>
      </c>
      <c r="J477" s="321">
        <v>0</v>
      </c>
      <c r="K477" s="321">
        <v>0</v>
      </c>
      <c r="L477" s="321">
        <v>1600</v>
      </c>
      <c r="M477" s="321">
        <v>0</v>
      </c>
      <c r="N477" s="321" t="s">
        <v>171</v>
      </c>
      <c r="O477" s="321" t="s">
        <v>171</v>
      </c>
      <c r="P477" s="346" t="s">
        <v>171</v>
      </c>
      <c r="Q477" s="321">
        <v>0</v>
      </c>
      <c r="R477" s="321">
        <v>0</v>
      </c>
      <c r="S477" s="321">
        <v>0</v>
      </c>
      <c r="T477" s="321">
        <v>0</v>
      </c>
      <c r="U477" s="321">
        <v>94.19731877158938</v>
      </c>
      <c r="V477" s="321">
        <v>0</v>
      </c>
      <c r="W477" s="321" t="s">
        <v>171</v>
      </c>
      <c r="X477" s="321" t="s">
        <v>171</v>
      </c>
      <c r="Y477" s="321" t="s">
        <v>171</v>
      </c>
      <c r="Z477" s="28" t="s">
        <v>623</v>
      </c>
      <c r="AA477" s="303"/>
    </row>
    <row r="478" spans="1:27">
      <c r="A478" s="81"/>
      <c r="B478" s="29" t="s">
        <v>631</v>
      </c>
      <c r="C478" s="28" t="s">
        <v>116</v>
      </c>
      <c r="D478" s="101" t="s">
        <v>129</v>
      </c>
      <c r="E478" s="12" t="s">
        <v>122</v>
      </c>
      <c r="F478" s="28" t="s">
        <v>634</v>
      </c>
      <c r="G478" s="12" t="s">
        <v>180</v>
      </c>
      <c r="H478" s="90">
        <v>0</v>
      </c>
      <c r="I478" s="321">
        <v>0</v>
      </c>
      <c r="J478" s="321">
        <v>0</v>
      </c>
      <c r="K478" s="321">
        <v>0</v>
      </c>
      <c r="L478" s="321">
        <v>12414</v>
      </c>
      <c r="M478" s="321">
        <v>0</v>
      </c>
      <c r="N478" s="321" t="s">
        <v>171</v>
      </c>
      <c r="O478" s="321" t="s">
        <v>171</v>
      </c>
      <c r="P478" s="346" t="s">
        <v>171</v>
      </c>
      <c r="Q478" s="321">
        <v>0</v>
      </c>
      <c r="R478" s="321">
        <v>0</v>
      </c>
      <c r="S478" s="321">
        <v>0</v>
      </c>
      <c r="T478" s="321">
        <v>0</v>
      </c>
      <c r="U478" s="321">
        <v>730.85344701906911</v>
      </c>
      <c r="V478" s="321">
        <v>0</v>
      </c>
      <c r="W478" s="321" t="s">
        <v>171</v>
      </c>
      <c r="X478" s="321" t="s">
        <v>171</v>
      </c>
      <c r="Y478" s="321" t="s">
        <v>171</v>
      </c>
      <c r="Z478" s="28" t="s">
        <v>623</v>
      </c>
      <c r="AA478" s="303"/>
    </row>
    <row r="479" spans="1:27">
      <c r="A479" s="81"/>
      <c r="B479" s="29" t="s">
        <v>631</v>
      </c>
      <c r="C479" s="28" t="s">
        <v>116</v>
      </c>
      <c r="D479" s="101" t="s">
        <v>139</v>
      </c>
      <c r="E479" s="12" t="s">
        <v>122</v>
      </c>
      <c r="F479" s="28" t="s">
        <v>635</v>
      </c>
      <c r="G479" s="12" t="s">
        <v>180</v>
      </c>
      <c r="H479" s="90">
        <v>0</v>
      </c>
      <c r="I479" s="321">
        <v>0</v>
      </c>
      <c r="J479" s="321">
        <v>0</v>
      </c>
      <c r="K479" s="321">
        <v>0</v>
      </c>
      <c r="L479" s="321">
        <v>1300</v>
      </c>
      <c r="M479" s="321">
        <v>0</v>
      </c>
      <c r="N479" s="321" t="s">
        <v>171</v>
      </c>
      <c r="O479" s="321" t="s">
        <v>171</v>
      </c>
      <c r="P479" s="346" t="s">
        <v>171</v>
      </c>
      <c r="Q479" s="321">
        <v>0</v>
      </c>
      <c r="R479" s="321">
        <v>0</v>
      </c>
      <c r="S479" s="321">
        <v>0</v>
      </c>
      <c r="T479" s="321">
        <v>0</v>
      </c>
      <c r="U479" s="321">
        <v>76.535321501916371</v>
      </c>
      <c r="V479" s="321">
        <v>0</v>
      </c>
      <c r="W479" s="321" t="s">
        <v>171</v>
      </c>
      <c r="X479" s="321" t="s">
        <v>171</v>
      </c>
      <c r="Y479" s="321" t="s">
        <v>171</v>
      </c>
      <c r="Z479" s="28" t="s">
        <v>623</v>
      </c>
      <c r="AA479" s="303"/>
    </row>
    <row r="480" spans="1:27">
      <c r="A480" s="81"/>
      <c r="B480" s="29" t="s">
        <v>631</v>
      </c>
      <c r="C480" s="28" t="s">
        <v>116</v>
      </c>
      <c r="D480" s="101" t="s">
        <v>183</v>
      </c>
      <c r="E480" s="12" t="s">
        <v>122</v>
      </c>
      <c r="F480" s="28" t="s">
        <v>636</v>
      </c>
      <c r="G480" s="12" t="s">
        <v>180</v>
      </c>
      <c r="H480" s="90">
        <v>0</v>
      </c>
      <c r="I480" s="321">
        <v>0</v>
      </c>
      <c r="J480" s="321">
        <v>0</v>
      </c>
      <c r="K480" s="321">
        <v>0</v>
      </c>
      <c r="L480" s="321">
        <v>500</v>
      </c>
      <c r="M480" s="321">
        <v>0</v>
      </c>
      <c r="N480" s="321" t="s">
        <v>171</v>
      </c>
      <c r="O480" s="321" t="s">
        <v>171</v>
      </c>
      <c r="P480" s="346" t="s">
        <v>171</v>
      </c>
      <c r="Q480" s="321">
        <v>0</v>
      </c>
      <c r="R480" s="321">
        <v>0</v>
      </c>
      <c r="S480" s="321">
        <v>0</v>
      </c>
      <c r="T480" s="321">
        <v>0</v>
      </c>
      <c r="U480" s="321">
        <v>29.436662116121681</v>
      </c>
      <c r="V480" s="321">
        <v>0</v>
      </c>
      <c r="W480" s="321" t="s">
        <v>171</v>
      </c>
      <c r="X480" s="321" t="s">
        <v>171</v>
      </c>
      <c r="Y480" s="321" t="s">
        <v>171</v>
      </c>
      <c r="Z480" s="28" t="s">
        <v>623</v>
      </c>
      <c r="AA480" s="303"/>
    </row>
    <row r="481" spans="1:32">
      <c r="A481" s="81"/>
      <c r="B481" s="29" t="s">
        <v>631</v>
      </c>
      <c r="C481" s="28" t="s">
        <v>116</v>
      </c>
      <c r="D481" s="101" t="s">
        <v>139</v>
      </c>
      <c r="E481" s="12" t="s">
        <v>122</v>
      </c>
      <c r="F481" s="28" t="s">
        <v>637</v>
      </c>
      <c r="G481" s="12" t="s">
        <v>180</v>
      </c>
      <c r="H481" s="90">
        <v>0</v>
      </c>
      <c r="I481" s="321">
        <v>0</v>
      </c>
      <c r="J481" s="321">
        <v>0</v>
      </c>
      <c r="K481" s="321">
        <v>0</v>
      </c>
      <c r="L481" s="321">
        <v>1773</v>
      </c>
      <c r="M481" s="321">
        <v>0</v>
      </c>
      <c r="N481" s="321" t="s">
        <v>171</v>
      </c>
      <c r="O481" s="321" t="s">
        <v>171</v>
      </c>
      <c r="P481" s="346" t="s">
        <v>171</v>
      </c>
      <c r="Q481" s="321">
        <v>0</v>
      </c>
      <c r="R481" s="321">
        <v>0</v>
      </c>
      <c r="S481" s="321">
        <v>0</v>
      </c>
      <c r="T481" s="321">
        <v>0</v>
      </c>
      <c r="U481" s="321">
        <v>104.38240386376748</v>
      </c>
      <c r="V481" s="321">
        <v>0</v>
      </c>
      <c r="W481" s="321" t="s">
        <v>171</v>
      </c>
      <c r="X481" s="321" t="s">
        <v>171</v>
      </c>
      <c r="Y481" s="321" t="s">
        <v>171</v>
      </c>
      <c r="Z481" s="28" t="s">
        <v>623</v>
      </c>
      <c r="AA481" s="303"/>
    </row>
    <row r="482" spans="1:32">
      <c r="A482" s="81"/>
      <c r="B482" s="29" t="s">
        <v>631</v>
      </c>
      <c r="C482" s="28" t="s">
        <v>116</v>
      </c>
      <c r="D482" s="101" t="s">
        <v>132</v>
      </c>
      <c r="E482" s="12" t="s">
        <v>122</v>
      </c>
      <c r="F482" s="28" t="s">
        <v>638</v>
      </c>
      <c r="G482" s="12" t="s">
        <v>180</v>
      </c>
      <c r="H482" s="90">
        <v>0</v>
      </c>
      <c r="I482" s="321">
        <v>0</v>
      </c>
      <c r="J482" s="321">
        <v>0</v>
      </c>
      <c r="K482" s="321">
        <v>0</v>
      </c>
      <c r="L482" s="321">
        <v>210</v>
      </c>
      <c r="M482" s="321">
        <v>0</v>
      </c>
      <c r="N482" s="321" t="s">
        <v>171</v>
      </c>
      <c r="O482" s="321" t="s">
        <v>171</v>
      </c>
      <c r="P482" s="346" t="s">
        <v>171</v>
      </c>
      <c r="Q482" s="321">
        <v>0</v>
      </c>
      <c r="R482" s="321">
        <v>0</v>
      </c>
      <c r="S482" s="321">
        <v>0</v>
      </c>
      <c r="T482" s="321">
        <v>0</v>
      </c>
      <c r="U482" s="321">
        <v>12.363398088771106</v>
      </c>
      <c r="V482" s="321">
        <v>0</v>
      </c>
      <c r="W482" s="321" t="s">
        <v>171</v>
      </c>
      <c r="X482" s="321" t="s">
        <v>171</v>
      </c>
      <c r="Y482" s="321" t="s">
        <v>171</v>
      </c>
      <c r="Z482" s="28" t="s">
        <v>623</v>
      </c>
      <c r="AA482" s="303"/>
    </row>
    <row r="483" spans="1:32">
      <c r="A483" s="81"/>
      <c r="B483" s="29" t="s">
        <v>631</v>
      </c>
      <c r="C483" s="28" t="s">
        <v>116</v>
      </c>
      <c r="D483" s="101" t="s">
        <v>138</v>
      </c>
      <c r="E483" s="12" t="s">
        <v>122</v>
      </c>
      <c r="F483" s="28" t="s">
        <v>639</v>
      </c>
      <c r="G483" s="12" t="s">
        <v>180</v>
      </c>
      <c r="H483" s="90">
        <v>0</v>
      </c>
      <c r="I483" s="321">
        <v>0</v>
      </c>
      <c r="J483" s="321">
        <v>0</v>
      </c>
      <c r="K483" s="321">
        <v>0</v>
      </c>
      <c r="L483" s="321">
        <v>55.55</v>
      </c>
      <c r="M483" s="321">
        <v>0</v>
      </c>
      <c r="N483" s="321" t="s">
        <v>171</v>
      </c>
      <c r="O483" s="321" t="s">
        <v>171</v>
      </c>
      <c r="P483" s="346" t="s">
        <v>171</v>
      </c>
      <c r="Q483" s="321">
        <v>0</v>
      </c>
      <c r="R483" s="321">
        <v>0</v>
      </c>
      <c r="S483" s="321">
        <v>0</v>
      </c>
      <c r="T483" s="321">
        <v>0</v>
      </c>
      <c r="U483" s="321">
        <v>3.2704131611011187</v>
      </c>
      <c r="V483" s="321">
        <v>0</v>
      </c>
      <c r="W483" s="321" t="s">
        <v>171</v>
      </c>
      <c r="X483" s="321" t="s">
        <v>171</v>
      </c>
      <c r="Y483" s="321" t="s">
        <v>171</v>
      </c>
      <c r="Z483" s="28" t="s">
        <v>623</v>
      </c>
      <c r="AA483" s="303"/>
    </row>
    <row r="484" spans="1:32">
      <c r="A484" s="81"/>
      <c r="B484" s="29" t="s">
        <v>631</v>
      </c>
      <c r="C484" s="28" t="s">
        <v>116</v>
      </c>
      <c r="D484" s="101" t="s">
        <v>135</v>
      </c>
      <c r="E484" s="12" t="s">
        <v>122</v>
      </c>
      <c r="F484" s="28" t="s">
        <v>640</v>
      </c>
      <c r="G484" s="12" t="s">
        <v>180</v>
      </c>
      <c r="H484" s="90">
        <v>0</v>
      </c>
      <c r="I484" s="321">
        <v>0</v>
      </c>
      <c r="J484" s="321">
        <v>0</v>
      </c>
      <c r="K484" s="321">
        <v>0</v>
      </c>
      <c r="L484" s="321">
        <v>2900</v>
      </c>
      <c r="M484" s="321">
        <v>0</v>
      </c>
      <c r="N484" s="321" t="s">
        <v>171</v>
      </c>
      <c r="O484" s="321" t="s">
        <v>171</v>
      </c>
      <c r="P484" s="346" t="s">
        <v>171</v>
      </c>
      <c r="Q484" s="321">
        <v>0</v>
      </c>
      <c r="R484" s="321">
        <v>0</v>
      </c>
      <c r="S484" s="321">
        <v>0</v>
      </c>
      <c r="T484" s="321">
        <v>0</v>
      </c>
      <c r="U484" s="321">
        <v>170.73264027350575</v>
      </c>
      <c r="V484" s="321">
        <v>0</v>
      </c>
      <c r="W484" s="321" t="s">
        <v>171</v>
      </c>
      <c r="X484" s="321" t="s">
        <v>171</v>
      </c>
      <c r="Y484" s="321" t="s">
        <v>171</v>
      </c>
      <c r="Z484" s="28" t="s">
        <v>623</v>
      </c>
      <c r="AA484" s="303"/>
    </row>
    <row r="485" spans="1:32">
      <c r="A485" s="81"/>
      <c r="B485" s="29" t="s">
        <v>631</v>
      </c>
      <c r="C485" s="28" t="s">
        <v>116</v>
      </c>
      <c r="D485" s="101" t="s">
        <v>183</v>
      </c>
      <c r="E485" s="12" t="s">
        <v>122</v>
      </c>
      <c r="F485" s="28" t="s">
        <v>642</v>
      </c>
      <c r="G485" s="12" t="s">
        <v>180</v>
      </c>
      <c r="H485" s="90">
        <v>0</v>
      </c>
      <c r="I485" s="321">
        <v>0</v>
      </c>
      <c r="J485" s="321">
        <v>0</v>
      </c>
      <c r="K485" s="321">
        <v>0</v>
      </c>
      <c r="L485" s="321">
        <v>78</v>
      </c>
      <c r="M485" s="321">
        <v>0</v>
      </c>
      <c r="N485" s="321" t="s">
        <v>171</v>
      </c>
      <c r="O485" s="321" t="s">
        <v>171</v>
      </c>
      <c r="P485" s="346" t="s">
        <v>171</v>
      </c>
      <c r="Q485" s="321">
        <v>0</v>
      </c>
      <c r="R485" s="321">
        <v>0</v>
      </c>
      <c r="S485" s="321">
        <v>0</v>
      </c>
      <c r="T485" s="321">
        <v>0</v>
      </c>
      <c r="U485" s="321">
        <v>4.5921192901149821</v>
      </c>
      <c r="V485" s="321">
        <v>0</v>
      </c>
      <c r="W485" s="321" t="s">
        <v>171</v>
      </c>
      <c r="X485" s="321" t="s">
        <v>171</v>
      </c>
      <c r="Y485" s="321" t="s">
        <v>171</v>
      </c>
      <c r="Z485" s="28"/>
      <c r="AA485" s="303"/>
    </row>
    <row r="486" spans="1:32">
      <c r="A486" s="81"/>
      <c r="B486" s="29" t="s">
        <v>631</v>
      </c>
      <c r="C486" s="28" t="s">
        <v>116</v>
      </c>
      <c r="D486" s="102" t="s">
        <v>167</v>
      </c>
      <c r="E486" s="12" t="s">
        <v>211</v>
      </c>
      <c r="F486" s="28" t="s">
        <v>652</v>
      </c>
      <c r="G486" s="12" t="s">
        <v>1115</v>
      </c>
      <c r="H486" s="90">
        <v>0</v>
      </c>
      <c r="I486" s="321">
        <v>0</v>
      </c>
      <c r="J486" s="321">
        <v>0</v>
      </c>
      <c r="K486" s="321">
        <v>0</v>
      </c>
      <c r="L486" s="321">
        <v>0</v>
      </c>
      <c r="M486" s="321">
        <v>0</v>
      </c>
      <c r="N486" s="321" t="s">
        <v>171</v>
      </c>
      <c r="O486" s="321" t="s">
        <v>171</v>
      </c>
      <c r="P486" s="346" t="s">
        <v>171</v>
      </c>
      <c r="Q486" s="321">
        <v>0</v>
      </c>
      <c r="R486" s="321">
        <v>0</v>
      </c>
      <c r="S486" s="321">
        <v>0</v>
      </c>
      <c r="T486" s="321">
        <v>0</v>
      </c>
      <c r="U486" s="321">
        <v>0.39101399999999997</v>
      </c>
      <c r="V486" s="321">
        <v>0</v>
      </c>
      <c r="W486" s="321" t="s">
        <v>171</v>
      </c>
      <c r="X486" s="321" t="s">
        <v>171</v>
      </c>
      <c r="Y486" s="321" t="s">
        <v>171</v>
      </c>
      <c r="Z486" s="28"/>
      <c r="AA486" s="303"/>
    </row>
    <row r="487" spans="1:32">
      <c r="A487" s="81"/>
      <c r="B487" s="29" t="s">
        <v>631</v>
      </c>
      <c r="C487" s="28" t="s">
        <v>116</v>
      </c>
      <c r="D487" s="102" t="s">
        <v>167</v>
      </c>
      <c r="E487" s="12" t="s">
        <v>211</v>
      </c>
      <c r="F487" s="28" t="s">
        <v>1166</v>
      </c>
      <c r="G487" s="12" t="s">
        <v>1115</v>
      </c>
      <c r="H487" s="90">
        <v>0</v>
      </c>
      <c r="I487" s="321">
        <v>0</v>
      </c>
      <c r="J487" s="321">
        <v>0</v>
      </c>
      <c r="K487" s="321">
        <v>0</v>
      </c>
      <c r="L487" s="321">
        <v>0</v>
      </c>
      <c r="M487" s="321">
        <v>0</v>
      </c>
      <c r="N487" s="321" t="s">
        <v>171</v>
      </c>
      <c r="O487" s="321" t="s">
        <v>171</v>
      </c>
      <c r="P487" s="346" t="s">
        <v>171</v>
      </c>
      <c r="Q487" s="321">
        <v>0</v>
      </c>
      <c r="R487" s="321">
        <v>0</v>
      </c>
      <c r="S487" s="321">
        <v>0</v>
      </c>
      <c r="T487" s="321">
        <v>0</v>
      </c>
      <c r="U487" s="321">
        <v>-0.1</v>
      </c>
      <c r="V487" s="321">
        <v>0</v>
      </c>
      <c r="W487" s="321" t="s">
        <v>171</v>
      </c>
      <c r="X487" s="321" t="s">
        <v>171</v>
      </c>
      <c r="Y487" s="321" t="s">
        <v>171</v>
      </c>
      <c r="Z487" s="28"/>
      <c r="AA487" s="303"/>
    </row>
    <row r="488" spans="1:32">
      <c r="A488" s="81"/>
      <c r="B488" s="29" t="s">
        <v>631</v>
      </c>
      <c r="C488" s="28" t="s">
        <v>116</v>
      </c>
      <c r="D488" s="102" t="s">
        <v>167</v>
      </c>
      <c r="E488" s="12" t="s">
        <v>211</v>
      </c>
      <c r="F488" s="28" t="s">
        <v>1167</v>
      </c>
      <c r="G488" s="12" t="s">
        <v>1115</v>
      </c>
      <c r="H488" s="90">
        <v>0</v>
      </c>
      <c r="I488" s="321">
        <v>0</v>
      </c>
      <c r="J488" s="321">
        <v>0</v>
      </c>
      <c r="K488" s="321">
        <v>0</v>
      </c>
      <c r="L488" s="321">
        <v>0</v>
      </c>
      <c r="M488" s="321">
        <v>0</v>
      </c>
      <c r="N488" s="321" t="s">
        <v>171</v>
      </c>
      <c r="O488" s="321" t="s">
        <v>171</v>
      </c>
      <c r="P488" s="346" t="s">
        <v>171</v>
      </c>
      <c r="Q488" s="321">
        <v>0</v>
      </c>
      <c r="R488" s="321">
        <v>0</v>
      </c>
      <c r="S488" s="321">
        <v>0</v>
      </c>
      <c r="T488" s="321">
        <v>0</v>
      </c>
      <c r="U488" s="321">
        <v>29.93</v>
      </c>
      <c r="V488" s="321">
        <v>0</v>
      </c>
      <c r="W488" s="321" t="s">
        <v>171</v>
      </c>
      <c r="X488" s="321" t="s">
        <v>171</v>
      </c>
      <c r="Y488" s="321" t="s">
        <v>171</v>
      </c>
      <c r="Z488" s="28"/>
      <c r="AA488" s="303"/>
    </row>
    <row r="489" spans="1:32">
      <c r="A489" s="81"/>
      <c r="B489" s="29" t="s">
        <v>631</v>
      </c>
      <c r="C489" s="28" t="s">
        <v>116</v>
      </c>
      <c r="D489" s="102" t="s">
        <v>167</v>
      </c>
      <c r="E489" s="12" t="s">
        <v>211</v>
      </c>
      <c r="F489" s="28" t="s">
        <v>647</v>
      </c>
      <c r="G489" s="12" t="s">
        <v>1115</v>
      </c>
      <c r="H489" s="90">
        <v>0</v>
      </c>
      <c r="I489" s="321">
        <v>0</v>
      </c>
      <c r="J489" s="321">
        <v>0</v>
      </c>
      <c r="K489" s="321">
        <v>0</v>
      </c>
      <c r="L489" s="321">
        <v>0</v>
      </c>
      <c r="M489" s="321">
        <v>0</v>
      </c>
      <c r="N489" s="321" t="s">
        <v>171</v>
      </c>
      <c r="O489" s="321" t="s">
        <v>171</v>
      </c>
      <c r="P489" s="346" t="s">
        <v>171</v>
      </c>
      <c r="Q489" s="321">
        <v>0</v>
      </c>
      <c r="R489" s="321">
        <v>0</v>
      </c>
      <c r="S489" s="321">
        <v>0</v>
      </c>
      <c r="T489" s="321">
        <v>0</v>
      </c>
      <c r="U489" s="321">
        <v>19.187999999999999</v>
      </c>
      <c r="V489" s="321">
        <v>0</v>
      </c>
      <c r="W489" s="321" t="s">
        <v>171</v>
      </c>
      <c r="X489" s="321" t="s">
        <v>171</v>
      </c>
      <c r="Y489" s="321" t="s">
        <v>171</v>
      </c>
      <c r="Z489" s="28"/>
      <c r="AA489" s="303"/>
      <c r="AF489" s="100"/>
    </row>
    <row r="490" spans="1:32">
      <c r="A490" s="81"/>
      <c r="B490" s="29" t="s">
        <v>631</v>
      </c>
      <c r="C490" s="28" t="s">
        <v>117</v>
      </c>
      <c r="D490" s="102" t="s">
        <v>167</v>
      </c>
      <c r="E490" s="12" t="s">
        <v>211</v>
      </c>
      <c r="F490" s="28" t="s">
        <v>650</v>
      </c>
      <c r="G490" s="12" t="s">
        <v>1115</v>
      </c>
      <c r="H490" s="90">
        <v>0</v>
      </c>
      <c r="I490" s="321">
        <v>0</v>
      </c>
      <c r="J490" s="321">
        <v>0</v>
      </c>
      <c r="K490" s="321">
        <v>0</v>
      </c>
      <c r="L490" s="321">
        <v>0</v>
      </c>
      <c r="M490" s="321">
        <v>0</v>
      </c>
      <c r="N490" s="321" t="s">
        <v>171</v>
      </c>
      <c r="O490" s="321" t="s">
        <v>171</v>
      </c>
      <c r="P490" s="346" t="s">
        <v>171</v>
      </c>
      <c r="Q490" s="321">
        <v>0</v>
      </c>
      <c r="R490" s="321">
        <v>0</v>
      </c>
      <c r="S490" s="321">
        <v>0</v>
      </c>
      <c r="T490" s="321">
        <v>0</v>
      </c>
      <c r="U490" s="321">
        <v>11.394</v>
      </c>
      <c r="V490" s="321">
        <v>0</v>
      </c>
      <c r="W490" s="321" t="s">
        <v>171</v>
      </c>
      <c r="X490" s="321" t="s">
        <v>171</v>
      </c>
      <c r="Y490" s="321" t="s">
        <v>171</v>
      </c>
      <c r="Z490" s="28"/>
      <c r="AA490" s="303"/>
      <c r="AF490" s="100"/>
    </row>
    <row r="491" spans="1:32">
      <c r="A491" s="81"/>
      <c r="B491" s="29" t="s">
        <v>631</v>
      </c>
      <c r="C491" s="28" t="s">
        <v>117</v>
      </c>
      <c r="D491" s="102" t="s">
        <v>167</v>
      </c>
      <c r="E491" s="12" t="s">
        <v>211</v>
      </c>
      <c r="F491" s="28" t="s">
        <v>651</v>
      </c>
      <c r="G491" s="12" t="s">
        <v>1115</v>
      </c>
      <c r="H491" s="90">
        <v>0</v>
      </c>
      <c r="I491" s="321">
        <v>0</v>
      </c>
      <c r="J491" s="321">
        <v>0</v>
      </c>
      <c r="K491" s="321">
        <v>0</v>
      </c>
      <c r="L491" s="321">
        <v>0</v>
      </c>
      <c r="M491" s="321">
        <v>0</v>
      </c>
      <c r="N491" s="321" t="s">
        <v>171</v>
      </c>
      <c r="O491" s="321" t="s">
        <v>171</v>
      </c>
      <c r="P491" s="346" t="s">
        <v>171</v>
      </c>
      <c r="Q491" s="321">
        <v>0</v>
      </c>
      <c r="R491" s="321">
        <v>0</v>
      </c>
      <c r="S491" s="321">
        <v>0</v>
      </c>
      <c r="T491" s="321">
        <v>0</v>
      </c>
      <c r="U491" s="321">
        <v>1</v>
      </c>
      <c r="V491" s="321">
        <v>0</v>
      </c>
      <c r="W491" s="321" t="s">
        <v>171</v>
      </c>
      <c r="X491" s="321" t="s">
        <v>171</v>
      </c>
      <c r="Y491" s="321" t="s">
        <v>171</v>
      </c>
      <c r="Z491" s="28"/>
      <c r="AA491" s="303"/>
      <c r="AF491" s="100"/>
    </row>
    <row r="492" spans="1:32">
      <c r="A492" s="81"/>
      <c r="B492" s="29" t="s">
        <v>631</v>
      </c>
      <c r="C492" s="28" t="s">
        <v>117</v>
      </c>
      <c r="D492" s="101" t="s">
        <v>135</v>
      </c>
      <c r="E492" s="12" t="s">
        <v>122</v>
      </c>
      <c r="F492" s="28" t="s">
        <v>653</v>
      </c>
      <c r="G492" s="12" t="s">
        <v>180</v>
      </c>
      <c r="H492" s="90">
        <v>0</v>
      </c>
      <c r="I492" s="321">
        <v>0</v>
      </c>
      <c r="J492" s="321">
        <v>0</v>
      </c>
      <c r="K492" s="321">
        <v>0</v>
      </c>
      <c r="L492" s="321">
        <v>250</v>
      </c>
      <c r="M492" s="321">
        <v>0</v>
      </c>
      <c r="N492" s="321" t="s">
        <v>171</v>
      </c>
      <c r="O492" s="321" t="s">
        <v>171</v>
      </c>
      <c r="P492" s="346" t="s">
        <v>171</v>
      </c>
      <c r="Q492" s="321">
        <v>0</v>
      </c>
      <c r="R492" s="321">
        <v>0</v>
      </c>
      <c r="S492" s="321">
        <v>0</v>
      </c>
      <c r="T492" s="321">
        <v>0</v>
      </c>
      <c r="U492" s="321">
        <v>14.718331058060841</v>
      </c>
      <c r="V492" s="321">
        <v>0</v>
      </c>
      <c r="W492" s="321" t="s">
        <v>171</v>
      </c>
      <c r="X492" s="321" t="s">
        <v>171</v>
      </c>
      <c r="Y492" s="321" t="s">
        <v>171</v>
      </c>
      <c r="Z492" s="28"/>
      <c r="AA492" s="303"/>
      <c r="AF492" s="100"/>
    </row>
    <row r="493" spans="1:32">
      <c r="B493" s="39" t="s">
        <v>655</v>
      </c>
      <c r="C493" s="30" t="s">
        <v>116</v>
      </c>
      <c r="D493" s="102" t="s">
        <v>127</v>
      </c>
      <c r="E493" s="44" t="s">
        <v>122</v>
      </c>
      <c r="F493" s="30" t="s">
        <v>656</v>
      </c>
      <c r="G493" s="44" t="s">
        <v>180</v>
      </c>
      <c r="H493" s="90">
        <v>0</v>
      </c>
      <c r="I493" s="321">
        <v>0</v>
      </c>
      <c r="J493" s="321">
        <v>0</v>
      </c>
      <c r="K493" s="321">
        <v>0</v>
      </c>
      <c r="L493" s="321">
        <v>-1780</v>
      </c>
      <c r="M493" s="321">
        <v>0</v>
      </c>
      <c r="N493" s="321" t="s">
        <v>171</v>
      </c>
      <c r="O493" s="321" t="s">
        <v>171</v>
      </c>
      <c r="P493" s="346" t="s">
        <v>171</v>
      </c>
      <c r="Q493" s="321">
        <v>0</v>
      </c>
      <c r="R493" s="321">
        <v>0</v>
      </c>
      <c r="S493" s="321">
        <v>0</v>
      </c>
      <c r="T493" s="321">
        <v>0</v>
      </c>
      <c r="U493" s="321">
        <v>-104.69086883194838</v>
      </c>
      <c r="V493" s="321">
        <v>0</v>
      </c>
      <c r="W493" s="321" t="s">
        <v>171</v>
      </c>
      <c r="X493" s="321" t="s">
        <v>171</v>
      </c>
      <c r="Y493" s="321" t="s">
        <v>171</v>
      </c>
      <c r="Z493" s="30" t="s">
        <v>623</v>
      </c>
      <c r="AA493" s="304"/>
      <c r="AF493" s="100"/>
    </row>
    <row r="494" spans="1:32">
      <c r="B494" s="39" t="s">
        <v>655</v>
      </c>
      <c r="C494" s="30" t="s">
        <v>116</v>
      </c>
      <c r="D494" s="101" t="s">
        <v>1168</v>
      </c>
      <c r="E494" s="44" t="s">
        <v>122</v>
      </c>
      <c r="F494" s="30" t="s">
        <v>657</v>
      </c>
      <c r="G494" s="44" t="s">
        <v>180</v>
      </c>
      <c r="H494" s="90">
        <v>0</v>
      </c>
      <c r="I494" s="321">
        <v>0</v>
      </c>
      <c r="J494" s="321">
        <v>0</v>
      </c>
      <c r="K494" s="321">
        <v>0</v>
      </c>
      <c r="L494" s="321">
        <v>48.088999999999999</v>
      </c>
      <c r="M494" s="321">
        <v>0</v>
      </c>
      <c r="N494" s="321" t="s">
        <v>171</v>
      </c>
      <c r="O494" s="321" t="s">
        <v>171</v>
      </c>
      <c r="P494" s="346" t="s">
        <v>171</v>
      </c>
      <c r="Q494" s="321">
        <v>0</v>
      </c>
      <c r="R494" s="321">
        <v>0</v>
      </c>
      <c r="S494" s="321">
        <v>0</v>
      </c>
      <c r="T494" s="321">
        <v>0</v>
      </c>
      <c r="U494" s="321">
        <v>2.8283590962132403</v>
      </c>
      <c r="V494" s="321">
        <v>0</v>
      </c>
      <c r="W494" s="321" t="s">
        <v>171</v>
      </c>
      <c r="X494" s="321" t="s">
        <v>171</v>
      </c>
      <c r="Y494" s="321" t="s">
        <v>171</v>
      </c>
      <c r="Z494" s="30"/>
      <c r="AA494" s="304"/>
      <c r="AF494" s="100"/>
    </row>
    <row r="495" spans="1:32">
      <c r="B495" s="39" t="s">
        <v>655</v>
      </c>
      <c r="C495" s="30" t="s">
        <v>116</v>
      </c>
      <c r="D495" s="101" t="s">
        <v>1168</v>
      </c>
      <c r="E495" s="44" t="s">
        <v>122</v>
      </c>
      <c r="F495" s="30" t="s">
        <v>659</v>
      </c>
      <c r="G495" s="44" t="s">
        <v>180</v>
      </c>
      <c r="H495" s="90">
        <v>0</v>
      </c>
      <c r="I495" s="321">
        <v>0</v>
      </c>
      <c r="J495" s="321">
        <v>0</v>
      </c>
      <c r="K495" s="321">
        <v>0</v>
      </c>
      <c r="L495" s="321">
        <v>5.05</v>
      </c>
      <c r="M495" s="321">
        <v>0</v>
      </c>
      <c r="N495" s="321" t="s">
        <v>171</v>
      </c>
      <c r="O495" s="321" t="s">
        <v>171</v>
      </c>
      <c r="P495" s="346" t="s">
        <v>171</v>
      </c>
      <c r="Q495" s="321">
        <v>0</v>
      </c>
      <c r="R495" s="321">
        <v>0</v>
      </c>
      <c r="S495" s="321">
        <v>0</v>
      </c>
      <c r="T495" s="321">
        <v>0</v>
      </c>
      <c r="U495" s="321">
        <v>0.29701622898951657</v>
      </c>
      <c r="V495" s="321">
        <v>0</v>
      </c>
      <c r="W495" s="321" t="s">
        <v>171</v>
      </c>
      <c r="X495" s="321" t="s">
        <v>171</v>
      </c>
      <c r="Y495" s="321" t="s">
        <v>171</v>
      </c>
      <c r="Z495" s="30" t="s">
        <v>623</v>
      </c>
      <c r="AA495" s="304"/>
      <c r="AF495" s="100"/>
    </row>
    <row r="496" spans="1:32">
      <c r="B496" s="39" t="s">
        <v>655</v>
      </c>
      <c r="C496" s="30" t="s">
        <v>116</v>
      </c>
      <c r="D496" s="101" t="s">
        <v>1168</v>
      </c>
      <c r="E496" s="44" t="s">
        <v>122</v>
      </c>
      <c r="F496" s="30" t="s">
        <v>660</v>
      </c>
      <c r="G496" s="44" t="s">
        <v>180</v>
      </c>
      <c r="H496" s="90">
        <v>0</v>
      </c>
      <c r="I496" s="321">
        <v>0</v>
      </c>
      <c r="J496" s="321">
        <v>0</v>
      </c>
      <c r="K496" s="321">
        <v>0</v>
      </c>
      <c r="L496" s="321">
        <v>5</v>
      </c>
      <c r="M496" s="321">
        <v>0</v>
      </c>
      <c r="N496" s="321" t="s">
        <v>171</v>
      </c>
      <c r="O496" s="321" t="s">
        <v>171</v>
      </c>
      <c r="P496" s="346" t="s">
        <v>171</v>
      </c>
      <c r="Q496" s="321">
        <v>0</v>
      </c>
      <c r="R496" s="321">
        <v>0</v>
      </c>
      <c r="S496" s="321">
        <v>0</v>
      </c>
      <c r="T496" s="321">
        <v>0</v>
      </c>
      <c r="U496" s="321">
        <v>0.29407547424704611</v>
      </c>
      <c r="V496" s="321">
        <v>0</v>
      </c>
      <c r="W496" s="321" t="s">
        <v>171</v>
      </c>
      <c r="X496" s="321" t="s">
        <v>171</v>
      </c>
      <c r="Y496" s="321" t="s">
        <v>171</v>
      </c>
      <c r="Z496" s="30"/>
      <c r="AA496" s="304"/>
      <c r="AC496" s="37"/>
      <c r="AF496" s="100"/>
    </row>
    <row r="497" spans="2:32">
      <c r="B497" s="39" t="s">
        <v>655</v>
      </c>
      <c r="C497" s="30" t="s">
        <v>116</v>
      </c>
      <c r="D497" s="101" t="s">
        <v>1168</v>
      </c>
      <c r="E497" s="44" t="s">
        <v>122</v>
      </c>
      <c r="F497" s="30" t="s">
        <v>661</v>
      </c>
      <c r="G497" s="44" t="s">
        <v>180</v>
      </c>
      <c r="H497" s="90">
        <v>0</v>
      </c>
      <c r="I497" s="321">
        <v>0</v>
      </c>
      <c r="J497" s="321">
        <v>0</v>
      </c>
      <c r="K497" s="321">
        <v>0</v>
      </c>
      <c r="L497" s="321">
        <v>2.27</v>
      </c>
      <c r="M497" s="321">
        <v>0</v>
      </c>
      <c r="N497" s="321" t="s">
        <v>171</v>
      </c>
      <c r="O497" s="321" t="s">
        <v>171</v>
      </c>
      <c r="P497" s="346" t="s">
        <v>171</v>
      </c>
      <c r="Q497" s="321">
        <v>0</v>
      </c>
      <c r="R497" s="321">
        <v>0</v>
      </c>
      <c r="S497" s="321">
        <v>0</v>
      </c>
      <c r="T497" s="321">
        <v>0</v>
      </c>
      <c r="U497" s="321">
        <v>0.13351026530815893</v>
      </c>
      <c r="V497" s="321">
        <v>0</v>
      </c>
      <c r="W497" s="321" t="s">
        <v>171</v>
      </c>
      <c r="X497" s="321" t="s">
        <v>171</v>
      </c>
      <c r="Y497" s="321" t="s">
        <v>171</v>
      </c>
      <c r="Z497" s="30"/>
      <c r="AA497" s="304"/>
      <c r="AF497" s="100"/>
    </row>
    <row r="498" spans="2:32">
      <c r="B498" s="39" t="s">
        <v>655</v>
      </c>
      <c r="C498" s="30" t="s">
        <v>116</v>
      </c>
      <c r="D498" s="101" t="s">
        <v>1168</v>
      </c>
      <c r="E498" s="44" t="s">
        <v>122</v>
      </c>
      <c r="F498" s="30" t="s">
        <v>662</v>
      </c>
      <c r="G498" s="44" t="s">
        <v>180</v>
      </c>
      <c r="H498" s="90">
        <v>0</v>
      </c>
      <c r="I498" s="321">
        <v>0</v>
      </c>
      <c r="J498" s="321">
        <v>0</v>
      </c>
      <c r="K498" s="321">
        <v>0</v>
      </c>
      <c r="L498" s="321">
        <v>2.0339999999999998</v>
      </c>
      <c r="M498" s="321">
        <v>0</v>
      </c>
      <c r="N498" s="321" t="s">
        <v>171</v>
      </c>
      <c r="O498" s="321" t="s">
        <v>171</v>
      </c>
      <c r="P498" s="346" t="s">
        <v>171</v>
      </c>
      <c r="Q498" s="321">
        <v>0</v>
      </c>
      <c r="R498" s="321">
        <v>0</v>
      </c>
      <c r="S498" s="321">
        <v>0</v>
      </c>
      <c r="T498" s="321">
        <v>0</v>
      </c>
      <c r="U498" s="321">
        <v>0.11962990292369835</v>
      </c>
      <c r="V498" s="321">
        <v>0</v>
      </c>
      <c r="W498" s="321" t="s">
        <v>171</v>
      </c>
      <c r="X498" s="321" t="s">
        <v>171</v>
      </c>
      <c r="Y498" s="321" t="s">
        <v>171</v>
      </c>
      <c r="Z498" s="30"/>
      <c r="AA498" s="304"/>
      <c r="AF498" s="100"/>
    </row>
    <row r="499" spans="2:32">
      <c r="B499" s="39" t="s">
        <v>655</v>
      </c>
      <c r="C499" s="30" t="s">
        <v>116</v>
      </c>
      <c r="D499" s="101" t="s">
        <v>1168</v>
      </c>
      <c r="E499" s="44" t="s">
        <v>122</v>
      </c>
      <c r="F499" s="30" t="s">
        <v>663</v>
      </c>
      <c r="G499" s="44" t="s">
        <v>180</v>
      </c>
      <c r="H499" s="90">
        <v>0</v>
      </c>
      <c r="I499" s="321">
        <v>0</v>
      </c>
      <c r="J499" s="321">
        <v>0</v>
      </c>
      <c r="K499" s="321">
        <v>0</v>
      </c>
      <c r="L499" s="321">
        <v>0.86099999999999999</v>
      </c>
      <c r="M499" s="321">
        <v>0</v>
      </c>
      <c r="N499" s="321" t="s">
        <v>171</v>
      </c>
      <c r="O499" s="321" t="s">
        <v>171</v>
      </c>
      <c r="P499" s="346" t="s">
        <v>171</v>
      </c>
      <c r="Q499" s="321">
        <v>0</v>
      </c>
      <c r="R499" s="321">
        <v>0</v>
      </c>
      <c r="S499" s="321">
        <v>0</v>
      </c>
      <c r="T499" s="321">
        <v>0</v>
      </c>
      <c r="U499" s="321">
        <v>5.0639796665341345E-2</v>
      </c>
      <c r="V499" s="321">
        <v>0</v>
      </c>
      <c r="W499" s="321" t="s">
        <v>171</v>
      </c>
      <c r="X499" s="321" t="s">
        <v>171</v>
      </c>
      <c r="Y499" s="321" t="s">
        <v>171</v>
      </c>
      <c r="Z499" s="30"/>
      <c r="AA499" s="304"/>
      <c r="AF499" s="100"/>
    </row>
    <row r="500" spans="2:32">
      <c r="B500" s="39" t="s">
        <v>655</v>
      </c>
      <c r="C500" s="30" t="s">
        <v>116</v>
      </c>
      <c r="D500" s="101" t="s">
        <v>129</v>
      </c>
      <c r="E500" s="44" t="s">
        <v>122</v>
      </c>
      <c r="F500" s="30" t="s">
        <v>664</v>
      </c>
      <c r="G500" s="44" t="s">
        <v>180</v>
      </c>
      <c r="H500" s="90">
        <v>0</v>
      </c>
      <c r="I500" s="321">
        <v>0</v>
      </c>
      <c r="J500" s="321">
        <v>0</v>
      </c>
      <c r="K500" s="321">
        <v>0</v>
      </c>
      <c r="L500" s="321">
        <v>10369.896000000001</v>
      </c>
      <c r="M500" s="321">
        <v>0</v>
      </c>
      <c r="N500" s="321" t="s">
        <v>171</v>
      </c>
      <c r="O500" s="321" t="s">
        <v>171</v>
      </c>
      <c r="P500" s="346" t="s">
        <v>171</v>
      </c>
      <c r="Q500" s="321">
        <v>0</v>
      </c>
      <c r="R500" s="321">
        <v>0</v>
      </c>
      <c r="S500" s="321">
        <v>0</v>
      </c>
      <c r="T500" s="321">
        <v>0</v>
      </c>
      <c r="U500" s="321">
        <v>609.90641681850934</v>
      </c>
      <c r="V500" s="321">
        <v>0</v>
      </c>
      <c r="W500" s="321" t="s">
        <v>171</v>
      </c>
      <c r="X500" s="321" t="s">
        <v>171</v>
      </c>
      <c r="Y500" s="321" t="s">
        <v>171</v>
      </c>
      <c r="Z500" s="30" t="s">
        <v>623</v>
      </c>
      <c r="AA500" s="304"/>
      <c r="AF500" s="100"/>
    </row>
    <row r="501" spans="2:32">
      <c r="B501" s="39" t="s">
        <v>655</v>
      </c>
      <c r="C501" s="30" t="s">
        <v>116</v>
      </c>
      <c r="D501" s="101" t="s">
        <v>129</v>
      </c>
      <c r="E501" s="44" t="s">
        <v>122</v>
      </c>
      <c r="F501" s="30" t="s">
        <v>665</v>
      </c>
      <c r="G501" s="44" t="s">
        <v>180</v>
      </c>
      <c r="H501" s="90">
        <v>0</v>
      </c>
      <c r="I501" s="321">
        <v>0</v>
      </c>
      <c r="J501" s="321">
        <v>0</v>
      </c>
      <c r="K501" s="321">
        <v>0</v>
      </c>
      <c r="L501" s="321">
        <v>94</v>
      </c>
      <c r="M501" s="321">
        <v>0</v>
      </c>
      <c r="N501" s="321" t="s">
        <v>171</v>
      </c>
      <c r="O501" s="321" t="s">
        <v>171</v>
      </c>
      <c r="P501" s="346" t="s">
        <v>171</v>
      </c>
      <c r="Q501" s="321">
        <v>0</v>
      </c>
      <c r="R501" s="321">
        <v>0</v>
      </c>
      <c r="S501" s="321">
        <v>0</v>
      </c>
      <c r="T501" s="321">
        <v>0</v>
      </c>
      <c r="U501" s="321">
        <v>5.5286189158444667</v>
      </c>
      <c r="V501" s="321">
        <v>0</v>
      </c>
      <c r="W501" s="321" t="s">
        <v>171</v>
      </c>
      <c r="X501" s="321" t="s">
        <v>171</v>
      </c>
      <c r="Y501" s="321" t="s">
        <v>171</v>
      </c>
      <c r="Z501" s="30"/>
      <c r="AA501" s="304"/>
      <c r="AF501" s="100"/>
    </row>
    <row r="502" spans="2:32">
      <c r="B502" s="39" t="s">
        <v>655</v>
      </c>
      <c r="C502" s="28" t="s">
        <v>116</v>
      </c>
      <c r="D502" s="101" t="s">
        <v>129</v>
      </c>
      <c r="E502" s="44" t="s">
        <v>122</v>
      </c>
      <c r="F502" s="30" t="s">
        <v>666</v>
      </c>
      <c r="G502" s="44" t="s">
        <v>180</v>
      </c>
      <c r="H502" s="90">
        <v>0</v>
      </c>
      <c r="I502" s="321">
        <v>0</v>
      </c>
      <c r="J502" s="321">
        <v>0</v>
      </c>
      <c r="K502" s="321">
        <v>0</v>
      </c>
      <c r="L502" s="321">
        <v>7.25</v>
      </c>
      <c r="M502" s="321">
        <v>0</v>
      </c>
      <c r="N502" s="321" t="s">
        <v>171</v>
      </c>
      <c r="O502" s="321" t="s">
        <v>171</v>
      </c>
      <c r="P502" s="346" t="s">
        <v>171</v>
      </c>
      <c r="Q502" s="321">
        <v>0</v>
      </c>
      <c r="R502" s="321">
        <v>0</v>
      </c>
      <c r="S502" s="321">
        <v>0</v>
      </c>
      <c r="T502" s="321">
        <v>0</v>
      </c>
      <c r="U502" s="321">
        <v>0.42640943765821687</v>
      </c>
      <c r="V502" s="321">
        <v>0</v>
      </c>
      <c r="W502" s="321" t="s">
        <v>171</v>
      </c>
      <c r="X502" s="321" t="s">
        <v>171</v>
      </c>
      <c r="Y502" s="321" t="s">
        <v>171</v>
      </c>
      <c r="Z502" s="30" t="s">
        <v>368</v>
      </c>
      <c r="AA502" s="304"/>
      <c r="AF502" s="100"/>
    </row>
    <row r="503" spans="2:32">
      <c r="B503" s="39" t="s">
        <v>655</v>
      </c>
      <c r="C503" s="28" t="s">
        <v>116</v>
      </c>
      <c r="D503" s="101" t="s">
        <v>129</v>
      </c>
      <c r="E503" s="44" t="s">
        <v>122</v>
      </c>
      <c r="F503" s="30" t="s">
        <v>667</v>
      </c>
      <c r="G503" s="44" t="s">
        <v>180</v>
      </c>
      <c r="H503" s="90">
        <v>0</v>
      </c>
      <c r="I503" s="321">
        <v>0</v>
      </c>
      <c r="J503" s="321">
        <v>0</v>
      </c>
      <c r="K503" s="321">
        <v>0</v>
      </c>
      <c r="L503" s="321">
        <v>6</v>
      </c>
      <c r="M503" s="321">
        <v>0</v>
      </c>
      <c r="N503" s="321" t="s">
        <v>171</v>
      </c>
      <c r="O503" s="321" t="s">
        <v>171</v>
      </c>
      <c r="P503" s="346" t="s">
        <v>171</v>
      </c>
      <c r="Q503" s="321">
        <v>0</v>
      </c>
      <c r="R503" s="321">
        <v>0</v>
      </c>
      <c r="S503" s="321">
        <v>0</v>
      </c>
      <c r="T503" s="321">
        <v>0</v>
      </c>
      <c r="U503" s="321">
        <v>0.35289056909645533</v>
      </c>
      <c r="V503" s="321">
        <v>0</v>
      </c>
      <c r="W503" s="321" t="s">
        <v>171</v>
      </c>
      <c r="X503" s="321" t="s">
        <v>171</v>
      </c>
      <c r="Y503" s="321" t="s">
        <v>171</v>
      </c>
      <c r="Z503" s="30"/>
      <c r="AA503" s="304"/>
      <c r="AF503" s="100"/>
    </row>
    <row r="504" spans="2:32">
      <c r="B504" s="39" t="s">
        <v>655</v>
      </c>
      <c r="C504" s="28" t="s">
        <v>116</v>
      </c>
      <c r="D504" s="101" t="s">
        <v>129</v>
      </c>
      <c r="E504" s="44" t="s">
        <v>122</v>
      </c>
      <c r="F504" s="30" t="s">
        <v>668</v>
      </c>
      <c r="G504" s="44" t="s">
        <v>180</v>
      </c>
      <c r="H504" s="90">
        <v>0</v>
      </c>
      <c r="I504" s="321">
        <v>0</v>
      </c>
      <c r="J504" s="321">
        <v>0</v>
      </c>
      <c r="K504" s="321">
        <v>0</v>
      </c>
      <c r="L504" s="321">
        <v>1.3</v>
      </c>
      <c r="M504" s="321">
        <v>0</v>
      </c>
      <c r="N504" s="321" t="s">
        <v>171</v>
      </c>
      <c r="O504" s="321" t="s">
        <v>171</v>
      </c>
      <c r="P504" s="346" t="s">
        <v>171</v>
      </c>
      <c r="Q504" s="321">
        <v>0</v>
      </c>
      <c r="R504" s="321">
        <v>0</v>
      </c>
      <c r="S504" s="321">
        <v>0</v>
      </c>
      <c r="T504" s="321">
        <v>0</v>
      </c>
      <c r="U504" s="321">
        <v>7.6459623304231977E-2</v>
      </c>
      <c r="V504" s="321">
        <v>0</v>
      </c>
      <c r="W504" s="321" t="s">
        <v>171</v>
      </c>
      <c r="X504" s="321" t="s">
        <v>171</v>
      </c>
      <c r="Y504" s="321" t="s">
        <v>171</v>
      </c>
      <c r="Z504" s="30" t="s">
        <v>368</v>
      </c>
      <c r="AA504" s="304"/>
      <c r="AF504" s="100"/>
    </row>
    <row r="505" spans="2:32">
      <c r="B505" s="39" t="s">
        <v>655</v>
      </c>
      <c r="C505" s="28" t="s">
        <v>116</v>
      </c>
      <c r="D505" s="101" t="s">
        <v>129</v>
      </c>
      <c r="E505" s="44" t="s">
        <v>122</v>
      </c>
      <c r="F505" s="30" t="s">
        <v>368</v>
      </c>
      <c r="G505" s="44" t="s">
        <v>669</v>
      </c>
      <c r="H505" s="90">
        <v>0</v>
      </c>
      <c r="I505" s="321">
        <v>0</v>
      </c>
      <c r="J505" s="321">
        <v>0</v>
      </c>
      <c r="K505" s="321">
        <v>0</v>
      </c>
      <c r="L505" s="321">
        <v>-17.2</v>
      </c>
      <c r="M505" s="321">
        <v>0</v>
      </c>
      <c r="N505" s="321" t="s">
        <v>171</v>
      </c>
      <c r="O505" s="321" t="s">
        <v>171</v>
      </c>
      <c r="P505" s="346" t="s">
        <v>171</v>
      </c>
      <c r="Q505" s="321">
        <v>0</v>
      </c>
      <c r="R505" s="321">
        <v>0</v>
      </c>
      <c r="S505" s="321">
        <v>0</v>
      </c>
      <c r="T505" s="321">
        <v>0</v>
      </c>
      <c r="U505" s="321">
        <v>-0.10638242999999999</v>
      </c>
      <c r="V505" s="321">
        <v>0</v>
      </c>
      <c r="W505" s="321" t="s">
        <v>171</v>
      </c>
      <c r="X505" s="321" t="s">
        <v>171</v>
      </c>
      <c r="Y505" s="321" t="s">
        <v>171</v>
      </c>
      <c r="Z505" s="30"/>
      <c r="AA505" s="304"/>
      <c r="AF505" s="100"/>
    </row>
    <row r="506" spans="2:32">
      <c r="B506" s="39" t="s">
        <v>655</v>
      </c>
      <c r="C506" s="28" t="s">
        <v>116</v>
      </c>
      <c r="D506" s="101" t="s">
        <v>129</v>
      </c>
      <c r="E506" s="44" t="s">
        <v>122</v>
      </c>
      <c r="F506" s="30" t="s">
        <v>670</v>
      </c>
      <c r="G506" s="44" t="s">
        <v>669</v>
      </c>
      <c r="H506" s="90">
        <v>0</v>
      </c>
      <c r="I506" s="321">
        <v>0</v>
      </c>
      <c r="J506" s="321">
        <v>0</v>
      </c>
      <c r="K506" s="321">
        <v>0</v>
      </c>
      <c r="L506" s="321">
        <v>-9.8000000000000007</v>
      </c>
      <c r="M506" s="321">
        <v>0</v>
      </c>
      <c r="N506" s="321" t="s">
        <v>171</v>
      </c>
      <c r="O506" s="321" t="s">
        <v>171</v>
      </c>
      <c r="P506" s="346" t="s">
        <v>171</v>
      </c>
      <c r="Q506" s="321">
        <v>0</v>
      </c>
      <c r="R506" s="321">
        <v>0</v>
      </c>
      <c r="S506" s="321">
        <v>0</v>
      </c>
      <c r="T506" s="321">
        <v>0</v>
      </c>
      <c r="U506" s="321">
        <v>-6.0613244999999996E-2</v>
      </c>
      <c r="V506" s="321">
        <v>0</v>
      </c>
      <c r="W506" s="321" t="s">
        <v>171</v>
      </c>
      <c r="X506" s="321" t="s">
        <v>171</v>
      </c>
      <c r="Y506" s="321" t="s">
        <v>171</v>
      </c>
      <c r="Z506" s="30"/>
      <c r="AA506" s="304"/>
      <c r="AF506" s="100"/>
    </row>
    <row r="507" spans="2:32">
      <c r="B507" s="39" t="s">
        <v>655</v>
      </c>
      <c r="C507" s="28" t="s">
        <v>116</v>
      </c>
      <c r="D507" s="101" t="s">
        <v>129</v>
      </c>
      <c r="E507" s="44" t="s">
        <v>122</v>
      </c>
      <c r="F507" s="30" t="s">
        <v>671</v>
      </c>
      <c r="G507" s="44" t="s">
        <v>669</v>
      </c>
      <c r="H507" s="90">
        <v>0</v>
      </c>
      <c r="I507" s="321">
        <v>0</v>
      </c>
      <c r="J507" s="321">
        <v>0</v>
      </c>
      <c r="K507" s="321">
        <v>0</v>
      </c>
      <c r="L507" s="321">
        <v>-5</v>
      </c>
      <c r="M507" s="321">
        <v>0</v>
      </c>
      <c r="N507" s="321" t="s">
        <v>171</v>
      </c>
      <c r="O507" s="321" t="s">
        <v>171</v>
      </c>
      <c r="P507" s="346" t="s">
        <v>171</v>
      </c>
      <c r="Q507" s="321">
        <v>0</v>
      </c>
      <c r="R507" s="321">
        <v>0</v>
      </c>
      <c r="S507" s="321">
        <v>0</v>
      </c>
      <c r="T507" s="321">
        <v>0</v>
      </c>
      <c r="U507" s="321">
        <v>-3.0925124999999998E-2</v>
      </c>
      <c r="V507" s="321">
        <v>0</v>
      </c>
      <c r="W507" s="321" t="s">
        <v>171</v>
      </c>
      <c r="X507" s="321" t="s">
        <v>171</v>
      </c>
      <c r="Y507" s="321" t="s">
        <v>171</v>
      </c>
      <c r="Z507" s="30"/>
      <c r="AA507" s="304"/>
      <c r="AF507" s="100"/>
    </row>
    <row r="508" spans="2:32">
      <c r="B508" s="39" t="s">
        <v>655</v>
      </c>
      <c r="C508" s="28" t="s">
        <v>116</v>
      </c>
      <c r="D508" s="101" t="s">
        <v>129</v>
      </c>
      <c r="E508" s="44" t="s">
        <v>122</v>
      </c>
      <c r="F508" s="30" t="s">
        <v>672</v>
      </c>
      <c r="G508" s="44" t="s">
        <v>180</v>
      </c>
      <c r="H508" s="90">
        <v>0</v>
      </c>
      <c r="I508" s="321">
        <v>0</v>
      </c>
      <c r="J508" s="321">
        <v>0</v>
      </c>
      <c r="K508" s="321">
        <v>0</v>
      </c>
      <c r="L508" s="321">
        <v>-803.23400000000004</v>
      </c>
      <c r="M508" s="321">
        <v>0</v>
      </c>
      <c r="N508" s="321" t="s">
        <v>171</v>
      </c>
      <c r="O508" s="321" t="s">
        <v>171</v>
      </c>
      <c r="P508" s="346" t="s">
        <v>171</v>
      </c>
      <c r="Q508" s="321">
        <v>0</v>
      </c>
      <c r="R508" s="321">
        <v>0</v>
      </c>
      <c r="S508" s="321">
        <v>0</v>
      </c>
      <c r="T508" s="321">
        <v>0</v>
      </c>
      <c r="U508" s="321">
        <v>-47.31449877</v>
      </c>
      <c r="V508" s="321">
        <v>0</v>
      </c>
      <c r="W508" s="321" t="s">
        <v>171</v>
      </c>
      <c r="X508" s="321" t="s">
        <v>171</v>
      </c>
      <c r="Y508" s="321" t="s">
        <v>171</v>
      </c>
      <c r="Z508" s="30" t="s">
        <v>623</v>
      </c>
      <c r="AA508" s="304"/>
      <c r="AF508" s="100"/>
    </row>
    <row r="509" spans="2:32">
      <c r="B509" s="39" t="s">
        <v>655</v>
      </c>
      <c r="C509" s="28" t="s">
        <v>117</v>
      </c>
      <c r="D509" s="101" t="s">
        <v>129</v>
      </c>
      <c r="E509" s="44" t="s">
        <v>122</v>
      </c>
      <c r="F509" s="30" t="s">
        <v>673</v>
      </c>
      <c r="G509" s="44" t="s">
        <v>180</v>
      </c>
      <c r="H509" s="90">
        <v>0</v>
      </c>
      <c r="I509" s="321">
        <v>0</v>
      </c>
      <c r="J509" s="321">
        <v>0</v>
      </c>
      <c r="K509" s="321">
        <v>0</v>
      </c>
      <c r="L509" s="321">
        <v>1175</v>
      </c>
      <c r="M509" s="321">
        <v>0</v>
      </c>
      <c r="N509" s="321" t="s">
        <v>171</v>
      </c>
      <c r="O509" s="321" t="s">
        <v>171</v>
      </c>
      <c r="P509" s="346" t="s">
        <v>171</v>
      </c>
      <c r="Q509" s="321">
        <v>0</v>
      </c>
      <c r="R509" s="321">
        <v>0</v>
      </c>
      <c r="S509" s="321">
        <v>0</v>
      </c>
      <c r="T509" s="321">
        <v>0</v>
      </c>
      <c r="U509" s="321">
        <v>69.107736448055832</v>
      </c>
      <c r="V509" s="321">
        <v>0</v>
      </c>
      <c r="W509" s="321" t="s">
        <v>171</v>
      </c>
      <c r="X509" s="321" t="s">
        <v>171</v>
      </c>
      <c r="Y509" s="321" t="s">
        <v>171</v>
      </c>
      <c r="Z509" s="30"/>
      <c r="AA509" s="304"/>
      <c r="AF509" s="100"/>
    </row>
    <row r="510" spans="2:32">
      <c r="B510" s="39" t="s">
        <v>655</v>
      </c>
      <c r="C510" s="28" t="s">
        <v>117</v>
      </c>
      <c r="D510" s="101" t="s">
        <v>129</v>
      </c>
      <c r="E510" s="44" t="s">
        <v>122</v>
      </c>
      <c r="F510" s="30" t="s">
        <v>674</v>
      </c>
      <c r="G510" s="44" t="s">
        <v>669</v>
      </c>
      <c r="H510" s="90">
        <v>0</v>
      </c>
      <c r="I510" s="321">
        <v>0</v>
      </c>
      <c r="J510" s="321">
        <v>0</v>
      </c>
      <c r="K510" s="321">
        <v>0</v>
      </c>
      <c r="L510" s="321">
        <v>-151</v>
      </c>
      <c r="M510" s="321">
        <v>0</v>
      </c>
      <c r="N510" s="321" t="s">
        <v>171</v>
      </c>
      <c r="O510" s="321" t="s">
        <v>171</v>
      </c>
      <c r="P510" s="346" t="s">
        <v>171</v>
      </c>
      <c r="Q510" s="321">
        <v>0</v>
      </c>
      <c r="R510" s="321">
        <v>0</v>
      </c>
      <c r="S510" s="321">
        <v>0</v>
      </c>
      <c r="T510" s="321">
        <v>0</v>
      </c>
      <c r="U510" s="321">
        <v>-0.93393877500000011</v>
      </c>
      <c r="V510" s="321">
        <v>0</v>
      </c>
      <c r="W510" s="321" t="s">
        <v>171</v>
      </c>
      <c r="X510" s="321" t="s">
        <v>171</v>
      </c>
      <c r="Y510" s="321" t="s">
        <v>171</v>
      </c>
      <c r="Z510" s="30"/>
      <c r="AA510" s="304"/>
      <c r="AF510" s="100"/>
    </row>
    <row r="511" spans="2:32">
      <c r="B511" s="39" t="s">
        <v>655</v>
      </c>
      <c r="C511" s="28" t="s">
        <v>117</v>
      </c>
      <c r="D511" s="101" t="s">
        <v>129</v>
      </c>
      <c r="E511" s="44" t="s">
        <v>122</v>
      </c>
      <c r="F511" s="30" t="s">
        <v>675</v>
      </c>
      <c r="G511" s="44" t="s">
        <v>669</v>
      </c>
      <c r="H511" s="90">
        <v>0</v>
      </c>
      <c r="I511" s="321">
        <v>0</v>
      </c>
      <c r="J511" s="321">
        <v>0</v>
      </c>
      <c r="K511" s="321">
        <v>0</v>
      </c>
      <c r="L511" s="321">
        <v>-130</v>
      </c>
      <c r="M511" s="321">
        <v>0</v>
      </c>
      <c r="N511" s="321" t="s">
        <v>171</v>
      </c>
      <c r="O511" s="321" t="s">
        <v>171</v>
      </c>
      <c r="P511" s="346" t="s">
        <v>171</v>
      </c>
      <c r="Q511" s="321">
        <v>0</v>
      </c>
      <c r="R511" s="321">
        <v>0</v>
      </c>
      <c r="S511" s="321">
        <v>0</v>
      </c>
      <c r="T511" s="321">
        <v>0</v>
      </c>
      <c r="U511" s="321">
        <v>-0.80405324999999994</v>
      </c>
      <c r="V511" s="321">
        <v>0</v>
      </c>
      <c r="W511" s="321" t="s">
        <v>171</v>
      </c>
      <c r="X511" s="321" t="s">
        <v>171</v>
      </c>
      <c r="Y511" s="321" t="s">
        <v>171</v>
      </c>
      <c r="Z511" s="30"/>
      <c r="AA511" s="304"/>
      <c r="AF511" s="100"/>
    </row>
    <row r="512" spans="2:32">
      <c r="B512" s="39" t="s">
        <v>655</v>
      </c>
      <c r="C512" s="28" t="s">
        <v>117</v>
      </c>
      <c r="D512" s="101" t="s">
        <v>129</v>
      </c>
      <c r="E512" s="44" t="s">
        <v>122</v>
      </c>
      <c r="F512" s="30" t="s">
        <v>676</v>
      </c>
      <c r="G512" s="44" t="s">
        <v>669</v>
      </c>
      <c r="H512" s="90">
        <v>0</v>
      </c>
      <c r="I512" s="321">
        <v>0</v>
      </c>
      <c r="J512" s="321">
        <v>0</v>
      </c>
      <c r="K512" s="321">
        <v>0</v>
      </c>
      <c r="L512" s="321">
        <v>-47</v>
      </c>
      <c r="M512" s="321">
        <v>0</v>
      </c>
      <c r="N512" s="321" t="s">
        <v>171</v>
      </c>
      <c r="O512" s="321" t="s">
        <v>171</v>
      </c>
      <c r="P512" s="346" t="s">
        <v>171</v>
      </c>
      <c r="Q512" s="321">
        <v>0</v>
      </c>
      <c r="R512" s="321">
        <v>0</v>
      </c>
      <c r="S512" s="321">
        <v>0</v>
      </c>
      <c r="T512" s="321">
        <v>0</v>
      </c>
      <c r="U512" s="321">
        <v>-0.290696175</v>
      </c>
      <c r="V512" s="321">
        <v>0</v>
      </c>
      <c r="W512" s="321" t="s">
        <v>171</v>
      </c>
      <c r="X512" s="321" t="s">
        <v>171</v>
      </c>
      <c r="Y512" s="321" t="s">
        <v>171</v>
      </c>
      <c r="Z512" s="30"/>
      <c r="AA512" s="304"/>
      <c r="AF512" s="100"/>
    </row>
    <row r="513" spans="2:32">
      <c r="B513" s="39" t="s">
        <v>655</v>
      </c>
      <c r="C513" s="28" t="s">
        <v>117</v>
      </c>
      <c r="D513" s="101" t="s">
        <v>129</v>
      </c>
      <c r="E513" s="44" t="s">
        <v>122</v>
      </c>
      <c r="F513" s="30" t="s">
        <v>677</v>
      </c>
      <c r="G513" s="44" t="s">
        <v>669</v>
      </c>
      <c r="H513" s="90">
        <v>0</v>
      </c>
      <c r="I513" s="321">
        <v>0</v>
      </c>
      <c r="J513" s="321">
        <v>0</v>
      </c>
      <c r="K513" s="321">
        <v>0</v>
      </c>
      <c r="L513" s="321">
        <v>-44.2</v>
      </c>
      <c r="M513" s="321">
        <v>0</v>
      </c>
      <c r="N513" s="321" t="s">
        <v>171</v>
      </c>
      <c r="O513" s="321" t="s">
        <v>171</v>
      </c>
      <c r="P513" s="346" t="s">
        <v>171</v>
      </c>
      <c r="Q513" s="321">
        <v>0</v>
      </c>
      <c r="R513" s="321">
        <v>0</v>
      </c>
      <c r="S513" s="321">
        <v>0</v>
      </c>
      <c r="T513" s="321">
        <v>0</v>
      </c>
      <c r="U513" s="321">
        <v>-0.27337810499999998</v>
      </c>
      <c r="V513" s="321">
        <v>0</v>
      </c>
      <c r="W513" s="321" t="s">
        <v>171</v>
      </c>
      <c r="X513" s="321" t="s">
        <v>171</v>
      </c>
      <c r="Y513" s="321" t="s">
        <v>171</v>
      </c>
      <c r="Z513" s="30"/>
      <c r="AA513" s="304"/>
      <c r="AF513" s="100"/>
    </row>
    <row r="514" spans="2:32">
      <c r="B514" s="39" t="s">
        <v>655</v>
      </c>
      <c r="C514" s="28" t="s">
        <v>117</v>
      </c>
      <c r="D514" s="101" t="s">
        <v>129</v>
      </c>
      <c r="E514" s="44" t="s">
        <v>122</v>
      </c>
      <c r="F514" s="30" t="s">
        <v>678</v>
      </c>
      <c r="G514" s="44" t="s">
        <v>669</v>
      </c>
      <c r="H514" s="90">
        <v>0</v>
      </c>
      <c r="I514" s="321">
        <v>0</v>
      </c>
      <c r="J514" s="321">
        <v>0</v>
      </c>
      <c r="K514" s="321">
        <v>0</v>
      </c>
      <c r="L514" s="321">
        <v>-33.700000000000003</v>
      </c>
      <c r="M514" s="321">
        <v>0</v>
      </c>
      <c r="N514" s="321" t="s">
        <v>171</v>
      </c>
      <c r="O514" s="321" t="s">
        <v>171</v>
      </c>
      <c r="P514" s="346" t="s">
        <v>171</v>
      </c>
      <c r="Q514" s="321">
        <v>0</v>
      </c>
      <c r="R514" s="321">
        <v>0</v>
      </c>
      <c r="S514" s="321">
        <v>0</v>
      </c>
      <c r="T514" s="321">
        <v>0</v>
      </c>
      <c r="U514" s="321">
        <v>-0.20843534249999998</v>
      </c>
      <c r="V514" s="321">
        <v>0</v>
      </c>
      <c r="W514" s="321" t="s">
        <v>171</v>
      </c>
      <c r="X514" s="321" t="s">
        <v>171</v>
      </c>
      <c r="Y514" s="321" t="s">
        <v>171</v>
      </c>
      <c r="Z514" s="30"/>
      <c r="AA514" s="304"/>
      <c r="AF514" s="100"/>
    </row>
    <row r="515" spans="2:32">
      <c r="B515" s="39" t="s">
        <v>655</v>
      </c>
      <c r="C515" s="28" t="s">
        <v>117</v>
      </c>
      <c r="D515" s="101" t="s">
        <v>129</v>
      </c>
      <c r="E515" s="44" t="s">
        <v>122</v>
      </c>
      <c r="F515" s="30" t="s">
        <v>679</v>
      </c>
      <c r="G515" s="44" t="s">
        <v>669</v>
      </c>
      <c r="H515" s="90">
        <v>0</v>
      </c>
      <c r="I515" s="321">
        <v>0</v>
      </c>
      <c r="J515" s="321">
        <v>0</v>
      </c>
      <c r="K515" s="321">
        <v>0</v>
      </c>
      <c r="L515" s="321">
        <v>-21.625</v>
      </c>
      <c r="M515" s="321">
        <v>0</v>
      </c>
      <c r="N515" s="321" t="s">
        <v>171</v>
      </c>
      <c r="O515" s="321" t="s">
        <v>171</v>
      </c>
      <c r="P515" s="346" t="s">
        <v>171</v>
      </c>
      <c r="Q515" s="321">
        <v>0</v>
      </c>
      <c r="R515" s="321">
        <v>0</v>
      </c>
      <c r="S515" s="321">
        <v>0</v>
      </c>
      <c r="T515" s="321">
        <v>0</v>
      </c>
      <c r="U515" s="321">
        <v>-0.133751165625</v>
      </c>
      <c r="V515" s="321">
        <v>0</v>
      </c>
      <c r="W515" s="321" t="s">
        <v>171</v>
      </c>
      <c r="X515" s="321" t="s">
        <v>171</v>
      </c>
      <c r="Y515" s="321" t="s">
        <v>171</v>
      </c>
      <c r="Z515" s="30" t="s">
        <v>368</v>
      </c>
      <c r="AA515" s="304"/>
      <c r="AF515" s="100"/>
    </row>
    <row r="516" spans="2:32">
      <c r="B516" s="39" t="s">
        <v>655</v>
      </c>
      <c r="C516" s="28" t="s">
        <v>117</v>
      </c>
      <c r="D516" s="101" t="s">
        <v>129</v>
      </c>
      <c r="E516" s="44" t="s">
        <v>122</v>
      </c>
      <c r="F516" s="30" t="s">
        <v>680</v>
      </c>
      <c r="G516" s="44" t="s">
        <v>669</v>
      </c>
      <c r="H516" s="90">
        <v>0</v>
      </c>
      <c r="I516" s="321">
        <v>0</v>
      </c>
      <c r="J516" s="321">
        <v>0</v>
      </c>
      <c r="K516" s="321">
        <v>0</v>
      </c>
      <c r="L516" s="321">
        <v>-2.1040000000000001</v>
      </c>
      <c r="M516" s="321">
        <v>0</v>
      </c>
      <c r="N516" s="321" t="s">
        <v>171</v>
      </c>
      <c r="O516" s="321" t="s">
        <v>171</v>
      </c>
      <c r="P516" s="346" t="s">
        <v>171</v>
      </c>
      <c r="Q516" s="321">
        <v>0</v>
      </c>
      <c r="R516" s="321">
        <v>0</v>
      </c>
      <c r="S516" s="321">
        <v>0</v>
      </c>
      <c r="T516" s="321">
        <v>0</v>
      </c>
      <c r="U516" s="321">
        <v>-1.30132926E-2</v>
      </c>
      <c r="V516" s="321">
        <v>0</v>
      </c>
      <c r="W516" s="321" t="s">
        <v>171</v>
      </c>
      <c r="X516" s="321" t="s">
        <v>171</v>
      </c>
      <c r="Y516" s="321" t="s">
        <v>171</v>
      </c>
      <c r="Z516" s="30" t="s">
        <v>368</v>
      </c>
      <c r="AA516" s="304"/>
      <c r="AF516" s="100"/>
    </row>
    <row r="517" spans="2:32">
      <c r="B517" s="39" t="s">
        <v>655</v>
      </c>
      <c r="C517" s="28" t="s">
        <v>116</v>
      </c>
      <c r="D517" s="101" t="s">
        <v>131</v>
      </c>
      <c r="E517" s="44" t="s">
        <v>122</v>
      </c>
      <c r="F517" s="30" t="s">
        <v>682</v>
      </c>
      <c r="G517" s="44" t="s">
        <v>180</v>
      </c>
      <c r="H517" s="90">
        <v>0</v>
      </c>
      <c r="I517" s="321">
        <v>0</v>
      </c>
      <c r="J517" s="321">
        <v>0</v>
      </c>
      <c r="K517" s="321">
        <v>0</v>
      </c>
      <c r="L517" s="321">
        <v>369.416</v>
      </c>
      <c r="M517" s="321">
        <v>0</v>
      </c>
      <c r="N517" s="321" t="s">
        <v>171</v>
      </c>
      <c r="O517" s="321" t="s">
        <v>171</v>
      </c>
      <c r="P517" s="346" t="s">
        <v>171</v>
      </c>
      <c r="Q517" s="321">
        <v>0</v>
      </c>
      <c r="R517" s="321">
        <v>0</v>
      </c>
      <c r="S517" s="321">
        <v>0</v>
      </c>
      <c r="T517" s="321">
        <v>0</v>
      </c>
      <c r="U517" s="321">
        <v>21.727237078889356</v>
      </c>
      <c r="V517" s="321">
        <v>0</v>
      </c>
      <c r="W517" s="321" t="s">
        <v>171</v>
      </c>
      <c r="X517" s="321" t="s">
        <v>171</v>
      </c>
      <c r="Y517" s="321" t="s">
        <v>171</v>
      </c>
      <c r="Z517" s="30" t="s">
        <v>623</v>
      </c>
      <c r="AA517" s="304"/>
      <c r="AF517" s="100"/>
    </row>
    <row r="518" spans="2:32">
      <c r="B518" s="39" t="s">
        <v>655</v>
      </c>
      <c r="C518" s="28" t="s">
        <v>116</v>
      </c>
      <c r="D518" s="101" t="s">
        <v>131</v>
      </c>
      <c r="E518" s="44" t="s">
        <v>122</v>
      </c>
      <c r="F518" s="30" t="s">
        <v>683</v>
      </c>
      <c r="G518" s="44" t="s">
        <v>180</v>
      </c>
      <c r="H518" s="90">
        <v>0</v>
      </c>
      <c r="I518" s="321">
        <v>0</v>
      </c>
      <c r="J518" s="321">
        <v>0</v>
      </c>
      <c r="K518" s="321">
        <v>0</v>
      </c>
      <c r="L518" s="321">
        <v>197.785</v>
      </c>
      <c r="M518" s="321">
        <v>0</v>
      </c>
      <c r="N518" s="321" t="s">
        <v>171</v>
      </c>
      <c r="O518" s="321" t="s">
        <v>171</v>
      </c>
      <c r="P518" s="346" t="s">
        <v>171</v>
      </c>
      <c r="Q518" s="321">
        <v>0</v>
      </c>
      <c r="R518" s="321">
        <v>0</v>
      </c>
      <c r="S518" s="321">
        <v>0</v>
      </c>
      <c r="T518" s="321">
        <v>0</v>
      </c>
      <c r="U518" s="321">
        <v>11.632743534790404</v>
      </c>
      <c r="V518" s="321">
        <v>0</v>
      </c>
      <c r="W518" s="321" t="s">
        <v>171</v>
      </c>
      <c r="X518" s="321" t="s">
        <v>171</v>
      </c>
      <c r="Y518" s="321" t="s">
        <v>171</v>
      </c>
      <c r="Z518" s="30" t="s">
        <v>623</v>
      </c>
      <c r="AA518" s="304"/>
      <c r="AF518" s="100"/>
    </row>
    <row r="519" spans="2:32">
      <c r="B519" s="39" t="s">
        <v>655</v>
      </c>
      <c r="C519" s="28" t="s">
        <v>116</v>
      </c>
      <c r="D519" s="101" t="s">
        <v>131</v>
      </c>
      <c r="E519" s="44" t="s">
        <v>122</v>
      </c>
      <c r="F519" s="30" t="s">
        <v>684</v>
      </c>
      <c r="G519" s="44" t="s">
        <v>180</v>
      </c>
      <c r="H519" s="90">
        <v>0</v>
      </c>
      <c r="I519" s="321">
        <v>0</v>
      </c>
      <c r="J519" s="321">
        <v>0</v>
      </c>
      <c r="K519" s="321">
        <v>0</v>
      </c>
      <c r="L519" s="321">
        <v>147.6</v>
      </c>
      <c r="M519" s="321">
        <v>0</v>
      </c>
      <c r="N519" s="321" t="s">
        <v>171</v>
      </c>
      <c r="O519" s="321" t="s">
        <v>171</v>
      </c>
      <c r="P519" s="346" t="s">
        <v>171</v>
      </c>
      <c r="Q519" s="321">
        <v>0</v>
      </c>
      <c r="R519" s="321">
        <v>0</v>
      </c>
      <c r="S519" s="321">
        <v>0</v>
      </c>
      <c r="T519" s="321">
        <v>0</v>
      </c>
      <c r="U519" s="321">
        <v>8.6811079997728005</v>
      </c>
      <c r="V519" s="321">
        <v>0</v>
      </c>
      <c r="W519" s="321" t="s">
        <v>171</v>
      </c>
      <c r="X519" s="321" t="s">
        <v>171</v>
      </c>
      <c r="Y519" s="321" t="s">
        <v>171</v>
      </c>
      <c r="Z519" s="30" t="s">
        <v>623</v>
      </c>
      <c r="AA519" s="304"/>
      <c r="AF519" s="100"/>
    </row>
    <row r="520" spans="2:32">
      <c r="B520" s="39" t="s">
        <v>655</v>
      </c>
      <c r="C520" s="28" t="s">
        <v>116</v>
      </c>
      <c r="D520" s="101" t="s">
        <v>131</v>
      </c>
      <c r="E520" s="44" t="s">
        <v>122</v>
      </c>
      <c r="F520" s="30" t="s">
        <v>685</v>
      </c>
      <c r="G520" s="44" t="s">
        <v>180</v>
      </c>
      <c r="H520" s="90">
        <v>0</v>
      </c>
      <c r="I520" s="321">
        <v>0</v>
      </c>
      <c r="J520" s="321">
        <v>0</v>
      </c>
      <c r="K520" s="321">
        <v>0</v>
      </c>
      <c r="L520" s="321">
        <v>147.6</v>
      </c>
      <c r="M520" s="321">
        <v>0</v>
      </c>
      <c r="N520" s="321" t="s">
        <v>171</v>
      </c>
      <c r="O520" s="321" t="s">
        <v>171</v>
      </c>
      <c r="P520" s="346" t="s">
        <v>171</v>
      </c>
      <c r="Q520" s="321">
        <v>0</v>
      </c>
      <c r="R520" s="321">
        <v>0</v>
      </c>
      <c r="S520" s="321">
        <v>0</v>
      </c>
      <c r="T520" s="321">
        <v>0</v>
      </c>
      <c r="U520" s="321">
        <v>8.6811079997728005</v>
      </c>
      <c r="V520" s="321">
        <v>0</v>
      </c>
      <c r="W520" s="321" t="s">
        <v>171</v>
      </c>
      <c r="X520" s="321" t="s">
        <v>171</v>
      </c>
      <c r="Y520" s="321" t="s">
        <v>171</v>
      </c>
      <c r="Z520" s="30" t="s">
        <v>623</v>
      </c>
      <c r="AA520" s="304"/>
      <c r="AF520" s="100"/>
    </row>
    <row r="521" spans="2:32">
      <c r="B521" s="39" t="s">
        <v>655</v>
      </c>
      <c r="C521" s="28" t="s">
        <v>116</v>
      </c>
      <c r="D521" s="101" t="s">
        <v>131</v>
      </c>
      <c r="E521" s="44" t="s">
        <v>122</v>
      </c>
      <c r="F521" s="30" t="s">
        <v>686</v>
      </c>
      <c r="G521" s="44" t="s">
        <v>180</v>
      </c>
      <c r="H521" s="90">
        <v>0</v>
      </c>
      <c r="I521" s="321">
        <v>0</v>
      </c>
      <c r="J521" s="321">
        <v>0</v>
      </c>
      <c r="K521" s="321">
        <v>0</v>
      </c>
      <c r="L521" s="321">
        <v>120</v>
      </c>
      <c r="M521" s="321">
        <v>0</v>
      </c>
      <c r="N521" s="321" t="s">
        <v>171</v>
      </c>
      <c r="O521" s="321" t="s">
        <v>171</v>
      </c>
      <c r="P521" s="346" t="s">
        <v>171</v>
      </c>
      <c r="Q521" s="321">
        <v>0</v>
      </c>
      <c r="R521" s="321">
        <v>0</v>
      </c>
      <c r="S521" s="321">
        <v>0</v>
      </c>
      <c r="T521" s="321">
        <v>0</v>
      </c>
      <c r="U521" s="321">
        <v>7.0578113819291062</v>
      </c>
      <c r="V521" s="321">
        <v>0</v>
      </c>
      <c r="W521" s="321" t="s">
        <v>171</v>
      </c>
      <c r="X521" s="321" t="s">
        <v>171</v>
      </c>
      <c r="Y521" s="321" t="s">
        <v>171</v>
      </c>
      <c r="Z521" s="30" t="s">
        <v>623</v>
      </c>
      <c r="AA521" s="304"/>
      <c r="AF521" s="100"/>
    </row>
    <row r="522" spans="2:32">
      <c r="B522" s="39" t="s">
        <v>655</v>
      </c>
      <c r="C522" s="28" t="s">
        <v>117</v>
      </c>
      <c r="D522" s="101" t="s">
        <v>131</v>
      </c>
      <c r="E522" s="44" t="s">
        <v>122</v>
      </c>
      <c r="F522" s="30" t="s">
        <v>687</v>
      </c>
      <c r="G522" s="44" t="s">
        <v>180</v>
      </c>
      <c r="H522" s="90">
        <v>0</v>
      </c>
      <c r="I522" s="321">
        <v>0</v>
      </c>
      <c r="J522" s="321">
        <v>0</v>
      </c>
      <c r="K522" s="321">
        <v>0</v>
      </c>
      <c r="L522" s="321">
        <v>520</v>
      </c>
      <c r="M522" s="321">
        <v>0</v>
      </c>
      <c r="N522" s="321" t="s">
        <v>171</v>
      </c>
      <c r="O522" s="321" t="s">
        <v>171</v>
      </c>
      <c r="P522" s="346" t="s">
        <v>171</v>
      </c>
      <c r="Q522" s="321">
        <v>0</v>
      </c>
      <c r="R522" s="321">
        <v>0</v>
      </c>
      <c r="S522" s="321">
        <v>0</v>
      </c>
      <c r="T522" s="321">
        <v>0</v>
      </c>
      <c r="U522" s="321">
        <v>30.583849321692796</v>
      </c>
      <c r="V522" s="321">
        <v>0</v>
      </c>
      <c r="W522" s="321" t="s">
        <v>171</v>
      </c>
      <c r="X522" s="321" t="s">
        <v>171</v>
      </c>
      <c r="Y522" s="321" t="s">
        <v>171</v>
      </c>
      <c r="Z522" s="30"/>
      <c r="AA522" s="304"/>
      <c r="AF522" s="100"/>
    </row>
    <row r="523" spans="2:32">
      <c r="B523" s="39" t="s">
        <v>655</v>
      </c>
      <c r="C523" s="28" t="s">
        <v>116</v>
      </c>
      <c r="D523" s="101" t="s">
        <v>131</v>
      </c>
      <c r="E523" s="44" t="s">
        <v>122</v>
      </c>
      <c r="F523" s="30" t="s">
        <v>688</v>
      </c>
      <c r="G523" s="44" t="s">
        <v>180</v>
      </c>
      <c r="H523" s="90">
        <v>0</v>
      </c>
      <c r="I523" s="321">
        <v>0</v>
      </c>
      <c r="J523" s="321">
        <v>0</v>
      </c>
      <c r="K523" s="321">
        <v>0</v>
      </c>
      <c r="L523" s="321">
        <v>116</v>
      </c>
      <c r="M523" s="321">
        <v>0</v>
      </c>
      <c r="N523" s="321" t="s">
        <v>171</v>
      </c>
      <c r="O523" s="321" t="s">
        <v>171</v>
      </c>
      <c r="P523" s="346" t="s">
        <v>171</v>
      </c>
      <c r="Q523" s="321">
        <v>0</v>
      </c>
      <c r="R523" s="321">
        <v>0</v>
      </c>
      <c r="S523" s="321">
        <v>0</v>
      </c>
      <c r="T523" s="321">
        <v>0</v>
      </c>
      <c r="U523" s="321">
        <v>6.82255100253147</v>
      </c>
      <c r="V523" s="321">
        <v>0</v>
      </c>
      <c r="W523" s="321" t="s">
        <v>171</v>
      </c>
      <c r="X523" s="321" t="s">
        <v>171</v>
      </c>
      <c r="Y523" s="321" t="s">
        <v>171</v>
      </c>
      <c r="Z523" s="30" t="s">
        <v>623</v>
      </c>
      <c r="AA523" s="304"/>
      <c r="AF523" s="100"/>
    </row>
    <row r="524" spans="2:32">
      <c r="B524" s="39" t="s">
        <v>655</v>
      </c>
      <c r="C524" s="28" t="s">
        <v>116</v>
      </c>
      <c r="D524" s="101" t="s">
        <v>131</v>
      </c>
      <c r="E524" s="44" t="s">
        <v>122</v>
      </c>
      <c r="F524" s="30" t="s">
        <v>689</v>
      </c>
      <c r="G524" s="44" t="s">
        <v>180</v>
      </c>
      <c r="H524" s="90">
        <v>0</v>
      </c>
      <c r="I524" s="321">
        <v>0</v>
      </c>
      <c r="J524" s="321">
        <v>0</v>
      </c>
      <c r="K524" s="321">
        <v>0</v>
      </c>
      <c r="L524" s="321">
        <v>100</v>
      </c>
      <c r="M524" s="321">
        <v>0</v>
      </c>
      <c r="N524" s="321" t="s">
        <v>171</v>
      </c>
      <c r="O524" s="321" t="s">
        <v>171</v>
      </c>
      <c r="P524" s="346" t="s">
        <v>171</v>
      </c>
      <c r="Q524" s="321">
        <v>0</v>
      </c>
      <c r="R524" s="321">
        <v>0</v>
      </c>
      <c r="S524" s="321">
        <v>0</v>
      </c>
      <c r="T524" s="321">
        <v>0</v>
      </c>
      <c r="U524" s="321">
        <v>5.8815094849409224</v>
      </c>
      <c r="V524" s="321">
        <v>0</v>
      </c>
      <c r="W524" s="321" t="s">
        <v>171</v>
      </c>
      <c r="X524" s="321" t="s">
        <v>171</v>
      </c>
      <c r="Y524" s="321" t="s">
        <v>171</v>
      </c>
      <c r="Z524" s="30"/>
      <c r="AA524" s="304"/>
      <c r="AF524" s="100"/>
    </row>
    <row r="525" spans="2:32">
      <c r="B525" s="39" t="s">
        <v>655</v>
      </c>
      <c r="C525" s="28" t="s">
        <v>116</v>
      </c>
      <c r="D525" s="101" t="s">
        <v>131</v>
      </c>
      <c r="E525" s="44" t="s">
        <v>122</v>
      </c>
      <c r="F525" s="30" t="s">
        <v>1169</v>
      </c>
      <c r="G525" s="44" t="s">
        <v>180</v>
      </c>
      <c r="H525" s="90">
        <v>0</v>
      </c>
      <c r="I525" s="321">
        <v>0</v>
      </c>
      <c r="J525" s="321">
        <v>0</v>
      </c>
      <c r="K525" s="321">
        <v>0</v>
      </c>
      <c r="L525" s="321">
        <v>96</v>
      </c>
      <c r="M525" s="321">
        <v>0</v>
      </c>
      <c r="N525" s="321" t="s">
        <v>171</v>
      </c>
      <c r="O525" s="321" t="s">
        <v>171</v>
      </c>
      <c r="P525" s="346" t="s">
        <v>171</v>
      </c>
      <c r="Q525" s="321">
        <v>0</v>
      </c>
      <c r="R525" s="321">
        <v>0</v>
      </c>
      <c r="S525" s="321">
        <v>0</v>
      </c>
      <c r="T525" s="321">
        <v>0</v>
      </c>
      <c r="U525" s="321">
        <v>5.6462491055432853</v>
      </c>
      <c r="V525" s="321">
        <v>0</v>
      </c>
      <c r="W525" s="321" t="s">
        <v>171</v>
      </c>
      <c r="X525" s="321" t="s">
        <v>171</v>
      </c>
      <c r="Y525" s="321" t="s">
        <v>171</v>
      </c>
      <c r="Z525" s="30"/>
      <c r="AA525" s="304"/>
      <c r="AF525" s="100"/>
    </row>
    <row r="526" spans="2:32">
      <c r="B526" s="39" t="s">
        <v>655</v>
      </c>
      <c r="C526" s="28" t="s">
        <v>116</v>
      </c>
      <c r="D526" s="101" t="s">
        <v>131</v>
      </c>
      <c r="E526" s="44" t="s">
        <v>122</v>
      </c>
      <c r="F526" s="30" t="s">
        <v>691</v>
      </c>
      <c r="G526" s="44" t="s">
        <v>180</v>
      </c>
      <c r="H526" s="90">
        <v>0</v>
      </c>
      <c r="I526" s="321">
        <v>0</v>
      </c>
      <c r="J526" s="321">
        <v>0</v>
      </c>
      <c r="K526" s="321">
        <v>0</v>
      </c>
      <c r="L526" s="321">
        <v>85.1</v>
      </c>
      <c r="M526" s="321">
        <v>0</v>
      </c>
      <c r="N526" s="321" t="s">
        <v>171</v>
      </c>
      <c r="O526" s="321" t="s">
        <v>171</v>
      </c>
      <c r="P526" s="346" t="s">
        <v>171</v>
      </c>
      <c r="Q526" s="321">
        <v>0</v>
      </c>
      <c r="R526" s="321">
        <v>0</v>
      </c>
      <c r="S526" s="321">
        <v>0</v>
      </c>
      <c r="T526" s="321">
        <v>0</v>
      </c>
      <c r="U526" s="321">
        <v>5.0051645716847251</v>
      </c>
      <c r="V526" s="321">
        <v>0</v>
      </c>
      <c r="W526" s="321" t="s">
        <v>171</v>
      </c>
      <c r="X526" s="321" t="s">
        <v>171</v>
      </c>
      <c r="Y526" s="321" t="s">
        <v>171</v>
      </c>
      <c r="Z526" s="30" t="s">
        <v>623</v>
      </c>
      <c r="AA526" s="304"/>
      <c r="AF526" s="100"/>
    </row>
    <row r="527" spans="2:32">
      <c r="B527" s="39" t="s">
        <v>655</v>
      </c>
      <c r="C527" s="28" t="s">
        <v>116</v>
      </c>
      <c r="D527" s="101" t="s">
        <v>131</v>
      </c>
      <c r="E527" s="44" t="s">
        <v>122</v>
      </c>
      <c r="F527" s="30" t="s">
        <v>692</v>
      </c>
      <c r="G527" s="44" t="s">
        <v>180</v>
      </c>
      <c r="H527" s="90">
        <v>0</v>
      </c>
      <c r="I527" s="321">
        <v>0</v>
      </c>
      <c r="J527" s="321">
        <v>0</v>
      </c>
      <c r="K527" s="321">
        <v>0</v>
      </c>
      <c r="L527" s="321">
        <v>72.400000000000006</v>
      </c>
      <c r="M527" s="321">
        <v>0</v>
      </c>
      <c r="N527" s="321" t="s">
        <v>171</v>
      </c>
      <c r="O527" s="321" t="s">
        <v>171</v>
      </c>
      <c r="P527" s="346" t="s">
        <v>171</v>
      </c>
      <c r="Q527" s="321">
        <v>0</v>
      </c>
      <c r="R527" s="321">
        <v>0</v>
      </c>
      <c r="S527" s="321">
        <v>0</v>
      </c>
      <c r="T527" s="321">
        <v>0</v>
      </c>
      <c r="U527" s="321">
        <v>4.2582128670972281</v>
      </c>
      <c r="V527" s="321">
        <v>0</v>
      </c>
      <c r="W527" s="321" t="s">
        <v>171</v>
      </c>
      <c r="X527" s="321" t="s">
        <v>171</v>
      </c>
      <c r="Y527" s="321" t="s">
        <v>171</v>
      </c>
      <c r="Z527" s="30" t="s">
        <v>623</v>
      </c>
      <c r="AA527" s="304"/>
      <c r="AF527" s="100"/>
    </row>
    <row r="528" spans="2:32">
      <c r="B528" s="39" t="s">
        <v>655</v>
      </c>
      <c r="C528" s="28" t="s">
        <v>116</v>
      </c>
      <c r="D528" s="101" t="s">
        <v>131</v>
      </c>
      <c r="E528" s="44" t="s">
        <v>122</v>
      </c>
      <c r="F528" s="30" t="s">
        <v>693</v>
      </c>
      <c r="G528" s="44" t="s">
        <v>180</v>
      </c>
      <c r="H528" s="90">
        <v>0</v>
      </c>
      <c r="I528" s="321">
        <v>0</v>
      </c>
      <c r="J528" s="321">
        <v>0</v>
      </c>
      <c r="K528" s="321">
        <v>0</v>
      </c>
      <c r="L528" s="321">
        <v>71.7</v>
      </c>
      <c r="M528" s="321">
        <v>0</v>
      </c>
      <c r="N528" s="321" t="s">
        <v>171</v>
      </c>
      <c r="O528" s="321" t="s">
        <v>171</v>
      </c>
      <c r="P528" s="346" t="s">
        <v>171</v>
      </c>
      <c r="Q528" s="321">
        <v>0</v>
      </c>
      <c r="R528" s="321">
        <v>0</v>
      </c>
      <c r="S528" s="321">
        <v>0</v>
      </c>
      <c r="T528" s="321">
        <v>0</v>
      </c>
      <c r="U528" s="321">
        <v>4.2170423007026407</v>
      </c>
      <c r="V528" s="321">
        <v>0</v>
      </c>
      <c r="W528" s="321" t="s">
        <v>171</v>
      </c>
      <c r="X528" s="321" t="s">
        <v>171</v>
      </c>
      <c r="Y528" s="321" t="s">
        <v>171</v>
      </c>
      <c r="Z528" s="30" t="s">
        <v>623</v>
      </c>
      <c r="AA528" s="304"/>
      <c r="AF528" s="100"/>
    </row>
    <row r="529" spans="2:32">
      <c r="B529" s="39" t="s">
        <v>655</v>
      </c>
      <c r="C529" s="28" t="s">
        <v>116</v>
      </c>
      <c r="D529" s="101" t="s">
        <v>131</v>
      </c>
      <c r="E529" s="44" t="s">
        <v>122</v>
      </c>
      <c r="F529" s="30" t="s">
        <v>694</v>
      </c>
      <c r="G529" s="44" t="s">
        <v>180</v>
      </c>
      <c r="H529" s="90">
        <v>0</v>
      </c>
      <c r="I529" s="321">
        <v>0</v>
      </c>
      <c r="J529" s="321">
        <v>0</v>
      </c>
      <c r="K529" s="321">
        <v>0</v>
      </c>
      <c r="L529" s="321">
        <v>65</v>
      </c>
      <c r="M529" s="321">
        <v>0</v>
      </c>
      <c r="N529" s="321" t="s">
        <v>171</v>
      </c>
      <c r="O529" s="321" t="s">
        <v>171</v>
      </c>
      <c r="P529" s="346" t="s">
        <v>171</v>
      </c>
      <c r="Q529" s="321">
        <v>0</v>
      </c>
      <c r="R529" s="321">
        <v>0</v>
      </c>
      <c r="S529" s="321">
        <v>0</v>
      </c>
      <c r="T529" s="321">
        <v>0</v>
      </c>
      <c r="U529" s="321">
        <v>3.8229811652115995</v>
      </c>
      <c r="V529" s="321">
        <v>0</v>
      </c>
      <c r="W529" s="321" t="s">
        <v>171</v>
      </c>
      <c r="X529" s="321" t="s">
        <v>171</v>
      </c>
      <c r="Y529" s="321" t="s">
        <v>171</v>
      </c>
      <c r="Z529" s="30" t="s">
        <v>623</v>
      </c>
      <c r="AA529" s="304"/>
      <c r="AF529" s="100"/>
    </row>
    <row r="530" spans="2:32">
      <c r="B530" s="39" t="s">
        <v>655</v>
      </c>
      <c r="C530" s="28" t="s">
        <v>116</v>
      </c>
      <c r="D530" s="101" t="s">
        <v>131</v>
      </c>
      <c r="E530" s="44" t="s">
        <v>122</v>
      </c>
      <c r="F530" s="30" t="s">
        <v>1170</v>
      </c>
      <c r="G530" s="44" t="s">
        <v>180</v>
      </c>
      <c r="H530" s="90">
        <v>0</v>
      </c>
      <c r="I530" s="321">
        <v>0</v>
      </c>
      <c r="J530" s="321">
        <v>0</v>
      </c>
      <c r="K530" s="321">
        <v>0</v>
      </c>
      <c r="L530" s="321">
        <v>50</v>
      </c>
      <c r="M530" s="321">
        <v>0</v>
      </c>
      <c r="N530" s="321" t="s">
        <v>171</v>
      </c>
      <c r="O530" s="321" t="s">
        <v>171</v>
      </c>
      <c r="P530" s="346" t="s">
        <v>171</v>
      </c>
      <c r="Q530" s="321">
        <v>0</v>
      </c>
      <c r="R530" s="321">
        <v>0</v>
      </c>
      <c r="S530" s="321">
        <v>0</v>
      </c>
      <c r="T530" s="321">
        <v>0</v>
      </c>
      <c r="U530" s="321">
        <v>2.9407547424704612</v>
      </c>
      <c r="V530" s="321">
        <v>0</v>
      </c>
      <c r="W530" s="321" t="s">
        <v>171</v>
      </c>
      <c r="X530" s="321" t="s">
        <v>171</v>
      </c>
      <c r="Y530" s="321" t="s">
        <v>171</v>
      </c>
      <c r="Z530" s="30" t="s">
        <v>623</v>
      </c>
      <c r="AA530" s="304"/>
      <c r="AF530" s="100"/>
    </row>
    <row r="531" spans="2:32">
      <c r="B531" s="39" t="s">
        <v>655</v>
      </c>
      <c r="C531" s="28" t="s">
        <v>118</v>
      </c>
      <c r="D531" s="101" t="s">
        <v>131</v>
      </c>
      <c r="E531" s="44" t="s">
        <v>122</v>
      </c>
      <c r="F531" s="30" t="s">
        <v>696</v>
      </c>
      <c r="G531" s="44" t="s">
        <v>180</v>
      </c>
      <c r="H531" s="90">
        <v>0</v>
      </c>
      <c r="I531" s="321">
        <v>0</v>
      </c>
      <c r="J531" s="321">
        <v>0</v>
      </c>
      <c r="K531" s="321">
        <v>0</v>
      </c>
      <c r="L531" s="321">
        <v>260</v>
      </c>
      <c r="M531" s="321">
        <v>0</v>
      </c>
      <c r="N531" s="321" t="s">
        <v>171</v>
      </c>
      <c r="O531" s="321" t="s">
        <v>171</v>
      </c>
      <c r="P531" s="346" t="s">
        <v>171</v>
      </c>
      <c r="Q531" s="321">
        <v>0</v>
      </c>
      <c r="R531" s="321">
        <v>0</v>
      </c>
      <c r="S531" s="321">
        <v>0</v>
      </c>
      <c r="T531" s="321">
        <v>0</v>
      </c>
      <c r="U531" s="321">
        <v>15.291924660846398</v>
      </c>
      <c r="V531" s="321">
        <v>0</v>
      </c>
      <c r="W531" s="321" t="s">
        <v>171</v>
      </c>
      <c r="X531" s="321" t="s">
        <v>171</v>
      </c>
      <c r="Y531" s="321" t="s">
        <v>171</v>
      </c>
      <c r="Z531" s="30" t="s">
        <v>623</v>
      </c>
      <c r="AA531" s="304"/>
      <c r="AF531" s="100"/>
    </row>
    <row r="532" spans="2:32">
      <c r="B532" s="39" t="s">
        <v>655</v>
      </c>
      <c r="C532" s="28" t="s">
        <v>116</v>
      </c>
      <c r="D532" s="101" t="s">
        <v>131</v>
      </c>
      <c r="E532" s="44" t="s">
        <v>122</v>
      </c>
      <c r="F532" s="30" t="s">
        <v>697</v>
      </c>
      <c r="G532" s="44" t="s">
        <v>180</v>
      </c>
      <c r="H532" s="90">
        <v>0</v>
      </c>
      <c r="I532" s="321">
        <v>0</v>
      </c>
      <c r="J532" s="321">
        <v>0</v>
      </c>
      <c r="K532" s="321">
        <v>0</v>
      </c>
      <c r="L532" s="321">
        <v>46.936999999999998</v>
      </c>
      <c r="M532" s="321">
        <v>0</v>
      </c>
      <c r="N532" s="321" t="s">
        <v>171</v>
      </c>
      <c r="O532" s="321" t="s">
        <v>171</v>
      </c>
      <c r="P532" s="346" t="s">
        <v>171</v>
      </c>
      <c r="Q532" s="321">
        <v>0</v>
      </c>
      <c r="R532" s="321">
        <v>0</v>
      </c>
      <c r="S532" s="321">
        <v>0</v>
      </c>
      <c r="T532" s="321">
        <v>0</v>
      </c>
      <c r="U532" s="321">
        <v>2.7606041069467206</v>
      </c>
      <c r="V532" s="321">
        <v>0</v>
      </c>
      <c r="W532" s="321" t="s">
        <v>171</v>
      </c>
      <c r="X532" s="321" t="s">
        <v>171</v>
      </c>
      <c r="Y532" s="321" t="s">
        <v>171</v>
      </c>
      <c r="Z532" s="30" t="s">
        <v>623</v>
      </c>
      <c r="AA532" s="304"/>
      <c r="AF532" s="100"/>
    </row>
    <row r="533" spans="2:32">
      <c r="B533" s="39" t="s">
        <v>655</v>
      </c>
      <c r="C533" s="28" t="s">
        <v>116</v>
      </c>
      <c r="D533" s="101" t="s">
        <v>131</v>
      </c>
      <c r="E533" s="44" t="s">
        <v>122</v>
      </c>
      <c r="F533" s="30" t="s">
        <v>698</v>
      </c>
      <c r="G533" s="44" t="s">
        <v>180</v>
      </c>
      <c r="H533" s="90">
        <v>0</v>
      </c>
      <c r="I533" s="321">
        <v>0</v>
      </c>
      <c r="J533" s="321">
        <v>0</v>
      </c>
      <c r="K533" s="321">
        <v>0</v>
      </c>
      <c r="L533" s="321">
        <v>40</v>
      </c>
      <c r="M533" s="321">
        <v>0</v>
      </c>
      <c r="N533" s="321" t="s">
        <v>171</v>
      </c>
      <c r="O533" s="321" t="s">
        <v>171</v>
      </c>
      <c r="P533" s="346" t="s">
        <v>171</v>
      </c>
      <c r="Q533" s="321">
        <v>0</v>
      </c>
      <c r="R533" s="321">
        <v>0</v>
      </c>
      <c r="S533" s="321">
        <v>0</v>
      </c>
      <c r="T533" s="321">
        <v>0</v>
      </c>
      <c r="U533" s="321">
        <v>2.3526037939763689</v>
      </c>
      <c r="V533" s="321">
        <v>0</v>
      </c>
      <c r="W533" s="321" t="s">
        <v>171</v>
      </c>
      <c r="X533" s="321" t="s">
        <v>171</v>
      </c>
      <c r="Y533" s="321" t="s">
        <v>171</v>
      </c>
      <c r="Z533" s="30" t="s">
        <v>623</v>
      </c>
      <c r="AA533" s="304"/>
      <c r="AF533" s="100"/>
    </row>
    <row r="534" spans="2:32">
      <c r="B534" s="39" t="s">
        <v>655</v>
      </c>
      <c r="C534" s="28" t="s">
        <v>116</v>
      </c>
      <c r="D534" s="101" t="s">
        <v>131</v>
      </c>
      <c r="E534" s="44" t="s">
        <v>122</v>
      </c>
      <c r="F534" s="30" t="s">
        <v>699</v>
      </c>
      <c r="G534" s="44" t="s">
        <v>180</v>
      </c>
      <c r="H534" s="90">
        <v>0</v>
      </c>
      <c r="I534" s="321">
        <v>0</v>
      </c>
      <c r="J534" s="321">
        <v>0</v>
      </c>
      <c r="K534" s="321">
        <v>0</v>
      </c>
      <c r="L534" s="321">
        <v>37</v>
      </c>
      <c r="M534" s="321">
        <v>0</v>
      </c>
      <c r="N534" s="321" t="s">
        <v>171</v>
      </c>
      <c r="O534" s="321" t="s">
        <v>171</v>
      </c>
      <c r="P534" s="346" t="s">
        <v>171</v>
      </c>
      <c r="Q534" s="321">
        <v>0</v>
      </c>
      <c r="R534" s="321">
        <v>0</v>
      </c>
      <c r="S534" s="321">
        <v>0</v>
      </c>
      <c r="T534" s="321">
        <v>0</v>
      </c>
      <c r="U534" s="321">
        <v>2.1761585094281415</v>
      </c>
      <c r="V534" s="321">
        <v>0</v>
      </c>
      <c r="W534" s="321" t="s">
        <v>171</v>
      </c>
      <c r="X534" s="321" t="s">
        <v>171</v>
      </c>
      <c r="Y534" s="321" t="s">
        <v>171</v>
      </c>
      <c r="Z534" s="30"/>
      <c r="AA534" s="304"/>
      <c r="AF534" s="100"/>
    </row>
    <row r="535" spans="2:32">
      <c r="B535" s="39" t="s">
        <v>655</v>
      </c>
      <c r="C535" s="28" t="s">
        <v>117</v>
      </c>
      <c r="D535" s="101" t="s">
        <v>131</v>
      </c>
      <c r="E535" s="44" t="s">
        <v>122</v>
      </c>
      <c r="F535" s="30" t="s">
        <v>700</v>
      </c>
      <c r="G535" s="44" t="s">
        <v>180</v>
      </c>
      <c r="H535" s="90">
        <v>0</v>
      </c>
      <c r="I535" s="321">
        <v>0</v>
      </c>
      <c r="J535" s="321">
        <v>0</v>
      </c>
      <c r="K535" s="321">
        <v>0</v>
      </c>
      <c r="L535" s="321">
        <v>200</v>
      </c>
      <c r="M535" s="321">
        <v>0</v>
      </c>
      <c r="N535" s="321" t="s">
        <v>171</v>
      </c>
      <c r="O535" s="321" t="s">
        <v>171</v>
      </c>
      <c r="P535" s="346" t="s">
        <v>171</v>
      </c>
      <c r="Q535" s="321">
        <v>0</v>
      </c>
      <c r="R535" s="321">
        <v>0</v>
      </c>
      <c r="S535" s="321">
        <v>0</v>
      </c>
      <c r="T535" s="321">
        <v>0</v>
      </c>
      <c r="U535" s="321">
        <v>11.763018969881845</v>
      </c>
      <c r="V535" s="321">
        <v>0</v>
      </c>
      <c r="W535" s="321" t="s">
        <v>171</v>
      </c>
      <c r="X535" s="321" t="s">
        <v>171</v>
      </c>
      <c r="Y535" s="321" t="s">
        <v>171</v>
      </c>
      <c r="Z535" s="30"/>
      <c r="AA535" s="304"/>
      <c r="AF535" s="100"/>
    </row>
    <row r="536" spans="2:32">
      <c r="B536" s="39" t="s">
        <v>655</v>
      </c>
      <c r="C536" s="28" t="s">
        <v>116</v>
      </c>
      <c r="D536" s="101" t="s">
        <v>131</v>
      </c>
      <c r="E536" s="44" t="s">
        <v>122</v>
      </c>
      <c r="F536" s="30" t="s">
        <v>701</v>
      </c>
      <c r="G536" s="44" t="s">
        <v>180</v>
      </c>
      <c r="H536" s="90">
        <v>0</v>
      </c>
      <c r="I536" s="321">
        <v>0</v>
      </c>
      <c r="J536" s="321">
        <v>0</v>
      </c>
      <c r="K536" s="321">
        <v>0</v>
      </c>
      <c r="L536" s="321">
        <v>35</v>
      </c>
      <c r="M536" s="321">
        <v>0</v>
      </c>
      <c r="N536" s="321" t="s">
        <v>171</v>
      </c>
      <c r="O536" s="321" t="s">
        <v>171</v>
      </c>
      <c r="P536" s="346" t="s">
        <v>171</v>
      </c>
      <c r="Q536" s="321">
        <v>0</v>
      </c>
      <c r="R536" s="321">
        <v>0</v>
      </c>
      <c r="S536" s="321">
        <v>0</v>
      </c>
      <c r="T536" s="321">
        <v>0</v>
      </c>
      <c r="U536" s="321">
        <v>2.0585283197293229</v>
      </c>
      <c r="V536" s="321">
        <v>0</v>
      </c>
      <c r="W536" s="321" t="s">
        <v>171</v>
      </c>
      <c r="X536" s="321" t="s">
        <v>171</v>
      </c>
      <c r="Y536" s="321" t="s">
        <v>171</v>
      </c>
      <c r="Z536" s="30" t="s">
        <v>623</v>
      </c>
      <c r="AA536" s="304"/>
      <c r="AF536" s="100"/>
    </row>
    <row r="537" spans="2:32">
      <c r="B537" s="39" t="s">
        <v>655</v>
      </c>
      <c r="C537" s="28" t="s">
        <v>116</v>
      </c>
      <c r="D537" s="101" t="s">
        <v>131</v>
      </c>
      <c r="E537" s="44" t="s">
        <v>122</v>
      </c>
      <c r="F537" s="30" t="s">
        <v>702</v>
      </c>
      <c r="G537" s="44" t="s">
        <v>180</v>
      </c>
      <c r="H537" s="90">
        <v>0</v>
      </c>
      <c r="I537" s="321">
        <v>0</v>
      </c>
      <c r="J537" s="321">
        <v>0</v>
      </c>
      <c r="K537" s="321">
        <v>0</v>
      </c>
      <c r="L537" s="321">
        <v>20</v>
      </c>
      <c r="M537" s="321">
        <v>0</v>
      </c>
      <c r="N537" s="321" t="s">
        <v>171</v>
      </c>
      <c r="O537" s="321" t="s">
        <v>171</v>
      </c>
      <c r="P537" s="346" t="s">
        <v>171</v>
      </c>
      <c r="Q537" s="321">
        <v>0</v>
      </c>
      <c r="R537" s="321">
        <v>0</v>
      </c>
      <c r="S537" s="321">
        <v>0</v>
      </c>
      <c r="T537" s="321">
        <v>0</v>
      </c>
      <c r="U537" s="321">
        <v>1.1763018969881844</v>
      </c>
      <c r="V537" s="321">
        <v>0</v>
      </c>
      <c r="W537" s="321" t="s">
        <v>171</v>
      </c>
      <c r="X537" s="321" t="s">
        <v>171</v>
      </c>
      <c r="Y537" s="321" t="s">
        <v>171</v>
      </c>
      <c r="Z537" s="30" t="s">
        <v>623</v>
      </c>
      <c r="AA537" s="304"/>
      <c r="AF537" s="100"/>
    </row>
    <row r="538" spans="2:32">
      <c r="B538" s="39" t="s">
        <v>655</v>
      </c>
      <c r="C538" s="28" t="s">
        <v>116</v>
      </c>
      <c r="D538" s="101" t="s">
        <v>131</v>
      </c>
      <c r="E538" s="44" t="s">
        <v>122</v>
      </c>
      <c r="F538" s="30" t="s">
        <v>703</v>
      </c>
      <c r="G538" s="44" t="s">
        <v>180</v>
      </c>
      <c r="H538" s="90">
        <v>0</v>
      </c>
      <c r="I538" s="321">
        <v>0</v>
      </c>
      <c r="J538" s="321">
        <v>0</v>
      </c>
      <c r="K538" s="321">
        <v>0</v>
      </c>
      <c r="L538" s="321">
        <v>20</v>
      </c>
      <c r="M538" s="321">
        <v>0</v>
      </c>
      <c r="N538" s="321" t="s">
        <v>171</v>
      </c>
      <c r="O538" s="321" t="s">
        <v>171</v>
      </c>
      <c r="P538" s="346" t="s">
        <v>171</v>
      </c>
      <c r="Q538" s="321">
        <v>0</v>
      </c>
      <c r="R538" s="321">
        <v>0</v>
      </c>
      <c r="S538" s="321">
        <v>0</v>
      </c>
      <c r="T538" s="321">
        <v>0</v>
      </c>
      <c r="U538" s="321">
        <v>1.1763018969881844</v>
      </c>
      <c r="V538" s="321">
        <v>0</v>
      </c>
      <c r="W538" s="321" t="s">
        <v>171</v>
      </c>
      <c r="X538" s="321" t="s">
        <v>171</v>
      </c>
      <c r="Y538" s="321" t="s">
        <v>171</v>
      </c>
      <c r="Z538" s="30" t="s">
        <v>623</v>
      </c>
      <c r="AA538" s="304"/>
      <c r="AF538" s="100"/>
    </row>
    <row r="539" spans="2:32">
      <c r="B539" s="39" t="s">
        <v>655</v>
      </c>
      <c r="C539" s="28" t="s">
        <v>116</v>
      </c>
      <c r="D539" s="101" t="s">
        <v>131</v>
      </c>
      <c r="E539" s="44" t="s">
        <v>122</v>
      </c>
      <c r="F539" s="30" t="s">
        <v>704</v>
      </c>
      <c r="G539" s="44" t="s">
        <v>180</v>
      </c>
      <c r="H539" s="90">
        <v>0</v>
      </c>
      <c r="I539" s="321">
        <v>0</v>
      </c>
      <c r="J539" s="321">
        <v>0</v>
      </c>
      <c r="K539" s="321">
        <v>0</v>
      </c>
      <c r="L539" s="321">
        <v>17</v>
      </c>
      <c r="M539" s="321">
        <v>0</v>
      </c>
      <c r="N539" s="321" t="s">
        <v>171</v>
      </c>
      <c r="O539" s="321" t="s">
        <v>171</v>
      </c>
      <c r="P539" s="346" t="s">
        <v>171</v>
      </c>
      <c r="Q539" s="321">
        <v>0</v>
      </c>
      <c r="R539" s="321">
        <v>0</v>
      </c>
      <c r="S539" s="321">
        <v>0</v>
      </c>
      <c r="T539" s="321">
        <v>0</v>
      </c>
      <c r="U539" s="321">
        <v>0.99985661243995672</v>
      </c>
      <c r="V539" s="321">
        <v>0</v>
      </c>
      <c r="W539" s="321" t="s">
        <v>171</v>
      </c>
      <c r="X539" s="321" t="s">
        <v>171</v>
      </c>
      <c r="Y539" s="321" t="s">
        <v>171</v>
      </c>
      <c r="Z539" s="30" t="s">
        <v>623</v>
      </c>
      <c r="AA539" s="304"/>
      <c r="AF539" s="100"/>
    </row>
    <row r="540" spans="2:32">
      <c r="B540" s="39" t="s">
        <v>655</v>
      </c>
      <c r="C540" s="28" t="s">
        <v>116</v>
      </c>
      <c r="D540" s="101" t="s">
        <v>131</v>
      </c>
      <c r="E540" s="44" t="s">
        <v>122</v>
      </c>
      <c r="F540" s="30" t="s">
        <v>705</v>
      </c>
      <c r="G540" s="44" t="s">
        <v>180</v>
      </c>
      <c r="H540" s="90">
        <v>0</v>
      </c>
      <c r="I540" s="321">
        <v>0</v>
      </c>
      <c r="J540" s="321">
        <v>0</v>
      </c>
      <c r="K540" s="321">
        <v>0</v>
      </c>
      <c r="L540" s="321">
        <v>16</v>
      </c>
      <c r="M540" s="321">
        <v>0</v>
      </c>
      <c r="N540" s="321" t="s">
        <v>171</v>
      </c>
      <c r="O540" s="321" t="s">
        <v>171</v>
      </c>
      <c r="P540" s="346" t="s">
        <v>171</v>
      </c>
      <c r="Q540" s="321">
        <v>0</v>
      </c>
      <c r="R540" s="321">
        <v>0</v>
      </c>
      <c r="S540" s="321">
        <v>0</v>
      </c>
      <c r="T540" s="321">
        <v>0</v>
      </c>
      <c r="U540" s="321">
        <v>0.94104151759054755</v>
      </c>
      <c r="V540" s="321">
        <v>0</v>
      </c>
      <c r="W540" s="321" t="s">
        <v>171</v>
      </c>
      <c r="X540" s="321" t="s">
        <v>171</v>
      </c>
      <c r="Y540" s="321" t="s">
        <v>171</v>
      </c>
      <c r="Z540" s="30" t="s">
        <v>623</v>
      </c>
      <c r="AA540" s="304"/>
      <c r="AF540" s="100"/>
    </row>
    <row r="541" spans="2:32">
      <c r="B541" s="39" t="s">
        <v>655</v>
      </c>
      <c r="C541" s="28" t="s">
        <v>116</v>
      </c>
      <c r="D541" s="101" t="s">
        <v>131</v>
      </c>
      <c r="E541" s="44" t="s">
        <v>122</v>
      </c>
      <c r="F541" s="30" t="s">
        <v>706</v>
      </c>
      <c r="G541" s="44" t="s">
        <v>180</v>
      </c>
      <c r="H541" s="90">
        <v>0</v>
      </c>
      <c r="I541" s="321">
        <v>0</v>
      </c>
      <c r="J541" s="321">
        <v>0</v>
      </c>
      <c r="K541" s="321">
        <v>0</v>
      </c>
      <c r="L541" s="321">
        <v>10.1</v>
      </c>
      <c r="M541" s="321">
        <v>0</v>
      </c>
      <c r="N541" s="321" t="s">
        <v>171</v>
      </c>
      <c r="O541" s="321" t="s">
        <v>171</v>
      </c>
      <c r="P541" s="346" t="s">
        <v>171</v>
      </c>
      <c r="Q541" s="321">
        <v>0</v>
      </c>
      <c r="R541" s="321">
        <v>0</v>
      </c>
      <c r="S541" s="321">
        <v>0</v>
      </c>
      <c r="T541" s="321">
        <v>0</v>
      </c>
      <c r="U541" s="321">
        <v>0.59403245797903315</v>
      </c>
      <c r="V541" s="321">
        <v>0</v>
      </c>
      <c r="W541" s="321" t="s">
        <v>171</v>
      </c>
      <c r="X541" s="321" t="s">
        <v>171</v>
      </c>
      <c r="Y541" s="321" t="s">
        <v>171</v>
      </c>
      <c r="Z541" s="30"/>
      <c r="AA541" s="304"/>
      <c r="AF541" s="100"/>
    </row>
    <row r="542" spans="2:32">
      <c r="B542" s="39" t="s">
        <v>655</v>
      </c>
      <c r="C542" s="28" t="s">
        <v>116</v>
      </c>
      <c r="D542" s="101" t="s">
        <v>131</v>
      </c>
      <c r="E542" s="44" t="s">
        <v>122</v>
      </c>
      <c r="F542" s="30" t="s">
        <v>707</v>
      </c>
      <c r="G542" s="44" t="s">
        <v>180</v>
      </c>
      <c r="H542" s="90">
        <v>0</v>
      </c>
      <c r="I542" s="321">
        <v>0</v>
      </c>
      <c r="J542" s="321">
        <v>0</v>
      </c>
      <c r="K542" s="321">
        <v>0</v>
      </c>
      <c r="L542" s="321">
        <v>7.4</v>
      </c>
      <c r="M542" s="321">
        <v>0</v>
      </c>
      <c r="N542" s="321" t="s">
        <v>171</v>
      </c>
      <c r="O542" s="321" t="s">
        <v>171</v>
      </c>
      <c r="P542" s="346" t="s">
        <v>171</v>
      </c>
      <c r="Q542" s="321">
        <v>0</v>
      </c>
      <c r="R542" s="321">
        <v>0</v>
      </c>
      <c r="S542" s="321">
        <v>0</v>
      </c>
      <c r="T542" s="321">
        <v>0</v>
      </c>
      <c r="U542" s="321">
        <v>0.43523170188562826</v>
      </c>
      <c r="V542" s="321">
        <v>0</v>
      </c>
      <c r="W542" s="321" t="s">
        <v>171</v>
      </c>
      <c r="X542" s="321" t="s">
        <v>171</v>
      </c>
      <c r="Y542" s="321" t="s">
        <v>171</v>
      </c>
      <c r="Z542" s="30" t="s">
        <v>623</v>
      </c>
      <c r="AA542" s="304"/>
      <c r="AF542" s="100"/>
    </row>
    <row r="543" spans="2:32">
      <c r="B543" s="39" t="s">
        <v>655</v>
      </c>
      <c r="C543" s="28" t="s">
        <v>116</v>
      </c>
      <c r="D543" s="101" t="s">
        <v>131</v>
      </c>
      <c r="E543" s="44" t="s">
        <v>122</v>
      </c>
      <c r="F543" s="30" t="s">
        <v>708</v>
      </c>
      <c r="G543" s="44" t="s">
        <v>180</v>
      </c>
      <c r="H543" s="90">
        <v>0</v>
      </c>
      <c r="I543" s="321">
        <v>0</v>
      </c>
      <c r="J543" s="321">
        <v>0</v>
      </c>
      <c r="K543" s="321">
        <v>0</v>
      </c>
      <c r="L543" s="321">
        <v>6</v>
      </c>
      <c r="M543" s="321">
        <v>0</v>
      </c>
      <c r="N543" s="321" t="s">
        <v>171</v>
      </c>
      <c r="O543" s="321" t="s">
        <v>171</v>
      </c>
      <c r="P543" s="346" t="s">
        <v>171</v>
      </c>
      <c r="Q543" s="321">
        <v>0</v>
      </c>
      <c r="R543" s="321">
        <v>0</v>
      </c>
      <c r="S543" s="321">
        <v>0</v>
      </c>
      <c r="T543" s="321">
        <v>0</v>
      </c>
      <c r="U543" s="321">
        <v>0.35289056909645533</v>
      </c>
      <c r="V543" s="321">
        <v>0</v>
      </c>
      <c r="W543" s="321" t="s">
        <v>171</v>
      </c>
      <c r="X543" s="321" t="s">
        <v>171</v>
      </c>
      <c r="Y543" s="321" t="s">
        <v>171</v>
      </c>
      <c r="Z543" s="30" t="s">
        <v>623</v>
      </c>
      <c r="AA543" s="304"/>
      <c r="AF543" s="100"/>
    </row>
    <row r="544" spans="2:32">
      <c r="B544" s="39" t="s">
        <v>655</v>
      </c>
      <c r="C544" s="28" t="s">
        <v>116</v>
      </c>
      <c r="D544" s="101" t="s">
        <v>131</v>
      </c>
      <c r="E544" s="44" t="s">
        <v>122</v>
      </c>
      <c r="F544" s="30" t="s">
        <v>709</v>
      </c>
      <c r="G544" s="44" t="s">
        <v>180</v>
      </c>
      <c r="H544" s="90">
        <v>0</v>
      </c>
      <c r="I544" s="321">
        <v>0</v>
      </c>
      <c r="J544" s="321">
        <v>0</v>
      </c>
      <c r="K544" s="321">
        <v>0</v>
      </c>
      <c r="L544" s="321">
        <v>5.3239999999999998</v>
      </c>
      <c r="M544" s="321">
        <v>0</v>
      </c>
      <c r="N544" s="321" t="s">
        <v>171</v>
      </c>
      <c r="O544" s="321" t="s">
        <v>171</v>
      </c>
      <c r="P544" s="346" t="s">
        <v>171</v>
      </c>
      <c r="Q544" s="321">
        <v>0</v>
      </c>
      <c r="R544" s="321">
        <v>0</v>
      </c>
      <c r="S544" s="321">
        <v>0</v>
      </c>
      <c r="T544" s="321">
        <v>0</v>
      </c>
      <c r="U544" s="321">
        <v>0.31313156497825467</v>
      </c>
      <c r="V544" s="321">
        <v>0</v>
      </c>
      <c r="W544" s="321" t="s">
        <v>171</v>
      </c>
      <c r="X544" s="321" t="s">
        <v>171</v>
      </c>
      <c r="Y544" s="321" t="s">
        <v>171</v>
      </c>
      <c r="Z544" s="30"/>
      <c r="AA544" s="304"/>
      <c r="AF544" s="100"/>
    </row>
    <row r="545" spans="2:32">
      <c r="B545" s="39" t="s">
        <v>655</v>
      </c>
      <c r="C545" s="28" t="s">
        <v>116</v>
      </c>
      <c r="D545" s="101" t="s">
        <v>131</v>
      </c>
      <c r="E545" s="44" t="s">
        <v>122</v>
      </c>
      <c r="F545" s="30" t="s">
        <v>710</v>
      </c>
      <c r="G545" s="44" t="s">
        <v>180</v>
      </c>
      <c r="H545" s="90">
        <v>0</v>
      </c>
      <c r="I545" s="321">
        <v>0</v>
      </c>
      <c r="J545" s="321">
        <v>0</v>
      </c>
      <c r="K545" s="321">
        <v>0</v>
      </c>
      <c r="L545" s="321">
        <v>0.85</v>
      </c>
      <c r="M545" s="321">
        <v>0</v>
      </c>
      <c r="N545" s="321" t="s">
        <v>171</v>
      </c>
      <c r="O545" s="321" t="s">
        <v>171</v>
      </c>
      <c r="P545" s="346" t="s">
        <v>171</v>
      </c>
      <c r="Q545" s="321">
        <v>0</v>
      </c>
      <c r="R545" s="321">
        <v>0</v>
      </c>
      <c r="S545" s="321">
        <v>0</v>
      </c>
      <c r="T545" s="321">
        <v>0</v>
      </c>
      <c r="U545" s="321">
        <v>4.9992830621997837E-2</v>
      </c>
      <c r="V545" s="321">
        <v>0</v>
      </c>
      <c r="W545" s="321" t="s">
        <v>171</v>
      </c>
      <c r="X545" s="321" t="s">
        <v>171</v>
      </c>
      <c r="Y545" s="321" t="s">
        <v>171</v>
      </c>
      <c r="Z545" s="30"/>
      <c r="AA545" s="304"/>
      <c r="AF545" s="100"/>
    </row>
    <row r="546" spans="2:32">
      <c r="B546" s="39" t="s">
        <v>655</v>
      </c>
      <c r="C546" s="28" t="s">
        <v>116</v>
      </c>
      <c r="D546" s="101" t="s">
        <v>131</v>
      </c>
      <c r="E546" s="44" t="s">
        <v>122</v>
      </c>
      <c r="F546" s="30" t="s">
        <v>711</v>
      </c>
      <c r="G546" s="44" t="s">
        <v>180</v>
      </c>
      <c r="H546" s="90">
        <v>0</v>
      </c>
      <c r="I546" s="321">
        <v>0</v>
      </c>
      <c r="J546" s="321">
        <v>0</v>
      </c>
      <c r="K546" s="321">
        <v>0</v>
      </c>
      <c r="L546" s="321">
        <v>0.18099999999999999</v>
      </c>
      <c r="M546" s="321">
        <v>0</v>
      </c>
      <c r="N546" s="321" t="s">
        <v>171</v>
      </c>
      <c r="O546" s="321" t="s">
        <v>171</v>
      </c>
      <c r="P546" s="346" t="s">
        <v>171</v>
      </c>
      <c r="Q546" s="321">
        <v>0</v>
      </c>
      <c r="R546" s="321">
        <v>0</v>
      </c>
      <c r="S546" s="321">
        <v>0</v>
      </c>
      <c r="T546" s="321">
        <v>0</v>
      </c>
      <c r="U546" s="321">
        <v>1.0645532167743069E-2</v>
      </c>
      <c r="V546" s="321">
        <v>0</v>
      </c>
      <c r="W546" s="321" t="s">
        <v>171</v>
      </c>
      <c r="X546" s="321" t="s">
        <v>171</v>
      </c>
      <c r="Y546" s="321" t="s">
        <v>171</v>
      </c>
      <c r="Z546" s="30"/>
      <c r="AA546" s="304"/>
      <c r="AF546" s="100"/>
    </row>
    <row r="547" spans="2:32">
      <c r="B547" s="39" t="s">
        <v>655</v>
      </c>
      <c r="C547" s="28" t="s">
        <v>116</v>
      </c>
      <c r="D547" s="101" t="s">
        <v>131</v>
      </c>
      <c r="E547" s="44" t="s">
        <v>122</v>
      </c>
      <c r="F547" s="30" t="s">
        <v>712</v>
      </c>
      <c r="G547" s="44" t="s">
        <v>180</v>
      </c>
      <c r="H547" s="90">
        <v>0</v>
      </c>
      <c r="I547" s="321">
        <v>0</v>
      </c>
      <c r="J547" s="321">
        <v>0</v>
      </c>
      <c r="K547" s="321">
        <v>0</v>
      </c>
      <c r="L547" s="321">
        <v>0.13900000000000001</v>
      </c>
      <c r="M547" s="321">
        <v>0</v>
      </c>
      <c r="N547" s="321" t="s">
        <v>171</v>
      </c>
      <c r="O547" s="321" t="s">
        <v>171</v>
      </c>
      <c r="P547" s="346" t="s">
        <v>171</v>
      </c>
      <c r="Q547" s="321">
        <v>0</v>
      </c>
      <c r="R547" s="321">
        <v>0</v>
      </c>
      <c r="S547" s="321">
        <v>0</v>
      </c>
      <c r="T547" s="321">
        <v>0</v>
      </c>
      <c r="U547" s="321">
        <v>8.1752981840678817E-3</v>
      </c>
      <c r="V547" s="321">
        <v>0</v>
      </c>
      <c r="W547" s="321" t="s">
        <v>171</v>
      </c>
      <c r="X547" s="321" t="s">
        <v>171</v>
      </c>
      <c r="Y547" s="321" t="s">
        <v>171</v>
      </c>
      <c r="Z547" s="30" t="s">
        <v>623</v>
      </c>
      <c r="AA547" s="304"/>
      <c r="AF547" s="100"/>
    </row>
    <row r="548" spans="2:32">
      <c r="B548" s="39" t="s">
        <v>655</v>
      </c>
      <c r="C548" s="28" t="s">
        <v>116</v>
      </c>
      <c r="D548" s="101" t="s">
        <v>131</v>
      </c>
      <c r="E548" s="44" t="s">
        <v>122</v>
      </c>
      <c r="F548" s="30" t="s">
        <v>713</v>
      </c>
      <c r="G548" s="44" t="s">
        <v>180</v>
      </c>
      <c r="H548" s="90">
        <v>0</v>
      </c>
      <c r="I548" s="321">
        <v>0</v>
      </c>
      <c r="J548" s="321">
        <v>0</v>
      </c>
      <c r="K548" s="321">
        <v>0</v>
      </c>
      <c r="L548" s="321">
        <v>-96</v>
      </c>
      <c r="M548" s="321">
        <v>0</v>
      </c>
      <c r="N548" s="321" t="s">
        <v>171</v>
      </c>
      <c r="O548" s="321" t="s">
        <v>171</v>
      </c>
      <c r="P548" s="346" t="s">
        <v>171</v>
      </c>
      <c r="Q548" s="321">
        <v>0</v>
      </c>
      <c r="R548" s="321">
        <v>0</v>
      </c>
      <c r="S548" s="321">
        <v>0</v>
      </c>
      <c r="T548" s="321">
        <v>0</v>
      </c>
      <c r="U548" s="321">
        <v>-5.6462491055432853</v>
      </c>
      <c r="V548" s="321">
        <v>0</v>
      </c>
      <c r="W548" s="321" t="s">
        <v>171</v>
      </c>
      <c r="X548" s="321" t="s">
        <v>171</v>
      </c>
      <c r="Y548" s="321" t="s">
        <v>171</v>
      </c>
      <c r="Z548" s="30"/>
      <c r="AA548" s="304"/>
      <c r="AF548" s="100"/>
    </row>
    <row r="549" spans="2:32">
      <c r="B549" s="39" t="s">
        <v>655</v>
      </c>
      <c r="C549" s="28" t="s">
        <v>116</v>
      </c>
      <c r="D549" s="101" t="s">
        <v>131</v>
      </c>
      <c r="E549" s="44" t="s">
        <v>122</v>
      </c>
      <c r="F549" s="30" t="s">
        <v>714</v>
      </c>
      <c r="G549" s="44" t="s">
        <v>180</v>
      </c>
      <c r="H549" s="90">
        <v>0</v>
      </c>
      <c r="I549" s="321">
        <v>0</v>
      </c>
      <c r="J549" s="321">
        <v>0</v>
      </c>
      <c r="K549" s="321">
        <v>0</v>
      </c>
      <c r="L549" s="321">
        <v>-250</v>
      </c>
      <c r="M549" s="321">
        <v>0</v>
      </c>
      <c r="N549" s="321" t="s">
        <v>171</v>
      </c>
      <c r="O549" s="321" t="s">
        <v>171</v>
      </c>
      <c r="P549" s="346" t="s">
        <v>171</v>
      </c>
      <c r="Q549" s="321">
        <v>0</v>
      </c>
      <c r="R549" s="321">
        <v>0</v>
      </c>
      <c r="S549" s="321">
        <v>0</v>
      </c>
      <c r="T549" s="321">
        <v>0</v>
      </c>
      <c r="U549" s="321">
        <v>-14.703773712352305</v>
      </c>
      <c r="V549" s="321">
        <v>0</v>
      </c>
      <c r="W549" s="321" t="s">
        <v>171</v>
      </c>
      <c r="X549" s="321" t="s">
        <v>171</v>
      </c>
      <c r="Y549" s="321" t="s">
        <v>171</v>
      </c>
      <c r="Z549" s="30"/>
      <c r="AA549" s="304"/>
      <c r="AF549" s="100"/>
    </row>
    <row r="550" spans="2:32">
      <c r="B550" s="39" t="s">
        <v>655</v>
      </c>
      <c r="C550" s="28" t="s">
        <v>117</v>
      </c>
      <c r="D550" s="101" t="s">
        <v>131</v>
      </c>
      <c r="E550" s="44" t="s">
        <v>122</v>
      </c>
      <c r="F550" s="30" t="s">
        <v>715</v>
      </c>
      <c r="G550" s="44" t="s">
        <v>180</v>
      </c>
      <c r="H550" s="90">
        <v>0</v>
      </c>
      <c r="I550" s="321">
        <v>0</v>
      </c>
      <c r="J550" s="321">
        <v>0</v>
      </c>
      <c r="K550" s="321">
        <v>0</v>
      </c>
      <c r="L550" s="321">
        <v>100</v>
      </c>
      <c r="M550" s="321">
        <v>0</v>
      </c>
      <c r="N550" s="321" t="s">
        <v>171</v>
      </c>
      <c r="O550" s="321" t="s">
        <v>171</v>
      </c>
      <c r="P550" s="346" t="s">
        <v>171</v>
      </c>
      <c r="Q550" s="321">
        <v>0</v>
      </c>
      <c r="R550" s="321">
        <v>0</v>
      </c>
      <c r="S550" s="321">
        <v>0</v>
      </c>
      <c r="T550" s="321">
        <v>0</v>
      </c>
      <c r="U550" s="321">
        <v>5.8815094849409224</v>
      </c>
      <c r="V550" s="321">
        <v>0</v>
      </c>
      <c r="W550" s="321" t="s">
        <v>171</v>
      </c>
      <c r="X550" s="321" t="s">
        <v>171</v>
      </c>
      <c r="Y550" s="321" t="s">
        <v>171</v>
      </c>
      <c r="Z550" s="30" t="s">
        <v>623</v>
      </c>
      <c r="AA550" s="304"/>
      <c r="AF550" s="100"/>
    </row>
    <row r="551" spans="2:32">
      <c r="B551" s="39" t="s">
        <v>655</v>
      </c>
      <c r="C551" s="28" t="s">
        <v>116</v>
      </c>
      <c r="D551" s="101" t="s">
        <v>131</v>
      </c>
      <c r="E551" s="44" t="s">
        <v>122</v>
      </c>
      <c r="F551" s="30" t="s">
        <v>711</v>
      </c>
      <c r="G551" s="44" t="s">
        <v>180</v>
      </c>
      <c r="H551" s="90">
        <v>0</v>
      </c>
      <c r="I551" s="321">
        <v>0</v>
      </c>
      <c r="J551" s="321">
        <v>0</v>
      </c>
      <c r="K551" s="321">
        <v>0</v>
      </c>
      <c r="L551" s="321">
        <v>5.0000000000000001E-3</v>
      </c>
      <c r="M551" s="321">
        <v>0</v>
      </c>
      <c r="N551" s="321" t="s">
        <v>171</v>
      </c>
      <c r="O551" s="321" t="s">
        <v>171</v>
      </c>
      <c r="P551" s="346" t="s">
        <v>171</v>
      </c>
      <c r="Q551" s="321">
        <v>0</v>
      </c>
      <c r="R551" s="321">
        <v>0</v>
      </c>
      <c r="S551" s="321">
        <v>0</v>
      </c>
      <c r="T551" s="321">
        <v>0</v>
      </c>
      <c r="U551" s="321">
        <v>2.9407547424704613E-4</v>
      </c>
      <c r="V551" s="321">
        <v>0</v>
      </c>
      <c r="W551" s="321" t="s">
        <v>171</v>
      </c>
      <c r="X551" s="321" t="s">
        <v>171</v>
      </c>
      <c r="Y551" s="321" t="s">
        <v>171</v>
      </c>
      <c r="Z551" s="30"/>
      <c r="AA551" s="304"/>
      <c r="AF551" s="100"/>
    </row>
    <row r="552" spans="2:32">
      <c r="B552" s="39" t="s">
        <v>655</v>
      </c>
      <c r="C552" s="28" t="s">
        <v>116</v>
      </c>
      <c r="D552" s="101" t="s">
        <v>132</v>
      </c>
      <c r="E552" s="44" t="s">
        <v>122</v>
      </c>
      <c r="F552" s="30" t="s">
        <v>716</v>
      </c>
      <c r="G552" s="44" t="s">
        <v>180</v>
      </c>
      <c r="H552" s="90">
        <v>0</v>
      </c>
      <c r="I552" s="321">
        <v>0</v>
      </c>
      <c r="J552" s="321">
        <v>0</v>
      </c>
      <c r="K552" s="321">
        <v>0</v>
      </c>
      <c r="L552" s="321">
        <v>63</v>
      </c>
      <c r="M552" s="321">
        <v>0</v>
      </c>
      <c r="N552" s="321" t="s">
        <v>171</v>
      </c>
      <c r="O552" s="321" t="s">
        <v>171</v>
      </c>
      <c r="P552" s="346" t="s">
        <v>171</v>
      </c>
      <c r="Q552" s="321">
        <v>0</v>
      </c>
      <c r="R552" s="321">
        <v>0</v>
      </c>
      <c r="S552" s="321">
        <v>0</v>
      </c>
      <c r="T552" s="321">
        <v>0</v>
      </c>
      <c r="U552" s="321">
        <v>3.7053509755127809</v>
      </c>
      <c r="V552" s="321">
        <v>0</v>
      </c>
      <c r="W552" s="321" t="s">
        <v>171</v>
      </c>
      <c r="X552" s="321" t="s">
        <v>171</v>
      </c>
      <c r="Y552" s="321" t="s">
        <v>171</v>
      </c>
      <c r="Z552" s="30" t="s">
        <v>623</v>
      </c>
      <c r="AA552" s="304"/>
      <c r="AF552" s="100"/>
    </row>
    <row r="553" spans="2:32">
      <c r="B553" s="39" t="s">
        <v>655</v>
      </c>
      <c r="C553" s="28" t="s">
        <v>116</v>
      </c>
      <c r="D553" s="101" t="s">
        <v>132</v>
      </c>
      <c r="E553" s="44" t="s">
        <v>122</v>
      </c>
      <c r="F553" s="30" t="s">
        <v>717</v>
      </c>
      <c r="G553" s="44" t="s">
        <v>180</v>
      </c>
      <c r="H553" s="90">
        <v>0</v>
      </c>
      <c r="I553" s="321">
        <v>0</v>
      </c>
      <c r="J553" s="321">
        <v>0</v>
      </c>
      <c r="K553" s="321">
        <v>0</v>
      </c>
      <c r="L553" s="321">
        <v>19</v>
      </c>
      <c r="M553" s="321">
        <v>0</v>
      </c>
      <c r="N553" s="321" t="s">
        <v>171</v>
      </c>
      <c r="O553" s="321" t="s">
        <v>171</v>
      </c>
      <c r="P553" s="346" t="s">
        <v>171</v>
      </c>
      <c r="Q553" s="321">
        <v>0</v>
      </c>
      <c r="R553" s="321">
        <v>0</v>
      </c>
      <c r="S553" s="321">
        <v>0</v>
      </c>
      <c r="T553" s="321">
        <v>0</v>
      </c>
      <c r="U553" s="321">
        <v>1.1174868021387752</v>
      </c>
      <c r="V553" s="321">
        <v>0</v>
      </c>
      <c r="W553" s="321" t="s">
        <v>171</v>
      </c>
      <c r="X553" s="321" t="s">
        <v>171</v>
      </c>
      <c r="Y553" s="321" t="s">
        <v>171</v>
      </c>
      <c r="Z553" s="30" t="s">
        <v>623</v>
      </c>
      <c r="AA553" s="304"/>
      <c r="AF553" s="100"/>
    </row>
    <row r="554" spans="2:32">
      <c r="B554" s="39" t="s">
        <v>655</v>
      </c>
      <c r="C554" s="28" t="s">
        <v>116</v>
      </c>
      <c r="D554" s="101" t="s">
        <v>132</v>
      </c>
      <c r="E554" s="44" t="s">
        <v>122</v>
      </c>
      <c r="F554" s="30" t="s">
        <v>718</v>
      </c>
      <c r="G554" s="44" t="s">
        <v>180</v>
      </c>
      <c r="H554" s="90">
        <v>0</v>
      </c>
      <c r="I554" s="321">
        <v>0</v>
      </c>
      <c r="J554" s="321">
        <v>0</v>
      </c>
      <c r="K554" s="321">
        <v>0</v>
      </c>
      <c r="L554" s="321">
        <v>16</v>
      </c>
      <c r="M554" s="321">
        <v>0</v>
      </c>
      <c r="N554" s="321" t="s">
        <v>171</v>
      </c>
      <c r="O554" s="321" t="s">
        <v>171</v>
      </c>
      <c r="P554" s="346" t="s">
        <v>171</v>
      </c>
      <c r="Q554" s="321">
        <v>0</v>
      </c>
      <c r="R554" s="321">
        <v>0</v>
      </c>
      <c r="S554" s="321">
        <v>0</v>
      </c>
      <c r="T554" s="321">
        <v>0</v>
      </c>
      <c r="U554" s="321">
        <v>0.94104151759054755</v>
      </c>
      <c r="V554" s="321">
        <v>0</v>
      </c>
      <c r="W554" s="321" t="s">
        <v>171</v>
      </c>
      <c r="X554" s="321" t="s">
        <v>171</v>
      </c>
      <c r="Y554" s="321" t="s">
        <v>171</v>
      </c>
      <c r="Z554" s="30" t="s">
        <v>623</v>
      </c>
      <c r="AA554" s="304"/>
      <c r="AF554" s="100"/>
    </row>
    <row r="555" spans="2:32">
      <c r="B555" s="39" t="s">
        <v>655</v>
      </c>
      <c r="C555" s="28" t="s">
        <v>116</v>
      </c>
      <c r="D555" s="101" t="s">
        <v>132</v>
      </c>
      <c r="E555" s="44" t="s">
        <v>122</v>
      </c>
      <c r="F555" s="30" t="s">
        <v>719</v>
      </c>
      <c r="G555" s="44" t="s">
        <v>180</v>
      </c>
      <c r="H555" s="90">
        <v>0</v>
      </c>
      <c r="I555" s="321">
        <v>0</v>
      </c>
      <c r="J555" s="321">
        <v>0</v>
      </c>
      <c r="K555" s="321">
        <v>0</v>
      </c>
      <c r="L555" s="321">
        <v>14.3</v>
      </c>
      <c r="M555" s="321">
        <v>0</v>
      </c>
      <c r="N555" s="321" t="s">
        <v>171</v>
      </c>
      <c r="O555" s="321" t="s">
        <v>171</v>
      </c>
      <c r="P555" s="346" t="s">
        <v>171</v>
      </c>
      <c r="Q555" s="321">
        <v>0</v>
      </c>
      <c r="R555" s="321">
        <v>0</v>
      </c>
      <c r="S555" s="321">
        <v>0</v>
      </c>
      <c r="T555" s="321">
        <v>0</v>
      </c>
      <c r="U555" s="321">
        <v>0.84105585634655189</v>
      </c>
      <c r="V555" s="321">
        <v>0</v>
      </c>
      <c r="W555" s="321" t="s">
        <v>171</v>
      </c>
      <c r="X555" s="321" t="s">
        <v>171</v>
      </c>
      <c r="Y555" s="321" t="s">
        <v>171</v>
      </c>
      <c r="Z555" s="30" t="s">
        <v>368</v>
      </c>
      <c r="AA555" s="304"/>
      <c r="AF555" s="100"/>
    </row>
    <row r="556" spans="2:32">
      <c r="B556" s="39" t="s">
        <v>655</v>
      </c>
      <c r="C556" s="28" t="s">
        <v>116</v>
      </c>
      <c r="D556" s="101" t="s">
        <v>132</v>
      </c>
      <c r="E556" s="44" t="s">
        <v>122</v>
      </c>
      <c r="F556" s="30" t="s">
        <v>720</v>
      </c>
      <c r="G556" s="44" t="s">
        <v>180</v>
      </c>
      <c r="H556" s="90">
        <v>0</v>
      </c>
      <c r="I556" s="321">
        <v>0</v>
      </c>
      <c r="J556" s="321">
        <v>0</v>
      </c>
      <c r="K556" s="321">
        <v>0</v>
      </c>
      <c r="L556" s="321">
        <v>12</v>
      </c>
      <c r="M556" s="321">
        <v>0</v>
      </c>
      <c r="N556" s="321" t="s">
        <v>171</v>
      </c>
      <c r="O556" s="321" t="s">
        <v>171</v>
      </c>
      <c r="P556" s="346" t="s">
        <v>171</v>
      </c>
      <c r="Q556" s="321">
        <v>0</v>
      </c>
      <c r="R556" s="321">
        <v>0</v>
      </c>
      <c r="S556" s="321">
        <v>0</v>
      </c>
      <c r="T556" s="321">
        <v>0</v>
      </c>
      <c r="U556" s="321">
        <v>0.70578113819291066</v>
      </c>
      <c r="V556" s="321">
        <v>0</v>
      </c>
      <c r="W556" s="321" t="s">
        <v>171</v>
      </c>
      <c r="X556" s="321" t="s">
        <v>171</v>
      </c>
      <c r="Y556" s="321" t="s">
        <v>171</v>
      </c>
      <c r="Z556" s="30" t="s">
        <v>623</v>
      </c>
      <c r="AA556" s="304"/>
      <c r="AF556" s="100"/>
    </row>
    <row r="557" spans="2:32">
      <c r="B557" s="39" t="s">
        <v>655</v>
      </c>
      <c r="C557" s="28" t="s">
        <v>116</v>
      </c>
      <c r="D557" s="101" t="s">
        <v>132</v>
      </c>
      <c r="E557" s="44" t="s">
        <v>122</v>
      </c>
      <c r="F557" s="30" t="s">
        <v>721</v>
      </c>
      <c r="G557" s="44" t="s">
        <v>180</v>
      </c>
      <c r="H557" s="90">
        <v>0</v>
      </c>
      <c r="I557" s="321">
        <v>0</v>
      </c>
      <c r="J557" s="321">
        <v>0</v>
      </c>
      <c r="K557" s="321">
        <v>0</v>
      </c>
      <c r="L557" s="321">
        <v>10</v>
      </c>
      <c r="M557" s="321">
        <v>0</v>
      </c>
      <c r="N557" s="321" t="s">
        <v>171</v>
      </c>
      <c r="O557" s="321" t="s">
        <v>171</v>
      </c>
      <c r="P557" s="346" t="s">
        <v>171</v>
      </c>
      <c r="Q557" s="321">
        <v>0</v>
      </c>
      <c r="R557" s="321">
        <v>0</v>
      </c>
      <c r="S557" s="321">
        <v>0</v>
      </c>
      <c r="T557" s="321">
        <v>0</v>
      </c>
      <c r="U557" s="321">
        <v>0.58815094849409222</v>
      </c>
      <c r="V557" s="321">
        <v>0</v>
      </c>
      <c r="W557" s="321" t="s">
        <v>171</v>
      </c>
      <c r="X557" s="321" t="s">
        <v>171</v>
      </c>
      <c r="Y557" s="321" t="s">
        <v>171</v>
      </c>
      <c r="Z557" s="30" t="s">
        <v>623</v>
      </c>
      <c r="AA557" s="304"/>
      <c r="AF557" s="100"/>
    </row>
    <row r="558" spans="2:32">
      <c r="B558" s="39" t="s">
        <v>655</v>
      </c>
      <c r="C558" s="28" t="s">
        <v>116</v>
      </c>
      <c r="D558" s="101" t="s">
        <v>132</v>
      </c>
      <c r="E558" s="44" t="s">
        <v>122</v>
      </c>
      <c r="F558" s="30" t="s">
        <v>722</v>
      </c>
      <c r="G558" s="44" t="s">
        <v>180</v>
      </c>
      <c r="H558" s="90">
        <v>0</v>
      </c>
      <c r="I558" s="321">
        <v>0</v>
      </c>
      <c r="J558" s="321">
        <v>0</v>
      </c>
      <c r="K558" s="321">
        <v>0</v>
      </c>
      <c r="L558" s="321">
        <v>8.3000000000000007</v>
      </c>
      <c r="M558" s="321">
        <v>0</v>
      </c>
      <c r="N558" s="321" t="s">
        <v>171</v>
      </c>
      <c r="O558" s="321" t="s">
        <v>171</v>
      </c>
      <c r="P558" s="346" t="s">
        <v>171</v>
      </c>
      <c r="Q558" s="321">
        <v>0</v>
      </c>
      <c r="R558" s="321">
        <v>0</v>
      </c>
      <c r="S558" s="321">
        <v>0</v>
      </c>
      <c r="T558" s="321">
        <v>0</v>
      </c>
      <c r="U558" s="321">
        <v>0.4881652872500965</v>
      </c>
      <c r="V558" s="321">
        <v>0</v>
      </c>
      <c r="W558" s="321" t="s">
        <v>171</v>
      </c>
      <c r="X558" s="321" t="s">
        <v>171</v>
      </c>
      <c r="Y558" s="321" t="s">
        <v>171</v>
      </c>
      <c r="Z558" s="30"/>
      <c r="AA558" s="304"/>
      <c r="AF558" s="100"/>
    </row>
    <row r="559" spans="2:32">
      <c r="B559" s="39" t="s">
        <v>655</v>
      </c>
      <c r="C559" s="28" t="s">
        <v>116</v>
      </c>
      <c r="D559" s="101" t="s">
        <v>132</v>
      </c>
      <c r="E559" s="44" t="s">
        <v>122</v>
      </c>
      <c r="F559" s="30" t="s">
        <v>723</v>
      </c>
      <c r="G559" s="44" t="s">
        <v>180</v>
      </c>
      <c r="H559" s="90">
        <v>0</v>
      </c>
      <c r="I559" s="321">
        <v>0</v>
      </c>
      <c r="J559" s="321">
        <v>0</v>
      </c>
      <c r="K559" s="321">
        <v>0</v>
      </c>
      <c r="L559" s="321">
        <v>4.45</v>
      </c>
      <c r="M559" s="321">
        <v>0</v>
      </c>
      <c r="N559" s="321" t="s">
        <v>171</v>
      </c>
      <c r="O559" s="321" t="s">
        <v>171</v>
      </c>
      <c r="P559" s="346" t="s">
        <v>171</v>
      </c>
      <c r="Q559" s="321">
        <v>0</v>
      </c>
      <c r="R559" s="321">
        <v>0</v>
      </c>
      <c r="S559" s="321">
        <v>0</v>
      </c>
      <c r="T559" s="321">
        <v>0</v>
      </c>
      <c r="U559" s="321">
        <v>0.26172717207987101</v>
      </c>
      <c r="V559" s="321">
        <v>0</v>
      </c>
      <c r="W559" s="321" t="s">
        <v>171</v>
      </c>
      <c r="X559" s="321" t="s">
        <v>171</v>
      </c>
      <c r="Y559" s="321" t="s">
        <v>171</v>
      </c>
      <c r="Z559" s="30"/>
      <c r="AA559" s="304"/>
      <c r="AF559" s="100"/>
    </row>
    <row r="560" spans="2:32">
      <c r="B560" s="39" t="s">
        <v>655</v>
      </c>
      <c r="C560" s="28" t="s">
        <v>116</v>
      </c>
      <c r="D560" s="101" t="s">
        <v>132</v>
      </c>
      <c r="E560" s="44" t="s">
        <v>122</v>
      </c>
      <c r="F560" s="30" t="s">
        <v>724</v>
      </c>
      <c r="G560" s="44" t="s">
        <v>180</v>
      </c>
      <c r="H560" s="90">
        <v>0</v>
      </c>
      <c r="I560" s="321">
        <v>0</v>
      </c>
      <c r="J560" s="321">
        <v>0</v>
      </c>
      <c r="K560" s="321">
        <v>0</v>
      </c>
      <c r="L560" s="321">
        <v>2.12</v>
      </c>
      <c r="M560" s="321">
        <v>0</v>
      </c>
      <c r="N560" s="321" t="s">
        <v>171</v>
      </c>
      <c r="O560" s="321" t="s">
        <v>171</v>
      </c>
      <c r="P560" s="346" t="s">
        <v>171</v>
      </c>
      <c r="Q560" s="321">
        <v>0</v>
      </c>
      <c r="R560" s="321">
        <v>0</v>
      </c>
      <c r="S560" s="321">
        <v>0</v>
      </c>
      <c r="T560" s="321">
        <v>0</v>
      </c>
      <c r="U560" s="321">
        <v>0.12468800108074755</v>
      </c>
      <c r="V560" s="321">
        <v>0</v>
      </c>
      <c r="W560" s="321" t="s">
        <v>171</v>
      </c>
      <c r="X560" s="321" t="s">
        <v>171</v>
      </c>
      <c r="Y560" s="321" t="s">
        <v>171</v>
      </c>
      <c r="Z560" s="30" t="s">
        <v>623</v>
      </c>
      <c r="AA560" s="304"/>
      <c r="AF560" s="100"/>
    </row>
    <row r="561" spans="2:32">
      <c r="B561" s="39" t="s">
        <v>655</v>
      </c>
      <c r="C561" s="28" t="s">
        <v>116</v>
      </c>
      <c r="D561" s="101" t="s">
        <v>132</v>
      </c>
      <c r="E561" s="44" t="s">
        <v>122</v>
      </c>
      <c r="F561" s="30" t="s">
        <v>721</v>
      </c>
      <c r="G561" s="44" t="s">
        <v>180</v>
      </c>
      <c r="H561" s="90">
        <v>0</v>
      </c>
      <c r="I561" s="321">
        <v>0</v>
      </c>
      <c r="J561" s="321">
        <v>0</v>
      </c>
      <c r="K561" s="321">
        <v>0</v>
      </c>
      <c r="L561" s="321">
        <v>2</v>
      </c>
      <c r="M561" s="321">
        <v>0</v>
      </c>
      <c r="N561" s="321" t="s">
        <v>171</v>
      </c>
      <c r="O561" s="321" t="s">
        <v>171</v>
      </c>
      <c r="P561" s="346" t="s">
        <v>171</v>
      </c>
      <c r="Q561" s="321">
        <v>0</v>
      </c>
      <c r="R561" s="321">
        <v>0</v>
      </c>
      <c r="S561" s="321">
        <v>0</v>
      </c>
      <c r="T561" s="321">
        <v>0</v>
      </c>
      <c r="U561" s="321">
        <v>0.11763018969881844</v>
      </c>
      <c r="V561" s="321">
        <v>0</v>
      </c>
      <c r="W561" s="321" t="s">
        <v>171</v>
      </c>
      <c r="X561" s="321" t="s">
        <v>171</v>
      </c>
      <c r="Y561" s="321" t="s">
        <v>171</v>
      </c>
      <c r="Z561" s="30" t="s">
        <v>623</v>
      </c>
      <c r="AA561" s="304"/>
      <c r="AF561" s="100"/>
    </row>
    <row r="562" spans="2:32">
      <c r="B562" s="39" t="s">
        <v>655</v>
      </c>
      <c r="C562" s="28" t="s">
        <v>116</v>
      </c>
      <c r="D562" s="101" t="s">
        <v>132</v>
      </c>
      <c r="E562" s="44" t="s">
        <v>122</v>
      </c>
      <c r="F562" s="30" t="s">
        <v>725</v>
      </c>
      <c r="G562" s="44" t="s">
        <v>180</v>
      </c>
      <c r="H562" s="90">
        <v>0</v>
      </c>
      <c r="I562" s="321">
        <v>0</v>
      </c>
      <c r="J562" s="321">
        <v>0</v>
      </c>
      <c r="K562" s="321">
        <v>0</v>
      </c>
      <c r="L562" s="321">
        <v>2</v>
      </c>
      <c r="M562" s="321">
        <v>0</v>
      </c>
      <c r="N562" s="321" t="s">
        <v>171</v>
      </c>
      <c r="O562" s="321" t="s">
        <v>171</v>
      </c>
      <c r="P562" s="346" t="s">
        <v>171</v>
      </c>
      <c r="Q562" s="321">
        <v>0</v>
      </c>
      <c r="R562" s="321">
        <v>0</v>
      </c>
      <c r="S562" s="321">
        <v>0</v>
      </c>
      <c r="T562" s="321">
        <v>0</v>
      </c>
      <c r="U562" s="321">
        <v>0.11763018969881844</v>
      </c>
      <c r="V562" s="321">
        <v>0</v>
      </c>
      <c r="W562" s="321" t="s">
        <v>171</v>
      </c>
      <c r="X562" s="321" t="s">
        <v>171</v>
      </c>
      <c r="Y562" s="321" t="s">
        <v>171</v>
      </c>
      <c r="Z562" s="30"/>
      <c r="AA562" s="304"/>
      <c r="AF562" s="100"/>
    </row>
    <row r="563" spans="2:32">
      <c r="B563" s="39" t="s">
        <v>655</v>
      </c>
      <c r="C563" s="28" t="s">
        <v>116</v>
      </c>
      <c r="D563" s="101" t="s">
        <v>132</v>
      </c>
      <c r="E563" s="44" t="s">
        <v>122</v>
      </c>
      <c r="F563" s="30" t="s">
        <v>726</v>
      </c>
      <c r="G563" s="44" t="s">
        <v>180</v>
      </c>
      <c r="H563" s="90">
        <v>0</v>
      </c>
      <c r="I563" s="321">
        <v>0</v>
      </c>
      <c r="J563" s="321">
        <v>0</v>
      </c>
      <c r="K563" s="321">
        <v>0</v>
      </c>
      <c r="L563" s="321">
        <v>1.02</v>
      </c>
      <c r="M563" s="321">
        <v>0</v>
      </c>
      <c r="N563" s="321" t="s">
        <v>171</v>
      </c>
      <c r="O563" s="321" t="s">
        <v>171</v>
      </c>
      <c r="P563" s="346" t="s">
        <v>171</v>
      </c>
      <c r="Q563" s="321">
        <v>0</v>
      </c>
      <c r="R563" s="321">
        <v>0</v>
      </c>
      <c r="S563" s="321">
        <v>0</v>
      </c>
      <c r="T563" s="321">
        <v>0</v>
      </c>
      <c r="U563" s="321">
        <v>5.9991396746397405E-2</v>
      </c>
      <c r="V563" s="321">
        <v>0</v>
      </c>
      <c r="W563" s="321" t="s">
        <v>171</v>
      </c>
      <c r="X563" s="321" t="s">
        <v>171</v>
      </c>
      <c r="Y563" s="321" t="s">
        <v>171</v>
      </c>
      <c r="Z563" s="30" t="s">
        <v>623</v>
      </c>
      <c r="AA563" s="304"/>
      <c r="AF563" s="100"/>
    </row>
    <row r="564" spans="2:32">
      <c r="B564" s="39" t="s">
        <v>655</v>
      </c>
      <c r="C564" s="28" t="s">
        <v>116</v>
      </c>
      <c r="D564" s="101" t="s">
        <v>132</v>
      </c>
      <c r="E564" s="44" t="s">
        <v>122</v>
      </c>
      <c r="F564" s="240" t="s">
        <v>727</v>
      </c>
      <c r="G564" s="44" t="s">
        <v>180</v>
      </c>
      <c r="H564" s="90">
        <v>0</v>
      </c>
      <c r="I564" s="321">
        <v>0</v>
      </c>
      <c r="J564" s="321">
        <v>0</v>
      </c>
      <c r="K564" s="321">
        <v>0</v>
      </c>
      <c r="L564" s="321">
        <v>0.96699999999999997</v>
      </c>
      <c r="M564" s="321">
        <v>0</v>
      </c>
      <c r="N564" s="321" t="s">
        <v>171</v>
      </c>
      <c r="O564" s="321" t="s">
        <v>171</v>
      </c>
      <c r="P564" s="346" t="s">
        <v>171</v>
      </c>
      <c r="Q564" s="321">
        <v>0</v>
      </c>
      <c r="R564" s="321">
        <v>0</v>
      </c>
      <c r="S564" s="321">
        <v>0</v>
      </c>
      <c r="T564" s="321">
        <v>0</v>
      </c>
      <c r="U564" s="321">
        <v>5.6874196719378718E-2</v>
      </c>
      <c r="V564" s="321">
        <v>0</v>
      </c>
      <c r="W564" s="321" t="s">
        <v>171</v>
      </c>
      <c r="X564" s="321" t="s">
        <v>171</v>
      </c>
      <c r="Y564" s="321" t="s">
        <v>171</v>
      </c>
      <c r="Z564" s="30"/>
      <c r="AA564" s="304"/>
      <c r="AF564" s="100"/>
    </row>
    <row r="565" spans="2:32">
      <c r="B565" s="39" t="s">
        <v>655</v>
      </c>
      <c r="C565" s="28" t="s">
        <v>116</v>
      </c>
      <c r="D565" s="101" t="s">
        <v>132</v>
      </c>
      <c r="E565" s="44" t="s">
        <v>122</v>
      </c>
      <c r="F565" s="30" t="s">
        <v>728</v>
      </c>
      <c r="G565" s="44" t="s">
        <v>180</v>
      </c>
      <c r="H565" s="90">
        <v>0</v>
      </c>
      <c r="I565" s="321">
        <v>0</v>
      </c>
      <c r="J565" s="321">
        <v>0</v>
      </c>
      <c r="K565" s="321">
        <v>0</v>
      </c>
      <c r="L565" s="321">
        <v>0.316</v>
      </c>
      <c r="M565" s="321">
        <v>0</v>
      </c>
      <c r="N565" s="321" t="s">
        <v>171</v>
      </c>
      <c r="O565" s="321" t="s">
        <v>171</v>
      </c>
      <c r="P565" s="346" t="s">
        <v>171</v>
      </c>
      <c r="Q565" s="321">
        <v>0</v>
      </c>
      <c r="R565" s="321">
        <v>0</v>
      </c>
      <c r="S565" s="321">
        <v>0</v>
      </c>
      <c r="T565" s="321">
        <v>0</v>
      </c>
      <c r="U565" s="321">
        <v>1.8585569972413313E-2</v>
      </c>
      <c r="V565" s="321">
        <v>0</v>
      </c>
      <c r="W565" s="321" t="s">
        <v>171</v>
      </c>
      <c r="X565" s="321" t="s">
        <v>171</v>
      </c>
      <c r="Y565" s="321" t="s">
        <v>171</v>
      </c>
      <c r="Z565" s="30"/>
      <c r="AA565" s="304"/>
      <c r="AF565" s="100"/>
    </row>
    <row r="566" spans="2:32">
      <c r="B566" s="39" t="s">
        <v>655</v>
      </c>
      <c r="C566" s="28" t="s">
        <v>116</v>
      </c>
      <c r="D566" s="101" t="s">
        <v>132</v>
      </c>
      <c r="E566" s="44" t="s">
        <v>122</v>
      </c>
      <c r="F566" s="30" t="s">
        <v>729</v>
      </c>
      <c r="G566" s="44" t="s">
        <v>180</v>
      </c>
      <c r="H566" s="90">
        <v>0</v>
      </c>
      <c r="I566" s="321">
        <v>0</v>
      </c>
      <c r="J566" s="321">
        <v>0</v>
      </c>
      <c r="K566" s="321">
        <v>0</v>
      </c>
      <c r="L566" s="321">
        <v>0.15</v>
      </c>
      <c r="M566" s="321">
        <v>0</v>
      </c>
      <c r="N566" s="321" t="s">
        <v>171</v>
      </c>
      <c r="O566" s="321" t="s">
        <v>171</v>
      </c>
      <c r="P566" s="346" t="s">
        <v>171</v>
      </c>
      <c r="Q566" s="321">
        <v>0</v>
      </c>
      <c r="R566" s="321">
        <v>0</v>
      </c>
      <c r="S566" s="321">
        <v>0</v>
      </c>
      <c r="T566" s="321">
        <v>0</v>
      </c>
      <c r="U566" s="321">
        <v>8.8222642274113829E-3</v>
      </c>
      <c r="V566" s="321">
        <v>0</v>
      </c>
      <c r="W566" s="321" t="s">
        <v>171</v>
      </c>
      <c r="X566" s="321" t="s">
        <v>171</v>
      </c>
      <c r="Y566" s="321" t="s">
        <v>171</v>
      </c>
      <c r="Z566" s="30"/>
      <c r="AA566" s="304"/>
      <c r="AF566" s="100"/>
    </row>
    <row r="567" spans="2:32">
      <c r="B567" s="39" t="s">
        <v>655</v>
      </c>
      <c r="C567" s="28" t="s">
        <v>117</v>
      </c>
      <c r="D567" s="101" t="s">
        <v>132</v>
      </c>
      <c r="E567" s="44" t="s">
        <v>122</v>
      </c>
      <c r="F567" s="30" t="s">
        <v>730</v>
      </c>
      <c r="G567" s="44" t="s">
        <v>180</v>
      </c>
      <c r="H567" s="90">
        <v>0</v>
      </c>
      <c r="I567" s="321">
        <v>0</v>
      </c>
      <c r="J567" s="321">
        <v>0</v>
      </c>
      <c r="K567" s="321">
        <v>0</v>
      </c>
      <c r="L567" s="321">
        <v>62.35</v>
      </c>
      <c r="M567" s="321">
        <v>0</v>
      </c>
      <c r="N567" s="321" t="s">
        <v>171</v>
      </c>
      <c r="O567" s="321" t="s">
        <v>171</v>
      </c>
      <c r="P567" s="346" t="s">
        <v>171</v>
      </c>
      <c r="Q567" s="321">
        <v>0</v>
      </c>
      <c r="R567" s="321">
        <v>0</v>
      </c>
      <c r="S567" s="321">
        <v>0</v>
      </c>
      <c r="T567" s="321">
        <v>0</v>
      </c>
      <c r="U567" s="321">
        <v>3.6671211638606649</v>
      </c>
      <c r="V567" s="321">
        <v>0</v>
      </c>
      <c r="W567" s="321" t="s">
        <v>171</v>
      </c>
      <c r="X567" s="321" t="s">
        <v>171</v>
      </c>
      <c r="Y567" s="321" t="s">
        <v>171</v>
      </c>
      <c r="Z567" s="30"/>
      <c r="AA567" s="304"/>
      <c r="AF567" s="100"/>
    </row>
    <row r="568" spans="2:32">
      <c r="B568" s="39" t="s">
        <v>655</v>
      </c>
      <c r="C568" s="28" t="s">
        <v>117</v>
      </c>
      <c r="D568" s="101" t="s">
        <v>132</v>
      </c>
      <c r="E568" s="44" t="s">
        <v>122</v>
      </c>
      <c r="F568" s="30" t="s">
        <v>731</v>
      </c>
      <c r="G568" s="44" t="s">
        <v>180</v>
      </c>
      <c r="H568" s="90">
        <v>0</v>
      </c>
      <c r="I568" s="321">
        <v>0</v>
      </c>
      <c r="J568" s="321">
        <v>0</v>
      </c>
      <c r="K568" s="321">
        <v>0</v>
      </c>
      <c r="L568" s="321">
        <v>62</v>
      </c>
      <c r="M568" s="321">
        <v>0</v>
      </c>
      <c r="N568" s="321" t="s">
        <v>171</v>
      </c>
      <c r="O568" s="321" t="s">
        <v>171</v>
      </c>
      <c r="P568" s="346" t="s">
        <v>171</v>
      </c>
      <c r="Q568" s="321">
        <v>0</v>
      </c>
      <c r="R568" s="321">
        <v>0</v>
      </c>
      <c r="S568" s="321">
        <v>0</v>
      </c>
      <c r="T568" s="321">
        <v>0</v>
      </c>
      <c r="U568" s="321">
        <v>3.6465358806633716</v>
      </c>
      <c r="V568" s="321">
        <v>0</v>
      </c>
      <c r="W568" s="321" t="s">
        <v>171</v>
      </c>
      <c r="X568" s="321" t="s">
        <v>171</v>
      </c>
      <c r="Y568" s="321" t="s">
        <v>171</v>
      </c>
      <c r="Z568" s="30"/>
      <c r="AA568" s="304"/>
      <c r="AF568" s="100"/>
    </row>
    <row r="569" spans="2:32">
      <c r="B569" s="39" t="s">
        <v>655</v>
      </c>
      <c r="C569" s="28" t="s">
        <v>117</v>
      </c>
      <c r="D569" s="101" t="s">
        <v>132</v>
      </c>
      <c r="E569" s="44" t="s">
        <v>122</v>
      </c>
      <c r="F569" s="30" t="s">
        <v>732</v>
      </c>
      <c r="G569" s="44" t="s">
        <v>180</v>
      </c>
      <c r="H569" s="90">
        <v>0</v>
      </c>
      <c r="I569" s="321">
        <v>0</v>
      </c>
      <c r="J569" s="321">
        <v>0</v>
      </c>
      <c r="K569" s="321">
        <v>0</v>
      </c>
      <c r="L569" s="321">
        <v>18.95</v>
      </c>
      <c r="M569" s="321">
        <v>0</v>
      </c>
      <c r="N569" s="321" t="s">
        <v>171</v>
      </c>
      <c r="O569" s="321" t="s">
        <v>171</v>
      </c>
      <c r="P569" s="346" t="s">
        <v>171</v>
      </c>
      <c r="Q569" s="321">
        <v>0</v>
      </c>
      <c r="R569" s="321">
        <v>0</v>
      </c>
      <c r="S569" s="321">
        <v>0</v>
      </c>
      <c r="T569" s="321">
        <v>0</v>
      </c>
      <c r="U569" s="321">
        <v>1.1145460473963049</v>
      </c>
      <c r="V569" s="321">
        <v>0</v>
      </c>
      <c r="W569" s="321" t="s">
        <v>171</v>
      </c>
      <c r="X569" s="321" t="s">
        <v>171</v>
      </c>
      <c r="Y569" s="321" t="s">
        <v>171</v>
      </c>
      <c r="Z569" s="30" t="s">
        <v>623</v>
      </c>
      <c r="AA569" s="304"/>
      <c r="AF569" s="100"/>
    </row>
    <row r="570" spans="2:32">
      <c r="B570" s="39" t="s">
        <v>655</v>
      </c>
      <c r="C570" s="28" t="s">
        <v>117</v>
      </c>
      <c r="D570" s="101" t="s">
        <v>132</v>
      </c>
      <c r="E570" s="44" t="s">
        <v>122</v>
      </c>
      <c r="F570" s="30" t="s">
        <v>733</v>
      </c>
      <c r="G570" s="44" t="s">
        <v>180</v>
      </c>
      <c r="H570" s="90">
        <v>0</v>
      </c>
      <c r="I570" s="321">
        <v>0</v>
      </c>
      <c r="J570" s="321">
        <v>0</v>
      </c>
      <c r="K570" s="321">
        <v>0</v>
      </c>
      <c r="L570" s="321">
        <v>14.1</v>
      </c>
      <c r="M570" s="321">
        <v>0</v>
      </c>
      <c r="N570" s="321" t="s">
        <v>171</v>
      </c>
      <c r="O570" s="321" t="s">
        <v>171</v>
      </c>
      <c r="P570" s="346" t="s">
        <v>171</v>
      </c>
      <c r="Q570" s="321">
        <v>0</v>
      </c>
      <c r="R570" s="321">
        <v>0</v>
      </c>
      <c r="S570" s="321">
        <v>0</v>
      </c>
      <c r="T570" s="321">
        <v>0</v>
      </c>
      <c r="U570" s="321">
        <v>0.82929283737667003</v>
      </c>
      <c r="V570" s="321">
        <v>0</v>
      </c>
      <c r="W570" s="321" t="s">
        <v>171</v>
      </c>
      <c r="X570" s="321" t="s">
        <v>171</v>
      </c>
      <c r="Y570" s="321" t="s">
        <v>171</v>
      </c>
      <c r="Z570" s="30" t="s">
        <v>368</v>
      </c>
      <c r="AA570" s="304"/>
      <c r="AF570" s="100"/>
    </row>
    <row r="571" spans="2:32">
      <c r="B571" s="39" t="s">
        <v>655</v>
      </c>
      <c r="C571" s="28" t="s">
        <v>117</v>
      </c>
      <c r="D571" s="101" t="s">
        <v>132</v>
      </c>
      <c r="E571" s="44" t="s">
        <v>122</v>
      </c>
      <c r="F571" s="30" t="s">
        <v>1171</v>
      </c>
      <c r="G571" s="44" t="s">
        <v>180</v>
      </c>
      <c r="H571" s="90">
        <v>0</v>
      </c>
      <c r="I571" s="321">
        <v>0</v>
      </c>
      <c r="J571" s="321">
        <v>0</v>
      </c>
      <c r="K571" s="321">
        <v>0</v>
      </c>
      <c r="L571" s="321">
        <v>12.6</v>
      </c>
      <c r="M571" s="321">
        <v>0</v>
      </c>
      <c r="N571" s="321" t="s">
        <v>171</v>
      </c>
      <c r="O571" s="321" t="s">
        <v>171</v>
      </c>
      <c r="P571" s="346" t="s">
        <v>171</v>
      </c>
      <c r="Q571" s="321">
        <v>0</v>
      </c>
      <c r="R571" s="321">
        <v>0</v>
      </c>
      <c r="S571" s="321">
        <v>0</v>
      </c>
      <c r="T571" s="321">
        <v>0</v>
      </c>
      <c r="U571" s="321">
        <v>0.74107019510255623</v>
      </c>
      <c r="V571" s="321">
        <v>0</v>
      </c>
      <c r="W571" s="321" t="s">
        <v>171</v>
      </c>
      <c r="X571" s="321" t="s">
        <v>171</v>
      </c>
      <c r="Y571" s="321" t="s">
        <v>171</v>
      </c>
      <c r="Z571" s="30" t="s">
        <v>368</v>
      </c>
      <c r="AA571" s="304"/>
      <c r="AF571" s="100"/>
    </row>
    <row r="572" spans="2:32">
      <c r="B572" s="39" t="s">
        <v>655</v>
      </c>
      <c r="C572" s="28" t="s">
        <v>117</v>
      </c>
      <c r="D572" s="101" t="s">
        <v>132</v>
      </c>
      <c r="E572" s="44" t="s">
        <v>122</v>
      </c>
      <c r="F572" s="30" t="s">
        <v>735</v>
      </c>
      <c r="G572" s="44" t="s">
        <v>180</v>
      </c>
      <c r="H572" s="90">
        <v>0</v>
      </c>
      <c r="I572" s="321">
        <v>0</v>
      </c>
      <c r="J572" s="321">
        <v>0</v>
      </c>
      <c r="K572" s="321">
        <v>0</v>
      </c>
      <c r="L572" s="321">
        <v>11.7</v>
      </c>
      <c r="M572" s="321">
        <v>0</v>
      </c>
      <c r="N572" s="321" t="s">
        <v>171</v>
      </c>
      <c r="O572" s="321" t="s">
        <v>171</v>
      </c>
      <c r="P572" s="346" t="s">
        <v>171</v>
      </c>
      <c r="Q572" s="321">
        <v>0</v>
      </c>
      <c r="R572" s="321">
        <v>0</v>
      </c>
      <c r="S572" s="321">
        <v>0</v>
      </c>
      <c r="T572" s="321">
        <v>0</v>
      </c>
      <c r="U572" s="321">
        <v>0.68813660973808799</v>
      </c>
      <c r="V572" s="321">
        <v>0</v>
      </c>
      <c r="W572" s="321" t="s">
        <v>171</v>
      </c>
      <c r="X572" s="321" t="s">
        <v>171</v>
      </c>
      <c r="Y572" s="321" t="s">
        <v>171</v>
      </c>
      <c r="Z572" s="30"/>
      <c r="AA572" s="304"/>
      <c r="AF572" s="100"/>
    </row>
    <row r="573" spans="2:32">
      <c r="B573" s="39" t="s">
        <v>655</v>
      </c>
      <c r="C573" s="28" t="s">
        <v>117</v>
      </c>
      <c r="D573" s="101" t="s">
        <v>132</v>
      </c>
      <c r="E573" s="44" t="s">
        <v>122</v>
      </c>
      <c r="F573" s="30" t="s">
        <v>736</v>
      </c>
      <c r="G573" s="44" t="s">
        <v>180</v>
      </c>
      <c r="H573" s="90">
        <v>0</v>
      </c>
      <c r="I573" s="321">
        <v>0</v>
      </c>
      <c r="J573" s="321">
        <v>0</v>
      </c>
      <c r="K573" s="321">
        <v>0</v>
      </c>
      <c r="L573" s="321">
        <v>10</v>
      </c>
      <c r="M573" s="321">
        <v>0</v>
      </c>
      <c r="N573" s="321" t="s">
        <v>171</v>
      </c>
      <c r="O573" s="321" t="s">
        <v>171</v>
      </c>
      <c r="P573" s="346" t="s">
        <v>171</v>
      </c>
      <c r="Q573" s="321">
        <v>0</v>
      </c>
      <c r="R573" s="321">
        <v>0</v>
      </c>
      <c r="S573" s="321">
        <v>0</v>
      </c>
      <c r="T573" s="321">
        <v>0</v>
      </c>
      <c r="U573" s="321">
        <v>0.58815094849409222</v>
      </c>
      <c r="V573" s="321">
        <v>0</v>
      </c>
      <c r="W573" s="321" t="s">
        <v>171</v>
      </c>
      <c r="X573" s="321" t="s">
        <v>171</v>
      </c>
      <c r="Y573" s="321" t="s">
        <v>171</v>
      </c>
      <c r="Z573" s="30"/>
      <c r="AA573" s="304"/>
      <c r="AF573" s="100"/>
    </row>
    <row r="574" spans="2:32">
      <c r="B574" s="39" t="s">
        <v>655</v>
      </c>
      <c r="C574" s="28" t="s">
        <v>117</v>
      </c>
      <c r="D574" s="101" t="s">
        <v>132</v>
      </c>
      <c r="E574" s="44" t="s">
        <v>122</v>
      </c>
      <c r="F574" s="30" t="s">
        <v>737</v>
      </c>
      <c r="G574" s="44" t="s">
        <v>180</v>
      </c>
      <c r="H574" s="90">
        <v>0</v>
      </c>
      <c r="I574" s="321">
        <v>0</v>
      </c>
      <c r="J574" s="321">
        <v>0</v>
      </c>
      <c r="K574" s="321">
        <v>0</v>
      </c>
      <c r="L574" s="321">
        <v>8</v>
      </c>
      <c r="M574" s="321">
        <v>0</v>
      </c>
      <c r="N574" s="321" t="s">
        <v>171</v>
      </c>
      <c r="O574" s="321" t="s">
        <v>171</v>
      </c>
      <c r="P574" s="346" t="s">
        <v>171</v>
      </c>
      <c r="Q574" s="321">
        <v>0</v>
      </c>
      <c r="R574" s="321">
        <v>0</v>
      </c>
      <c r="S574" s="321">
        <v>0</v>
      </c>
      <c r="T574" s="321">
        <v>0</v>
      </c>
      <c r="U574" s="321">
        <v>0.47052075879527377</v>
      </c>
      <c r="V574" s="321">
        <v>0</v>
      </c>
      <c r="W574" s="321" t="s">
        <v>171</v>
      </c>
      <c r="X574" s="321" t="s">
        <v>171</v>
      </c>
      <c r="Y574" s="321" t="s">
        <v>171</v>
      </c>
      <c r="Z574" s="30"/>
      <c r="AA574" s="304"/>
      <c r="AF574" s="100"/>
    </row>
    <row r="575" spans="2:32">
      <c r="B575" s="39" t="s">
        <v>655</v>
      </c>
      <c r="C575" s="28" t="s">
        <v>117</v>
      </c>
      <c r="D575" s="101" t="s">
        <v>132</v>
      </c>
      <c r="E575" s="44" t="s">
        <v>122</v>
      </c>
      <c r="F575" s="30" t="s">
        <v>738</v>
      </c>
      <c r="G575" s="44" t="s">
        <v>180</v>
      </c>
      <c r="H575" s="90">
        <v>0</v>
      </c>
      <c r="I575" s="321">
        <v>0</v>
      </c>
      <c r="J575" s="321">
        <v>0</v>
      </c>
      <c r="K575" s="321">
        <v>0</v>
      </c>
      <c r="L575" s="321">
        <v>7.9</v>
      </c>
      <c r="M575" s="321">
        <v>0</v>
      </c>
      <c r="N575" s="321" t="s">
        <v>171</v>
      </c>
      <c r="O575" s="321" t="s">
        <v>171</v>
      </c>
      <c r="P575" s="346" t="s">
        <v>171</v>
      </c>
      <c r="Q575" s="321">
        <v>0</v>
      </c>
      <c r="R575" s="321">
        <v>0</v>
      </c>
      <c r="S575" s="321">
        <v>0</v>
      </c>
      <c r="T575" s="321">
        <v>0</v>
      </c>
      <c r="U575" s="321">
        <v>0.46463924931033285</v>
      </c>
      <c r="V575" s="321">
        <v>0</v>
      </c>
      <c r="W575" s="321" t="s">
        <v>171</v>
      </c>
      <c r="X575" s="321" t="s">
        <v>171</v>
      </c>
      <c r="Y575" s="321" t="s">
        <v>171</v>
      </c>
      <c r="Z575" s="30" t="s">
        <v>623</v>
      </c>
      <c r="AA575" s="304"/>
      <c r="AF575" s="100"/>
    </row>
    <row r="576" spans="2:32">
      <c r="B576" s="39" t="s">
        <v>655</v>
      </c>
      <c r="C576" s="28" t="s">
        <v>117</v>
      </c>
      <c r="D576" s="101" t="s">
        <v>132</v>
      </c>
      <c r="E576" s="44" t="s">
        <v>122</v>
      </c>
      <c r="F576" s="30" t="s">
        <v>739</v>
      </c>
      <c r="G576" s="44" t="s">
        <v>180</v>
      </c>
      <c r="H576" s="90">
        <v>0</v>
      </c>
      <c r="I576" s="321">
        <v>0</v>
      </c>
      <c r="J576" s="321">
        <v>0</v>
      </c>
      <c r="K576" s="321">
        <v>0</v>
      </c>
      <c r="L576" s="321">
        <v>1.8</v>
      </c>
      <c r="M576" s="321">
        <v>0</v>
      </c>
      <c r="N576" s="321" t="s">
        <v>171</v>
      </c>
      <c r="O576" s="321" t="s">
        <v>171</v>
      </c>
      <c r="P576" s="346" t="s">
        <v>171</v>
      </c>
      <c r="Q576" s="321">
        <v>0</v>
      </c>
      <c r="R576" s="321">
        <v>0</v>
      </c>
      <c r="S576" s="321">
        <v>0</v>
      </c>
      <c r="T576" s="321">
        <v>0</v>
      </c>
      <c r="U576" s="321">
        <v>0.1058671707289366</v>
      </c>
      <c r="V576" s="321">
        <v>0</v>
      </c>
      <c r="W576" s="321" t="s">
        <v>171</v>
      </c>
      <c r="X576" s="321" t="s">
        <v>171</v>
      </c>
      <c r="Y576" s="321" t="s">
        <v>171</v>
      </c>
      <c r="Z576" s="30"/>
      <c r="AA576" s="304"/>
      <c r="AF576" s="100"/>
    </row>
    <row r="577" spans="2:32">
      <c r="B577" s="39" t="s">
        <v>655</v>
      </c>
      <c r="C577" s="28" t="s">
        <v>117</v>
      </c>
      <c r="D577" s="101" t="s">
        <v>132</v>
      </c>
      <c r="E577" s="44" t="s">
        <v>122</v>
      </c>
      <c r="F577" s="30" t="s">
        <v>740</v>
      </c>
      <c r="G577" s="44" t="s">
        <v>180</v>
      </c>
      <c r="H577" s="90">
        <v>0</v>
      </c>
      <c r="I577" s="321">
        <v>0</v>
      </c>
      <c r="J577" s="321">
        <v>0</v>
      </c>
      <c r="K577" s="321">
        <v>0</v>
      </c>
      <c r="L577" s="321">
        <v>0.39600000000000002</v>
      </c>
      <c r="M577" s="321">
        <v>0</v>
      </c>
      <c r="N577" s="321" t="s">
        <v>171</v>
      </c>
      <c r="O577" s="321" t="s">
        <v>171</v>
      </c>
      <c r="P577" s="346" t="s">
        <v>171</v>
      </c>
      <c r="Q577" s="321">
        <v>0</v>
      </c>
      <c r="R577" s="321">
        <v>0</v>
      </c>
      <c r="S577" s="321">
        <v>0</v>
      </c>
      <c r="T577" s="321">
        <v>0</v>
      </c>
      <c r="U577" s="321">
        <v>2.3290777560366051E-2</v>
      </c>
      <c r="V577" s="321">
        <v>0</v>
      </c>
      <c r="W577" s="321" t="s">
        <v>171</v>
      </c>
      <c r="X577" s="321" t="s">
        <v>171</v>
      </c>
      <c r="Y577" s="321" t="s">
        <v>171</v>
      </c>
      <c r="Z577" s="30"/>
      <c r="AA577" s="304"/>
      <c r="AF577" s="100"/>
    </row>
    <row r="578" spans="2:32">
      <c r="B578" s="39" t="s">
        <v>655</v>
      </c>
      <c r="C578" s="28" t="s">
        <v>117</v>
      </c>
      <c r="D578" s="101" t="s">
        <v>132</v>
      </c>
      <c r="E578" s="44" t="s">
        <v>122</v>
      </c>
      <c r="F578" s="30" t="s">
        <v>741</v>
      </c>
      <c r="G578" s="44" t="s">
        <v>180</v>
      </c>
      <c r="H578" s="90">
        <v>0</v>
      </c>
      <c r="I578" s="321">
        <v>0</v>
      </c>
      <c r="J578" s="321">
        <v>0</v>
      </c>
      <c r="K578" s="321">
        <v>0</v>
      </c>
      <c r="L578" s="321">
        <v>3.43</v>
      </c>
      <c r="M578" s="321">
        <v>0</v>
      </c>
      <c r="N578" s="321" t="s">
        <v>171</v>
      </c>
      <c r="O578" s="321" t="s">
        <v>171</v>
      </c>
      <c r="P578" s="346" t="s">
        <v>171</v>
      </c>
      <c r="Q578" s="321">
        <v>0</v>
      </c>
      <c r="R578" s="321">
        <v>0</v>
      </c>
      <c r="S578" s="321">
        <v>0</v>
      </c>
      <c r="T578" s="321">
        <v>0</v>
      </c>
      <c r="U578" s="321">
        <v>0.20173577533347364</v>
      </c>
      <c r="V578" s="321">
        <v>0</v>
      </c>
      <c r="W578" s="321" t="s">
        <v>171</v>
      </c>
      <c r="X578" s="321" t="s">
        <v>171</v>
      </c>
      <c r="Y578" s="321" t="s">
        <v>171</v>
      </c>
      <c r="Z578" s="30" t="s">
        <v>368</v>
      </c>
      <c r="AA578" s="304"/>
      <c r="AF578" s="100"/>
    </row>
    <row r="579" spans="2:32">
      <c r="B579" s="39" t="s">
        <v>655</v>
      </c>
      <c r="C579" s="28" t="s">
        <v>116</v>
      </c>
      <c r="D579" s="101" t="s">
        <v>132</v>
      </c>
      <c r="E579" s="44" t="s">
        <v>122</v>
      </c>
      <c r="F579" s="30" t="s">
        <v>741</v>
      </c>
      <c r="G579" s="44" t="s">
        <v>180</v>
      </c>
      <c r="H579" s="90">
        <v>0</v>
      </c>
      <c r="I579" s="321">
        <v>0</v>
      </c>
      <c r="J579" s="321">
        <v>0</v>
      </c>
      <c r="K579" s="321">
        <v>0</v>
      </c>
      <c r="L579" s="321">
        <v>16.72</v>
      </c>
      <c r="M579" s="321">
        <v>0</v>
      </c>
      <c r="N579" s="321" t="s">
        <v>171</v>
      </c>
      <c r="O579" s="321" t="s">
        <v>171</v>
      </c>
      <c r="P579" s="346" t="s">
        <v>171</v>
      </c>
      <c r="Q579" s="321">
        <v>0</v>
      </c>
      <c r="R579" s="321">
        <v>0</v>
      </c>
      <c r="S579" s="321">
        <v>0</v>
      </c>
      <c r="T579" s="321">
        <v>0</v>
      </c>
      <c r="U579" s="321">
        <v>0.98338838588212218</v>
      </c>
      <c r="V579" s="321">
        <v>0</v>
      </c>
      <c r="W579" s="321" t="s">
        <v>171</v>
      </c>
      <c r="X579" s="321" t="s">
        <v>171</v>
      </c>
      <c r="Y579" s="321" t="s">
        <v>171</v>
      </c>
      <c r="Z579" s="30" t="s">
        <v>368</v>
      </c>
      <c r="AA579" s="304"/>
      <c r="AF579" s="100"/>
    </row>
    <row r="580" spans="2:32">
      <c r="B580" s="39" t="s">
        <v>655</v>
      </c>
      <c r="C580" s="28" t="s">
        <v>116</v>
      </c>
      <c r="D580" s="101" t="s">
        <v>132</v>
      </c>
      <c r="E580" s="44" t="s">
        <v>122</v>
      </c>
      <c r="F580" s="30" t="s">
        <v>741</v>
      </c>
      <c r="G580" s="44" t="s">
        <v>180</v>
      </c>
      <c r="H580" s="90">
        <v>0</v>
      </c>
      <c r="I580" s="321">
        <v>0</v>
      </c>
      <c r="J580" s="321">
        <v>0</v>
      </c>
      <c r="K580" s="321">
        <v>0</v>
      </c>
      <c r="L580" s="321">
        <v>9.32</v>
      </c>
      <c r="M580" s="321">
        <v>0</v>
      </c>
      <c r="N580" s="321" t="s">
        <v>171</v>
      </c>
      <c r="O580" s="321" t="s">
        <v>171</v>
      </c>
      <c r="P580" s="346" t="s">
        <v>171</v>
      </c>
      <c r="Q580" s="321">
        <v>0</v>
      </c>
      <c r="R580" s="321">
        <v>0</v>
      </c>
      <c r="S580" s="321">
        <v>0</v>
      </c>
      <c r="T580" s="321">
        <v>0</v>
      </c>
      <c r="U580" s="321">
        <v>0.54815668399649398</v>
      </c>
      <c r="V580" s="321">
        <v>0</v>
      </c>
      <c r="W580" s="321" t="s">
        <v>171</v>
      </c>
      <c r="X580" s="321" t="s">
        <v>171</v>
      </c>
      <c r="Y580" s="321" t="s">
        <v>171</v>
      </c>
      <c r="Z580" s="30" t="s">
        <v>368</v>
      </c>
      <c r="AA580" s="304"/>
      <c r="AF580" s="100"/>
    </row>
    <row r="581" spans="2:32">
      <c r="B581" s="39" t="s">
        <v>655</v>
      </c>
      <c r="C581" s="28" t="s">
        <v>116</v>
      </c>
      <c r="D581" s="101" t="s">
        <v>132</v>
      </c>
      <c r="E581" s="44" t="s">
        <v>122</v>
      </c>
      <c r="F581" s="30" t="s">
        <v>742</v>
      </c>
      <c r="G581" s="44" t="s">
        <v>180</v>
      </c>
      <c r="H581" s="90">
        <v>0</v>
      </c>
      <c r="I581" s="321">
        <v>0</v>
      </c>
      <c r="J581" s="321">
        <v>0</v>
      </c>
      <c r="K581" s="321">
        <v>0</v>
      </c>
      <c r="L581" s="321">
        <v>4.9000000000000004</v>
      </c>
      <c r="M581" s="321">
        <v>0</v>
      </c>
      <c r="N581" s="321" t="s">
        <v>171</v>
      </c>
      <c r="O581" s="321" t="s">
        <v>171</v>
      </c>
      <c r="P581" s="346" t="s">
        <v>171</v>
      </c>
      <c r="Q581" s="321">
        <v>0</v>
      </c>
      <c r="R581" s="321">
        <v>0</v>
      </c>
      <c r="S581" s="321">
        <v>0</v>
      </c>
      <c r="T581" s="321">
        <v>0</v>
      </c>
      <c r="U581" s="321">
        <v>0.28819396476210518</v>
      </c>
      <c r="V581" s="321">
        <v>0</v>
      </c>
      <c r="W581" s="321" t="s">
        <v>171</v>
      </c>
      <c r="X581" s="321" t="s">
        <v>171</v>
      </c>
      <c r="Y581" s="321" t="s">
        <v>171</v>
      </c>
      <c r="Z581" s="30" t="s">
        <v>368</v>
      </c>
      <c r="AA581" s="304"/>
      <c r="AF581" s="100"/>
    </row>
    <row r="582" spans="2:32">
      <c r="B582" s="39" t="s">
        <v>655</v>
      </c>
      <c r="C582" s="28" t="s">
        <v>116</v>
      </c>
      <c r="D582" s="101" t="s">
        <v>132</v>
      </c>
      <c r="E582" s="44" t="s">
        <v>122</v>
      </c>
      <c r="F582" s="30" t="s">
        <v>742</v>
      </c>
      <c r="G582" s="44" t="s">
        <v>180</v>
      </c>
      <c r="H582" s="90">
        <v>0</v>
      </c>
      <c r="I582" s="321">
        <v>0</v>
      </c>
      <c r="J582" s="321">
        <v>0</v>
      </c>
      <c r="K582" s="321">
        <v>0</v>
      </c>
      <c r="L582" s="321">
        <v>0.878</v>
      </c>
      <c r="M582" s="321">
        <v>0</v>
      </c>
      <c r="N582" s="321" t="s">
        <v>171</v>
      </c>
      <c r="O582" s="321" t="s">
        <v>171</v>
      </c>
      <c r="P582" s="346" t="s">
        <v>171</v>
      </c>
      <c r="Q582" s="321">
        <v>0</v>
      </c>
      <c r="R582" s="321">
        <v>0</v>
      </c>
      <c r="S582" s="321">
        <v>0</v>
      </c>
      <c r="T582" s="321">
        <v>0</v>
      </c>
      <c r="U582" s="321">
        <v>5.1639653277781299E-2</v>
      </c>
      <c r="V582" s="321">
        <v>0</v>
      </c>
      <c r="W582" s="321" t="s">
        <v>171</v>
      </c>
      <c r="X582" s="321" t="s">
        <v>171</v>
      </c>
      <c r="Y582" s="321" t="s">
        <v>171</v>
      </c>
      <c r="Z582" s="30" t="s">
        <v>368</v>
      </c>
      <c r="AA582" s="304"/>
      <c r="AF582" s="100"/>
    </row>
    <row r="583" spans="2:32">
      <c r="B583" s="39" t="s">
        <v>655</v>
      </c>
      <c r="C583" s="28" t="s">
        <v>117</v>
      </c>
      <c r="D583" s="101" t="s">
        <v>132</v>
      </c>
      <c r="E583" s="44" t="s">
        <v>122</v>
      </c>
      <c r="F583" s="30" t="s">
        <v>743</v>
      </c>
      <c r="G583" s="44" t="s">
        <v>180</v>
      </c>
      <c r="H583" s="90">
        <v>0</v>
      </c>
      <c r="I583" s="321">
        <v>0</v>
      </c>
      <c r="J583" s="321">
        <v>0</v>
      </c>
      <c r="K583" s="321">
        <v>0</v>
      </c>
      <c r="L583" s="321">
        <v>16.8</v>
      </c>
      <c r="M583" s="321">
        <v>0</v>
      </c>
      <c r="N583" s="321" t="s">
        <v>171</v>
      </c>
      <c r="O583" s="321" t="s">
        <v>171</v>
      </c>
      <c r="P583" s="346" t="s">
        <v>171</v>
      </c>
      <c r="Q583" s="321">
        <v>0</v>
      </c>
      <c r="R583" s="321">
        <v>0</v>
      </c>
      <c r="S583" s="321">
        <v>0</v>
      </c>
      <c r="T583" s="321">
        <v>0</v>
      </c>
      <c r="U583" s="321">
        <v>0.98809359347007486</v>
      </c>
      <c r="V583" s="321">
        <v>0</v>
      </c>
      <c r="W583" s="321" t="s">
        <v>171</v>
      </c>
      <c r="X583" s="321" t="s">
        <v>171</v>
      </c>
      <c r="Y583" s="321" t="s">
        <v>171</v>
      </c>
      <c r="Z583" s="30" t="s">
        <v>368</v>
      </c>
      <c r="AA583" s="304"/>
      <c r="AF583" s="100"/>
    </row>
    <row r="584" spans="2:32">
      <c r="B584" s="39" t="s">
        <v>655</v>
      </c>
      <c r="C584" s="28" t="s">
        <v>116</v>
      </c>
      <c r="D584" s="101" t="s">
        <v>132</v>
      </c>
      <c r="E584" s="44" t="s">
        <v>122</v>
      </c>
      <c r="F584" s="30" t="s">
        <v>743</v>
      </c>
      <c r="G584" s="44" t="s">
        <v>180</v>
      </c>
      <c r="H584" s="90">
        <v>0</v>
      </c>
      <c r="I584" s="321">
        <v>0</v>
      </c>
      <c r="J584" s="321">
        <v>0</v>
      </c>
      <c r="K584" s="321">
        <v>0</v>
      </c>
      <c r="L584" s="321">
        <v>5.4</v>
      </c>
      <c r="M584" s="321">
        <v>0</v>
      </c>
      <c r="N584" s="321" t="s">
        <v>171</v>
      </c>
      <c r="O584" s="321" t="s">
        <v>171</v>
      </c>
      <c r="P584" s="346" t="s">
        <v>171</v>
      </c>
      <c r="Q584" s="321">
        <v>0</v>
      </c>
      <c r="R584" s="321">
        <v>0</v>
      </c>
      <c r="S584" s="321">
        <v>0</v>
      </c>
      <c r="T584" s="321">
        <v>0</v>
      </c>
      <c r="U584" s="321">
        <v>0.31760151218680976</v>
      </c>
      <c r="V584" s="321">
        <v>0</v>
      </c>
      <c r="W584" s="321" t="s">
        <v>171</v>
      </c>
      <c r="X584" s="321" t="s">
        <v>171</v>
      </c>
      <c r="Y584" s="321" t="s">
        <v>171</v>
      </c>
      <c r="Z584" s="30" t="s">
        <v>368</v>
      </c>
      <c r="AA584" s="304"/>
      <c r="AF584" s="100"/>
    </row>
    <row r="585" spans="2:32">
      <c r="B585" s="39" t="s">
        <v>655</v>
      </c>
      <c r="C585" s="28" t="s">
        <v>118</v>
      </c>
      <c r="D585" s="101" t="s">
        <v>135</v>
      </c>
      <c r="E585" s="44" t="s">
        <v>122</v>
      </c>
      <c r="F585" s="30" t="s">
        <v>744</v>
      </c>
      <c r="G585" s="44" t="s">
        <v>180</v>
      </c>
      <c r="H585" s="90">
        <v>0</v>
      </c>
      <c r="I585" s="321">
        <v>0</v>
      </c>
      <c r="J585" s="321">
        <v>0</v>
      </c>
      <c r="K585" s="321">
        <v>0</v>
      </c>
      <c r="L585" s="321">
        <v>796</v>
      </c>
      <c r="M585" s="321">
        <v>0</v>
      </c>
      <c r="N585" s="321" t="s">
        <v>171</v>
      </c>
      <c r="O585" s="321" t="s">
        <v>171</v>
      </c>
      <c r="P585" s="346" t="s">
        <v>171</v>
      </c>
      <c r="Q585" s="321">
        <v>0</v>
      </c>
      <c r="R585" s="321">
        <v>0</v>
      </c>
      <c r="S585" s="321">
        <v>0</v>
      </c>
      <c r="T585" s="321">
        <v>0</v>
      </c>
      <c r="U585" s="321">
        <v>46.816815500129742</v>
      </c>
      <c r="V585" s="321">
        <v>0</v>
      </c>
      <c r="W585" s="321" t="s">
        <v>171</v>
      </c>
      <c r="X585" s="321" t="s">
        <v>171</v>
      </c>
      <c r="Y585" s="321" t="s">
        <v>171</v>
      </c>
      <c r="Z585" s="30"/>
      <c r="AA585" s="304"/>
      <c r="AF585" s="100"/>
    </row>
    <row r="586" spans="2:32">
      <c r="B586" s="39" t="s">
        <v>655</v>
      </c>
      <c r="C586" s="28" t="s">
        <v>117</v>
      </c>
      <c r="D586" s="101" t="s">
        <v>135</v>
      </c>
      <c r="E586" s="44" t="s">
        <v>122</v>
      </c>
      <c r="F586" s="30" t="s">
        <v>745</v>
      </c>
      <c r="G586" s="44" t="s">
        <v>180</v>
      </c>
      <c r="H586" s="90">
        <v>0</v>
      </c>
      <c r="I586" s="321">
        <v>0</v>
      </c>
      <c r="J586" s="321">
        <v>0</v>
      </c>
      <c r="K586" s="321">
        <v>0</v>
      </c>
      <c r="L586" s="321">
        <v>207</v>
      </c>
      <c r="M586" s="321">
        <v>0</v>
      </c>
      <c r="N586" s="321" t="s">
        <v>171</v>
      </c>
      <c r="O586" s="321" t="s">
        <v>171</v>
      </c>
      <c r="P586" s="346" t="s">
        <v>171</v>
      </c>
      <c r="Q586" s="321">
        <v>0</v>
      </c>
      <c r="R586" s="321">
        <v>0</v>
      </c>
      <c r="S586" s="321">
        <v>0</v>
      </c>
      <c r="T586" s="321">
        <v>0</v>
      </c>
      <c r="U586" s="321">
        <v>12.17472463382771</v>
      </c>
      <c r="V586" s="321">
        <v>0</v>
      </c>
      <c r="W586" s="321" t="s">
        <v>171</v>
      </c>
      <c r="X586" s="321" t="s">
        <v>171</v>
      </c>
      <c r="Y586" s="321" t="s">
        <v>171</v>
      </c>
      <c r="Z586" s="30" t="s">
        <v>623</v>
      </c>
      <c r="AA586" s="304"/>
      <c r="AF586" s="100"/>
    </row>
    <row r="587" spans="2:32">
      <c r="B587" s="39" t="s">
        <v>655</v>
      </c>
      <c r="C587" s="28" t="s">
        <v>117</v>
      </c>
      <c r="D587" s="101" t="s">
        <v>135</v>
      </c>
      <c r="E587" s="44" t="s">
        <v>122</v>
      </c>
      <c r="F587" s="30" t="s">
        <v>746</v>
      </c>
      <c r="G587" s="44" t="s">
        <v>180</v>
      </c>
      <c r="H587" s="90">
        <v>0</v>
      </c>
      <c r="I587" s="321">
        <v>0</v>
      </c>
      <c r="J587" s="321">
        <v>0</v>
      </c>
      <c r="K587" s="321">
        <v>0</v>
      </c>
      <c r="L587" s="321">
        <v>173.30199999999999</v>
      </c>
      <c r="M587" s="321">
        <v>0</v>
      </c>
      <c r="N587" s="321" t="s">
        <v>171</v>
      </c>
      <c r="O587" s="321" t="s">
        <v>171</v>
      </c>
      <c r="P587" s="346" t="s">
        <v>171</v>
      </c>
      <c r="Q587" s="321">
        <v>0</v>
      </c>
      <c r="R587" s="321">
        <v>0</v>
      </c>
      <c r="S587" s="321">
        <v>0</v>
      </c>
      <c r="T587" s="321">
        <v>0</v>
      </c>
      <c r="U587" s="321">
        <v>10.192773567592317</v>
      </c>
      <c r="V587" s="321">
        <v>0</v>
      </c>
      <c r="W587" s="321" t="s">
        <v>171</v>
      </c>
      <c r="X587" s="321" t="s">
        <v>171</v>
      </c>
      <c r="Y587" s="321" t="s">
        <v>171</v>
      </c>
      <c r="Z587" s="30" t="s">
        <v>623</v>
      </c>
      <c r="AA587" s="304"/>
      <c r="AF587" s="100"/>
    </row>
    <row r="588" spans="2:32">
      <c r="B588" s="39" t="s">
        <v>655</v>
      </c>
      <c r="C588" s="28" t="s">
        <v>117</v>
      </c>
      <c r="D588" s="101" t="s">
        <v>135</v>
      </c>
      <c r="E588" s="44" t="s">
        <v>122</v>
      </c>
      <c r="F588" s="30" t="s">
        <v>747</v>
      </c>
      <c r="G588" s="44" t="s">
        <v>180</v>
      </c>
      <c r="H588" s="90">
        <v>0</v>
      </c>
      <c r="I588" s="321">
        <v>0</v>
      </c>
      <c r="J588" s="321">
        <v>0</v>
      </c>
      <c r="K588" s="321">
        <v>0</v>
      </c>
      <c r="L588" s="321">
        <v>100</v>
      </c>
      <c r="M588" s="321">
        <v>0</v>
      </c>
      <c r="N588" s="321" t="s">
        <v>171</v>
      </c>
      <c r="O588" s="321" t="s">
        <v>171</v>
      </c>
      <c r="P588" s="346" t="s">
        <v>171</v>
      </c>
      <c r="Q588" s="321">
        <v>0</v>
      </c>
      <c r="R588" s="321">
        <v>0</v>
      </c>
      <c r="S588" s="321">
        <v>0</v>
      </c>
      <c r="T588" s="321">
        <v>0</v>
      </c>
      <c r="U588" s="321">
        <v>5.8815094849409224</v>
      </c>
      <c r="V588" s="321">
        <v>0</v>
      </c>
      <c r="W588" s="321" t="s">
        <v>171</v>
      </c>
      <c r="X588" s="321" t="s">
        <v>171</v>
      </c>
      <c r="Y588" s="321" t="s">
        <v>171</v>
      </c>
      <c r="Z588" s="30"/>
      <c r="AA588" s="304"/>
      <c r="AF588" s="100"/>
    </row>
    <row r="589" spans="2:32">
      <c r="B589" s="39" t="s">
        <v>655</v>
      </c>
      <c r="C589" s="28" t="s">
        <v>116</v>
      </c>
      <c r="D589" s="101" t="s">
        <v>135</v>
      </c>
      <c r="E589" s="44" t="s">
        <v>122</v>
      </c>
      <c r="F589" s="30" t="s">
        <v>748</v>
      </c>
      <c r="G589" s="44" t="s">
        <v>180</v>
      </c>
      <c r="H589" s="90">
        <v>0</v>
      </c>
      <c r="I589" s="321">
        <v>0</v>
      </c>
      <c r="J589" s="321">
        <v>0</v>
      </c>
      <c r="K589" s="321">
        <v>0</v>
      </c>
      <c r="L589" s="321">
        <v>5493</v>
      </c>
      <c r="M589" s="321">
        <v>0</v>
      </c>
      <c r="N589" s="321" t="s">
        <v>171</v>
      </c>
      <c r="O589" s="321" t="s">
        <v>171</v>
      </c>
      <c r="P589" s="346" t="s">
        <v>171</v>
      </c>
      <c r="Q589" s="321">
        <v>0</v>
      </c>
      <c r="R589" s="321">
        <v>0</v>
      </c>
      <c r="S589" s="321">
        <v>0</v>
      </c>
      <c r="T589" s="321">
        <v>0</v>
      </c>
      <c r="U589" s="321">
        <v>323.07131600780491</v>
      </c>
      <c r="V589" s="321">
        <v>0</v>
      </c>
      <c r="W589" s="321" t="s">
        <v>171</v>
      </c>
      <c r="X589" s="321" t="s">
        <v>171</v>
      </c>
      <c r="Y589" s="321" t="s">
        <v>171</v>
      </c>
      <c r="Z589" s="30" t="s">
        <v>623</v>
      </c>
      <c r="AA589" s="304"/>
      <c r="AF589" s="100"/>
    </row>
    <row r="590" spans="2:32">
      <c r="B590" s="39" t="s">
        <v>655</v>
      </c>
      <c r="C590" s="28" t="s">
        <v>116</v>
      </c>
      <c r="D590" s="101" t="s">
        <v>135</v>
      </c>
      <c r="E590" s="44" t="s">
        <v>122</v>
      </c>
      <c r="F590" s="30" t="s">
        <v>749</v>
      </c>
      <c r="G590" s="44" t="s">
        <v>180</v>
      </c>
      <c r="H590" s="90">
        <v>0</v>
      </c>
      <c r="I590" s="321">
        <v>0</v>
      </c>
      <c r="J590" s="321">
        <v>0</v>
      </c>
      <c r="K590" s="321">
        <v>0</v>
      </c>
      <c r="L590" s="321">
        <v>2700</v>
      </c>
      <c r="M590" s="321">
        <v>0</v>
      </c>
      <c r="N590" s="321" t="s">
        <v>171</v>
      </c>
      <c r="O590" s="321" t="s">
        <v>171</v>
      </c>
      <c r="P590" s="346" t="s">
        <v>171</v>
      </c>
      <c r="Q590" s="321">
        <v>0</v>
      </c>
      <c r="R590" s="321">
        <v>0</v>
      </c>
      <c r="S590" s="321">
        <v>0</v>
      </c>
      <c r="T590" s="321">
        <v>0</v>
      </c>
      <c r="U590" s="321">
        <v>158.80075609340489</v>
      </c>
      <c r="V590" s="321">
        <v>0</v>
      </c>
      <c r="W590" s="321" t="s">
        <v>171</v>
      </c>
      <c r="X590" s="321" t="s">
        <v>171</v>
      </c>
      <c r="Y590" s="321" t="s">
        <v>171</v>
      </c>
      <c r="Z590" s="30" t="s">
        <v>623</v>
      </c>
      <c r="AA590" s="304"/>
      <c r="AF590" s="100"/>
    </row>
    <row r="591" spans="2:32">
      <c r="B591" s="39" t="s">
        <v>655</v>
      </c>
      <c r="C591" s="28" t="s">
        <v>116</v>
      </c>
      <c r="D591" s="101" t="s">
        <v>135</v>
      </c>
      <c r="E591" s="44" t="s">
        <v>122</v>
      </c>
      <c r="F591" s="30" t="s">
        <v>750</v>
      </c>
      <c r="G591" s="44" t="s">
        <v>180</v>
      </c>
      <c r="H591" s="90">
        <v>0</v>
      </c>
      <c r="I591" s="321">
        <v>0</v>
      </c>
      <c r="J591" s="321">
        <v>0</v>
      </c>
      <c r="K591" s="321">
        <v>0</v>
      </c>
      <c r="L591" s="321">
        <v>1186.6189999999999</v>
      </c>
      <c r="M591" s="321">
        <v>0</v>
      </c>
      <c r="N591" s="321" t="s">
        <v>171</v>
      </c>
      <c r="O591" s="321" t="s">
        <v>171</v>
      </c>
      <c r="P591" s="346" t="s">
        <v>171</v>
      </c>
      <c r="Q591" s="321">
        <v>0</v>
      </c>
      <c r="R591" s="321">
        <v>0</v>
      </c>
      <c r="S591" s="321">
        <v>0</v>
      </c>
      <c r="T591" s="321">
        <v>0</v>
      </c>
      <c r="U591" s="321">
        <v>69.79110903511112</v>
      </c>
      <c r="V591" s="321">
        <v>0</v>
      </c>
      <c r="W591" s="321" t="s">
        <v>171</v>
      </c>
      <c r="X591" s="321" t="s">
        <v>171</v>
      </c>
      <c r="Y591" s="321" t="s">
        <v>171</v>
      </c>
      <c r="Z591" s="30" t="s">
        <v>623</v>
      </c>
      <c r="AA591" s="304"/>
      <c r="AF591" s="100"/>
    </row>
    <row r="592" spans="2:32">
      <c r="B592" s="39" t="s">
        <v>655</v>
      </c>
      <c r="C592" s="28" t="s">
        <v>116</v>
      </c>
      <c r="D592" s="101" t="s">
        <v>135</v>
      </c>
      <c r="E592" s="44" t="s">
        <v>122</v>
      </c>
      <c r="F592" s="30" t="s">
        <v>751</v>
      </c>
      <c r="G592" s="44" t="s">
        <v>180</v>
      </c>
      <c r="H592" s="90">
        <v>0</v>
      </c>
      <c r="I592" s="321">
        <v>0</v>
      </c>
      <c r="J592" s="321">
        <v>0</v>
      </c>
      <c r="K592" s="321">
        <v>0</v>
      </c>
      <c r="L592" s="321">
        <v>124.4</v>
      </c>
      <c r="M592" s="321">
        <v>0</v>
      </c>
      <c r="N592" s="321" t="s">
        <v>171</v>
      </c>
      <c r="O592" s="321" t="s">
        <v>171</v>
      </c>
      <c r="P592" s="346" t="s">
        <v>171</v>
      </c>
      <c r="Q592" s="321">
        <v>0</v>
      </c>
      <c r="R592" s="321">
        <v>0</v>
      </c>
      <c r="S592" s="321">
        <v>0</v>
      </c>
      <c r="T592" s="321">
        <v>0</v>
      </c>
      <c r="U592" s="321">
        <v>7.3165977992665079</v>
      </c>
      <c r="V592" s="321">
        <v>0</v>
      </c>
      <c r="W592" s="321" t="s">
        <v>171</v>
      </c>
      <c r="X592" s="321" t="s">
        <v>171</v>
      </c>
      <c r="Y592" s="321" t="s">
        <v>171</v>
      </c>
      <c r="Z592" s="30" t="s">
        <v>623</v>
      </c>
      <c r="AA592" s="304"/>
      <c r="AF592" s="100"/>
    </row>
    <row r="593" spans="2:32">
      <c r="B593" s="39" t="s">
        <v>655</v>
      </c>
      <c r="C593" s="28" t="s">
        <v>116</v>
      </c>
      <c r="D593" s="101" t="s">
        <v>135</v>
      </c>
      <c r="E593" s="44" t="s">
        <v>122</v>
      </c>
      <c r="F593" s="30" t="s">
        <v>752</v>
      </c>
      <c r="G593" s="44" t="s">
        <v>180</v>
      </c>
      <c r="H593" s="90">
        <v>0</v>
      </c>
      <c r="I593" s="321">
        <v>0</v>
      </c>
      <c r="J593" s="321">
        <v>0</v>
      </c>
      <c r="K593" s="321">
        <v>0</v>
      </c>
      <c r="L593" s="321">
        <v>100</v>
      </c>
      <c r="M593" s="321">
        <v>0</v>
      </c>
      <c r="N593" s="321" t="s">
        <v>171</v>
      </c>
      <c r="O593" s="321" t="s">
        <v>171</v>
      </c>
      <c r="P593" s="346" t="s">
        <v>171</v>
      </c>
      <c r="Q593" s="321">
        <v>0</v>
      </c>
      <c r="R593" s="321">
        <v>0</v>
      </c>
      <c r="S593" s="321">
        <v>0</v>
      </c>
      <c r="T593" s="321">
        <v>0</v>
      </c>
      <c r="U593" s="321">
        <v>5.8815094849409224</v>
      </c>
      <c r="V593" s="321">
        <v>0</v>
      </c>
      <c r="W593" s="321" t="s">
        <v>171</v>
      </c>
      <c r="X593" s="321" t="s">
        <v>171</v>
      </c>
      <c r="Y593" s="321" t="s">
        <v>171</v>
      </c>
      <c r="Z593" s="30"/>
      <c r="AA593" s="304"/>
      <c r="AF593" s="100"/>
    </row>
    <row r="594" spans="2:32">
      <c r="B594" s="39" t="s">
        <v>655</v>
      </c>
      <c r="C594" s="28" t="s">
        <v>116</v>
      </c>
      <c r="D594" s="101" t="s">
        <v>135</v>
      </c>
      <c r="E594" s="44" t="s">
        <v>122</v>
      </c>
      <c r="F594" s="30" t="s">
        <v>753</v>
      </c>
      <c r="G594" s="44" t="s">
        <v>180</v>
      </c>
      <c r="H594" s="90">
        <v>0</v>
      </c>
      <c r="I594" s="321">
        <v>0</v>
      </c>
      <c r="J594" s="321">
        <v>0</v>
      </c>
      <c r="K594" s="321">
        <v>0</v>
      </c>
      <c r="L594" s="321">
        <v>82</v>
      </c>
      <c r="M594" s="321">
        <v>0</v>
      </c>
      <c r="N594" s="321" t="s">
        <v>171</v>
      </c>
      <c r="O594" s="321" t="s">
        <v>171</v>
      </c>
      <c r="P594" s="346" t="s">
        <v>171</v>
      </c>
      <c r="Q594" s="321">
        <v>0</v>
      </c>
      <c r="R594" s="321">
        <v>0</v>
      </c>
      <c r="S594" s="321">
        <v>0</v>
      </c>
      <c r="T594" s="321">
        <v>0</v>
      </c>
      <c r="U594" s="321">
        <v>4.8228377776515563</v>
      </c>
      <c r="V594" s="321">
        <v>0</v>
      </c>
      <c r="W594" s="321" t="s">
        <v>171</v>
      </c>
      <c r="X594" s="321" t="s">
        <v>171</v>
      </c>
      <c r="Y594" s="321" t="s">
        <v>171</v>
      </c>
      <c r="Z594" s="30" t="s">
        <v>623</v>
      </c>
      <c r="AA594" s="304"/>
      <c r="AF594" s="100"/>
    </row>
    <row r="595" spans="2:32">
      <c r="B595" s="39" t="s">
        <v>655</v>
      </c>
      <c r="C595" s="28" t="s">
        <v>116</v>
      </c>
      <c r="D595" s="101" t="s">
        <v>135</v>
      </c>
      <c r="E595" s="44" t="s">
        <v>122</v>
      </c>
      <c r="F595" s="30" t="s">
        <v>754</v>
      </c>
      <c r="G595" s="44" t="s">
        <v>180</v>
      </c>
      <c r="H595" s="90">
        <v>0</v>
      </c>
      <c r="I595" s="321">
        <v>0</v>
      </c>
      <c r="J595" s="321">
        <v>0</v>
      </c>
      <c r="K595" s="321">
        <v>0</v>
      </c>
      <c r="L595" s="321">
        <v>75.7</v>
      </c>
      <c r="M595" s="321">
        <v>0</v>
      </c>
      <c r="N595" s="321" t="s">
        <v>171</v>
      </c>
      <c r="O595" s="321" t="s">
        <v>171</v>
      </c>
      <c r="P595" s="346" t="s">
        <v>171</v>
      </c>
      <c r="Q595" s="321">
        <v>0</v>
      </c>
      <c r="R595" s="321">
        <v>0</v>
      </c>
      <c r="S595" s="321">
        <v>0</v>
      </c>
      <c r="T595" s="321">
        <v>0</v>
      </c>
      <c r="U595" s="321">
        <v>4.4523026801002779</v>
      </c>
      <c r="V595" s="321">
        <v>0</v>
      </c>
      <c r="W595" s="321" t="s">
        <v>171</v>
      </c>
      <c r="X595" s="321" t="s">
        <v>171</v>
      </c>
      <c r="Y595" s="321" t="s">
        <v>171</v>
      </c>
      <c r="Z595" s="30" t="s">
        <v>623</v>
      </c>
      <c r="AA595" s="304"/>
      <c r="AF595" s="100"/>
    </row>
    <row r="596" spans="2:32">
      <c r="B596" s="39" t="s">
        <v>655</v>
      </c>
      <c r="C596" s="28" t="s">
        <v>116</v>
      </c>
      <c r="D596" s="101" t="s">
        <v>135</v>
      </c>
      <c r="E596" s="44" t="s">
        <v>122</v>
      </c>
      <c r="F596" s="30" t="s">
        <v>755</v>
      </c>
      <c r="G596" s="44" t="s">
        <v>180</v>
      </c>
      <c r="H596" s="90">
        <v>0</v>
      </c>
      <c r="I596" s="321">
        <v>0</v>
      </c>
      <c r="J596" s="321">
        <v>0</v>
      </c>
      <c r="K596" s="321">
        <v>0</v>
      </c>
      <c r="L596" s="321">
        <v>52.698</v>
      </c>
      <c r="M596" s="321">
        <v>0</v>
      </c>
      <c r="N596" s="321" t="s">
        <v>171</v>
      </c>
      <c r="O596" s="321" t="s">
        <v>171</v>
      </c>
      <c r="P596" s="346" t="s">
        <v>171</v>
      </c>
      <c r="Q596" s="321">
        <v>0</v>
      </c>
      <c r="R596" s="321">
        <v>0</v>
      </c>
      <c r="S596" s="321">
        <v>0</v>
      </c>
      <c r="T596" s="321">
        <v>0</v>
      </c>
      <c r="U596" s="321">
        <v>3.0994378683741668</v>
      </c>
      <c r="V596" s="321">
        <v>0</v>
      </c>
      <c r="W596" s="321" t="s">
        <v>171</v>
      </c>
      <c r="X596" s="321" t="s">
        <v>171</v>
      </c>
      <c r="Y596" s="321" t="s">
        <v>171</v>
      </c>
      <c r="Z596" s="30" t="s">
        <v>623</v>
      </c>
      <c r="AA596" s="304"/>
      <c r="AF596" s="100"/>
    </row>
    <row r="597" spans="2:32">
      <c r="B597" s="39" t="s">
        <v>655</v>
      </c>
      <c r="C597" s="28" t="s">
        <v>116</v>
      </c>
      <c r="D597" s="101" t="s">
        <v>135</v>
      </c>
      <c r="E597" s="44" t="s">
        <v>122</v>
      </c>
      <c r="F597" s="30" t="s">
        <v>756</v>
      </c>
      <c r="G597" s="44" t="s">
        <v>180</v>
      </c>
      <c r="H597" s="90">
        <v>0</v>
      </c>
      <c r="I597" s="321">
        <v>0</v>
      </c>
      <c r="J597" s="321">
        <v>0</v>
      </c>
      <c r="K597" s="321">
        <v>0</v>
      </c>
      <c r="L597" s="321">
        <v>33.5</v>
      </c>
      <c r="M597" s="321">
        <v>0</v>
      </c>
      <c r="N597" s="321" t="s">
        <v>171</v>
      </c>
      <c r="O597" s="321" t="s">
        <v>171</v>
      </c>
      <c r="P597" s="346" t="s">
        <v>171</v>
      </c>
      <c r="Q597" s="321">
        <v>0</v>
      </c>
      <c r="R597" s="321">
        <v>0</v>
      </c>
      <c r="S597" s="321">
        <v>0</v>
      </c>
      <c r="T597" s="321">
        <v>0</v>
      </c>
      <c r="U597" s="321">
        <v>1.970305677455209</v>
      </c>
      <c r="V597" s="321">
        <v>0</v>
      </c>
      <c r="W597" s="321" t="s">
        <v>171</v>
      </c>
      <c r="X597" s="321" t="s">
        <v>171</v>
      </c>
      <c r="Y597" s="321" t="s">
        <v>171</v>
      </c>
      <c r="Z597" s="30" t="s">
        <v>623</v>
      </c>
      <c r="AA597" s="304"/>
      <c r="AF597" s="100"/>
    </row>
    <row r="598" spans="2:32">
      <c r="B598" s="39" t="s">
        <v>655</v>
      </c>
      <c r="C598" s="28" t="s">
        <v>116</v>
      </c>
      <c r="D598" s="101" t="s">
        <v>135</v>
      </c>
      <c r="E598" s="44" t="s">
        <v>122</v>
      </c>
      <c r="F598" s="30" t="s">
        <v>757</v>
      </c>
      <c r="G598" s="44" t="s">
        <v>180</v>
      </c>
      <c r="H598" s="90">
        <v>0</v>
      </c>
      <c r="I598" s="321">
        <v>0</v>
      </c>
      <c r="J598" s="321">
        <v>0</v>
      </c>
      <c r="K598" s="321">
        <v>0</v>
      </c>
      <c r="L598" s="321">
        <v>24</v>
      </c>
      <c r="M598" s="321">
        <v>0</v>
      </c>
      <c r="N598" s="321" t="s">
        <v>171</v>
      </c>
      <c r="O598" s="321" t="s">
        <v>171</v>
      </c>
      <c r="P598" s="346" t="s">
        <v>171</v>
      </c>
      <c r="Q598" s="321">
        <v>0</v>
      </c>
      <c r="R598" s="321">
        <v>0</v>
      </c>
      <c r="S598" s="321">
        <v>0</v>
      </c>
      <c r="T598" s="321">
        <v>0</v>
      </c>
      <c r="U598" s="321">
        <v>1.4115622763858213</v>
      </c>
      <c r="V598" s="321">
        <v>0</v>
      </c>
      <c r="W598" s="321" t="s">
        <v>171</v>
      </c>
      <c r="X598" s="321" t="s">
        <v>171</v>
      </c>
      <c r="Y598" s="321" t="s">
        <v>171</v>
      </c>
      <c r="Z598" s="30" t="s">
        <v>623</v>
      </c>
      <c r="AA598" s="304"/>
      <c r="AF598" s="100"/>
    </row>
    <row r="599" spans="2:32">
      <c r="B599" s="39" t="s">
        <v>655</v>
      </c>
      <c r="C599" s="28" t="s">
        <v>116</v>
      </c>
      <c r="D599" s="101" t="s">
        <v>135</v>
      </c>
      <c r="E599" s="44" t="s">
        <v>122</v>
      </c>
      <c r="F599" s="30" t="s">
        <v>758</v>
      </c>
      <c r="G599" s="44" t="s">
        <v>180</v>
      </c>
      <c r="H599" s="90">
        <v>0</v>
      </c>
      <c r="I599" s="321">
        <v>0</v>
      </c>
      <c r="J599" s="321">
        <v>0</v>
      </c>
      <c r="K599" s="321">
        <v>0</v>
      </c>
      <c r="L599" s="321">
        <v>15.7</v>
      </c>
      <c r="M599" s="321">
        <v>0</v>
      </c>
      <c r="N599" s="321" t="s">
        <v>171</v>
      </c>
      <c r="O599" s="321" t="s">
        <v>171</v>
      </c>
      <c r="P599" s="346" t="s">
        <v>171</v>
      </c>
      <c r="Q599" s="321">
        <v>0</v>
      </c>
      <c r="R599" s="321">
        <v>0</v>
      </c>
      <c r="S599" s="321">
        <v>0</v>
      </c>
      <c r="T599" s="321">
        <v>0</v>
      </c>
      <c r="U599" s="321">
        <v>0.92339698913572477</v>
      </c>
      <c r="V599" s="321">
        <v>0</v>
      </c>
      <c r="W599" s="321" t="s">
        <v>171</v>
      </c>
      <c r="X599" s="321" t="s">
        <v>171</v>
      </c>
      <c r="Y599" s="321" t="s">
        <v>171</v>
      </c>
      <c r="Z599" s="30" t="s">
        <v>623</v>
      </c>
      <c r="AA599" s="304"/>
      <c r="AF599" s="100"/>
    </row>
    <row r="600" spans="2:32">
      <c r="B600" s="39" t="s">
        <v>655</v>
      </c>
      <c r="C600" s="28" t="s">
        <v>117</v>
      </c>
      <c r="D600" s="101" t="s">
        <v>135</v>
      </c>
      <c r="E600" s="44" t="s">
        <v>122</v>
      </c>
      <c r="F600" s="30" t="s">
        <v>759</v>
      </c>
      <c r="G600" s="44" t="s">
        <v>180</v>
      </c>
      <c r="H600" s="90">
        <v>0</v>
      </c>
      <c r="I600" s="321">
        <v>0</v>
      </c>
      <c r="J600" s="321">
        <v>0</v>
      </c>
      <c r="K600" s="321">
        <v>0</v>
      </c>
      <c r="L600" s="321">
        <v>164.93100000000001</v>
      </c>
      <c r="M600" s="321">
        <v>0</v>
      </c>
      <c r="N600" s="321" t="s">
        <v>171</v>
      </c>
      <c r="O600" s="321" t="s">
        <v>171</v>
      </c>
      <c r="P600" s="346" t="s">
        <v>171</v>
      </c>
      <c r="Q600" s="321">
        <v>0</v>
      </c>
      <c r="R600" s="321">
        <v>0</v>
      </c>
      <c r="S600" s="321">
        <v>0</v>
      </c>
      <c r="T600" s="321">
        <v>0</v>
      </c>
      <c r="U600" s="321">
        <v>9.700432408607913</v>
      </c>
      <c r="V600" s="321">
        <v>0</v>
      </c>
      <c r="W600" s="321" t="s">
        <v>171</v>
      </c>
      <c r="X600" s="321" t="s">
        <v>171</v>
      </c>
      <c r="Y600" s="321" t="s">
        <v>171</v>
      </c>
      <c r="Z600" s="30" t="s">
        <v>368</v>
      </c>
      <c r="AA600" s="304"/>
      <c r="AF600" s="100"/>
    </row>
    <row r="601" spans="2:32">
      <c r="B601" s="39" t="s">
        <v>655</v>
      </c>
      <c r="C601" s="28" t="s">
        <v>116</v>
      </c>
      <c r="D601" s="101" t="s">
        <v>135</v>
      </c>
      <c r="E601" s="44" t="s">
        <v>122</v>
      </c>
      <c r="F601" s="30" t="s">
        <v>759</v>
      </c>
      <c r="G601" s="44" t="s">
        <v>180</v>
      </c>
      <c r="H601" s="90">
        <v>0</v>
      </c>
      <c r="I601" s="321">
        <v>0</v>
      </c>
      <c r="J601" s="321">
        <v>0</v>
      </c>
      <c r="K601" s="321">
        <v>0</v>
      </c>
      <c r="L601" s="321">
        <v>46.195999999999998</v>
      </c>
      <c r="M601" s="321">
        <v>0</v>
      </c>
      <c r="N601" s="321" t="s">
        <v>171</v>
      </c>
      <c r="O601" s="321" t="s">
        <v>171</v>
      </c>
      <c r="P601" s="346" t="s">
        <v>171</v>
      </c>
      <c r="Q601" s="321">
        <v>0</v>
      </c>
      <c r="R601" s="321">
        <v>0</v>
      </c>
      <c r="S601" s="321">
        <v>0</v>
      </c>
      <c r="T601" s="321">
        <v>0</v>
      </c>
      <c r="U601" s="321">
        <v>2.7170221216633084</v>
      </c>
      <c r="V601" s="321">
        <v>0</v>
      </c>
      <c r="W601" s="321" t="s">
        <v>171</v>
      </c>
      <c r="X601" s="321" t="s">
        <v>171</v>
      </c>
      <c r="Y601" s="321" t="s">
        <v>171</v>
      </c>
      <c r="Z601" s="30" t="s">
        <v>368</v>
      </c>
      <c r="AA601" s="304"/>
      <c r="AF601" s="100"/>
    </row>
    <row r="602" spans="2:32">
      <c r="B602" s="39" t="s">
        <v>655</v>
      </c>
      <c r="C602" s="28" t="s">
        <v>117</v>
      </c>
      <c r="D602" s="101" t="s">
        <v>135</v>
      </c>
      <c r="E602" s="44" t="s">
        <v>122</v>
      </c>
      <c r="F602" s="30" t="s">
        <v>760</v>
      </c>
      <c r="G602" s="44" t="s">
        <v>180</v>
      </c>
      <c r="H602" s="90">
        <v>0</v>
      </c>
      <c r="I602" s="321">
        <v>0</v>
      </c>
      <c r="J602" s="321">
        <v>0</v>
      </c>
      <c r="K602" s="321">
        <v>0</v>
      </c>
      <c r="L602" s="321">
        <v>-75</v>
      </c>
      <c r="M602" s="321">
        <v>0</v>
      </c>
      <c r="N602" s="321" t="s">
        <v>171</v>
      </c>
      <c r="O602" s="321" t="s">
        <v>171</v>
      </c>
      <c r="P602" s="346" t="s">
        <v>171</v>
      </c>
      <c r="Q602" s="321">
        <v>0</v>
      </c>
      <c r="R602" s="321">
        <v>0</v>
      </c>
      <c r="S602" s="321">
        <v>0</v>
      </c>
      <c r="T602" s="321">
        <v>0</v>
      </c>
      <c r="U602" s="321">
        <v>-4.4178750000000004</v>
      </c>
      <c r="V602" s="321">
        <v>0</v>
      </c>
      <c r="W602" s="321" t="s">
        <v>171</v>
      </c>
      <c r="X602" s="321" t="s">
        <v>171</v>
      </c>
      <c r="Y602" s="321" t="s">
        <v>171</v>
      </c>
      <c r="Z602" s="30"/>
      <c r="AA602" s="304"/>
      <c r="AF602" s="100"/>
    </row>
    <row r="603" spans="2:32">
      <c r="B603" s="39" t="s">
        <v>655</v>
      </c>
      <c r="C603" s="28" t="s">
        <v>117</v>
      </c>
      <c r="D603" s="101" t="s">
        <v>135</v>
      </c>
      <c r="E603" s="44" t="s">
        <v>122</v>
      </c>
      <c r="F603" s="30" t="s">
        <v>761</v>
      </c>
      <c r="G603" s="44" t="s">
        <v>180</v>
      </c>
      <c r="H603" s="90">
        <v>0</v>
      </c>
      <c r="I603" s="321">
        <v>0</v>
      </c>
      <c r="J603" s="321">
        <v>0</v>
      </c>
      <c r="K603" s="321">
        <v>0</v>
      </c>
      <c r="L603" s="321">
        <v>-360</v>
      </c>
      <c r="M603" s="321">
        <v>0</v>
      </c>
      <c r="N603" s="321" t="s">
        <v>171</v>
      </c>
      <c r="O603" s="321" t="s">
        <v>171</v>
      </c>
      <c r="P603" s="346" t="s">
        <v>171</v>
      </c>
      <c r="Q603" s="321">
        <v>0</v>
      </c>
      <c r="R603" s="321">
        <v>0</v>
      </c>
      <c r="S603" s="321">
        <v>0</v>
      </c>
      <c r="T603" s="321">
        <v>0</v>
      </c>
      <c r="U603" s="321">
        <v>-21.2058</v>
      </c>
      <c r="V603" s="321">
        <v>0</v>
      </c>
      <c r="W603" s="321" t="s">
        <v>171</v>
      </c>
      <c r="X603" s="321" t="s">
        <v>171</v>
      </c>
      <c r="Y603" s="321" t="s">
        <v>171</v>
      </c>
      <c r="Z603" s="30"/>
      <c r="AA603" s="304"/>
      <c r="AF603" s="100"/>
    </row>
    <row r="604" spans="2:32">
      <c r="B604" s="39" t="s">
        <v>655</v>
      </c>
      <c r="C604" s="28" t="s">
        <v>117</v>
      </c>
      <c r="D604" s="101" t="s">
        <v>135</v>
      </c>
      <c r="E604" s="44" t="s">
        <v>122</v>
      </c>
      <c r="F604" s="30" t="s">
        <v>762</v>
      </c>
      <c r="G604" s="44" t="s">
        <v>229</v>
      </c>
      <c r="H604" s="90">
        <v>0</v>
      </c>
      <c r="I604" s="321">
        <v>0</v>
      </c>
      <c r="J604" s="321">
        <v>0</v>
      </c>
      <c r="K604" s="321">
        <v>0</v>
      </c>
      <c r="L604" s="321">
        <v>-1003.837</v>
      </c>
      <c r="M604" s="321">
        <v>0</v>
      </c>
      <c r="N604" s="321" t="s">
        <v>171</v>
      </c>
      <c r="O604" s="321" t="s">
        <v>171</v>
      </c>
      <c r="P604" s="346" t="s">
        <v>171</v>
      </c>
      <c r="Q604" s="321">
        <v>0</v>
      </c>
      <c r="R604" s="321">
        <v>0</v>
      </c>
      <c r="S604" s="321">
        <v>0</v>
      </c>
      <c r="T604" s="321">
        <v>0</v>
      </c>
      <c r="U604" s="321">
        <v>-47.836993954365006</v>
      </c>
      <c r="V604" s="321">
        <v>0</v>
      </c>
      <c r="W604" s="321" t="s">
        <v>171</v>
      </c>
      <c r="X604" s="321" t="s">
        <v>171</v>
      </c>
      <c r="Y604" s="321" t="s">
        <v>171</v>
      </c>
      <c r="Z604" s="30"/>
      <c r="AA604" s="304"/>
      <c r="AF604" s="100"/>
    </row>
    <row r="605" spans="2:32">
      <c r="B605" s="39" t="s">
        <v>655</v>
      </c>
      <c r="C605" s="28" t="s">
        <v>116</v>
      </c>
      <c r="D605" s="101" t="s">
        <v>138</v>
      </c>
      <c r="E605" s="44" t="s">
        <v>122</v>
      </c>
      <c r="F605" s="30" t="s">
        <v>763</v>
      </c>
      <c r="G605" s="44" t="s">
        <v>180</v>
      </c>
      <c r="H605" s="90">
        <v>0</v>
      </c>
      <c r="I605" s="321">
        <v>0</v>
      </c>
      <c r="J605" s="321">
        <v>0</v>
      </c>
      <c r="K605" s="321">
        <v>0</v>
      </c>
      <c r="L605" s="321">
        <v>170</v>
      </c>
      <c r="M605" s="321">
        <v>0</v>
      </c>
      <c r="N605" s="321" t="s">
        <v>171</v>
      </c>
      <c r="O605" s="321" t="s">
        <v>171</v>
      </c>
      <c r="P605" s="346" t="s">
        <v>171</v>
      </c>
      <c r="Q605" s="321">
        <v>0</v>
      </c>
      <c r="R605" s="321">
        <v>0</v>
      </c>
      <c r="S605" s="321">
        <v>0</v>
      </c>
      <c r="T605" s="321">
        <v>0</v>
      </c>
      <c r="U605" s="321">
        <v>9.9985661243995665</v>
      </c>
      <c r="V605" s="321">
        <v>0</v>
      </c>
      <c r="W605" s="321" t="s">
        <v>171</v>
      </c>
      <c r="X605" s="321" t="s">
        <v>171</v>
      </c>
      <c r="Y605" s="321" t="s">
        <v>171</v>
      </c>
      <c r="Z605" s="30" t="s">
        <v>623</v>
      </c>
      <c r="AA605" s="304"/>
      <c r="AF605" s="100"/>
    </row>
    <row r="606" spans="2:32">
      <c r="B606" s="39" t="s">
        <v>655</v>
      </c>
      <c r="C606" s="28" t="s">
        <v>116</v>
      </c>
      <c r="D606" s="101" t="s">
        <v>138</v>
      </c>
      <c r="E606" s="44" t="s">
        <v>122</v>
      </c>
      <c r="F606" s="30" t="s">
        <v>764</v>
      </c>
      <c r="G606" s="44" t="s">
        <v>180</v>
      </c>
      <c r="H606" s="90">
        <v>0</v>
      </c>
      <c r="I606" s="321">
        <v>0</v>
      </c>
      <c r="J606" s="321">
        <v>0</v>
      </c>
      <c r="K606" s="321">
        <v>0</v>
      </c>
      <c r="L606" s="321">
        <v>-35</v>
      </c>
      <c r="M606" s="321">
        <v>0</v>
      </c>
      <c r="N606" s="321" t="s">
        <v>171</v>
      </c>
      <c r="O606" s="321" t="s">
        <v>171</v>
      </c>
      <c r="P606" s="346" t="s">
        <v>171</v>
      </c>
      <c r="Q606" s="321">
        <v>0</v>
      </c>
      <c r="R606" s="321">
        <v>0</v>
      </c>
      <c r="S606" s="321">
        <v>0</v>
      </c>
      <c r="T606" s="321">
        <v>0</v>
      </c>
      <c r="U606" s="321">
        <v>-2.0585283197293229</v>
      </c>
      <c r="V606" s="321">
        <v>0</v>
      </c>
      <c r="W606" s="321" t="s">
        <v>171</v>
      </c>
      <c r="X606" s="321" t="s">
        <v>171</v>
      </c>
      <c r="Y606" s="321" t="s">
        <v>171</v>
      </c>
      <c r="Z606" s="30"/>
      <c r="AA606" s="304"/>
      <c r="AF606" s="100"/>
    </row>
    <row r="607" spans="2:32">
      <c r="B607" s="39" t="s">
        <v>655</v>
      </c>
      <c r="C607" s="28" t="s">
        <v>116</v>
      </c>
      <c r="D607" s="101" t="s">
        <v>138</v>
      </c>
      <c r="E607" s="44" t="s">
        <v>122</v>
      </c>
      <c r="F607" s="30" t="s">
        <v>765</v>
      </c>
      <c r="G607" s="44" t="s">
        <v>180</v>
      </c>
      <c r="H607" s="90">
        <v>0</v>
      </c>
      <c r="I607" s="321">
        <v>0</v>
      </c>
      <c r="J607" s="321">
        <v>0</v>
      </c>
      <c r="K607" s="321">
        <v>0</v>
      </c>
      <c r="L607" s="321">
        <v>9.7899999999999991</v>
      </c>
      <c r="M607" s="321">
        <v>0</v>
      </c>
      <c r="N607" s="321" t="s">
        <v>171</v>
      </c>
      <c r="O607" s="321" t="s">
        <v>171</v>
      </c>
      <c r="P607" s="346" t="s">
        <v>171</v>
      </c>
      <c r="Q607" s="321">
        <v>0</v>
      </c>
      <c r="R607" s="321">
        <v>0</v>
      </c>
      <c r="S607" s="321">
        <v>0</v>
      </c>
      <c r="T607" s="321">
        <v>0</v>
      </c>
      <c r="U607" s="321">
        <v>0.57579977857571618</v>
      </c>
      <c r="V607" s="321">
        <v>0</v>
      </c>
      <c r="W607" s="321" t="s">
        <v>171</v>
      </c>
      <c r="X607" s="321" t="s">
        <v>171</v>
      </c>
      <c r="Y607" s="321" t="s">
        <v>171</v>
      </c>
      <c r="Z607" s="30" t="s">
        <v>623</v>
      </c>
      <c r="AA607" s="304"/>
      <c r="AF607" s="100"/>
    </row>
    <row r="608" spans="2:32">
      <c r="B608" s="39" t="s">
        <v>655</v>
      </c>
      <c r="C608" s="28" t="s">
        <v>117</v>
      </c>
      <c r="D608" s="101" t="s">
        <v>139</v>
      </c>
      <c r="E608" s="44" t="s">
        <v>122</v>
      </c>
      <c r="F608" s="30" t="s">
        <v>767</v>
      </c>
      <c r="G608" s="44" t="s">
        <v>180</v>
      </c>
      <c r="H608" s="90">
        <v>0</v>
      </c>
      <c r="I608" s="321">
        <v>0</v>
      </c>
      <c r="J608" s="321">
        <v>0</v>
      </c>
      <c r="K608" s="321">
        <v>0</v>
      </c>
      <c r="L608" s="321">
        <v>1388</v>
      </c>
      <c r="M608" s="321">
        <v>0</v>
      </c>
      <c r="N608" s="321" t="s">
        <v>171</v>
      </c>
      <c r="O608" s="321" t="s">
        <v>171</v>
      </c>
      <c r="P608" s="346" t="s">
        <v>171</v>
      </c>
      <c r="Q608" s="321">
        <v>0</v>
      </c>
      <c r="R608" s="321">
        <v>0</v>
      </c>
      <c r="S608" s="321">
        <v>0</v>
      </c>
      <c r="T608" s="321">
        <v>0</v>
      </c>
      <c r="U608" s="321">
        <v>81.635351650979999</v>
      </c>
      <c r="V608" s="321">
        <v>0</v>
      </c>
      <c r="W608" s="321" t="s">
        <v>171</v>
      </c>
      <c r="X608" s="321" t="s">
        <v>171</v>
      </c>
      <c r="Y608" s="321" t="s">
        <v>171</v>
      </c>
      <c r="Z608" s="30"/>
      <c r="AA608" s="304"/>
      <c r="AF608" s="100"/>
    </row>
    <row r="609" spans="2:32">
      <c r="B609" s="39" t="s">
        <v>655</v>
      </c>
      <c r="C609" s="28" t="s">
        <v>117</v>
      </c>
      <c r="D609" s="101" t="s">
        <v>139</v>
      </c>
      <c r="E609" s="44" t="s">
        <v>122</v>
      </c>
      <c r="F609" s="30" t="s">
        <v>768</v>
      </c>
      <c r="G609" s="44" t="s">
        <v>180</v>
      </c>
      <c r="H609" s="90">
        <v>0</v>
      </c>
      <c r="I609" s="321">
        <v>0</v>
      </c>
      <c r="J609" s="321">
        <v>0</v>
      </c>
      <c r="K609" s="321">
        <v>0</v>
      </c>
      <c r="L609" s="321">
        <v>537</v>
      </c>
      <c r="M609" s="321">
        <v>0</v>
      </c>
      <c r="N609" s="321" t="s">
        <v>171</v>
      </c>
      <c r="O609" s="321" t="s">
        <v>171</v>
      </c>
      <c r="P609" s="346" t="s">
        <v>171</v>
      </c>
      <c r="Q609" s="321">
        <v>0</v>
      </c>
      <c r="R609" s="321">
        <v>0</v>
      </c>
      <c r="S609" s="321">
        <v>0</v>
      </c>
      <c r="T609" s="321">
        <v>0</v>
      </c>
      <c r="U609" s="321">
        <v>31.583705934132752</v>
      </c>
      <c r="V609" s="321">
        <v>0</v>
      </c>
      <c r="W609" s="321" t="s">
        <v>171</v>
      </c>
      <c r="X609" s="321" t="s">
        <v>171</v>
      </c>
      <c r="Y609" s="321" t="s">
        <v>171</v>
      </c>
      <c r="Z609" s="30" t="s">
        <v>623</v>
      </c>
      <c r="AA609" s="304"/>
      <c r="AF609" s="100"/>
    </row>
    <row r="610" spans="2:32">
      <c r="B610" s="39" t="s">
        <v>655</v>
      </c>
      <c r="C610" s="28" t="s">
        <v>117</v>
      </c>
      <c r="D610" s="101" t="s">
        <v>139</v>
      </c>
      <c r="E610" s="44" t="s">
        <v>122</v>
      </c>
      <c r="F610" s="30" t="s">
        <v>769</v>
      </c>
      <c r="G610" s="44" t="s">
        <v>180</v>
      </c>
      <c r="H610" s="90">
        <v>0</v>
      </c>
      <c r="I610" s="321">
        <v>0</v>
      </c>
      <c r="J610" s="321">
        <v>0</v>
      </c>
      <c r="K610" s="321">
        <v>0</v>
      </c>
      <c r="L610" s="321">
        <v>60</v>
      </c>
      <c r="M610" s="321">
        <v>0</v>
      </c>
      <c r="N610" s="321" t="s">
        <v>171</v>
      </c>
      <c r="O610" s="321" t="s">
        <v>171</v>
      </c>
      <c r="P610" s="346" t="s">
        <v>171</v>
      </c>
      <c r="Q610" s="321">
        <v>0</v>
      </c>
      <c r="R610" s="321">
        <v>0</v>
      </c>
      <c r="S610" s="321">
        <v>0</v>
      </c>
      <c r="T610" s="321">
        <v>0</v>
      </c>
      <c r="U610" s="321">
        <v>3.5289056909645531</v>
      </c>
      <c r="V610" s="321">
        <v>0</v>
      </c>
      <c r="W610" s="321" t="s">
        <v>171</v>
      </c>
      <c r="X610" s="321" t="s">
        <v>171</v>
      </c>
      <c r="Y610" s="321" t="s">
        <v>171</v>
      </c>
      <c r="Z610" s="30" t="s">
        <v>623</v>
      </c>
      <c r="AA610" s="304"/>
      <c r="AF610" s="100"/>
    </row>
    <row r="611" spans="2:32">
      <c r="B611" s="39" t="s">
        <v>655</v>
      </c>
      <c r="C611" s="28" t="s">
        <v>116</v>
      </c>
      <c r="D611" s="101" t="s">
        <v>139</v>
      </c>
      <c r="E611" s="44" t="s">
        <v>122</v>
      </c>
      <c r="F611" s="30" t="s">
        <v>770</v>
      </c>
      <c r="G611" s="44" t="s">
        <v>180</v>
      </c>
      <c r="H611" s="90">
        <v>0</v>
      </c>
      <c r="I611" s="321">
        <v>0</v>
      </c>
      <c r="J611" s="321">
        <v>0</v>
      </c>
      <c r="K611" s="321">
        <v>0</v>
      </c>
      <c r="L611" s="321">
        <v>13507</v>
      </c>
      <c r="M611" s="321">
        <v>0</v>
      </c>
      <c r="N611" s="321" t="s">
        <v>171</v>
      </c>
      <c r="O611" s="321" t="s">
        <v>171</v>
      </c>
      <c r="P611" s="346" t="s">
        <v>171</v>
      </c>
      <c r="Q611" s="321">
        <v>0</v>
      </c>
      <c r="R611" s="321">
        <v>0</v>
      </c>
      <c r="S611" s="321">
        <v>0</v>
      </c>
      <c r="T611" s="321">
        <v>0</v>
      </c>
      <c r="U611" s="321">
        <v>794.41548613097041</v>
      </c>
      <c r="V611" s="321">
        <v>0</v>
      </c>
      <c r="W611" s="321" t="s">
        <v>171</v>
      </c>
      <c r="X611" s="321" t="s">
        <v>171</v>
      </c>
      <c r="Y611" s="321" t="s">
        <v>171</v>
      </c>
      <c r="Z611" s="30" t="s">
        <v>623</v>
      </c>
      <c r="AA611" s="304"/>
      <c r="AF611" s="100"/>
    </row>
    <row r="612" spans="2:32">
      <c r="B612" s="39" t="s">
        <v>655</v>
      </c>
      <c r="C612" s="28" t="s">
        <v>116</v>
      </c>
      <c r="D612" s="101" t="s">
        <v>139</v>
      </c>
      <c r="E612" s="44" t="s">
        <v>122</v>
      </c>
      <c r="F612" s="30" t="s">
        <v>771</v>
      </c>
      <c r="G612" s="44" t="s">
        <v>180</v>
      </c>
      <c r="H612" s="90">
        <v>0</v>
      </c>
      <c r="I612" s="321">
        <v>0</v>
      </c>
      <c r="J612" s="321">
        <v>0</v>
      </c>
      <c r="K612" s="321">
        <v>0</v>
      </c>
      <c r="L612" s="321">
        <v>3045</v>
      </c>
      <c r="M612" s="321">
        <v>0</v>
      </c>
      <c r="N612" s="321" t="s">
        <v>171</v>
      </c>
      <c r="O612" s="321" t="s">
        <v>171</v>
      </c>
      <c r="P612" s="346" t="s">
        <v>171</v>
      </c>
      <c r="Q612" s="321">
        <v>0</v>
      </c>
      <c r="R612" s="321">
        <v>0</v>
      </c>
      <c r="S612" s="321">
        <v>0</v>
      </c>
      <c r="T612" s="321">
        <v>0</v>
      </c>
      <c r="U612" s="321">
        <v>179.09196381645108</v>
      </c>
      <c r="V612" s="321">
        <v>0</v>
      </c>
      <c r="W612" s="321" t="s">
        <v>171</v>
      </c>
      <c r="X612" s="321" t="s">
        <v>171</v>
      </c>
      <c r="Y612" s="321" t="s">
        <v>171</v>
      </c>
      <c r="Z612" s="30" t="s">
        <v>623</v>
      </c>
      <c r="AA612" s="304"/>
      <c r="AF612" s="100"/>
    </row>
    <row r="613" spans="2:32">
      <c r="B613" s="39" t="s">
        <v>655</v>
      </c>
      <c r="C613" s="28" t="s">
        <v>116</v>
      </c>
      <c r="D613" s="101" t="s">
        <v>139</v>
      </c>
      <c r="E613" s="44" t="s">
        <v>122</v>
      </c>
      <c r="F613" s="30" t="s">
        <v>772</v>
      </c>
      <c r="G613" s="44" t="s">
        <v>180</v>
      </c>
      <c r="H613" s="90">
        <v>0</v>
      </c>
      <c r="I613" s="321">
        <v>0</v>
      </c>
      <c r="J613" s="321">
        <v>0</v>
      </c>
      <c r="K613" s="321">
        <v>0</v>
      </c>
      <c r="L613" s="321">
        <v>2869</v>
      </c>
      <c r="M613" s="321">
        <v>0</v>
      </c>
      <c r="N613" s="321" t="s">
        <v>171</v>
      </c>
      <c r="O613" s="321" t="s">
        <v>171</v>
      </c>
      <c r="P613" s="346" t="s">
        <v>171</v>
      </c>
      <c r="Q613" s="321">
        <v>0</v>
      </c>
      <c r="R613" s="321">
        <v>0</v>
      </c>
      <c r="S613" s="321">
        <v>0</v>
      </c>
      <c r="T613" s="321">
        <v>0</v>
      </c>
      <c r="U613" s="321">
        <v>168.74050712295505</v>
      </c>
      <c r="V613" s="321">
        <v>0</v>
      </c>
      <c r="W613" s="321" t="s">
        <v>171</v>
      </c>
      <c r="X613" s="321" t="s">
        <v>171</v>
      </c>
      <c r="Y613" s="321" t="s">
        <v>171</v>
      </c>
      <c r="Z613" s="30" t="s">
        <v>623</v>
      </c>
      <c r="AA613" s="304"/>
      <c r="AF613" s="100"/>
    </row>
    <row r="614" spans="2:32">
      <c r="B614" s="39" t="s">
        <v>655</v>
      </c>
      <c r="C614" s="28" t="s">
        <v>116</v>
      </c>
      <c r="D614" s="101" t="s">
        <v>139</v>
      </c>
      <c r="E614" s="44" t="s">
        <v>122</v>
      </c>
      <c r="F614" s="30" t="s">
        <v>773</v>
      </c>
      <c r="G614" s="44" t="s">
        <v>180</v>
      </c>
      <c r="H614" s="90">
        <v>0</v>
      </c>
      <c r="I614" s="321">
        <v>0</v>
      </c>
      <c r="J614" s="321">
        <v>0</v>
      </c>
      <c r="K614" s="321">
        <v>0</v>
      </c>
      <c r="L614" s="321">
        <v>2751.6849999999999</v>
      </c>
      <c r="M614" s="321">
        <v>0</v>
      </c>
      <c r="N614" s="321" t="s">
        <v>171</v>
      </c>
      <c r="O614" s="321" t="s">
        <v>171</v>
      </c>
      <c r="P614" s="346" t="s">
        <v>171</v>
      </c>
      <c r="Q614" s="321">
        <v>0</v>
      </c>
      <c r="R614" s="321">
        <v>0</v>
      </c>
      <c r="S614" s="321">
        <v>0</v>
      </c>
      <c r="T614" s="321">
        <v>0</v>
      </c>
      <c r="U614" s="321">
        <v>161.84061427069662</v>
      </c>
      <c r="V614" s="321">
        <v>0</v>
      </c>
      <c r="W614" s="321" t="s">
        <v>171</v>
      </c>
      <c r="X614" s="321" t="s">
        <v>171</v>
      </c>
      <c r="Y614" s="321" t="s">
        <v>171</v>
      </c>
      <c r="Z614" s="30" t="s">
        <v>623</v>
      </c>
      <c r="AA614" s="304"/>
      <c r="AF614" s="100"/>
    </row>
    <row r="615" spans="2:32">
      <c r="B615" s="39" t="s">
        <v>655</v>
      </c>
      <c r="C615" s="28" t="s">
        <v>116</v>
      </c>
      <c r="D615" s="101" t="s">
        <v>139</v>
      </c>
      <c r="E615" s="44" t="s">
        <v>122</v>
      </c>
      <c r="F615" s="30" t="s">
        <v>774</v>
      </c>
      <c r="G615" s="44" t="s">
        <v>180</v>
      </c>
      <c r="H615" s="90">
        <v>0</v>
      </c>
      <c r="I615" s="321">
        <v>0</v>
      </c>
      <c r="J615" s="321">
        <v>0</v>
      </c>
      <c r="K615" s="321">
        <v>0</v>
      </c>
      <c r="L615" s="321">
        <v>2153</v>
      </c>
      <c r="M615" s="321">
        <v>0</v>
      </c>
      <c r="N615" s="321" t="s">
        <v>171</v>
      </c>
      <c r="O615" s="321" t="s">
        <v>171</v>
      </c>
      <c r="P615" s="346" t="s">
        <v>171</v>
      </c>
      <c r="Q615" s="321">
        <v>0</v>
      </c>
      <c r="R615" s="321">
        <v>0</v>
      </c>
      <c r="S615" s="321">
        <v>0</v>
      </c>
      <c r="T615" s="321">
        <v>0</v>
      </c>
      <c r="U615" s="321">
        <v>126.62889921077804</v>
      </c>
      <c r="V615" s="321">
        <v>0</v>
      </c>
      <c r="W615" s="321" t="s">
        <v>171</v>
      </c>
      <c r="X615" s="321" t="s">
        <v>171</v>
      </c>
      <c r="Y615" s="321" t="s">
        <v>171</v>
      </c>
      <c r="Z615" s="30" t="s">
        <v>623</v>
      </c>
      <c r="AA615" s="304"/>
      <c r="AF615" s="100"/>
    </row>
    <row r="616" spans="2:32">
      <c r="B616" s="39" t="s">
        <v>655</v>
      </c>
      <c r="C616" s="28" t="s">
        <v>116</v>
      </c>
      <c r="D616" s="101" t="s">
        <v>139</v>
      </c>
      <c r="E616" s="44" t="s">
        <v>122</v>
      </c>
      <c r="F616" s="30" t="s">
        <v>775</v>
      </c>
      <c r="G616" s="44" t="s">
        <v>180</v>
      </c>
      <c r="H616" s="90">
        <v>0</v>
      </c>
      <c r="I616" s="321">
        <v>0</v>
      </c>
      <c r="J616" s="321">
        <v>0</v>
      </c>
      <c r="K616" s="321">
        <v>0</v>
      </c>
      <c r="L616" s="321">
        <v>1440.1</v>
      </c>
      <c r="M616" s="321">
        <v>0</v>
      </c>
      <c r="N616" s="321" t="s">
        <v>171</v>
      </c>
      <c r="O616" s="321" t="s">
        <v>171</v>
      </c>
      <c r="P616" s="346" t="s">
        <v>171</v>
      </c>
      <c r="Q616" s="321">
        <v>0</v>
      </c>
      <c r="R616" s="321">
        <v>0</v>
      </c>
      <c r="S616" s="321">
        <v>0</v>
      </c>
      <c r="T616" s="321">
        <v>0</v>
      </c>
      <c r="U616" s="321">
        <v>84.699618092634225</v>
      </c>
      <c r="V616" s="321">
        <v>0</v>
      </c>
      <c r="W616" s="321" t="s">
        <v>171</v>
      </c>
      <c r="X616" s="321" t="s">
        <v>171</v>
      </c>
      <c r="Y616" s="321" t="s">
        <v>171</v>
      </c>
      <c r="Z616" s="30" t="s">
        <v>623</v>
      </c>
      <c r="AA616" s="304"/>
      <c r="AF616" s="100"/>
    </row>
    <row r="617" spans="2:32">
      <c r="B617" s="39" t="s">
        <v>655</v>
      </c>
      <c r="C617" s="28" t="s">
        <v>116</v>
      </c>
      <c r="D617" s="101" t="s">
        <v>139</v>
      </c>
      <c r="E617" s="44" t="s">
        <v>122</v>
      </c>
      <c r="F617" s="30" t="s">
        <v>769</v>
      </c>
      <c r="G617" s="44" t="s">
        <v>180</v>
      </c>
      <c r="H617" s="90">
        <v>0</v>
      </c>
      <c r="I617" s="321">
        <v>0</v>
      </c>
      <c r="J617" s="321">
        <v>0</v>
      </c>
      <c r="K617" s="321">
        <v>0</v>
      </c>
      <c r="L617" s="321">
        <v>1300</v>
      </c>
      <c r="M617" s="321">
        <v>0</v>
      </c>
      <c r="N617" s="321" t="s">
        <v>171</v>
      </c>
      <c r="O617" s="321" t="s">
        <v>171</v>
      </c>
      <c r="P617" s="346" t="s">
        <v>171</v>
      </c>
      <c r="Q617" s="321">
        <v>0</v>
      </c>
      <c r="R617" s="321">
        <v>0</v>
      </c>
      <c r="S617" s="321">
        <v>0</v>
      </c>
      <c r="T617" s="321">
        <v>0</v>
      </c>
      <c r="U617" s="321">
        <v>76.459623304231997</v>
      </c>
      <c r="V617" s="321">
        <v>0</v>
      </c>
      <c r="W617" s="321" t="s">
        <v>171</v>
      </c>
      <c r="X617" s="321" t="s">
        <v>171</v>
      </c>
      <c r="Y617" s="321" t="s">
        <v>171</v>
      </c>
      <c r="Z617" s="30" t="s">
        <v>623</v>
      </c>
      <c r="AA617" s="304"/>
      <c r="AF617" s="100"/>
    </row>
    <row r="618" spans="2:32">
      <c r="B618" s="39" t="s">
        <v>655</v>
      </c>
      <c r="C618" s="28" t="s">
        <v>116</v>
      </c>
      <c r="D618" s="101" t="s">
        <v>139</v>
      </c>
      <c r="E618" s="44" t="s">
        <v>122</v>
      </c>
      <c r="F618" s="30" t="s">
        <v>776</v>
      </c>
      <c r="G618" s="44" t="s">
        <v>180</v>
      </c>
      <c r="H618" s="90">
        <v>0</v>
      </c>
      <c r="I618" s="321">
        <v>0</v>
      </c>
      <c r="J618" s="321">
        <v>0</v>
      </c>
      <c r="K618" s="321">
        <v>0</v>
      </c>
      <c r="L618" s="321">
        <v>1200</v>
      </c>
      <c r="M618" s="321">
        <v>0</v>
      </c>
      <c r="N618" s="321" t="s">
        <v>171</v>
      </c>
      <c r="O618" s="321" t="s">
        <v>171</v>
      </c>
      <c r="P618" s="346" t="s">
        <v>171</v>
      </c>
      <c r="Q618" s="321">
        <v>0</v>
      </c>
      <c r="R618" s="321">
        <v>0</v>
      </c>
      <c r="S618" s="321">
        <v>0</v>
      </c>
      <c r="T618" s="321">
        <v>0</v>
      </c>
      <c r="U618" s="321">
        <v>70.578113819291076</v>
      </c>
      <c r="V618" s="321">
        <v>0</v>
      </c>
      <c r="W618" s="321" t="s">
        <v>171</v>
      </c>
      <c r="X618" s="321" t="s">
        <v>171</v>
      </c>
      <c r="Y618" s="321" t="s">
        <v>171</v>
      </c>
      <c r="Z618" s="30" t="s">
        <v>623</v>
      </c>
      <c r="AA618" s="304"/>
      <c r="AF618" s="100"/>
    </row>
    <row r="619" spans="2:32">
      <c r="B619" s="39" t="s">
        <v>655</v>
      </c>
      <c r="C619" s="28" t="s">
        <v>117</v>
      </c>
      <c r="D619" s="101" t="s">
        <v>139</v>
      </c>
      <c r="E619" s="44" t="s">
        <v>122</v>
      </c>
      <c r="F619" s="30" t="s">
        <v>777</v>
      </c>
      <c r="G619" s="44" t="s">
        <v>180</v>
      </c>
      <c r="H619" s="90">
        <v>0</v>
      </c>
      <c r="I619" s="321">
        <v>0</v>
      </c>
      <c r="J619" s="321">
        <v>0</v>
      </c>
      <c r="K619" s="321">
        <v>0</v>
      </c>
      <c r="L619" s="321">
        <v>43.01</v>
      </c>
      <c r="M619" s="321">
        <v>0</v>
      </c>
      <c r="N619" s="321" t="s">
        <v>171</v>
      </c>
      <c r="O619" s="321" t="s">
        <v>171</v>
      </c>
      <c r="P619" s="346" t="s">
        <v>171</v>
      </c>
      <c r="Q619" s="321">
        <v>0</v>
      </c>
      <c r="R619" s="321">
        <v>0</v>
      </c>
      <c r="S619" s="321">
        <v>0</v>
      </c>
      <c r="T619" s="321">
        <v>0</v>
      </c>
      <c r="U619" s="321">
        <v>2.5296372294730904</v>
      </c>
      <c r="V619" s="321">
        <v>0</v>
      </c>
      <c r="W619" s="321" t="s">
        <v>171</v>
      </c>
      <c r="X619" s="321" t="s">
        <v>171</v>
      </c>
      <c r="Y619" s="321" t="s">
        <v>171</v>
      </c>
      <c r="Z619" s="30"/>
      <c r="AA619" s="304"/>
      <c r="AF619" s="100"/>
    </row>
    <row r="620" spans="2:32">
      <c r="B620" s="39" t="s">
        <v>655</v>
      </c>
      <c r="C620" s="28" t="s">
        <v>116</v>
      </c>
      <c r="D620" s="101" t="s">
        <v>139</v>
      </c>
      <c r="E620" s="44" t="s">
        <v>122</v>
      </c>
      <c r="F620" s="30" t="s">
        <v>778</v>
      </c>
      <c r="G620" s="44" t="s">
        <v>180</v>
      </c>
      <c r="H620" s="90">
        <v>0</v>
      </c>
      <c r="I620" s="321">
        <v>0</v>
      </c>
      <c r="J620" s="321">
        <v>0</v>
      </c>
      <c r="K620" s="321">
        <v>0</v>
      </c>
      <c r="L620" s="321">
        <v>1139</v>
      </c>
      <c r="M620" s="321">
        <v>0</v>
      </c>
      <c r="N620" s="321" t="s">
        <v>171</v>
      </c>
      <c r="O620" s="321" t="s">
        <v>171</v>
      </c>
      <c r="P620" s="346" t="s">
        <v>171</v>
      </c>
      <c r="Q620" s="321">
        <v>0</v>
      </c>
      <c r="R620" s="321">
        <v>0</v>
      </c>
      <c r="S620" s="321">
        <v>0</v>
      </c>
      <c r="T620" s="321">
        <v>0</v>
      </c>
      <c r="U620" s="321">
        <v>66.990393033477105</v>
      </c>
      <c r="V620" s="321">
        <v>0</v>
      </c>
      <c r="W620" s="321" t="s">
        <v>171</v>
      </c>
      <c r="X620" s="321" t="s">
        <v>171</v>
      </c>
      <c r="Y620" s="321" t="s">
        <v>171</v>
      </c>
      <c r="Z620" s="30" t="s">
        <v>623</v>
      </c>
      <c r="AA620" s="304"/>
      <c r="AF620" s="100"/>
    </row>
    <row r="621" spans="2:32">
      <c r="B621" s="39" t="s">
        <v>655</v>
      </c>
      <c r="C621" s="28" t="s">
        <v>116</v>
      </c>
      <c r="D621" s="101" t="s">
        <v>139</v>
      </c>
      <c r="E621" s="44" t="s">
        <v>122</v>
      </c>
      <c r="F621" s="30" t="s">
        <v>779</v>
      </c>
      <c r="G621" s="44" t="s">
        <v>180</v>
      </c>
      <c r="H621" s="90">
        <v>0</v>
      </c>
      <c r="I621" s="321">
        <v>0</v>
      </c>
      <c r="J621" s="321">
        <v>0</v>
      </c>
      <c r="K621" s="321">
        <v>0</v>
      </c>
      <c r="L621" s="321">
        <v>1137</v>
      </c>
      <c r="M621" s="321">
        <v>0</v>
      </c>
      <c r="N621" s="321" t="s">
        <v>171</v>
      </c>
      <c r="O621" s="321" t="s">
        <v>171</v>
      </c>
      <c r="P621" s="346" t="s">
        <v>171</v>
      </c>
      <c r="Q621" s="321">
        <v>0</v>
      </c>
      <c r="R621" s="321">
        <v>0</v>
      </c>
      <c r="S621" s="321">
        <v>0</v>
      </c>
      <c r="T621" s="321">
        <v>0</v>
      </c>
      <c r="U621" s="321">
        <v>66.87276284377829</v>
      </c>
      <c r="V621" s="321">
        <v>0</v>
      </c>
      <c r="W621" s="321" t="s">
        <v>171</v>
      </c>
      <c r="X621" s="321" t="s">
        <v>171</v>
      </c>
      <c r="Y621" s="321" t="s">
        <v>171</v>
      </c>
      <c r="Z621" s="30" t="s">
        <v>623</v>
      </c>
      <c r="AA621" s="304"/>
      <c r="AF621" s="100"/>
    </row>
    <row r="622" spans="2:32">
      <c r="B622" s="39" t="s">
        <v>655</v>
      </c>
      <c r="C622" s="28" t="s">
        <v>116</v>
      </c>
      <c r="D622" s="101" t="s">
        <v>139</v>
      </c>
      <c r="E622" s="44" t="s">
        <v>122</v>
      </c>
      <c r="F622" s="30" t="s">
        <v>780</v>
      </c>
      <c r="G622" s="44" t="s">
        <v>180</v>
      </c>
      <c r="H622" s="90">
        <v>0</v>
      </c>
      <c r="I622" s="321">
        <v>0</v>
      </c>
      <c r="J622" s="321">
        <v>0</v>
      </c>
      <c r="K622" s="321">
        <v>0</v>
      </c>
      <c r="L622" s="321">
        <v>1000</v>
      </c>
      <c r="M622" s="321">
        <v>0</v>
      </c>
      <c r="N622" s="321" t="s">
        <v>171</v>
      </c>
      <c r="O622" s="321" t="s">
        <v>171</v>
      </c>
      <c r="P622" s="346" t="s">
        <v>171</v>
      </c>
      <c r="Q622" s="321">
        <v>0</v>
      </c>
      <c r="R622" s="321">
        <v>0</v>
      </c>
      <c r="S622" s="321">
        <v>0</v>
      </c>
      <c r="T622" s="321">
        <v>0</v>
      </c>
      <c r="U622" s="321">
        <v>58.815094849409221</v>
      </c>
      <c r="V622" s="321">
        <v>0</v>
      </c>
      <c r="W622" s="321" t="s">
        <v>171</v>
      </c>
      <c r="X622" s="321" t="s">
        <v>171</v>
      </c>
      <c r="Y622" s="321" t="s">
        <v>171</v>
      </c>
      <c r="Z622" s="30" t="s">
        <v>623</v>
      </c>
      <c r="AA622" s="304"/>
      <c r="AF622" s="100"/>
    </row>
    <row r="623" spans="2:32">
      <c r="B623" s="39" t="s">
        <v>655</v>
      </c>
      <c r="C623" s="28" t="s">
        <v>116</v>
      </c>
      <c r="D623" s="101" t="s">
        <v>139</v>
      </c>
      <c r="E623" s="44" t="s">
        <v>122</v>
      </c>
      <c r="F623" s="30" t="s">
        <v>781</v>
      </c>
      <c r="G623" s="44" t="s">
        <v>180</v>
      </c>
      <c r="H623" s="90">
        <v>0</v>
      </c>
      <c r="I623" s="321">
        <v>0</v>
      </c>
      <c r="J623" s="321">
        <v>0</v>
      </c>
      <c r="K623" s="321">
        <v>0</v>
      </c>
      <c r="L623" s="321">
        <v>903</v>
      </c>
      <c r="M623" s="321">
        <v>0</v>
      </c>
      <c r="N623" s="321" t="s">
        <v>171</v>
      </c>
      <c r="O623" s="321" t="s">
        <v>171</v>
      </c>
      <c r="P623" s="346" t="s">
        <v>171</v>
      </c>
      <c r="Q623" s="321">
        <v>0</v>
      </c>
      <c r="R623" s="321">
        <v>0</v>
      </c>
      <c r="S623" s="321">
        <v>0</v>
      </c>
      <c r="T623" s="321">
        <v>0</v>
      </c>
      <c r="U623" s="321">
        <v>53.110030649016522</v>
      </c>
      <c r="V623" s="321">
        <v>0</v>
      </c>
      <c r="W623" s="321" t="s">
        <v>171</v>
      </c>
      <c r="X623" s="321" t="s">
        <v>171</v>
      </c>
      <c r="Y623" s="321" t="s">
        <v>171</v>
      </c>
      <c r="Z623" s="30" t="s">
        <v>623</v>
      </c>
      <c r="AA623" s="304"/>
      <c r="AF623" s="100"/>
    </row>
    <row r="624" spans="2:32">
      <c r="B624" s="39" t="s">
        <v>655</v>
      </c>
      <c r="C624" s="28" t="s">
        <v>117</v>
      </c>
      <c r="D624" s="101" t="s">
        <v>139</v>
      </c>
      <c r="E624" s="44" t="s">
        <v>122</v>
      </c>
      <c r="F624" s="30" t="s">
        <v>782</v>
      </c>
      <c r="G624" s="44" t="s">
        <v>180</v>
      </c>
      <c r="H624" s="90">
        <v>0</v>
      </c>
      <c r="I624" s="321">
        <v>0</v>
      </c>
      <c r="J624" s="321">
        <v>0</v>
      </c>
      <c r="K624" s="321">
        <v>0</v>
      </c>
      <c r="L624" s="321">
        <v>35.700000000000003</v>
      </c>
      <c r="M624" s="321">
        <v>0</v>
      </c>
      <c r="N624" s="321" t="s">
        <v>171</v>
      </c>
      <c r="O624" s="321" t="s">
        <v>171</v>
      </c>
      <c r="P624" s="346" t="s">
        <v>171</v>
      </c>
      <c r="Q624" s="321">
        <v>0</v>
      </c>
      <c r="R624" s="321">
        <v>0</v>
      </c>
      <c r="S624" s="321">
        <v>0</v>
      </c>
      <c r="T624" s="321">
        <v>0</v>
      </c>
      <c r="U624" s="321">
        <v>2.0996988861239094</v>
      </c>
      <c r="V624" s="321">
        <v>0</v>
      </c>
      <c r="W624" s="321" t="s">
        <v>171</v>
      </c>
      <c r="X624" s="321" t="s">
        <v>171</v>
      </c>
      <c r="Y624" s="321" t="s">
        <v>171</v>
      </c>
      <c r="Z624" s="30" t="s">
        <v>623</v>
      </c>
      <c r="AA624" s="304"/>
      <c r="AF624" s="100"/>
    </row>
    <row r="625" spans="2:32">
      <c r="B625" s="39" t="s">
        <v>655</v>
      </c>
      <c r="C625" s="28" t="s">
        <v>116</v>
      </c>
      <c r="D625" s="101" t="s">
        <v>139</v>
      </c>
      <c r="E625" s="44" t="s">
        <v>122</v>
      </c>
      <c r="F625" s="30" t="s">
        <v>783</v>
      </c>
      <c r="G625" s="44" t="s">
        <v>180</v>
      </c>
      <c r="H625" s="90">
        <v>0</v>
      </c>
      <c r="I625" s="321">
        <v>0</v>
      </c>
      <c r="J625" s="321">
        <v>0</v>
      </c>
      <c r="K625" s="321">
        <v>0</v>
      </c>
      <c r="L625" s="321">
        <v>800</v>
      </c>
      <c r="M625" s="321">
        <v>0</v>
      </c>
      <c r="N625" s="321" t="s">
        <v>171</v>
      </c>
      <c r="O625" s="321" t="s">
        <v>171</v>
      </c>
      <c r="P625" s="346" t="s">
        <v>171</v>
      </c>
      <c r="Q625" s="321">
        <v>0</v>
      </c>
      <c r="R625" s="321">
        <v>0</v>
      </c>
      <c r="S625" s="321">
        <v>0</v>
      </c>
      <c r="T625" s="321">
        <v>0</v>
      </c>
      <c r="U625" s="321">
        <v>47.052075879527379</v>
      </c>
      <c r="V625" s="321">
        <v>0</v>
      </c>
      <c r="W625" s="321" t="s">
        <v>171</v>
      </c>
      <c r="X625" s="321" t="s">
        <v>171</v>
      </c>
      <c r="Y625" s="321" t="s">
        <v>171</v>
      </c>
      <c r="Z625" s="30" t="s">
        <v>623</v>
      </c>
      <c r="AA625" s="304"/>
      <c r="AF625" s="100"/>
    </row>
    <row r="626" spans="2:32">
      <c r="B626" s="39" t="s">
        <v>655</v>
      </c>
      <c r="C626" s="28" t="s">
        <v>116</v>
      </c>
      <c r="D626" s="101" t="s">
        <v>139</v>
      </c>
      <c r="E626" s="44" t="s">
        <v>122</v>
      </c>
      <c r="F626" s="30" t="s">
        <v>784</v>
      </c>
      <c r="G626" s="44" t="s">
        <v>180</v>
      </c>
      <c r="H626" s="90">
        <v>0</v>
      </c>
      <c r="I626" s="321">
        <v>0</v>
      </c>
      <c r="J626" s="321">
        <v>0</v>
      </c>
      <c r="K626" s="321">
        <v>0</v>
      </c>
      <c r="L626" s="321">
        <v>588</v>
      </c>
      <c r="M626" s="321">
        <v>0</v>
      </c>
      <c r="N626" s="321" t="s">
        <v>171</v>
      </c>
      <c r="O626" s="321" t="s">
        <v>171</v>
      </c>
      <c r="P626" s="346" t="s">
        <v>171</v>
      </c>
      <c r="Q626" s="321">
        <v>0</v>
      </c>
      <c r="R626" s="321">
        <v>0</v>
      </c>
      <c r="S626" s="321">
        <v>0</v>
      </c>
      <c r="T626" s="321">
        <v>0</v>
      </c>
      <c r="U626" s="321">
        <v>34.583275771452627</v>
      </c>
      <c r="V626" s="321">
        <v>0</v>
      </c>
      <c r="W626" s="321" t="s">
        <v>171</v>
      </c>
      <c r="X626" s="321" t="s">
        <v>171</v>
      </c>
      <c r="Y626" s="321" t="s">
        <v>171</v>
      </c>
      <c r="Z626" s="30" t="s">
        <v>623</v>
      </c>
      <c r="AA626" s="304"/>
      <c r="AF626" s="100"/>
    </row>
    <row r="627" spans="2:32">
      <c r="B627" s="39" t="s">
        <v>655</v>
      </c>
      <c r="C627" s="28" t="s">
        <v>116</v>
      </c>
      <c r="D627" s="101" t="s">
        <v>139</v>
      </c>
      <c r="E627" s="44" t="s">
        <v>122</v>
      </c>
      <c r="F627" s="30" t="s">
        <v>785</v>
      </c>
      <c r="G627" s="44" t="s">
        <v>180</v>
      </c>
      <c r="H627" s="90">
        <v>0</v>
      </c>
      <c r="I627" s="321">
        <v>0</v>
      </c>
      <c r="J627" s="321">
        <v>0</v>
      </c>
      <c r="K627" s="321">
        <v>0</v>
      </c>
      <c r="L627" s="321">
        <v>500</v>
      </c>
      <c r="M627" s="321">
        <v>0</v>
      </c>
      <c r="N627" s="321" t="s">
        <v>171</v>
      </c>
      <c r="O627" s="321" t="s">
        <v>171</v>
      </c>
      <c r="P627" s="346" t="s">
        <v>171</v>
      </c>
      <c r="Q627" s="321">
        <v>0</v>
      </c>
      <c r="R627" s="321">
        <v>0</v>
      </c>
      <c r="S627" s="321">
        <v>0</v>
      </c>
      <c r="T627" s="321">
        <v>0</v>
      </c>
      <c r="U627" s="321">
        <v>29.40754742470461</v>
      </c>
      <c r="V627" s="321">
        <v>0</v>
      </c>
      <c r="W627" s="321" t="s">
        <v>171</v>
      </c>
      <c r="X627" s="321" t="s">
        <v>171</v>
      </c>
      <c r="Y627" s="321" t="s">
        <v>171</v>
      </c>
      <c r="Z627" s="30" t="s">
        <v>623</v>
      </c>
      <c r="AA627" s="304"/>
      <c r="AF627" s="100"/>
    </row>
    <row r="628" spans="2:32">
      <c r="B628" s="39" t="s">
        <v>655</v>
      </c>
      <c r="C628" s="28" t="s">
        <v>116</v>
      </c>
      <c r="D628" s="101" t="s">
        <v>139</v>
      </c>
      <c r="E628" s="44" t="s">
        <v>122</v>
      </c>
      <c r="F628" s="30" t="s">
        <v>786</v>
      </c>
      <c r="G628" s="44" t="s">
        <v>180</v>
      </c>
      <c r="H628" s="90">
        <v>0</v>
      </c>
      <c r="I628" s="321">
        <v>0</v>
      </c>
      <c r="J628" s="321">
        <v>0</v>
      </c>
      <c r="K628" s="321">
        <v>0</v>
      </c>
      <c r="L628" s="321">
        <v>415.43400000000003</v>
      </c>
      <c r="M628" s="321">
        <v>0</v>
      </c>
      <c r="N628" s="321" t="s">
        <v>171</v>
      </c>
      <c r="O628" s="321" t="s">
        <v>171</v>
      </c>
      <c r="P628" s="346" t="s">
        <v>171</v>
      </c>
      <c r="Q628" s="321">
        <v>0</v>
      </c>
      <c r="R628" s="321">
        <v>0</v>
      </c>
      <c r="S628" s="321">
        <v>0</v>
      </c>
      <c r="T628" s="321">
        <v>0</v>
      </c>
      <c r="U628" s="321">
        <v>24.43379011366947</v>
      </c>
      <c r="V628" s="321">
        <v>0</v>
      </c>
      <c r="W628" s="321" t="s">
        <v>171</v>
      </c>
      <c r="X628" s="321" t="s">
        <v>171</v>
      </c>
      <c r="Y628" s="321" t="s">
        <v>171</v>
      </c>
      <c r="Z628" s="30" t="s">
        <v>623</v>
      </c>
      <c r="AA628" s="304"/>
      <c r="AF628" s="100"/>
    </row>
    <row r="629" spans="2:32">
      <c r="B629" s="39" t="s">
        <v>655</v>
      </c>
      <c r="C629" s="28" t="s">
        <v>116</v>
      </c>
      <c r="D629" s="101" t="s">
        <v>139</v>
      </c>
      <c r="E629" s="44" t="s">
        <v>122</v>
      </c>
      <c r="F629" s="30" t="s">
        <v>787</v>
      </c>
      <c r="G629" s="44" t="s">
        <v>180</v>
      </c>
      <c r="H629" s="90">
        <v>0</v>
      </c>
      <c r="I629" s="321">
        <v>0</v>
      </c>
      <c r="J629" s="321">
        <v>0</v>
      </c>
      <c r="K629" s="321">
        <v>0</v>
      </c>
      <c r="L629" s="321">
        <v>410</v>
      </c>
      <c r="M629" s="321">
        <v>0</v>
      </c>
      <c r="N629" s="321" t="s">
        <v>171</v>
      </c>
      <c r="O629" s="321" t="s">
        <v>171</v>
      </c>
      <c r="P629" s="346" t="s">
        <v>171</v>
      </c>
      <c r="Q629" s="321">
        <v>0</v>
      </c>
      <c r="R629" s="321">
        <v>0</v>
      </c>
      <c r="S629" s="321">
        <v>0</v>
      </c>
      <c r="T629" s="321">
        <v>0</v>
      </c>
      <c r="U629" s="321">
        <v>24.114188888257779</v>
      </c>
      <c r="V629" s="321">
        <v>0</v>
      </c>
      <c r="W629" s="321" t="s">
        <v>171</v>
      </c>
      <c r="X629" s="321" t="s">
        <v>171</v>
      </c>
      <c r="Y629" s="321" t="s">
        <v>171</v>
      </c>
      <c r="Z629" s="30" t="s">
        <v>623</v>
      </c>
      <c r="AA629" s="304"/>
      <c r="AF629" s="100"/>
    </row>
    <row r="630" spans="2:32">
      <c r="B630" s="39" t="s">
        <v>655</v>
      </c>
      <c r="C630" s="28" t="s">
        <v>116</v>
      </c>
      <c r="D630" s="101" t="s">
        <v>139</v>
      </c>
      <c r="E630" s="44" t="s">
        <v>122</v>
      </c>
      <c r="F630" s="30" t="s">
        <v>788</v>
      </c>
      <c r="G630" s="44" t="s">
        <v>180</v>
      </c>
      <c r="H630" s="90">
        <v>0</v>
      </c>
      <c r="I630" s="321">
        <v>0</v>
      </c>
      <c r="J630" s="321">
        <v>0</v>
      </c>
      <c r="K630" s="321">
        <v>0</v>
      </c>
      <c r="L630" s="321">
        <v>400</v>
      </c>
      <c r="M630" s="321">
        <v>0</v>
      </c>
      <c r="N630" s="321" t="s">
        <v>171</v>
      </c>
      <c r="O630" s="321" t="s">
        <v>171</v>
      </c>
      <c r="P630" s="346" t="s">
        <v>171</v>
      </c>
      <c r="Q630" s="321">
        <v>0</v>
      </c>
      <c r="R630" s="321">
        <v>0</v>
      </c>
      <c r="S630" s="321">
        <v>0</v>
      </c>
      <c r="T630" s="321">
        <v>0</v>
      </c>
      <c r="U630" s="321">
        <v>23.52603793976369</v>
      </c>
      <c r="V630" s="321">
        <v>0</v>
      </c>
      <c r="W630" s="321" t="s">
        <v>171</v>
      </c>
      <c r="X630" s="321" t="s">
        <v>171</v>
      </c>
      <c r="Y630" s="321" t="s">
        <v>171</v>
      </c>
      <c r="Z630" s="30" t="s">
        <v>623</v>
      </c>
      <c r="AA630" s="304"/>
      <c r="AF630" s="100"/>
    </row>
    <row r="631" spans="2:32">
      <c r="B631" s="39" t="s">
        <v>655</v>
      </c>
      <c r="C631" s="28" t="s">
        <v>116</v>
      </c>
      <c r="D631" s="101" t="s">
        <v>139</v>
      </c>
      <c r="E631" s="44" t="s">
        <v>122</v>
      </c>
      <c r="F631" s="30" t="s">
        <v>789</v>
      </c>
      <c r="G631" s="44" t="s">
        <v>180</v>
      </c>
      <c r="H631" s="90">
        <v>0</v>
      </c>
      <c r="I631" s="321">
        <v>0</v>
      </c>
      <c r="J631" s="321">
        <v>0</v>
      </c>
      <c r="K631" s="321">
        <v>0</v>
      </c>
      <c r="L631" s="321">
        <v>320</v>
      </c>
      <c r="M631" s="321">
        <v>0</v>
      </c>
      <c r="N631" s="321" t="s">
        <v>171</v>
      </c>
      <c r="O631" s="321" t="s">
        <v>171</v>
      </c>
      <c r="P631" s="346" t="s">
        <v>171</v>
      </c>
      <c r="Q631" s="321">
        <v>0</v>
      </c>
      <c r="R631" s="321">
        <v>0</v>
      </c>
      <c r="S631" s="321">
        <v>0</v>
      </c>
      <c r="T631" s="321">
        <v>0</v>
      </c>
      <c r="U631" s="321">
        <v>18.820830351810951</v>
      </c>
      <c r="V631" s="321">
        <v>0</v>
      </c>
      <c r="W631" s="321" t="s">
        <v>171</v>
      </c>
      <c r="X631" s="321" t="s">
        <v>171</v>
      </c>
      <c r="Y631" s="321" t="s">
        <v>171</v>
      </c>
      <c r="Z631" s="30" t="s">
        <v>623</v>
      </c>
      <c r="AA631" s="304"/>
      <c r="AF631" s="100"/>
    </row>
    <row r="632" spans="2:32">
      <c r="B632" s="39" t="s">
        <v>655</v>
      </c>
      <c r="C632" s="28" t="s">
        <v>116</v>
      </c>
      <c r="D632" s="101" t="s">
        <v>139</v>
      </c>
      <c r="E632" s="44" t="s">
        <v>122</v>
      </c>
      <c r="F632" s="30" t="s">
        <v>790</v>
      </c>
      <c r="G632" s="44" t="s">
        <v>180</v>
      </c>
      <c r="H632" s="90">
        <v>0</v>
      </c>
      <c r="I632" s="321">
        <v>0</v>
      </c>
      <c r="J632" s="321">
        <v>0</v>
      </c>
      <c r="K632" s="321">
        <v>0</v>
      </c>
      <c r="L632" s="321">
        <v>285.7</v>
      </c>
      <c r="M632" s="321">
        <v>0</v>
      </c>
      <c r="N632" s="321" t="s">
        <v>171</v>
      </c>
      <c r="O632" s="321" t="s">
        <v>171</v>
      </c>
      <c r="P632" s="346" t="s">
        <v>171</v>
      </c>
      <c r="Q632" s="321">
        <v>0</v>
      </c>
      <c r="R632" s="321">
        <v>0</v>
      </c>
      <c r="S632" s="321">
        <v>0</v>
      </c>
      <c r="T632" s="321">
        <v>0</v>
      </c>
      <c r="U632" s="321">
        <v>16.803472598476215</v>
      </c>
      <c r="V632" s="321">
        <v>0</v>
      </c>
      <c r="W632" s="321" t="s">
        <v>171</v>
      </c>
      <c r="X632" s="321" t="s">
        <v>171</v>
      </c>
      <c r="Y632" s="321" t="s">
        <v>171</v>
      </c>
      <c r="Z632" s="30" t="s">
        <v>623</v>
      </c>
      <c r="AA632" s="304"/>
      <c r="AF632" s="100"/>
    </row>
    <row r="633" spans="2:32">
      <c r="B633" s="39" t="s">
        <v>655</v>
      </c>
      <c r="C633" s="28" t="s">
        <v>116</v>
      </c>
      <c r="D633" s="101" t="s">
        <v>139</v>
      </c>
      <c r="E633" s="44" t="s">
        <v>122</v>
      </c>
      <c r="F633" s="30" t="s">
        <v>791</v>
      </c>
      <c r="G633" s="44" t="s">
        <v>180</v>
      </c>
      <c r="H633" s="90">
        <v>0</v>
      </c>
      <c r="I633" s="321">
        <v>0</v>
      </c>
      <c r="J633" s="321">
        <v>0</v>
      </c>
      <c r="K633" s="321">
        <v>0</v>
      </c>
      <c r="L633" s="321">
        <v>250</v>
      </c>
      <c r="M633" s="321">
        <v>0</v>
      </c>
      <c r="N633" s="321" t="s">
        <v>171</v>
      </c>
      <c r="O633" s="321" t="s">
        <v>171</v>
      </c>
      <c r="P633" s="346" t="s">
        <v>171</v>
      </c>
      <c r="Q633" s="321">
        <v>0</v>
      </c>
      <c r="R633" s="321">
        <v>0</v>
      </c>
      <c r="S633" s="321">
        <v>0</v>
      </c>
      <c r="T633" s="321">
        <v>0</v>
      </c>
      <c r="U633" s="321">
        <v>14.703773712352305</v>
      </c>
      <c r="V633" s="321">
        <v>0</v>
      </c>
      <c r="W633" s="321" t="s">
        <v>171</v>
      </c>
      <c r="X633" s="321" t="s">
        <v>171</v>
      </c>
      <c r="Y633" s="321" t="s">
        <v>171</v>
      </c>
      <c r="Z633" s="30" t="s">
        <v>623</v>
      </c>
      <c r="AA633" s="304"/>
      <c r="AF633" s="100"/>
    </row>
    <row r="634" spans="2:32">
      <c r="B634" s="39" t="s">
        <v>655</v>
      </c>
      <c r="C634" s="28" t="s">
        <v>116</v>
      </c>
      <c r="D634" s="101" t="s">
        <v>139</v>
      </c>
      <c r="E634" s="44" t="s">
        <v>122</v>
      </c>
      <c r="F634" s="30" t="s">
        <v>792</v>
      </c>
      <c r="G634" s="44" t="s">
        <v>180</v>
      </c>
      <c r="H634" s="90">
        <v>0</v>
      </c>
      <c r="I634" s="321">
        <v>0</v>
      </c>
      <c r="J634" s="321">
        <v>0</v>
      </c>
      <c r="K634" s="321">
        <v>0</v>
      </c>
      <c r="L634" s="321">
        <v>246.3</v>
      </c>
      <c r="M634" s="321">
        <v>0</v>
      </c>
      <c r="N634" s="321" t="s">
        <v>171</v>
      </c>
      <c r="O634" s="321" t="s">
        <v>171</v>
      </c>
      <c r="P634" s="346" t="s">
        <v>171</v>
      </c>
      <c r="Q634" s="321">
        <v>0</v>
      </c>
      <c r="R634" s="321">
        <v>0</v>
      </c>
      <c r="S634" s="321">
        <v>0</v>
      </c>
      <c r="T634" s="321">
        <v>0</v>
      </c>
      <c r="U634" s="321">
        <v>14.48615786140949</v>
      </c>
      <c r="V634" s="321">
        <v>0</v>
      </c>
      <c r="W634" s="321" t="s">
        <v>171</v>
      </c>
      <c r="X634" s="321" t="s">
        <v>171</v>
      </c>
      <c r="Y634" s="321" t="s">
        <v>171</v>
      </c>
      <c r="Z634" s="30" t="s">
        <v>623</v>
      </c>
      <c r="AA634" s="304"/>
      <c r="AF634" s="100"/>
    </row>
    <row r="635" spans="2:32">
      <c r="B635" s="39" t="s">
        <v>655</v>
      </c>
      <c r="C635" s="28" t="s">
        <v>116</v>
      </c>
      <c r="D635" s="101" t="s">
        <v>139</v>
      </c>
      <c r="E635" s="44" t="s">
        <v>122</v>
      </c>
      <c r="F635" s="30" t="s">
        <v>793</v>
      </c>
      <c r="G635" s="44" t="s">
        <v>180</v>
      </c>
      <c r="H635" s="90">
        <v>0</v>
      </c>
      <c r="I635" s="321">
        <v>0</v>
      </c>
      <c r="J635" s="321">
        <v>0</v>
      </c>
      <c r="K635" s="321">
        <v>0</v>
      </c>
      <c r="L635" s="321">
        <v>217.9</v>
      </c>
      <c r="M635" s="321">
        <v>0</v>
      </c>
      <c r="N635" s="321" t="s">
        <v>171</v>
      </c>
      <c r="O635" s="321" t="s">
        <v>171</v>
      </c>
      <c r="P635" s="346" t="s">
        <v>171</v>
      </c>
      <c r="Q635" s="321">
        <v>0</v>
      </c>
      <c r="R635" s="321">
        <v>0</v>
      </c>
      <c r="S635" s="321">
        <v>0</v>
      </c>
      <c r="T635" s="321">
        <v>0</v>
      </c>
      <c r="U635" s="321">
        <v>12.81580916768627</v>
      </c>
      <c r="V635" s="321">
        <v>0</v>
      </c>
      <c r="W635" s="321" t="s">
        <v>171</v>
      </c>
      <c r="X635" s="321" t="s">
        <v>171</v>
      </c>
      <c r="Y635" s="321" t="s">
        <v>171</v>
      </c>
      <c r="Z635" s="30" t="s">
        <v>623</v>
      </c>
      <c r="AA635" s="304"/>
      <c r="AF635" s="100"/>
    </row>
    <row r="636" spans="2:32">
      <c r="B636" s="39" t="s">
        <v>655</v>
      </c>
      <c r="C636" s="28" t="s">
        <v>117</v>
      </c>
      <c r="D636" s="101" t="s">
        <v>139</v>
      </c>
      <c r="E636" s="44" t="s">
        <v>122</v>
      </c>
      <c r="F636" s="30" t="s">
        <v>794</v>
      </c>
      <c r="G636" s="44" t="s">
        <v>180</v>
      </c>
      <c r="H636" s="90">
        <v>0</v>
      </c>
      <c r="I636" s="321">
        <v>0</v>
      </c>
      <c r="J636" s="321">
        <v>0</v>
      </c>
      <c r="K636" s="321">
        <v>0</v>
      </c>
      <c r="L636" s="321">
        <v>25</v>
      </c>
      <c r="M636" s="321">
        <v>0</v>
      </c>
      <c r="N636" s="321" t="s">
        <v>171</v>
      </c>
      <c r="O636" s="321" t="s">
        <v>171</v>
      </c>
      <c r="P636" s="346" t="s">
        <v>171</v>
      </c>
      <c r="Q636" s="321">
        <v>0</v>
      </c>
      <c r="R636" s="321">
        <v>0</v>
      </c>
      <c r="S636" s="321">
        <v>0</v>
      </c>
      <c r="T636" s="321">
        <v>0</v>
      </c>
      <c r="U636" s="321">
        <v>1.4703773712352306</v>
      </c>
      <c r="V636" s="321">
        <v>0</v>
      </c>
      <c r="W636" s="321" t="s">
        <v>171</v>
      </c>
      <c r="X636" s="321" t="s">
        <v>171</v>
      </c>
      <c r="Y636" s="321" t="s">
        <v>171</v>
      </c>
      <c r="Z636" s="30" t="s">
        <v>623</v>
      </c>
      <c r="AA636" s="304"/>
      <c r="AF636" s="100"/>
    </row>
    <row r="637" spans="2:32">
      <c r="B637" s="39" t="s">
        <v>655</v>
      </c>
      <c r="C637" s="28" t="s">
        <v>116</v>
      </c>
      <c r="D637" s="101" t="s">
        <v>139</v>
      </c>
      <c r="E637" s="44" t="s">
        <v>122</v>
      </c>
      <c r="F637" s="30" t="s">
        <v>795</v>
      </c>
      <c r="G637" s="44" t="s">
        <v>180</v>
      </c>
      <c r="H637" s="90">
        <v>0</v>
      </c>
      <c r="I637" s="321">
        <v>0</v>
      </c>
      <c r="J637" s="321">
        <v>0</v>
      </c>
      <c r="K637" s="321">
        <v>0</v>
      </c>
      <c r="L637" s="321">
        <v>182</v>
      </c>
      <c r="M637" s="321">
        <v>0</v>
      </c>
      <c r="N637" s="321" t="s">
        <v>171</v>
      </c>
      <c r="O637" s="321" t="s">
        <v>171</v>
      </c>
      <c r="P637" s="346" t="s">
        <v>171</v>
      </c>
      <c r="Q637" s="321">
        <v>0</v>
      </c>
      <c r="R637" s="321">
        <v>0</v>
      </c>
      <c r="S637" s="321">
        <v>0</v>
      </c>
      <c r="T637" s="321">
        <v>0</v>
      </c>
      <c r="U637" s="321">
        <v>10.70434726259248</v>
      </c>
      <c r="V637" s="321">
        <v>0</v>
      </c>
      <c r="W637" s="321" t="s">
        <v>171</v>
      </c>
      <c r="X637" s="321" t="s">
        <v>171</v>
      </c>
      <c r="Y637" s="321" t="s">
        <v>171</v>
      </c>
      <c r="Z637" s="30" t="s">
        <v>623</v>
      </c>
      <c r="AA637" s="304"/>
      <c r="AF637" s="100"/>
    </row>
    <row r="638" spans="2:32">
      <c r="B638" s="39" t="s">
        <v>655</v>
      </c>
      <c r="C638" s="28" t="s">
        <v>116</v>
      </c>
      <c r="D638" s="101" t="s">
        <v>139</v>
      </c>
      <c r="E638" s="44" t="s">
        <v>122</v>
      </c>
      <c r="F638" s="30" t="s">
        <v>796</v>
      </c>
      <c r="G638" s="44" t="s">
        <v>180</v>
      </c>
      <c r="H638" s="90">
        <v>0</v>
      </c>
      <c r="I638" s="321">
        <v>0</v>
      </c>
      <c r="J638" s="321">
        <v>0</v>
      </c>
      <c r="K638" s="321">
        <v>0</v>
      </c>
      <c r="L638" s="321">
        <v>157</v>
      </c>
      <c r="M638" s="321">
        <v>0</v>
      </c>
      <c r="N638" s="321" t="s">
        <v>171</v>
      </c>
      <c r="O638" s="321" t="s">
        <v>171</v>
      </c>
      <c r="P638" s="346" t="s">
        <v>171</v>
      </c>
      <c r="Q638" s="321">
        <v>0</v>
      </c>
      <c r="R638" s="321">
        <v>0</v>
      </c>
      <c r="S638" s="321">
        <v>0</v>
      </c>
      <c r="T638" s="321">
        <v>0</v>
      </c>
      <c r="U638" s="321">
        <v>9.2339698913572477</v>
      </c>
      <c r="V638" s="321">
        <v>0</v>
      </c>
      <c r="W638" s="321" t="s">
        <v>171</v>
      </c>
      <c r="X638" s="321" t="s">
        <v>171</v>
      </c>
      <c r="Y638" s="321" t="s">
        <v>171</v>
      </c>
      <c r="Z638" s="30" t="s">
        <v>623</v>
      </c>
      <c r="AA638" s="304"/>
      <c r="AF638" s="100"/>
    </row>
    <row r="639" spans="2:32">
      <c r="B639" s="39" t="s">
        <v>655</v>
      </c>
      <c r="C639" s="28" t="s">
        <v>116</v>
      </c>
      <c r="D639" s="101" t="s">
        <v>139</v>
      </c>
      <c r="E639" s="44" t="s">
        <v>122</v>
      </c>
      <c r="F639" s="30" t="s">
        <v>797</v>
      </c>
      <c r="G639" s="44" t="s">
        <v>180</v>
      </c>
      <c r="H639" s="90">
        <v>0</v>
      </c>
      <c r="I639" s="321">
        <v>0</v>
      </c>
      <c r="J639" s="321">
        <v>0</v>
      </c>
      <c r="K639" s="321">
        <v>0</v>
      </c>
      <c r="L639" s="321">
        <v>153</v>
      </c>
      <c r="M639" s="321">
        <v>0</v>
      </c>
      <c r="N639" s="321" t="s">
        <v>171</v>
      </c>
      <c r="O639" s="321" t="s">
        <v>171</v>
      </c>
      <c r="P639" s="346" t="s">
        <v>171</v>
      </c>
      <c r="Q639" s="321">
        <v>0</v>
      </c>
      <c r="R639" s="321">
        <v>0</v>
      </c>
      <c r="S639" s="321">
        <v>0</v>
      </c>
      <c r="T639" s="321">
        <v>0</v>
      </c>
      <c r="U639" s="321">
        <v>8.9987095119596106</v>
      </c>
      <c r="V639" s="321">
        <v>0</v>
      </c>
      <c r="W639" s="321" t="s">
        <v>171</v>
      </c>
      <c r="X639" s="321" t="s">
        <v>171</v>
      </c>
      <c r="Y639" s="321" t="s">
        <v>171</v>
      </c>
      <c r="Z639" s="30" t="s">
        <v>623</v>
      </c>
      <c r="AA639" s="304"/>
      <c r="AF639" s="100"/>
    </row>
    <row r="640" spans="2:32">
      <c r="B640" s="39" t="s">
        <v>655</v>
      </c>
      <c r="C640" s="28" t="s">
        <v>116</v>
      </c>
      <c r="D640" s="101" t="s">
        <v>139</v>
      </c>
      <c r="E640" s="44" t="s">
        <v>122</v>
      </c>
      <c r="F640" s="30" t="s">
        <v>798</v>
      </c>
      <c r="G640" s="44" t="s">
        <v>180</v>
      </c>
      <c r="H640" s="90">
        <v>0</v>
      </c>
      <c r="I640" s="321">
        <v>0</v>
      </c>
      <c r="J640" s="321">
        <v>0</v>
      </c>
      <c r="K640" s="321">
        <v>0</v>
      </c>
      <c r="L640" s="321">
        <v>150</v>
      </c>
      <c r="M640" s="321">
        <v>0</v>
      </c>
      <c r="N640" s="321" t="s">
        <v>171</v>
      </c>
      <c r="O640" s="321" t="s">
        <v>171</v>
      </c>
      <c r="P640" s="346" t="s">
        <v>171</v>
      </c>
      <c r="Q640" s="321">
        <v>0</v>
      </c>
      <c r="R640" s="321">
        <v>0</v>
      </c>
      <c r="S640" s="321">
        <v>0</v>
      </c>
      <c r="T640" s="321">
        <v>0</v>
      </c>
      <c r="U640" s="321">
        <v>8.8222642274113845</v>
      </c>
      <c r="V640" s="321">
        <v>0</v>
      </c>
      <c r="W640" s="321" t="s">
        <v>171</v>
      </c>
      <c r="X640" s="321" t="s">
        <v>171</v>
      </c>
      <c r="Y640" s="321" t="s">
        <v>171</v>
      </c>
      <c r="Z640" s="30" t="s">
        <v>623</v>
      </c>
      <c r="AA640" s="304"/>
      <c r="AF640" s="100"/>
    </row>
    <row r="641" spans="2:32">
      <c r="B641" s="39" t="s">
        <v>655</v>
      </c>
      <c r="C641" s="28" t="s">
        <v>116</v>
      </c>
      <c r="D641" s="101" t="s">
        <v>139</v>
      </c>
      <c r="E641" s="44" t="s">
        <v>122</v>
      </c>
      <c r="F641" s="30" t="s">
        <v>799</v>
      </c>
      <c r="G641" s="44" t="s">
        <v>180</v>
      </c>
      <c r="H641" s="90">
        <v>0</v>
      </c>
      <c r="I641" s="321">
        <v>0</v>
      </c>
      <c r="J641" s="321">
        <v>0</v>
      </c>
      <c r="K641" s="321">
        <v>0</v>
      </c>
      <c r="L641" s="321">
        <v>150</v>
      </c>
      <c r="M641" s="321">
        <v>0</v>
      </c>
      <c r="N641" s="321" t="s">
        <v>171</v>
      </c>
      <c r="O641" s="321" t="s">
        <v>171</v>
      </c>
      <c r="P641" s="346" t="s">
        <v>171</v>
      </c>
      <c r="Q641" s="321">
        <v>0</v>
      </c>
      <c r="R641" s="321">
        <v>0</v>
      </c>
      <c r="S641" s="321">
        <v>0</v>
      </c>
      <c r="T641" s="321">
        <v>0</v>
      </c>
      <c r="U641" s="321">
        <v>8.8222642274113845</v>
      </c>
      <c r="V641" s="321">
        <v>0</v>
      </c>
      <c r="W641" s="321" t="s">
        <v>171</v>
      </c>
      <c r="X641" s="321" t="s">
        <v>171</v>
      </c>
      <c r="Y641" s="321" t="s">
        <v>171</v>
      </c>
      <c r="Z641" s="30" t="s">
        <v>623</v>
      </c>
      <c r="AA641" s="304"/>
      <c r="AF641" s="100"/>
    </row>
    <row r="642" spans="2:32">
      <c r="B642" s="39" t="s">
        <v>655</v>
      </c>
      <c r="C642" s="28" t="s">
        <v>116</v>
      </c>
      <c r="D642" s="101" t="s">
        <v>139</v>
      </c>
      <c r="E642" s="44" t="s">
        <v>122</v>
      </c>
      <c r="F642" s="30" t="s">
        <v>800</v>
      </c>
      <c r="G642" s="44" t="s">
        <v>180</v>
      </c>
      <c r="H642" s="90">
        <v>0</v>
      </c>
      <c r="I642" s="321">
        <v>0</v>
      </c>
      <c r="J642" s="321">
        <v>0</v>
      </c>
      <c r="K642" s="321">
        <v>0</v>
      </c>
      <c r="L642" s="321">
        <v>142</v>
      </c>
      <c r="M642" s="321">
        <v>0</v>
      </c>
      <c r="N642" s="321" t="s">
        <v>171</v>
      </c>
      <c r="O642" s="321" t="s">
        <v>171</v>
      </c>
      <c r="P642" s="346" t="s">
        <v>171</v>
      </c>
      <c r="Q642" s="321">
        <v>0</v>
      </c>
      <c r="R642" s="321">
        <v>0</v>
      </c>
      <c r="S642" s="321">
        <v>0</v>
      </c>
      <c r="T642" s="321">
        <v>0</v>
      </c>
      <c r="U642" s="321">
        <v>8.3517434686161085</v>
      </c>
      <c r="V642" s="321">
        <v>0</v>
      </c>
      <c r="W642" s="321" t="s">
        <v>171</v>
      </c>
      <c r="X642" s="321" t="s">
        <v>171</v>
      </c>
      <c r="Y642" s="321" t="s">
        <v>171</v>
      </c>
      <c r="Z642" s="30" t="s">
        <v>623</v>
      </c>
      <c r="AA642" s="304"/>
      <c r="AF642" s="100"/>
    </row>
    <row r="643" spans="2:32">
      <c r="B643" s="39" t="s">
        <v>655</v>
      </c>
      <c r="C643" s="28" t="s">
        <v>116</v>
      </c>
      <c r="D643" s="101" t="s">
        <v>139</v>
      </c>
      <c r="E643" s="44" t="s">
        <v>122</v>
      </c>
      <c r="F643" s="30" t="s">
        <v>801</v>
      </c>
      <c r="G643" s="44" t="s">
        <v>180</v>
      </c>
      <c r="H643" s="90">
        <v>0</v>
      </c>
      <c r="I643" s="321">
        <v>0</v>
      </c>
      <c r="J643" s="321">
        <v>0</v>
      </c>
      <c r="K643" s="321">
        <v>0</v>
      </c>
      <c r="L643" s="321">
        <v>132</v>
      </c>
      <c r="M643" s="321">
        <v>0</v>
      </c>
      <c r="N643" s="321" t="s">
        <v>171</v>
      </c>
      <c r="O643" s="321" t="s">
        <v>171</v>
      </c>
      <c r="P643" s="346" t="s">
        <v>171</v>
      </c>
      <c r="Q643" s="321">
        <v>0</v>
      </c>
      <c r="R643" s="321">
        <v>0</v>
      </c>
      <c r="S643" s="321">
        <v>0</v>
      </c>
      <c r="T643" s="321">
        <v>0</v>
      </c>
      <c r="U643" s="321">
        <v>7.7635925201220166</v>
      </c>
      <c r="V643" s="321">
        <v>0</v>
      </c>
      <c r="W643" s="321" t="s">
        <v>171</v>
      </c>
      <c r="X643" s="321" t="s">
        <v>171</v>
      </c>
      <c r="Y643" s="321" t="s">
        <v>171</v>
      </c>
      <c r="Z643" s="30" t="s">
        <v>623</v>
      </c>
      <c r="AA643" s="304"/>
      <c r="AF643" s="100"/>
    </row>
    <row r="644" spans="2:32">
      <c r="B644" s="39" t="s">
        <v>655</v>
      </c>
      <c r="C644" s="28" t="s">
        <v>116</v>
      </c>
      <c r="D644" s="101" t="s">
        <v>139</v>
      </c>
      <c r="E644" s="44" t="s">
        <v>122</v>
      </c>
      <c r="F644" s="30" t="s">
        <v>802</v>
      </c>
      <c r="G644" s="44" t="s">
        <v>180</v>
      </c>
      <c r="H644" s="90">
        <v>0</v>
      </c>
      <c r="I644" s="321">
        <v>0</v>
      </c>
      <c r="J644" s="321">
        <v>0</v>
      </c>
      <c r="K644" s="321">
        <v>0</v>
      </c>
      <c r="L644" s="321">
        <v>125</v>
      </c>
      <c r="M644" s="321">
        <v>0</v>
      </c>
      <c r="N644" s="321" t="s">
        <v>171</v>
      </c>
      <c r="O644" s="321" t="s">
        <v>171</v>
      </c>
      <c r="P644" s="346" t="s">
        <v>171</v>
      </c>
      <c r="Q644" s="321">
        <v>0</v>
      </c>
      <c r="R644" s="321">
        <v>0</v>
      </c>
      <c r="S644" s="321">
        <v>0</v>
      </c>
      <c r="T644" s="321">
        <v>0</v>
      </c>
      <c r="U644" s="321">
        <v>7.3518868561761526</v>
      </c>
      <c r="V644" s="321">
        <v>0</v>
      </c>
      <c r="W644" s="321" t="s">
        <v>171</v>
      </c>
      <c r="X644" s="321" t="s">
        <v>171</v>
      </c>
      <c r="Y644" s="321" t="s">
        <v>171</v>
      </c>
      <c r="Z644" s="30" t="s">
        <v>623</v>
      </c>
      <c r="AA644" s="304"/>
      <c r="AF644" s="100"/>
    </row>
    <row r="645" spans="2:32">
      <c r="B645" s="39" t="s">
        <v>655</v>
      </c>
      <c r="C645" s="28" t="s">
        <v>116</v>
      </c>
      <c r="D645" s="101" t="s">
        <v>139</v>
      </c>
      <c r="E645" s="44" t="s">
        <v>122</v>
      </c>
      <c r="F645" s="30" t="s">
        <v>803</v>
      </c>
      <c r="G645" s="44" t="s">
        <v>180</v>
      </c>
      <c r="H645" s="90">
        <v>0</v>
      </c>
      <c r="I645" s="321">
        <v>0</v>
      </c>
      <c r="J645" s="321">
        <v>0</v>
      </c>
      <c r="K645" s="321">
        <v>0</v>
      </c>
      <c r="L645" s="321">
        <v>124</v>
      </c>
      <c r="M645" s="321">
        <v>0</v>
      </c>
      <c r="N645" s="321" t="s">
        <v>171</v>
      </c>
      <c r="O645" s="321" t="s">
        <v>171</v>
      </c>
      <c r="P645" s="346" t="s">
        <v>171</v>
      </c>
      <c r="Q645" s="321">
        <v>0</v>
      </c>
      <c r="R645" s="321">
        <v>0</v>
      </c>
      <c r="S645" s="321">
        <v>0</v>
      </c>
      <c r="T645" s="321">
        <v>0</v>
      </c>
      <c r="U645" s="321">
        <v>7.2930717613267433</v>
      </c>
      <c r="V645" s="321">
        <v>0</v>
      </c>
      <c r="W645" s="321" t="s">
        <v>171</v>
      </c>
      <c r="X645" s="321" t="s">
        <v>171</v>
      </c>
      <c r="Y645" s="321" t="s">
        <v>171</v>
      </c>
      <c r="Z645" s="30" t="s">
        <v>623</v>
      </c>
      <c r="AA645" s="304"/>
      <c r="AF645" s="100"/>
    </row>
    <row r="646" spans="2:32">
      <c r="B646" s="39" t="s">
        <v>655</v>
      </c>
      <c r="C646" s="28" t="s">
        <v>116</v>
      </c>
      <c r="D646" s="101" t="s">
        <v>139</v>
      </c>
      <c r="E646" s="44" t="s">
        <v>122</v>
      </c>
      <c r="F646" s="30" t="s">
        <v>804</v>
      </c>
      <c r="G646" s="44" t="s">
        <v>180</v>
      </c>
      <c r="H646" s="90">
        <v>0</v>
      </c>
      <c r="I646" s="321">
        <v>0</v>
      </c>
      <c r="J646" s="321">
        <v>0</v>
      </c>
      <c r="K646" s="321">
        <v>0</v>
      </c>
      <c r="L646" s="321">
        <v>120</v>
      </c>
      <c r="M646" s="321">
        <v>0</v>
      </c>
      <c r="N646" s="321" t="s">
        <v>171</v>
      </c>
      <c r="O646" s="321" t="s">
        <v>171</v>
      </c>
      <c r="P646" s="346" t="s">
        <v>171</v>
      </c>
      <c r="Q646" s="321">
        <v>0</v>
      </c>
      <c r="R646" s="321">
        <v>0</v>
      </c>
      <c r="S646" s="321">
        <v>0</v>
      </c>
      <c r="T646" s="321">
        <v>0</v>
      </c>
      <c r="U646" s="321">
        <v>7.0578113819291062</v>
      </c>
      <c r="V646" s="321">
        <v>0</v>
      </c>
      <c r="W646" s="321" t="s">
        <v>171</v>
      </c>
      <c r="X646" s="321" t="s">
        <v>171</v>
      </c>
      <c r="Y646" s="321" t="s">
        <v>171</v>
      </c>
      <c r="Z646" s="30" t="s">
        <v>623</v>
      </c>
      <c r="AA646" s="304"/>
      <c r="AF646" s="100"/>
    </row>
    <row r="647" spans="2:32">
      <c r="B647" s="39" t="s">
        <v>655</v>
      </c>
      <c r="C647" s="28" t="s">
        <v>116</v>
      </c>
      <c r="D647" s="101" t="s">
        <v>139</v>
      </c>
      <c r="E647" s="44" t="s">
        <v>122</v>
      </c>
      <c r="F647" s="30" t="s">
        <v>805</v>
      </c>
      <c r="G647" s="44" t="s">
        <v>180</v>
      </c>
      <c r="H647" s="90">
        <v>0</v>
      </c>
      <c r="I647" s="321">
        <v>0</v>
      </c>
      <c r="J647" s="321">
        <v>0</v>
      </c>
      <c r="K647" s="321">
        <v>0</v>
      </c>
      <c r="L647" s="321">
        <v>120</v>
      </c>
      <c r="M647" s="321">
        <v>0</v>
      </c>
      <c r="N647" s="321" t="s">
        <v>171</v>
      </c>
      <c r="O647" s="321" t="s">
        <v>171</v>
      </c>
      <c r="P647" s="346" t="s">
        <v>171</v>
      </c>
      <c r="Q647" s="321">
        <v>0</v>
      </c>
      <c r="R647" s="321">
        <v>0</v>
      </c>
      <c r="S647" s="321">
        <v>0</v>
      </c>
      <c r="T647" s="321">
        <v>0</v>
      </c>
      <c r="U647" s="321">
        <v>7.0578113819291062</v>
      </c>
      <c r="V647" s="321">
        <v>0</v>
      </c>
      <c r="W647" s="321" t="s">
        <v>171</v>
      </c>
      <c r="X647" s="321" t="s">
        <v>171</v>
      </c>
      <c r="Y647" s="321" t="s">
        <v>171</v>
      </c>
      <c r="Z647" s="30" t="s">
        <v>623</v>
      </c>
      <c r="AA647" s="304"/>
      <c r="AF647" s="100"/>
    </row>
    <row r="648" spans="2:32">
      <c r="B648" s="39" t="s">
        <v>655</v>
      </c>
      <c r="C648" s="28" t="s">
        <v>116</v>
      </c>
      <c r="D648" s="101" t="s">
        <v>139</v>
      </c>
      <c r="E648" s="44" t="s">
        <v>122</v>
      </c>
      <c r="F648" s="30" t="s">
        <v>806</v>
      </c>
      <c r="G648" s="44" t="s">
        <v>180</v>
      </c>
      <c r="H648" s="90">
        <v>0</v>
      </c>
      <c r="I648" s="321">
        <v>0</v>
      </c>
      <c r="J648" s="321">
        <v>0</v>
      </c>
      <c r="K648" s="321">
        <v>0</v>
      </c>
      <c r="L648" s="321">
        <v>115.5</v>
      </c>
      <c r="M648" s="321">
        <v>0</v>
      </c>
      <c r="N648" s="321" t="s">
        <v>171</v>
      </c>
      <c r="O648" s="321" t="s">
        <v>171</v>
      </c>
      <c r="P648" s="346" t="s">
        <v>171</v>
      </c>
      <c r="Q648" s="321">
        <v>0</v>
      </c>
      <c r="R648" s="321">
        <v>0</v>
      </c>
      <c r="S648" s="321">
        <v>0</v>
      </c>
      <c r="T648" s="321">
        <v>0</v>
      </c>
      <c r="U648" s="321">
        <v>6.7931434551067653</v>
      </c>
      <c r="V648" s="321">
        <v>0</v>
      </c>
      <c r="W648" s="321" t="s">
        <v>171</v>
      </c>
      <c r="X648" s="321" t="s">
        <v>171</v>
      </c>
      <c r="Y648" s="321" t="s">
        <v>171</v>
      </c>
      <c r="Z648" s="30" t="s">
        <v>623</v>
      </c>
      <c r="AA648" s="304"/>
      <c r="AF648" s="100"/>
    </row>
    <row r="649" spans="2:32">
      <c r="B649" s="39" t="s">
        <v>655</v>
      </c>
      <c r="C649" s="28" t="s">
        <v>116</v>
      </c>
      <c r="D649" s="101" t="s">
        <v>139</v>
      </c>
      <c r="E649" s="44" t="s">
        <v>122</v>
      </c>
      <c r="F649" s="30" t="s">
        <v>807</v>
      </c>
      <c r="G649" s="44" t="s">
        <v>180</v>
      </c>
      <c r="H649" s="90">
        <v>0</v>
      </c>
      <c r="I649" s="321">
        <v>0</v>
      </c>
      <c r="J649" s="321">
        <v>0</v>
      </c>
      <c r="K649" s="321">
        <v>0</v>
      </c>
      <c r="L649" s="321">
        <v>105.77</v>
      </c>
      <c r="M649" s="321">
        <v>0</v>
      </c>
      <c r="N649" s="321" t="s">
        <v>171</v>
      </c>
      <c r="O649" s="321" t="s">
        <v>171</v>
      </c>
      <c r="P649" s="346" t="s">
        <v>171</v>
      </c>
      <c r="Q649" s="321">
        <v>0</v>
      </c>
      <c r="R649" s="321">
        <v>0</v>
      </c>
      <c r="S649" s="321">
        <v>0</v>
      </c>
      <c r="T649" s="321">
        <v>0</v>
      </c>
      <c r="U649" s="321">
        <v>6.2208725822220128</v>
      </c>
      <c r="V649" s="321">
        <v>0</v>
      </c>
      <c r="W649" s="321" t="s">
        <v>171</v>
      </c>
      <c r="X649" s="321" t="s">
        <v>171</v>
      </c>
      <c r="Y649" s="321" t="s">
        <v>171</v>
      </c>
      <c r="Z649" s="30" t="s">
        <v>623</v>
      </c>
      <c r="AA649" s="304"/>
      <c r="AF649" s="100"/>
    </row>
    <row r="650" spans="2:32">
      <c r="B650" s="39" t="s">
        <v>655</v>
      </c>
      <c r="C650" s="28" t="s">
        <v>116</v>
      </c>
      <c r="D650" s="101" t="s">
        <v>139</v>
      </c>
      <c r="E650" s="44" t="s">
        <v>122</v>
      </c>
      <c r="F650" s="30" t="s">
        <v>808</v>
      </c>
      <c r="G650" s="44" t="s">
        <v>180</v>
      </c>
      <c r="H650" s="90">
        <v>0</v>
      </c>
      <c r="I650" s="321">
        <v>0</v>
      </c>
      <c r="J650" s="321">
        <v>0</v>
      </c>
      <c r="K650" s="321">
        <v>0</v>
      </c>
      <c r="L650" s="321">
        <v>84.4</v>
      </c>
      <c r="M650" s="321">
        <v>0</v>
      </c>
      <c r="N650" s="321" t="s">
        <v>171</v>
      </c>
      <c r="O650" s="321" t="s">
        <v>171</v>
      </c>
      <c r="P650" s="346" t="s">
        <v>171</v>
      </c>
      <c r="Q650" s="321">
        <v>0</v>
      </c>
      <c r="R650" s="321">
        <v>0</v>
      </c>
      <c r="S650" s="321">
        <v>0</v>
      </c>
      <c r="T650" s="321">
        <v>0</v>
      </c>
      <c r="U650" s="321">
        <v>4.9639940052901386</v>
      </c>
      <c r="V650" s="321">
        <v>0</v>
      </c>
      <c r="W650" s="321" t="s">
        <v>171</v>
      </c>
      <c r="X650" s="321" t="s">
        <v>171</v>
      </c>
      <c r="Y650" s="321" t="s">
        <v>171</v>
      </c>
      <c r="Z650" s="30" t="s">
        <v>623</v>
      </c>
      <c r="AA650" s="304"/>
      <c r="AF650" s="100"/>
    </row>
    <row r="651" spans="2:32">
      <c r="B651" s="39" t="s">
        <v>655</v>
      </c>
      <c r="C651" s="28" t="s">
        <v>116</v>
      </c>
      <c r="D651" s="101" t="s">
        <v>139</v>
      </c>
      <c r="E651" s="30" t="s">
        <v>122</v>
      </c>
      <c r="F651" s="30" t="s">
        <v>809</v>
      </c>
      <c r="G651" s="44" t="s">
        <v>180</v>
      </c>
      <c r="H651" s="90">
        <v>0</v>
      </c>
      <c r="I651" s="321">
        <v>0</v>
      </c>
      <c r="J651" s="321">
        <v>0</v>
      </c>
      <c r="K651" s="321">
        <v>0</v>
      </c>
      <c r="L651" s="321">
        <v>80</v>
      </c>
      <c r="M651" s="321">
        <v>0</v>
      </c>
      <c r="N651" s="321" t="s">
        <v>171</v>
      </c>
      <c r="O651" s="321" t="s">
        <v>171</v>
      </c>
      <c r="P651" s="346" t="s">
        <v>171</v>
      </c>
      <c r="Q651" s="321">
        <v>0</v>
      </c>
      <c r="R651" s="321">
        <v>0</v>
      </c>
      <c r="S651" s="321">
        <v>0</v>
      </c>
      <c r="T651" s="321">
        <v>0</v>
      </c>
      <c r="U651" s="321">
        <v>4.7052075879527377</v>
      </c>
      <c r="V651" s="321">
        <v>0</v>
      </c>
      <c r="W651" s="321" t="s">
        <v>171</v>
      </c>
      <c r="X651" s="321" t="s">
        <v>171</v>
      </c>
      <c r="Y651" s="321" t="s">
        <v>171</v>
      </c>
      <c r="Z651" s="30" t="s">
        <v>623</v>
      </c>
      <c r="AA651" s="304"/>
      <c r="AF651" s="100"/>
    </row>
    <row r="652" spans="2:32">
      <c r="B652" s="39" t="s">
        <v>655</v>
      </c>
      <c r="C652" s="28" t="s">
        <v>116</v>
      </c>
      <c r="D652" s="101" t="s">
        <v>139</v>
      </c>
      <c r="E652" s="30" t="s">
        <v>122</v>
      </c>
      <c r="F652" s="30" t="s">
        <v>810</v>
      </c>
      <c r="G652" s="44" t="s">
        <v>180</v>
      </c>
      <c r="H652" s="90">
        <v>0</v>
      </c>
      <c r="I652" s="321">
        <v>0</v>
      </c>
      <c r="J652" s="321">
        <v>0</v>
      </c>
      <c r="K652" s="321">
        <v>0</v>
      </c>
      <c r="L652" s="321">
        <v>75</v>
      </c>
      <c r="M652" s="321">
        <v>0</v>
      </c>
      <c r="N652" s="321" t="s">
        <v>171</v>
      </c>
      <c r="O652" s="321" t="s">
        <v>171</v>
      </c>
      <c r="P652" s="346" t="s">
        <v>171</v>
      </c>
      <c r="Q652" s="321">
        <v>0</v>
      </c>
      <c r="R652" s="321">
        <v>0</v>
      </c>
      <c r="S652" s="321">
        <v>0</v>
      </c>
      <c r="T652" s="321">
        <v>0</v>
      </c>
      <c r="U652" s="321">
        <v>4.4111321137056922</v>
      </c>
      <c r="V652" s="321">
        <v>0</v>
      </c>
      <c r="W652" s="321" t="s">
        <v>171</v>
      </c>
      <c r="X652" s="321" t="s">
        <v>171</v>
      </c>
      <c r="Y652" s="321" t="s">
        <v>171</v>
      </c>
      <c r="Z652" s="30" t="s">
        <v>623</v>
      </c>
      <c r="AA652" s="304"/>
      <c r="AF652" s="100"/>
    </row>
    <row r="653" spans="2:32">
      <c r="B653" s="39" t="s">
        <v>655</v>
      </c>
      <c r="C653" s="28" t="s">
        <v>116</v>
      </c>
      <c r="D653" s="101" t="s">
        <v>139</v>
      </c>
      <c r="E653" s="30" t="s">
        <v>122</v>
      </c>
      <c r="F653" s="30" t="s">
        <v>811</v>
      </c>
      <c r="G653" s="44" t="s">
        <v>180</v>
      </c>
      <c r="H653" s="90">
        <v>0</v>
      </c>
      <c r="I653" s="321">
        <v>0</v>
      </c>
      <c r="J653" s="321">
        <v>0</v>
      </c>
      <c r="K653" s="321">
        <v>0</v>
      </c>
      <c r="L653" s="321">
        <v>67.5</v>
      </c>
      <c r="M653" s="321">
        <v>0</v>
      </c>
      <c r="N653" s="321" t="s">
        <v>171</v>
      </c>
      <c r="O653" s="321" t="s">
        <v>171</v>
      </c>
      <c r="P653" s="346" t="s">
        <v>171</v>
      </c>
      <c r="Q653" s="321">
        <v>0</v>
      </c>
      <c r="R653" s="321">
        <v>0</v>
      </c>
      <c r="S653" s="321">
        <v>0</v>
      </c>
      <c r="T653" s="321">
        <v>0</v>
      </c>
      <c r="U653" s="321">
        <v>3.9700189023351227</v>
      </c>
      <c r="V653" s="321">
        <v>0</v>
      </c>
      <c r="W653" s="321" t="s">
        <v>171</v>
      </c>
      <c r="X653" s="321" t="s">
        <v>171</v>
      </c>
      <c r="Y653" s="321" t="s">
        <v>171</v>
      </c>
      <c r="Z653" s="30" t="s">
        <v>623</v>
      </c>
      <c r="AA653" s="304"/>
      <c r="AC653" s="37"/>
      <c r="AF653" s="100"/>
    </row>
    <row r="654" spans="2:32">
      <c r="B654" s="39" t="s">
        <v>655</v>
      </c>
      <c r="C654" s="28" t="s">
        <v>117</v>
      </c>
      <c r="D654" s="101" t="s">
        <v>139</v>
      </c>
      <c r="E654" s="44" t="s">
        <v>122</v>
      </c>
      <c r="F654" s="30" t="s">
        <v>812</v>
      </c>
      <c r="G654" s="44" t="s">
        <v>180</v>
      </c>
      <c r="H654" s="90">
        <v>0</v>
      </c>
      <c r="I654" s="321">
        <v>0</v>
      </c>
      <c r="J654" s="321">
        <v>0</v>
      </c>
      <c r="K654" s="321">
        <v>0</v>
      </c>
      <c r="L654" s="321">
        <v>15</v>
      </c>
      <c r="M654" s="321">
        <v>0</v>
      </c>
      <c r="N654" s="321" t="s">
        <v>171</v>
      </c>
      <c r="O654" s="321" t="s">
        <v>171</v>
      </c>
      <c r="P654" s="346" t="s">
        <v>171</v>
      </c>
      <c r="Q654" s="321">
        <v>0</v>
      </c>
      <c r="R654" s="321">
        <v>0</v>
      </c>
      <c r="S654" s="321">
        <v>0</v>
      </c>
      <c r="T654" s="321">
        <v>0</v>
      </c>
      <c r="U654" s="321">
        <v>0.88222642274113827</v>
      </c>
      <c r="V654" s="321">
        <v>0</v>
      </c>
      <c r="W654" s="321" t="s">
        <v>171</v>
      </c>
      <c r="X654" s="321" t="s">
        <v>171</v>
      </c>
      <c r="Y654" s="321" t="s">
        <v>171</v>
      </c>
      <c r="Z654" s="30" t="s">
        <v>623</v>
      </c>
      <c r="AA654" s="304"/>
      <c r="AF654" s="100"/>
    </row>
    <row r="655" spans="2:32">
      <c r="B655" s="39" t="s">
        <v>655</v>
      </c>
      <c r="C655" s="28" t="s">
        <v>116</v>
      </c>
      <c r="D655" s="101" t="s">
        <v>139</v>
      </c>
      <c r="E655" s="44" t="s">
        <v>122</v>
      </c>
      <c r="F655" s="30" t="s">
        <v>813</v>
      </c>
      <c r="G655" s="44" t="s">
        <v>180</v>
      </c>
      <c r="H655" s="90">
        <v>0</v>
      </c>
      <c r="I655" s="321">
        <v>0</v>
      </c>
      <c r="J655" s="321">
        <v>0</v>
      </c>
      <c r="K655" s="321">
        <v>0</v>
      </c>
      <c r="L655" s="321">
        <v>60</v>
      </c>
      <c r="M655" s="321">
        <v>0</v>
      </c>
      <c r="N655" s="321" t="s">
        <v>171</v>
      </c>
      <c r="O655" s="321" t="s">
        <v>171</v>
      </c>
      <c r="P655" s="346" t="s">
        <v>171</v>
      </c>
      <c r="Q655" s="321">
        <v>0</v>
      </c>
      <c r="R655" s="321">
        <v>0</v>
      </c>
      <c r="S655" s="321">
        <v>0</v>
      </c>
      <c r="T655" s="321">
        <v>0</v>
      </c>
      <c r="U655" s="321">
        <v>3.5289056909645531</v>
      </c>
      <c r="V655" s="321">
        <v>0</v>
      </c>
      <c r="W655" s="321" t="s">
        <v>171</v>
      </c>
      <c r="X655" s="321" t="s">
        <v>171</v>
      </c>
      <c r="Y655" s="321" t="s">
        <v>171</v>
      </c>
      <c r="Z655" s="30" t="s">
        <v>623</v>
      </c>
      <c r="AA655" s="304"/>
      <c r="AF655" s="100"/>
    </row>
    <row r="656" spans="2:32">
      <c r="B656" s="39" t="s">
        <v>655</v>
      </c>
      <c r="C656" s="28" t="s">
        <v>116</v>
      </c>
      <c r="D656" s="101" t="s">
        <v>139</v>
      </c>
      <c r="E656" s="44" t="s">
        <v>122</v>
      </c>
      <c r="F656" s="30" t="s">
        <v>814</v>
      </c>
      <c r="G656" s="44" t="s">
        <v>180</v>
      </c>
      <c r="H656" s="90">
        <v>0</v>
      </c>
      <c r="I656" s="321">
        <v>0</v>
      </c>
      <c r="J656" s="321">
        <v>0</v>
      </c>
      <c r="K656" s="321">
        <v>0</v>
      </c>
      <c r="L656" s="321">
        <v>54.854999999999997</v>
      </c>
      <c r="M656" s="321">
        <v>0</v>
      </c>
      <c r="N656" s="321" t="s">
        <v>171</v>
      </c>
      <c r="O656" s="321" t="s">
        <v>171</v>
      </c>
      <c r="P656" s="346" t="s">
        <v>171</v>
      </c>
      <c r="Q656" s="321">
        <v>0</v>
      </c>
      <c r="R656" s="321">
        <v>0</v>
      </c>
      <c r="S656" s="321">
        <v>0</v>
      </c>
      <c r="T656" s="321">
        <v>0</v>
      </c>
      <c r="U656" s="321">
        <v>3.2263020279643428</v>
      </c>
      <c r="V656" s="321">
        <v>0</v>
      </c>
      <c r="W656" s="321" t="s">
        <v>171</v>
      </c>
      <c r="X656" s="321" t="s">
        <v>171</v>
      </c>
      <c r="Y656" s="321" t="s">
        <v>171</v>
      </c>
      <c r="Z656" s="30"/>
      <c r="AA656" s="304"/>
      <c r="AF656" s="100"/>
    </row>
    <row r="657" spans="2:32">
      <c r="B657" s="39" t="s">
        <v>655</v>
      </c>
      <c r="C657" s="28" t="s">
        <v>116</v>
      </c>
      <c r="D657" s="101" t="s">
        <v>139</v>
      </c>
      <c r="E657" s="44" t="s">
        <v>122</v>
      </c>
      <c r="F657" s="30" t="s">
        <v>815</v>
      </c>
      <c r="G657" s="44" t="s">
        <v>180</v>
      </c>
      <c r="H657" s="90">
        <v>0</v>
      </c>
      <c r="I657" s="321">
        <v>0</v>
      </c>
      <c r="J657" s="321">
        <v>0</v>
      </c>
      <c r="K657" s="321">
        <v>0</v>
      </c>
      <c r="L657" s="321">
        <v>51.1</v>
      </c>
      <c r="M657" s="321">
        <v>0</v>
      </c>
      <c r="N657" s="321" t="s">
        <v>171</v>
      </c>
      <c r="O657" s="321" t="s">
        <v>171</v>
      </c>
      <c r="P657" s="346" t="s">
        <v>171</v>
      </c>
      <c r="Q657" s="321">
        <v>0</v>
      </c>
      <c r="R657" s="321">
        <v>0</v>
      </c>
      <c r="S657" s="321">
        <v>0</v>
      </c>
      <c r="T657" s="321">
        <v>0</v>
      </c>
      <c r="U657" s="321">
        <v>3.0054513468048114</v>
      </c>
      <c r="V657" s="321">
        <v>0</v>
      </c>
      <c r="W657" s="321" t="s">
        <v>171</v>
      </c>
      <c r="X657" s="321" t="s">
        <v>171</v>
      </c>
      <c r="Y657" s="321" t="s">
        <v>171</v>
      </c>
      <c r="Z657" s="30" t="s">
        <v>623</v>
      </c>
      <c r="AA657" s="304"/>
      <c r="AF657" s="100"/>
    </row>
    <row r="658" spans="2:32">
      <c r="B658" s="39" t="s">
        <v>655</v>
      </c>
      <c r="C658" s="28" t="s">
        <v>116</v>
      </c>
      <c r="D658" s="101" t="s">
        <v>139</v>
      </c>
      <c r="E658" s="44" t="s">
        <v>122</v>
      </c>
      <c r="F658" s="30" t="s">
        <v>816</v>
      </c>
      <c r="G658" s="44" t="s">
        <v>180</v>
      </c>
      <c r="H658" s="90">
        <v>0</v>
      </c>
      <c r="I658" s="321">
        <v>0</v>
      </c>
      <c r="J658" s="321">
        <v>0</v>
      </c>
      <c r="K658" s="321">
        <v>0</v>
      </c>
      <c r="L658" s="321">
        <v>50</v>
      </c>
      <c r="M658" s="321">
        <v>0</v>
      </c>
      <c r="N658" s="321" t="s">
        <v>171</v>
      </c>
      <c r="O658" s="321" t="s">
        <v>171</v>
      </c>
      <c r="P658" s="346" t="s">
        <v>171</v>
      </c>
      <c r="Q658" s="321">
        <v>0</v>
      </c>
      <c r="R658" s="321">
        <v>0</v>
      </c>
      <c r="S658" s="321">
        <v>0</v>
      </c>
      <c r="T658" s="321">
        <v>0</v>
      </c>
      <c r="U658" s="321">
        <v>2.9407547424704612</v>
      </c>
      <c r="V658" s="321">
        <v>0</v>
      </c>
      <c r="W658" s="321" t="s">
        <v>171</v>
      </c>
      <c r="X658" s="321" t="s">
        <v>171</v>
      </c>
      <c r="Y658" s="321" t="s">
        <v>171</v>
      </c>
      <c r="Z658" s="30" t="s">
        <v>623</v>
      </c>
      <c r="AA658" s="304"/>
      <c r="AF658" s="100"/>
    </row>
    <row r="659" spans="2:32">
      <c r="B659" s="39" t="s">
        <v>655</v>
      </c>
      <c r="C659" s="28" t="s">
        <v>116</v>
      </c>
      <c r="D659" s="101" t="s">
        <v>139</v>
      </c>
      <c r="E659" s="44" t="s">
        <v>122</v>
      </c>
      <c r="F659" s="30" t="s">
        <v>817</v>
      </c>
      <c r="G659" s="44" t="s">
        <v>180</v>
      </c>
      <c r="H659" s="90">
        <v>0</v>
      </c>
      <c r="I659" s="321">
        <v>0</v>
      </c>
      <c r="J659" s="321">
        <v>0</v>
      </c>
      <c r="K659" s="321">
        <v>0</v>
      </c>
      <c r="L659" s="321">
        <v>46.4</v>
      </c>
      <c r="M659" s="321">
        <v>0</v>
      </c>
      <c r="N659" s="321" t="s">
        <v>171</v>
      </c>
      <c r="O659" s="321" t="s">
        <v>171</v>
      </c>
      <c r="P659" s="346" t="s">
        <v>171</v>
      </c>
      <c r="Q659" s="321">
        <v>0</v>
      </c>
      <c r="R659" s="321">
        <v>0</v>
      </c>
      <c r="S659" s="321">
        <v>0</v>
      </c>
      <c r="T659" s="321">
        <v>0</v>
      </c>
      <c r="U659" s="321">
        <v>2.7290204010125882</v>
      </c>
      <c r="V659" s="321">
        <v>0</v>
      </c>
      <c r="W659" s="321" t="s">
        <v>171</v>
      </c>
      <c r="X659" s="321" t="s">
        <v>171</v>
      </c>
      <c r="Y659" s="321" t="s">
        <v>171</v>
      </c>
      <c r="Z659" s="30" t="s">
        <v>623</v>
      </c>
      <c r="AA659" s="304"/>
      <c r="AF659" s="100"/>
    </row>
    <row r="660" spans="2:32">
      <c r="B660" s="39" t="s">
        <v>655</v>
      </c>
      <c r="C660" s="28" t="s">
        <v>116</v>
      </c>
      <c r="D660" s="101" t="s">
        <v>139</v>
      </c>
      <c r="E660" s="44" t="s">
        <v>122</v>
      </c>
      <c r="F660" s="30" t="s">
        <v>818</v>
      </c>
      <c r="G660" s="44" t="s">
        <v>180</v>
      </c>
      <c r="H660" s="90">
        <v>0</v>
      </c>
      <c r="I660" s="321">
        <v>0</v>
      </c>
      <c r="J660" s="321">
        <v>0</v>
      </c>
      <c r="K660" s="321">
        <v>0</v>
      </c>
      <c r="L660" s="321">
        <v>45</v>
      </c>
      <c r="M660" s="321">
        <v>0</v>
      </c>
      <c r="N660" s="321" t="s">
        <v>171</v>
      </c>
      <c r="O660" s="321" t="s">
        <v>171</v>
      </c>
      <c r="P660" s="346" t="s">
        <v>171</v>
      </c>
      <c r="Q660" s="321">
        <v>0</v>
      </c>
      <c r="R660" s="321">
        <v>0</v>
      </c>
      <c r="S660" s="321">
        <v>0</v>
      </c>
      <c r="T660" s="321">
        <v>0</v>
      </c>
      <c r="U660" s="321">
        <v>2.6466792682234148</v>
      </c>
      <c r="V660" s="321">
        <v>0</v>
      </c>
      <c r="W660" s="321" t="s">
        <v>171</v>
      </c>
      <c r="X660" s="321" t="s">
        <v>171</v>
      </c>
      <c r="Y660" s="321" t="s">
        <v>171</v>
      </c>
      <c r="Z660" s="30" t="s">
        <v>623</v>
      </c>
      <c r="AA660" s="304"/>
      <c r="AF660" s="100"/>
    </row>
    <row r="661" spans="2:32">
      <c r="B661" s="39" t="s">
        <v>655</v>
      </c>
      <c r="C661" s="28" t="s">
        <v>116</v>
      </c>
      <c r="D661" s="101" t="s">
        <v>139</v>
      </c>
      <c r="E661" s="44" t="s">
        <v>122</v>
      </c>
      <c r="F661" s="30" t="s">
        <v>819</v>
      </c>
      <c r="G661" s="44" t="s">
        <v>180</v>
      </c>
      <c r="H661" s="90">
        <v>0</v>
      </c>
      <c r="I661" s="321">
        <v>0</v>
      </c>
      <c r="J661" s="321">
        <v>0</v>
      </c>
      <c r="K661" s="321">
        <v>0</v>
      </c>
      <c r="L661" s="321">
        <v>35.1</v>
      </c>
      <c r="M661" s="321">
        <v>0</v>
      </c>
      <c r="N661" s="321" t="s">
        <v>171</v>
      </c>
      <c r="O661" s="321" t="s">
        <v>171</v>
      </c>
      <c r="P661" s="346" t="s">
        <v>171</v>
      </c>
      <c r="Q661" s="321">
        <v>0</v>
      </c>
      <c r="R661" s="321">
        <v>0</v>
      </c>
      <c r="S661" s="321">
        <v>0</v>
      </c>
      <c r="T661" s="321">
        <v>0</v>
      </c>
      <c r="U661" s="321">
        <v>2.0644098292142634</v>
      </c>
      <c r="V661" s="321">
        <v>0</v>
      </c>
      <c r="W661" s="321" t="s">
        <v>171</v>
      </c>
      <c r="X661" s="321" t="s">
        <v>171</v>
      </c>
      <c r="Y661" s="321" t="s">
        <v>171</v>
      </c>
      <c r="Z661" s="30"/>
      <c r="AA661" s="304"/>
      <c r="AF661" s="100"/>
    </row>
    <row r="662" spans="2:32">
      <c r="B662" s="39" t="s">
        <v>655</v>
      </c>
      <c r="C662" s="28" t="s">
        <v>116</v>
      </c>
      <c r="D662" s="101" t="s">
        <v>139</v>
      </c>
      <c r="E662" s="44" t="s">
        <v>122</v>
      </c>
      <c r="F662" s="30" t="s">
        <v>820</v>
      </c>
      <c r="G662" s="44" t="s">
        <v>180</v>
      </c>
      <c r="H662" s="90">
        <v>0</v>
      </c>
      <c r="I662" s="321">
        <v>0</v>
      </c>
      <c r="J662" s="321">
        <v>0</v>
      </c>
      <c r="K662" s="321">
        <v>0</v>
      </c>
      <c r="L662" s="321">
        <v>30</v>
      </c>
      <c r="M662" s="321">
        <v>0</v>
      </c>
      <c r="N662" s="321" t="s">
        <v>171</v>
      </c>
      <c r="O662" s="321" t="s">
        <v>171</v>
      </c>
      <c r="P662" s="346" t="s">
        <v>171</v>
      </c>
      <c r="Q662" s="321">
        <v>0</v>
      </c>
      <c r="R662" s="321">
        <v>0</v>
      </c>
      <c r="S662" s="321">
        <v>0</v>
      </c>
      <c r="T662" s="321">
        <v>0</v>
      </c>
      <c r="U662" s="321">
        <v>1.7644528454822765</v>
      </c>
      <c r="V662" s="321">
        <v>0</v>
      </c>
      <c r="W662" s="321" t="s">
        <v>171</v>
      </c>
      <c r="X662" s="321" t="s">
        <v>171</v>
      </c>
      <c r="Y662" s="321" t="s">
        <v>171</v>
      </c>
      <c r="Z662" s="30"/>
      <c r="AA662" s="304"/>
      <c r="AF662" s="100"/>
    </row>
    <row r="663" spans="2:32">
      <c r="B663" s="39" t="s">
        <v>655</v>
      </c>
      <c r="C663" s="28" t="s">
        <v>117</v>
      </c>
      <c r="D663" s="101" t="s">
        <v>139</v>
      </c>
      <c r="E663" s="44" t="s">
        <v>122</v>
      </c>
      <c r="F663" s="30" t="s">
        <v>821</v>
      </c>
      <c r="G663" s="44" t="s">
        <v>180</v>
      </c>
      <c r="H663" s="90">
        <v>0</v>
      </c>
      <c r="I663" s="321">
        <v>0</v>
      </c>
      <c r="J663" s="321">
        <v>0</v>
      </c>
      <c r="K663" s="321">
        <v>0</v>
      </c>
      <c r="L663" s="321">
        <v>10</v>
      </c>
      <c r="M663" s="321">
        <v>0</v>
      </c>
      <c r="N663" s="321" t="s">
        <v>171</v>
      </c>
      <c r="O663" s="321" t="s">
        <v>171</v>
      </c>
      <c r="P663" s="346" t="s">
        <v>171</v>
      </c>
      <c r="Q663" s="321">
        <v>0</v>
      </c>
      <c r="R663" s="321">
        <v>0</v>
      </c>
      <c r="S663" s="321">
        <v>0</v>
      </c>
      <c r="T663" s="321">
        <v>0</v>
      </c>
      <c r="U663" s="321">
        <v>0.58815094849409222</v>
      </c>
      <c r="V663" s="321">
        <v>0</v>
      </c>
      <c r="W663" s="321" t="s">
        <v>171</v>
      </c>
      <c r="X663" s="321" t="s">
        <v>171</v>
      </c>
      <c r="Y663" s="321" t="s">
        <v>171</v>
      </c>
      <c r="Z663" s="30" t="s">
        <v>623</v>
      </c>
      <c r="AA663" s="304"/>
      <c r="AF663" s="100"/>
    </row>
    <row r="664" spans="2:32">
      <c r="B664" s="39" t="s">
        <v>655</v>
      </c>
      <c r="C664" s="28" t="s">
        <v>116</v>
      </c>
      <c r="D664" s="101" t="s">
        <v>139</v>
      </c>
      <c r="E664" s="44" t="s">
        <v>122</v>
      </c>
      <c r="F664" s="30" t="s">
        <v>822</v>
      </c>
      <c r="G664" s="44" t="s">
        <v>180</v>
      </c>
      <c r="H664" s="90">
        <v>0</v>
      </c>
      <c r="I664" s="321">
        <v>0</v>
      </c>
      <c r="J664" s="321">
        <v>0</v>
      </c>
      <c r="K664" s="321">
        <v>0</v>
      </c>
      <c r="L664" s="321">
        <v>30</v>
      </c>
      <c r="M664" s="321">
        <v>0</v>
      </c>
      <c r="N664" s="321" t="s">
        <v>171</v>
      </c>
      <c r="O664" s="321" t="s">
        <v>171</v>
      </c>
      <c r="P664" s="346" t="s">
        <v>171</v>
      </c>
      <c r="Q664" s="321">
        <v>0</v>
      </c>
      <c r="R664" s="321">
        <v>0</v>
      </c>
      <c r="S664" s="321">
        <v>0</v>
      </c>
      <c r="T664" s="321">
        <v>0</v>
      </c>
      <c r="U664" s="321">
        <v>1.7644528454822765</v>
      </c>
      <c r="V664" s="321">
        <v>0</v>
      </c>
      <c r="W664" s="321" t="s">
        <v>171</v>
      </c>
      <c r="X664" s="321" t="s">
        <v>171</v>
      </c>
      <c r="Y664" s="321" t="s">
        <v>171</v>
      </c>
      <c r="Z664" s="30" t="s">
        <v>623</v>
      </c>
      <c r="AA664" s="304"/>
      <c r="AF664" s="100"/>
    </row>
    <row r="665" spans="2:32">
      <c r="B665" s="39" t="s">
        <v>655</v>
      </c>
      <c r="C665" s="28" t="s">
        <v>116</v>
      </c>
      <c r="D665" s="101" t="s">
        <v>139</v>
      </c>
      <c r="E665" s="44" t="s">
        <v>122</v>
      </c>
      <c r="F665" s="30" t="s">
        <v>823</v>
      </c>
      <c r="G665" s="44" t="s">
        <v>180</v>
      </c>
      <c r="H665" s="90">
        <v>0</v>
      </c>
      <c r="I665" s="321">
        <v>0</v>
      </c>
      <c r="J665" s="321">
        <v>0</v>
      </c>
      <c r="K665" s="321">
        <v>0</v>
      </c>
      <c r="L665" s="321">
        <v>25</v>
      </c>
      <c r="M665" s="321">
        <v>0</v>
      </c>
      <c r="N665" s="321" t="s">
        <v>171</v>
      </c>
      <c r="O665" s="321" t="s">
        <v>171</v>
      </c>
      <c r="P665" s="346" t="s">
        <v>171</v>
      </c>
      <c r="Q665" s="321">
        <v>0</v>
      </c>
      <c r="R665" s="321">
        <v>0</v>
      </c>
      <c r="S665" s="321">
        <v>0</v>
      </c>
      <c r="T665" s="321">
        <v>0</v>
      </c>
      <c r="U665" s="321">
        <v>1.4703773712352306</v>
      </c>
      <c r="V665" s="321">
        <v>0</v>
      </c>
      <c r="W665" s="321" t="s">
        <v>171</v>
      </c>
      <c r="X665" s="321" t="s">
        <v>171</v>
      </c>
      <c r="Y665" s="321" t="s">
        <v>171</v>
      </c>
      <c r="Z665" s="30" t="s">
        <v>623</v>
      </c>
      <c r="AA665" s="304"/>
      <c r="AF665" s="100"/>
    </row>
    <row r="666" spans="2:32">
      <c r="B666" s="39" t="s">
        <v>655</v>
      </c>
      <c r="C666" s="28" t="s">
        <v>116</v>
      </c>
      <c r="D666" s="101" t="s">
        <v>139</v>
      </c>
      <c r="E666" s="44" t="s">
        <v>122</v>
      </c>
      <c r="F666" s="30" t="s">
        <v>770</v>
      </c>
      <c r="G666" s="44" t="s">
        <v>180</v>
      </c>
      <c r="H666" s="90">
        <v>0</v>
      </c>
      <c r="I666" s="321">
        <v>0</v>
      </c>
      <c r="J666" s="321">
        <v>0</v>
      </c>
      <c r="K666" s="321">
        <v>0</v>
      </c>
      <c r="L666" s="321">
        <v>18</v>
      </c>
      <c r="M666" s="321">
        <v>0</v>
      </c>
      <c r="N666" s="321" t="s">
        <v>171</v>
      </c>
      <c r="O666" s="321" t="s">
        <v>171</v>
      </c>
      <c r="P666" s="346" t="s">
        <v>171</v>
      </c>
      <c r="Q666" s="321">
        <v>0</v>
      </c>
      <c r="R666" s="321">
        <v>0</v>
      </c>
      <c r="S666" s="321">
        <v>0</v>
      </c>
      <c r="T666" s="321">
        <v>0</v>
      </c>
      <c r="U666" s="321">
        <v>1.0586717072893659</v>
      </c>
      <c r="V666" s="321">
        <v>0</v>
      </c>
      <c r="W666" s="321" t="s">
        <v>171</v>
      </c>
      <c r="X666" s="321" t="s">
        <v>171</v>
      </c>
      <c r="Y666" s="321" t="s">
        <v>171</v>
      </c>
      <c r="Z666" s="30" t="s">
        <v>623</v>
      </c>
      <c r="AA666" s="304"/>
      <c r="AF666" s="100"/>
    </row>
    <row r="667" spans="2:32">
      <c r="B667" s="39" t="s">
        <v>655</v>
      </c>
      <c r="C667" s="28" t="s">
        <v>116</v>
      </c>
      <c r="D667" s="101" t="s">
        <v>139</v>
      </c>
      <c r="E667" s="44" t="s">
        <v>122</v>
      </c>
      <c r="F667" s="30" t="s">
        <v>824</v>
      </c>
      <c r="G667" s="44" t="s">
        <v>180</v>
      </c>
      <c r="H667" s="90">
        <v>0</v>
      </c>
      <c r="I667" s="321">
        <v>0</v>
      </c>
      <c r="J667" s="321">
        <v>0</v>
      </c>
      <c r="K667" s="321">
        <v>0</v>
      </c>
      <c r="L667" s="321">
        <v>7.5</v>
      </c>
      <c r="M667" s="321">
        <v>0</v>
      </c>
      <c r="N667" s="321" t="s">
        <v>171</v>
      </c>
      <c r="O667" s="321" t="s">
        <v>171</v>
      </c>
      <c r="P667" s="346" t="s">
        <v>171</v>
      </c>
      <c r="Q667" s="321">
        <v>0</v>
      </c>
      <c r="R667" s="321">
        <v>0</v>
      </c>
      <c r="S667" s="321">
        <v>0</v>
      </c>
      <c r="T667" s="321">
        <v>0</v>
      </c>
      <c r="U667" s="321">
        <v>0.44111321137056914</v>
      </c>
      <c r="V667" s="321">
        <v>0</v>
      </c>
      <c r="W667" s="321" t="s">
        <v>171</v>
      </c>
      <c r="X667" s="321" t="s">
        <v>171</v>
      </c>
      <c r="Y667" s="321" t="s">
        <v>171</v>
      </c>
      <c r="Z667" s="30" t="s">
        <v>623</v>
      </c>
      <c r="AA667" s="304"/>
      <c r="AF667" s="100"/>
    </row>
    <row r="668" spans="2:32">
      <c r="B668" s="39" t="s">
        <v>655</v>
      </c>
      <c r="C668" s="28" t="s">
        <v>116</v>
      </c>
      <c r="D668" s="101" t="s">
        <v>139</v>
      </c>
      <c r="E668" s="44" t="s">
        <v>122</v>
      </c>
      <c r="F668" s="30" t="s">
        <v>825</v>
      </c>
      <c r="G668" s="44" t="s">
        <v>180</v>
      </c>
      <c r="H668" s="90">
        <v>0</v>
      </c>
      <c r="I668" s="321">
        <v>0</v>
      </c>
      <c r="J668" s="321">
        <v>0</v>
      </c>
      <c r="K668" s="321">
        <v>0</v>
      </c>
      <c r="L668" s="321">
        <v>5</v>
      </c>
      <c r="M668" s="321">
        <v>0</v>
      </c>
      <c r="N668" s="321" t="s">
        <v>171</v>
      </c>
      <c r="O668" s="321" t="s">
        <v>171</v>
      </c>
      <c r="P668" s="346" t="s">
        <v>171</v>
      </c>
      <c r="Q668" s="321">
        <v>0</v>
      </c>
      <c r="R668" s="321">
        <v>0</v>
      </c>
      <c r="S668" s="321">
        <v>0</v>
      </c>
      <c r="T668" s="321">
        <v>0</v>
      </c>
      <c r="U668" s="321">
        <v>0.29407547424704611</v>
      </c>
      <c r="V668" s="321">
        <v>0</v>
      </c>
      <c r="W668" s="321" t="s">
        <v>171</v>
      </c>
      <c r="X668" s="321" t="s">
        <v>171</v>
      </c>
      <c r="Y668" s="321" t="s">
        <v>171</v>
      </c>
      <c r="Z668" s="30" t="s">
        <v>623</v>
      </c>
      <c r="AA668" s="304"/>
      <c r="AF668" s="100"/>
    </row>
    <row r="669" spans="2:32">
      <c r="B669" s="39" t="s">
        <v>655</v>
      </c>
      <c r="C669" s="28" t="s">
        <v>116</v>
      </c>
      <c r="D669" s="101" t="s">
        <v>139</v>
      </c>
      <c r="E669" s="44" t="s">
        <v>122</v>
      </c>
      <c r="F669" s="30" t="s">
        <v>826</v>
      </c>
      <c r="G669" s="44" t="s">
        <v>180</v>
      </c>
      <c r="H669" s="90">
        <v>0</v>
      </c>
      <c r="I669" s="321">
        <v>0</v>
      </c>
      <c r="J669" s="321">
        <v>0</v>
      </c>
      <c r="K669" s="321">
        <v>0</v>
      </c>
      <c r="L669" s="321">
        <v>5</v>
      </c>
      <c r="M669" s="321">
        <v>0</v>
      </c>
      <c r="N669" s="321" t="s">
        <v>171</v>
      </c>
      <c r="O669" s="321" t="s">
        <v>171</v>
      </c>
      <c r="P669" s="346" t="s">
        <v>171</v>
      </c>
      <c r="Q669" s="321">
        <v>0</v>
      </c>
      <c r="R669" s="321">
        <v>0</v>
      </c>
      <c r="S669" s="321">
        <v>0</v>
      </c>
      <c r="T669" s="321">
        <v>0</v>
      </c>
      <c r="U669" s="321">
        <v>0.29407547424704611</v>
      </c>
      <c r="V669" s="321">
        <v>0</v>
      </c>
      <c r="W669" s="321" t="s">
        <v>171</v>
      </c>
      <c r="X669" s="321" t="s">
        <v>171</v>
      </c>
      <c r="Y669" s="321" t="s">
        <v>171</v>
      </c>
      <c r="Z669" s="30" t="s">
        <v>623</v>
      </c>
      <c r="AA669" s="304"/>
      <c r="AF669" s="100"/>
    </row>
    <row r="670" spans="2:32">
      <c r="B670" s="39" t="s">
        <v>655</v>
      </c>
      <c r="C670" s="28" t="s">
        <v>116</v>
      </c>
      <c r="D670" s="101" t="s">
        <v>139</v>
      </c>
      <c r="E670" s="44" t="s">
        <v>122</v>
      </c>
      <c r="F670" s="30" t="s">
        <v>827</v>
      </c>
      <c r="G670" s="44" t="s">
        <v>180</v>
      </c>
      <c r="H670" s="90">
        <v>0</v>
      </c>
      <c r="I670" s="321">
        <v>0</v>
      </c>
      <c r="J670" s="321">
        <v>0</v>
      </c>
      <c r="K670" s="321">
        <v>0</v>
      </c>
      <c r="L670" s="321">
        <v>4</v>
      </c>
      <c r="M670" s="321">
        <v>0</v>
      </c>
      <c r="N670" s="321" t="s">
        <v>171</v>
      </c>
      <c r="O670" s="321" t="s">
        <v>171</v>
      </c>
      <c r="P670" s="346" t="s">
        <v>171</v>
      </c>
      <c r="Q670" s="321">
        <v>0</v>
      </c>
      <c r="R670" s="321">
        <v>0</v>
      </c>
      <c r="S670" s="321">
        <v>0</v>
      </c>
      <c r="T670" s="321">
        <v>0</v>
      </c>
      <c r="U670" s="321">
        <v>0.23526037939763689</v>
      </c>
      <c r="V670" s="321">
        <v>0</v>
      </c>
      <c r="W670" s="321" t="s">
        <v>171</v>
      </c>
      <c r="X670" s="321" t="s">
        <v>171</v>
      </c>
      <c r="Y670" s="321" t="s">
        <v>171</v>
      </c>
      <c r="Z670" s="30" t="s">
        <v>623</v>
      </c>
      <c r="AA670" s="304"/>
      <c r="AF670" s="100"/>
    </row>
    <row r="671" spans="2:32">
      <c r="B671" s="39" t="s">
        <v>655</v>
      </c>
      <c r="C671" s="28" t="s">
        <v>116</v>
      </c>
      <c r="D671" s="101" t="s">
        <v>139</v>
      </c>
      <c r="E671" s="44" t="s">
        <v>122</v>
      </c>
      <c r="F671" s="30" t="s">
        <v>828</v>
      </c>
      <c r="G671" s="44" t="s">
        <v>180</v>
      </c>
      <c r="H671" s="90">
        <v>0</v>
      </c>
      <c r="I671" s="321">
        <v>0</v>
      </c>
      <c r="J671" s="321">
        <v>0</v>
      </c>
      <c r="K671" s="321">
        <v>0</v>
      </c>
      <c r="L671" s="321">
        <v>2.6459999999999999</v>
      </c>
      <c r="M671" s="321">
        <v>0</v>
      </c>
      <c r="N671" s="321" t="s">
        <v>171</v>
      </c>
      <c r="O671" s="321" t="s">
        <v>171</v>
      </c>
      <c r="P671" s="346" t="s">
        <v>171</v>
      </c>
      <c r="Q671" s="321">
        <v>0</v>
      </c>
      <c r="R671" s="321">
        <v>0</v>
      </c>
      <c r="S671" s="321">
        <v>0</v>
      </c>
      <c r="T671" s="321">
        <v>0</v>
      </c>
      <c r="U671" s="321">
        <v>0.15562474097153681</v>
      </c>
      <c r="V671" s="321">
        <v>0</v>
      </c>
      <c r="W671" s="321" t="s">
        <v>171</v>
      </c>
      <c r="X671" s="321" t="s">
        <v>171</v>
      </c>
      <c r="Y671" s="321" t="s">
        <v>171</v>
      </c>
      <c r="Z671" s="30"/>
      <c r="AA671" s="304"/>
      <c r="AF671" s="100"/>
    </row>
    <row r="672" spans="2:32">
      <c r="B672" s="39" t="s">
        <v>655</v>
      </c>
      <c r="C672" s="28" t="s">
        <v>116</v>
      </c>
      <c r="D672" s="101" t="s">
        <v>139</v>
      </c>
      <c r="E672" s="44" t="s">
        <v>122</v>
      </c>
      <c r="F672" s="30" t="s">
        <v>829</v>
      </c>
      <c r="G672" s="44" t="s">
        <v>180</v>
      </c>
      <c r="H672" s="90">
        <v>0</v>
      </c>
      <c r="I672" s="321">
        <v>0</v>
      </c>
      <c r="J672" s="321">
        <v>0</v>
      </c>
      <c r="K672" s="321">
        <v>0</v>
      </c>
      <c r="L672" s="321">
        <v>9.9000000000000005E-2</v>
      </c>
      <c r="M672" s="321">
        <v>0</v>
      </c>
      <c r="N672" s="321" t="s">
        <v>171</v>
      </c>
      <c r="O672" s="321" t="s">
        <v>171</v>
      </c>
      <c r="P672" s="346" t="s">
        <v>171</v>
      </c>
      <c r="Q672" s="321">
        <v>0</v>
      </c>
      <c r="R672" s="321">
        <v>0</v>
      </c>
      <c r="S672" s="321">
        <v>0</v>
      </c>
      <c r="T672" s="321">
        <v>0</v>
      </c>
      <c r="U672" s="321">
        <v>5.8226943900915127E-3</v>
      </c>
      <c r="V672" s="321">
        <v>0</v>
      </c>
      <c r="W672" s="321" t="s">
        <v>171</v>
      </c>
      <c r="X672" s="321" t="s">
        <v>171</v>
      </c>
      <c r="Y672" s="321" t="s">
        <v>171</v>
      </c>
      <c r="Z672" s="30" t="s">
        <v>623</v>
      </c>
      <c r="AA672" s="304"/>
      <c r="AF672" s="100"/>
    </row>
    <row r="673" spans="2:32">
      <c r="B673" s="39" t="s">
        <v>655</v>
      </c>
      <c r="C673" s="28" t="s">
        <v>116</v>
      </c>
      <c r="D673" s="101" t="s">
        <v>139</v>
      </c>
      <c r="E673" s="44" t="s">
        <v>122</v>
      </c>
      <c r="F673" s="30" t="s">
        <v>830</v>
      </c>
      <c r="G673" s="44" t="s">
        <v>180</v>
      </c>
      <c r="H673" s="90">
        <v>0</v>
      </c>
      <c r="I673" s="321">
        <v>0</v>
      </c>
      <c r="J673" s="321">
        <v>0</v>
      </c>
      <c r="K673" s="321">
        <v>0</v>
      </c>
      <c r="L673" s="321">
        <v>-43.01</v>
      </c>
      <c r="M673" s="321">
        <v>0</v>
      </c>
      <c r="N673" s="321" t="s">
        <v>171</v>
      </c>
      <c r="O673" s="321" t="s">
        <v>171</v>
      </c>
      <c r="P673" s="346" t="s">
        <v>171</v>
      </c>
      <c r="Q673" s="321">
        <v>0</v>
      </c>
      <c r="R673" s="321">
        <v>0</v>
      </c>
      <c r="S673" s="321">
        <v>0</v>
      </c>
      <c r="T673" s="321">
        <v>0</v>
      </c>
      <c r="U673" s="321">
        <v>-2.5296372294730904</v>
      </c>
      <c r="V673" s="321">
        <v>0</v>
      </c>
      <c r="W673" s="321" t="s">
        <v>171</v>
      </c>
      <c r="X673" s="321" t="s">
        <v>171</v>
      </c>
      <c r="Y673" s="321" t="s">
        <v>171</v>
      </c>
      <c r="Z673" s="30"/>
      <c r="AA673" s="304"/>
      <c r="AF673" s="100"/>
    </row>
    <row r="674" spans="2:32">
      <c r="B674" s="39" t="s">
        <v>655</v>
      </c>
      <c r="C674" s="28" t="s">
        <v>116</v>
      </c>
      <c r="D674" s="101" t="s">
        <v>139</v>
      </c>
      <c r="E674" s="44" t="s">
        <v>122</v>
      </c>
      <c r="F674" s="30" t="s">
        <v>831</v>
      </c>
      <c r="G674" s="44" t="s">
        <v>180</v>
      </c>
      <c r="H674" s="90">
        <v>0</v>
      </c>
      <c r="I674" s="321">
        <v>0</v>
      </c>
      <c r="J674" s="321">
        <v>0</v>
      </c>
      <c r="K674" s="321">
        <v>0</v>
      </c>
      <c r="L674" s="321">
        <v>-164</v>
      </c>
      <c r="M674" s="321">
        <v>0</v>
      </c>
      <c r="N674" s="321" t="s">
        <v>171</v>
      </c>
      <c r="O674" s="321" t="s">
        <v>171</v>
      </c>
      <c r="P674" s="346" t="s">
        <v>171</v>
      </c>
      <c r="Q674" s="321">
        <v>0</v>
      </c>
      <c r="R674" s="321">
        <v>0</v>
      </c>
      <c r="S674" s="321">
        <v>0</v>
      </c>
      <c r="T674" s="321">
        <v>0</v>
      </c>
      <c r="U674" s="321">
        <v>-9.6456755553031126</v>
      </c>
      <c r="V674" s="321">
        <v>0</v>
      </c>
      <c r="W674" s="321" t="s">
        <v>171</v>
      </c>
      <c r="X674" s="321" t="s">
        <v>171</v>
      </c>
      <c r="Y674" s="321" t="s">
        <v>171</v>
      </c>
      <c r="Z674" s="30" t="s">
        <v>623</v>
      </c>
      <c r="AA674" s="304"/>
      <c r="AF674" s="100"/>
    </row>
    <row r="675" spans="2:32">
      <c r="B675" s="39" t="s">
        <v>655</v>
      </c>
      <c r="C675" s="28" t="s">
        <v>116</v>
      </c>
      <c r="D675" s="101" t="s">
        <v>139</v>
      </c>
      <c r="E675" s="44" t="s">
        <v>122</v>
      </c>
      <c r="F675" s="30" t="s">
        <v>832</v>
      </c>
      <c r="G675" s="44" t="s">
        <v>180</v>
      </c>
      <c r="H675" s="90">
        <v>0</v>
      </c>
      <c r="I675" s="321">
        <v>0</v>
      </c>
      <c r="J675" s="321">
        <v>0</v>
      </c>
      <c r="K675" s="321">
        <v>0</v>
      </c>
      <c r="L675" s="321">
        <v>-213</v>
      </c>
      <c r="M675" s="321">
        <v>0</v>
      </c>
      <c r="N675" s="321" t="s">
        <v>171</v>
      </c>
      <c r="O675" s="321" t="s">
        <v>171</v>
      </c>
      <c r="P675" s="346" t="s">
        <v>171</v>
      </c>
      <c r="Q675" s="321">
        <v>0</v>
      </c>
      <c r="R675" s="321">
        <v>0</v>
      </c>
      <c r="S675" s="321">
        <v>0</v>
      </c>
      <c r="T675" s="321">
        <v>0</v>
      </c>
      <c r="U675" s="321">
        <v>-12.527615202924164</v>
      </c>
      <c r="V675" s="321">
        <v>0</v>
      </c>
      <c r="W675" s="321" t="s">
        <v>171</v>
      </c>
      <c r="X675" s="321" t="s">
        <v>171</v>
      </c>
      <c r="Y675" s="321" t="s">
        <v>171</v>
      </c>
      <c r="Z675" s="30"/>
      <c r="AA675" s="304"/>
      <c r="AF675" s="100"/>
    </row>
    <row r="676" spans="2:32">
      <c r="B676" s="39" t="s">
        <v>655</v>
      </c>
      <c r="C676" s="28" t="s">
        <v>116</v>
      </c>
      <c r="D676" s="101" t="s">
        <v>139</v>
      </c>
      <c r="E676" s="44" t="s">
        <v>122</v>
      </c>
      <c r="F676" s="30" t="s">
        <v>833</v>
      </c>
      <c r="G676" s="44" t="s">
        <v>180</v>
      </c>
      <c r="H676" s="90">
        <v>0</v>
      </c>
      <c r="I676" s="321">
        <v>0</v>
      </c>
      <c r="J676" s="321">
        <v>0</v>
      </c>
      <c r="K676" s="321">
        <v>0</v>
      </c>
      <c r="L676" s="321">
        <v>4.0000000000000001E-3</v>
      </c>
      <c r="M676" s="321">
        <v>0</v>
      </c>
      <c r="N676" s="321" t="s">
        <v>171</v>
      </c>
      <c r="O676" s="321" t="s">
        <v>171</v>
      </c>
      <c r="P676" s="346" t="s">
        <v>171</v>
      </c>
      <c r="Q676" s="321">
        <v>0</v>
      </c>
      <c r="R676" s="321">
        <v>0</v>
      </c>
      <c r="S676" s="321">
        <v>0</v>
      </c>
      <c r="T676" s="321">
        <v>0</v>
      </c>
      <c r="U676" s="321">
        <v>2.3526037939763689E-4</v>
      </c>
      <c r="V676" s="321">
        <v>0</v>
      </c>
      <c r="W676" s="321" t="s">
        <v>171</v>
      </c>
      <c r="X676" s="321" t="s">
        <v>171</v>
      </c>
      <c r="Y676" s="321" t="s">
        <v>171</v>
      </c>
      <c r="Z676" s="30" t="s">
        <v>623</v>
      </c>
      <c r="AA676" s="304"/>
      <c r="AF676" s="100"/>
    </row>
    <row r="677" spans="2:32">
      <c r="B677" s="39" t="s">
        <v>655</v>
      </c>
      <c r="C677" s="28" t="s">
        <v>117</v>
      </c>
      <c r="D677" s="101" t="s">
        <v>139</v>
      </c>
      <c r="E677" s="44" t="s">
        <v>122</v>
      </c>
      <c r="F677" s="30" t="s">
        <v>834</v>
      </c>
      <c r="G677" s="44" t="s">
        <v>180</v>
      </c>
      <c r="H677" s="90">
        <v>0</v>
      </c>
      <c r="I677" s="321">
        <v>0</v>
      </c>
      <c r="J677" s="321">
        <v>0</v>
      </c>
      <c r="K677" s="321">
        <v>0</v>
      </c>
      <c r="L677" s="321">
        <v>-35</v>
      </c>
      <c r="M677" s="321">
        <v>0</v>
      </c>
      <c r="N677" s="321" t="s">
        <v>171</v>
      </c>
      <c r="O677" s="321" t="s">
        <v>171</v>
      </c>
      <c r="P677" s="346" t="s">
        <v>171</v>
      </c>
      <c r="Q677" s="321">
        <v>0</v>
      </c>
      <c r="R677" s="321">
        <v>0</v>
      </c>
      <c r="S677" s="321">
        <v>0</v>
      </c>
      <c r="T677" s="321">
        <v>0</v>
      </c>
      <c r="U677" s="321">
        <v>-2.0585283197293229</v>
      </c>
      <c r="V677" s="321">
        <v>0</v>
      </c>
      <c r="W677" s="321" t="s">
        <v>171</v>
      </c>
      <c r="X677" s="321" t="s">
        <v>171</v>
      </c>
      <c r="Y677" s="321" t="s">
        <v>171</v>
      </c>
      <c r="Z677" s="30" t="s">
        <v>623</v>
      </c>
      <c r="AA677" s="304"/>
    </row>
    <row r="678" spans="2:32">
      <c r="B678" s="39" t="s">
        <v>655</v>
      </c>
      <c r="C678" s="28" t="s">
        <v>117</v>
      </c>
      <c r="D678" s="101" t="s">
        <v>139</v>
      </c>
      <c r="E678" s="44" t="s">
        <v>122</v>
      </c>
      <c r="F678" s="30" t="s">
        <v>835</v>
      </c>
      <c r="G678" s="44" t="s">
        <v>180</v>
      </c>
      <c r="H678" s="90">
        <v>0</v>
      </c>
      <c r="I678" s="321">
        <v>0</v>
      </c>
      <c r="J678" s="321">
        <v>0</v>
      </c>
      <c r="K678" s="321">
        <v>0</v>
      </c>
      <c r="L678" s="321">
        <v>-649</v>
      </c>
      <c r="M678" s="321">
        <v>0</v>
      </c>
      <c r="N678" s="321" t="s">
        <v>171</v>
      </c>
      <c r="O678" s="321" t="s">
        <v>171</v>
      </c>
      <c r="P678" s="346" t="s">
        <v>171</v>
      </c>
      <c r="Q678" s="321">
        <v>0</v>
      </c>
      <c r="R678" s="321">
        <v>0</v>
      </c>
      <c r="S678" s="321">
        <v>0</v>
      </c>
      <c r="T678" s="321">
        <v>0</v>
      </c>
      <c r="U678" s="321">
        <v>-38.170996557266584</v>
      </c>
      <c r="V678" s="321">
        <v>0</v>
      </c>
      <c r="W678" s="321" t="s">
        <v>171</v>
      </c>
      <c r="X678" s="321" t="s">
        <v>171</v>
      </c>
      <c r="Y678" s="321" t="s">
        <v>171</v>
      </c>
      <c r="Z678" s="30" t="s">
        <v>623</v>
      </c>
      <c r="AA678" s="304"/>
    </row>
    <row r="679" spans="2:32">
      <c r="B679" s="39" t="s">
        <v>655</v>
      </c>
      <c r="C679" s="28" t="s">
        <v>116</v>
      </c>
      <c r="D679" s="101" t="s">
        <v>130</v>
      </c>
      <c r="E679" s="44" t="s">
        <v>122</v>
      </c>
      <c r="F679" s="30" t="s">
        <v>836</v>
      </c>
      <c r="G679" s="44" t="s">
        <v>180</v>
      </c>
      <c r="H679" s="90">
        <v>0</v>
      </c>
      <c r="I679" s="321">
        <v>0</v>
      </c>
      <c r="J679" s="321">
        <v>0</v>
      </c>
      <c r="K679" s="321">
        <v>0</v>
      </c>
      <c r="L679" s="321">
        <v>880</v>
      </c>
      <c r="M679" s="321">
        <v>0</v>
      </c>
      <c r="N679" s="321" t="s">
        <v>171</v>
      </c>
      <c r="O679" s="321" t="s">
        <v>171</v>
      </c>
      <c r="P679" s="346" t="s">
        <v>171</v>
      </c>
      <c r="Q679" s="321">
        <v>0</v>
      </c>
      <c r="R679" s="321">
        <v>0</v>
      </c>
      <c r="S679" s="321">
        <v>0</v>
      </c>
      <c r="T679" s="321">
        <v>0</v>
      </c>
      <c r="U679" s="321">
        <v>51.757283467480114</v>
      </c>
      <c r="V679" s="321">
        <v>0</v>
      </c>
      <c r="W679" s="321" t="s">
        <v>171</v>
      </c>
      <c r="X679" s="321" t="s">
        <v>171</v>
      </c>
      <c r="Y679" s="321" t="s">
        <v>171</v>
      </c>
      <c r="Z679" s="30" t="s">
        <v>623</v>
      </c>
      <c r="AA679" s="304"/>
    </row>
    <row r="680" spans="2:32">
      <c r="B680" s="39" t="s">
        <v>655</v>
      </c>
      <c r="C680" s="28" t="s">
        <v>116</v>
      </c>
      <c r="D680" s="101" t="s">
        <v>130</v>
      </c>
      <c r="E680" s="44" t="s">
        <v>122</v>
      </c>
      <c r="F680" s="30" t="s">
        <v>837</v>
      </c>
      <c r="G680" s="44" t="s">
        <v>180</v>
      </c>
      <c r="H680" s="90">
        <v>0</v>
      </c>
      <c r="I680" s="321">
        <v>0</v>
      </c>
      <c r="J680" s="321">
        <v>0</v>
      </c>
      <c r="K680" s="321">
        <v>0</v>
      </c>
      <c r="L680" s="321">
        <v>421.71300000000002</v>
      </c>
      <c r="M680" s="321">
        <v>0</v>
      </c>
      <c r="N680" s="321" t="s">
        <v>171</v>
      </c>
      <c r="O680" s="321" t="s">
        <v>171</v>
      </c>
      <c r="P680" s="346" t="s">
        <v>171</v>
      </c>
      <c r="Q680" s="321">
        <v>0</v>
      </c>
      <c r="R680" s="321">
        <v>0</v>
      </c>
      <c r="S680" s="321">
        <v>0</v>
      </c>
      <c r="T680" s="321">
        <v>0</v>
      </c>
      <c r="U680" s="321">
        <v>24.80309009422891</v>
      </c>
      <c r="V680" s="321">
        <v>0</v>
      </c>
      <c r="W680" s="321" t="s">
        <v>171</v>
      </c>
      <c r="X680" s="321" t="s">
        <v>171</v>
      </c>
      <c r="Y680" s="321" t="s">
        <v>171</v>
      </c>
      <c r="Z680" s="30" t="s">
        <v>623</v>
      </c>
      <c r="AA680" s="304"/>
    </row>
    <row r="681" spans="2:32">
      <c r="B681" s="39" t="s">
        <v>655</v>
      </c>
      <c r="C681" s="28" t="s">
        <v>118</v>
      </c>
      <c r="D681" s="101" t="s">
        <v>130</v>
      </c>
      <c r="E681" s="44" t="s">
        <v>122</v>
      </c>
      <c r="F681" s="30" t="s">
        <v>836</v>
      </c>
      <c r="G681" s="44" t="s">
        <v>180</v>
      </c>
      <c r="H681" s="90">
        <v>0</v>
      </c>
      <c r="I681" s="321">
        <v>0</v>
      </c>
      <c r="J681" s="321">
        <v>0</v>
      </c>
      <c r="K681" s="321">
        <v>0</v>
      </c>
      <c r="L681" s="321">
        <v>270</v>
      </c>
      <c r="M681" s="321">
        <v>0</v>
      </c>
      <c r="N681" s="321" t="s">
        <v>171</v>
      </c>
      <c r="O681" s="321" t="s">
        <v>171</v>
      </c>
      <c r="P681" s="346" t="s">
        <v>171</v>
      </c>
      <c r="Q681" s="321">
        <v>0</v>
      </c>
      <c r="R681" s="321">
        <v>0</v>
      </c>
      <c r="S681" s="321">
        <v>0</v>
      </c>
      <c r="T681" s="321">
        <v>0</v>
      </c>
      <c r="U681" s="321">
        <v>15.880075609340491</v>
      </c>
      <c r="V681" s="321">
        <v>0</v>
      </c>
      <c r="W681" s="321" t="s">
        <v>171</v>
      </c>
      <c r="X681" s="321" t="s">
        <v>171</v>
      </c>
      <c r="Y681" s="321" t="s">
        <v>171</v>
      </c>
      <c r="Z681" s="30" t="s">
        <v>623</v>
      </c>
      <c r="AA681" s="304"/>
    </row>
    <row r="682" spans="2:32">
      <c r="B682" s="39" t="s">
        <v>655</v>
      </c>
      <c r="C682" s="28" t="s">
        <v>118</v>
      </c>
      <c r="D682" s="101" t="s">
        <v>130</v>
      </c>
      <c r="E682" s="44" t="s">
        <v>122</v>
      </c>
      <c r="F682" s="30" t="s">
        <v>838</v>
      </c>
      <c r="G682" s="44" t="s">
        <v>180</v>
      </c>
      <c r="H682" s="90">
        <v>0</v>
      </c>
      <c r="I682" s="321">
        <v>0</v>
      </c>
      <c r="J682" s="321">
        <v>0</v>
      </c>
      <c r="K682" s="321">
        <v>0</v>
      </c>
      <c r="L682" s="321">
        <v>249.58</v>
      </c>
      <c r="M682" s="321">
        <v>0</v>
      </c>
      <c r="N682" s="321" t="s">
        <v>171</v>
      </c>
      <c r="O682" s="321" t="s">
        <v>171</v>
      </c>
      <c r="P682" s="346" t="s">
        <v>171</v>
      </c>
      <c r="Q682" s="321">
        <v>0</v>
      </c>
      <c r="R682" s="321">
        <v>0</v>
      </c>
      <c r="S682" s="321">
        <v>0</v>
      </c>
      <c r="T682" s="321">
        <v>0</v>
      </c>
      <c r="U682" s="321">
        <v>14.679071372515553</v>
      </c>
      <c r="V682" s="321">
        <v>0</v>
      </c>
      <c r="W682" s="321" t="s">
        <v>171</v>
      </c>
      <c r="X682" s="321" t="s">
        <v>171</v>
      </c>
      <c r="Y682" s="321" t="s">
        <v>171</v>
      </c>
      <c r="Z682" s="30" t="s">
        <v>623</v>
      </c>
      <c r="AA682" s="304"/>
    </row>
    <row r="683" spans="2:32">
      <c r="B683" s="39" t="s">
        <v>655</v>
      </c>
      <c r="C683" s="28" t="s">
        <v>116</v>
      </c>
      <c r="D683" s="101" t="s">
        <v>130</v>
      </c>
      <c r="E683" s="44" t="s">
        <v>122</v>
      </c>
      <c r="F683" s="30" t="s">
        <v>839</v>
      </c>
      <c r="G683" s="44" t="s">
        <v>180</v>
      </c>
      <c r="H683" s="90">
        <v>0</v>
      </c>
      <c r="I683" s="321">
        <v>0</v>
      </c>
      <c r="J683" s="321">
        <v>0</v>
      </c>
      <c r="K683" s="321">
        <v>0</v>
      </c>
      <c r="L683" s="321">
        <v>98.07</v>
      </c>
      <c r="M683" s="321">
        <v>0</v>
      </c>
      <c r="N683" s="321" t="s">
        <v>171</v>
      </c>
      <c r="O683" s="321" t="s">
        <v>171</v>
      </c>
      <c r="P683" s="346" t="s">
        <v>171</v>
      </c>
      <c r="Q683" s="321">
        <v>0</v>
      </c>
      <c r="R683" s="321">
        <v>0</v>
      </c>
      <c r="S683" s="321">
        <v>0</v>
      </c>
      <c r="T683" s="321">
        <v>0</v>
      </c>
      <c r="U683" s="321">
        <v>5.7679963518815622</v>
      </c>
      <c r="V683" s="321">
        <v>0</v>
      </c>
      <c r="W683" s="321" t="s">
        <v>171</v>
      </c>
      <c r="X683" s="321" t="s">
        <v>171</v>
      </c>
      <c r="Y683" s="321" t="s">
        <v>171</v>
      </c>
      <c r="Z683" s="30" t="s">
        <v>623</v>
      </c>
      <c r="AA683" s="304"/>
    </row>
    <row r="684" spans="2:32">
      <c r="B684" s="39" t="s">
        <v>655</v>
      </c>
      <c r="C684" s="30" t="s">
        <v>117</v>
      </c>
      <c r="D684" s="101" t="s">
        <v>130</v>
      </c>
      <c r="E684" s="44" t="s">
        <v>122</v>
      </c>
      <c r="F684" s="30" t="s">
        <v>836</v>
      </c>
      <c r="G684" s="44" t="s">
        <v>180</v>
      </c>
      <c r="H684" s="90">
        <v>0</v>
      </c>
      <c r="I684" s="321">
        <v>0</v>
      </c>
      <c r="J684" s="321">
        <v>0</v>
      </c>
      <c r="K684" s="321">
        <v>0</v>
      </c>
      <c r="L684" s="321">
        <v>90</v>
      </c>
      <c r="M684" s="321">
        <v>0</v>
      </c>
      <c r="N684" s="321" t="s">
        <v>171</v>
      </c>
      <c r="O684" s="321" t="s">
        <v>171</v>
      </c>
      <c r="P684" s="346" t="s">
        <v>171</v>
      </c>
      <c r="Q684" s="321">
        <v>0</v>
      </c>
      <c r="R684" s="321">
        <v>0</v>
      </c>
      <c r="S684" s="321">
        <v>0</v>
      </c>
      <c r="T684" s="321">
        <v>0</v>
      </c>
      <c r="U684" s="321">
        <v>5.2933585364468296</v>
      </c>
      <c r="V684" s="321">
        <v>0</v>
      </c>
      <c r="W684" s="321" t="s">
        <v>171</v>
      </c>
      <c r="X684" s="321" t="s">
        <v>171</v>
      </c>
      <c r="Y684" s="321" t="s">
        <v>171</v>
      </c>
      <c r="Z684" s="30" t="s">
        <v>623</v>
      </c>
      <c r="AA684" s="304"/>
    </row>
    <row r="685" spans="2:32">
      <c r="B685" s="39" t="s">
        <v>655</v>
      </c>
      <c r="C685" s="30" t="s">
        <v>116</v>
      </c>
      <c r="D685" s="101" t="s">
        <v>130</v>
      </c>
      <c r="E685" s="44" t="s">
        <v>122</v>
      </c>
      <c r="F685" s="30" t="s">
        <v>836</v>
      </c>
      <c r="G685" s="44" t="s">
        <v>180</v>
      </c>
      <c r="H685" s="90">
        <v>0</v>
      </c>
      <c r="I685" s="321">
        <v>0</v>
      </c>
      <c r="J685" s="321">
        <v>0</v>
      </c>
      <c r="K685" s="321">
        <v>0</v>
      </c>
      <c r="L685" s="321">
        <v>86.7</v>
      </c>
      <c r="M685" s="321">
        <v>0</v>
      </c>
      <c r="N685" s="321" t="s">
        <v>171</v>
      </c>
      <c r="O685" s="321" t="s">
        <v>171</v>
      </c>
      <c r="P685" s="346" t="s">
        <v>171</v>
      </c>
      <c r="Q685" s="321">
        <v>0</v>
      </c>
      <c r="R685" s="321">
        <v>0</v>
      </c>
      <c r="S685" s="321">
        <v>0</v>
      </c>
      <c r="T685" s="321">
        <v>0</v>
      </c>
      <c r="U685" s="321">
        <v>5.0992687234437799</v>
      </c>
      <c r="V685" s="321">
        <v>0</v>
      </c>
      <c r="W685" s="321" t="s">
        <v>171</v>
      </c>
      <c r="X685" s="321" t="s">
        <v>171</v>
      </c>
      <c r="Y685" s="321" t="s">
        <v>171</v>
      </c>
      <c r="Z685" s="30" t="s">
        <v>623</v>
      </c>
      <c r="AA685" s="304"/>
    </row>
    <row r="686" spans="2:32">
      <c r="B686" s="39" t="s">
        <v>655</v>
      </c>
      <c r="C686" s="30" t="s">
        <v>116</v>
      </c>
      <c r="D686" s="101" t="s">
        <v>130</v>
      </c>
      <c r="E686" s="44" t="s">
        <v>122</v>
      </c>
      <c r="F686" s="30" t="s">
        <v>838</v>
      </c>
      <c r="G686" s="44" t="s">
        <v>180</v>
      </c>
      <c r="H686" s="90">
        <v>0</v>
      </c>
      <c r="I686" s="321">
        <v>0</v>
      </c>
      <c r="J686" s="321">
        <v>0</v>
      </c>
      <c r="K686" s="321">
        <v>0</v>
      </c>
      <c r="L686" s="321">
        <v>48.63</v>
      </c>
      <c r="M686" s="321">
        <v>0</v>
      </c>
      <c r="N686" s="321" t="s">
        <v>171</v>
      </c>
      <c r="O686" s="321" t="s">
        <v>171</v>
      </c>
      <c r="P686" s="346" t="s">
        <v>171</v>
      </c>
      <c r="Q686" s="321">
        <v>0</v>
      </c>
      <c r="R686" s="321">
        <v>0</v>
      </c>
      <c r="S686" s="321">
        <v>0</v>
      </c>
      <c r="T686" s="321">
        <v>0</v>
      </c>
      <c r="U686" s="321">
        <v>2.8601780625267708</v>
      </c>
      <c r="V686" s="321">
        <v>0</v>
      </c>
      <c r="W686" s="321" t="s">
        <v>171</v>
      </c>
      <c r="X686" s="321" t="s">
        <v>171</v>
      </c>
      <c r="Y686" s="321" t="s">
        <v>171</v>
      </c>
      <c r="Z686" s="30" t="s">
        <v>623</v>
      </c>
      <c r="AA686" s="304"/>
    </row>
    <row r="687" spans="2:32">
      <c r="B687" s="39" t="s">
        <v>655</v>
      </c>
      <c r="C687" s="30" t="s">
        <v>116</v>
      </c>
      <c r="D687" s="101" t="s">
        <v>130</v>
      </c>
      <c r="E687" s="44" t="s">
        <v>122</v>
      </c>
      <c r="F687" s="30" t="s">
        <v>840</v>
      </c>
      <c r="G687" s="44" t="s">
        <v>180</v>
      </c>
      <c r="H687" s="90">
        <v>0</v>
      </c>
      <c r="I687" s="321">
        <v>0</v>
      </c>
      <c r="J687" s="321">
        <v>0</v>
      </c>
      <c r="K687" s="321">
        <v>0</v>
      </c>
      <c r="L687" s="321">
        <v>48.073999999999998</v>
      </c>
      <c r="M687" s="321">
        <v>0</v>
      </c>
      <c r="N687" s="321" t="s">
        <v>171</v>
      </c>
      <c r="O687" s="321" t="s">
        <v>171</v>
      </c>
      <c r="P687" s="346" t="s">
        <v>171</v>
      </c>
      <c r="Q687" s="321">
        <v>0</v>
      </c>
      <c r="R687" s="321">
        <v>0</v>
      </c>
      <c r="S687" s="321">
        <v>0</v>
      </c>
      <c r="T687" s="321">
        <v>0</v>
      </c>
      <c r="U687" s="321">
        <v>2.8274768697904986</v>
      </c>
      <c r="V687" s="321">
        <v>0</v>
      </c>
      <c r="W687" s="321" t="s">
        <v>171</v>
      </c>
      <c r="X687" s="321" t="s">
        <v>171</v>
      </c>
      <c r="Y687" s="321" t="s">
        <v>171</v>
      </c>
      <c r="Z687" s="30"/>
      <c r="AA687" s="304"/>
    </row>
    <row r="688" spans="2:32">
      <c r="B688" s="39" t="s">
        <v>655</v>
      </c>
      <c r="C688" s="30" t="s">
        <v>116</v>
      </c>
      <c r="D688" s="101" t="s">
        <v>130</v>
      </c>
      <c r="E688" s="44" t="s">
        <v>122</v>
      </c>
      <c r="F688" s="30" t="s">
        <v>836</v>
      </c>
      <c r="G688" s="44" t="s">
        <v>180</v>
      </c>
      <c r="H688" s="90">
        <v>0</v>
      </c>
      <c r="I688" s="321">
        <v>0</v>
      </c>
      <c r="J688" s="321">
        <v>0</v>
      </c>
      <c r="K688" s="321">
        <v>0</v>
      </c>
      <c r="L688" s="321">
        <v>46.012</v>
      </c>
      <c r="M688" s="321">
        <v>0</v>
      </c>
      <c r="N688" s="321" t="s">
        <v>171</v>
      </c>
      <c r="O688" s="321" t="s">
        <v>171</v>
      </c>
      <c r="P688" s="346" t="s">
        <v>171</v>
      </c>
      <c r="Q688" s="321">
        <v>0</v>
      </c>
      <c r="R688" s="321">
        <v>0</v>
      </c>
      <c r="S688" s="321">
        <v>0</v>
      </c>
      <c r="T688" s="321">
        <v>0</v>
      </c>
      <c r="U688" s="321">
        <v>2.7062001442110173</v>
      </c>
      <c r="V688" s="321">
        <v>0</v>
      </c>
      <c r="W688" s="321" t="s">
        <v>171</v>
      </c>
      <c r="X688" s="321" t="s">
        <v>171</v>
      </c>
      <c r="Y688" s="321" t="s">
        <v>171</v>
      </c>
      <c r="Z688" s="30" t="s">
        <v>623</v>
      </c>
      <c r="AA688" s="304"/>
    </row>
    <row r="689" spans="2:27">
      <c r="B689" s="39" t="s">
        <v>655</v>
      </c>
      <c r="C689" s="30" t="s">
        <v>116</v>
      </c>
      <c r="D689" s="101" t="s">
        <v>130</v>
      </c>
      <c r="E689" s="44" t="s">
        <v>122</v>
      </c>
      <c r="F689" s="30" t="s">
        <v>838</v>
      </c>
      <c r="G689" s="44" t="s">
        <v>180</v>
      </c>
      <c r="H689" s="90">
        <v>0</v>
      </c>
      <c r="I689" s="321">
        <v>0</v>
      </c>
      <c r="J689" s="321">
        <v>0</v>
      </c>
      <c r="K689" s="321">
        <v>0</v>
      </c>
      <c r="L689" s="321">
        <v>45.4</v>
      </c>
      <c r="M689" s="321">
        <v>0</v>
      </c>
      <c r="N689" s="321" t="s">
        <v>171</v>
      </c>
      <c r="O689" s="321" t="s">
        <v>171</v>
      </c>
      <c r="P689" s="346" t="s">
        <v>171</v>
      </c>
      <c r="Q689" s="321">
        <v>0</v>
      </c>
      <c r="R689" s="321">
        <v>0</v>
      </c>
      <c r="S689" s="321">
        <v>0</v>
      </c>
      <c r="T689" s="321">
        <v>0</v>
      </c>
      <c r="U689" s="321">
        <v>2.6702053061631785</v>
      </c>
      <c r="V689" s="321">
        <v>0</v>
      </c>
      <c r="W689" s="321" t="s">
        <v>171</v>
      </c>
      <c r="X689" s="321" t="s">
        <v>171</v>
      </c>
      <c r="Y689" s="321" t="s">
        <v>171</v>
      </c>
      <c r="Z689" s="30" t="s">
        <v>623</v>
      </c>
      <c r="AA689" s="304"/>
    </row>
    <row r="690" spans="2:27">
      <c r="B690" s="39" t="s">
        <v>655</v>
      </c>
      <c r="C690" s="30" t="s">
        <v>117</v>
      </c>
      <c r="D690" s="101" t="s">
        <v>130</v>
      </c>
      <c r="E690" s="44" t="s">
        <v>122</v>
      </c>
      <c r="F690" s="30" t="s">
        <v>840</v>
      </c>
      <c r="G690" s="44" t="s">
        <v>180</v>
      </c>
      <c r="H690" s="90">
        <v>0</v>
      </c>
      <c r="I690" s="321">
        <v>0</v>
      </c>
      <c r="J690" s="321">
        <v>0</v>
      </c>
      <c r="K690" s="321">
        <v>0</v>
      </c>
      <c r="L690" s="321">
        <v>29.434000000000001</v>
      </c>
      <c r="M690" s="321">
        <v>0</v>
      </c>
      <c r="N690" s="321" t="s">
        <v>171</v>
      </c>
      <c r="O690" s="321" t="s">
        <v>171</v>
      </c>
      <c r="P690" s="346" t="s">
        <v>171</v>
      </c>
      <c r="Q690" s="321">
        <v>0</v>
      </c>
      <c r="R690" s="321">
        <v>0</v>
      </c>
      <c r="S690" s="321">
        <v>0</v>
      </c>
      <c r="T690" s="321">
        <v>0</v>
      </c>
      <c r="U690" s="321">
        <v>1.7311635017975111</v>
      </c>
      <c r="V690" s="321">
        <v>0</v>
      </c>
      <c r="W690" s="321" t="s">
        <v>171</v>
      </c>
      <c r="X690" s="321" t="s">
        <v>171</v>
      </c>
      <c r="Y690" s="321" t="s">
        <v>171</v>
      </c>
      <c r="Z690" s="30"/>
      <c r="AA690" s="304"/>
    </row>
    <row r="691" spans="2:27">
      <c r="B691" s="39" t="s">
        <v>655</v>
      </c>
      <c r="C691" s="30" t="s">
        <v>116</v>
      </c>
      <c r="D691" s="101" t="s">
        <v>130</v>
      </c>
      <c r="E691" s="44" t="s">
        <v>122</v>
      </c>
      <c r="F691" s="30" t="s">
        <v>841</v>
      </c>
      <c r="G691" s="44" t="s">
        <v>180</v>
      </c>
      <c r="H691" s="90">
        <v>0</v>
      </c>
      <c r="I691" s="321">
        <v>0</v>
      </c>
      <c r="J691" s="321">
        <v>0</v>
      </c>
      <c r="K691" s="321">
        <v>0</v>
      </c>
      <c r="L691" s="321">
        <v>16.905999999999999</v>
      </c>
      <c r="M691" s="321">
        <v>0</v>
      </c>
      <c r="N691" s="321" t="s">
        <v>171</v>
      </c>
      <c r="O691" s="321" t="s">
        <v>171</v>
      </c>
      <c r="P691" s="346" t="s">
        <v>171</v>
      </c>
      <c r="Q691" s="321">
        <v>0</v>
      </c>
      <c r="R691" s="321">
        <v>0</v>
      </c>
      <c r="S691" s="321">
        <v>0</v>
      </c>
      <c r="T691" s="321">
        <v>0</v>
      </c>
      <c r="U691" s="321">
        <v>0.99432799352411239</v>
      </c>
      <c r="V691" s="321">
        <v>0</v>
      </c>
      <c r="W691" s="321" t="s">
        <v>171</v>
      </c>
      <c r="X691" s="321" t="s">
        <v>171</v>
      </c>
      <c r="Y691" s="321" t="s">
        <v>171</v>
      </c>
      <c r="Z691" s="30"/>
      <c r="AA691" s="304"/>
    </row>
    <row r="692" spans="2:27">
      <c r="B692" s="39" t="s">
        <v>655</v>
      </c>
      <c r="C692" s="30" t="s">
        <v>116</v>
      </c>
      <c r="D692" s="101" t="s">
        <v>130</v>
      </c>
      <c r="E692" s="44" t="s">
        <v>122</v>
      </c>
      <c r="F692" s="30" t="s">
        <v>836</v>
      </c>
      <c r="G692" s="44" t="s">
        <v>180</v>
      </c>
      <c r="H692" s="90">
        <v>0</v>
      </c>
      <c r="I692" s="321">
        <v>0</v>
      </c>
      <c r="J692" s="321">
        <v>0</v>
      </c>
      <c r="K692" s="321">
        <v>0</v>
      </c>
      <c r="L692" s="321">
        <v>15</v>
      </c>
      <c r="M692" s="321">
        <v>0</v>
      </c>
      <c r="N692" s="321" t="s">
        <v>171</v>
      </c>
      <c r="O692" s="321" t="s">
        <v>171</v>
      </c>
      <c r="P692" s="346" t="s">
        <v>171</v>
      </c>
      <c r="Q692" s="321">
        <v>0</v>
      </c>
      <c r="R692" s="321">
        <v>0</v>
      </c>
      <c r="S692" s="321">
        <v>0</v>
      </c>
      <c r="T692" s="321">
        <v>0</v>
      </c>
      <c r="U692" s="321">
        <v>0.88222642274113827</v>
      </c>
      <c r="V692" s="321">
        <v>0</v>
      </c>
      <c r="W692" s="321" t="s">
        <v>171</v>
      </c>
      <c r="X692" s="321" t="s">
        <v>171</v>
      </c>
      <c r="Y692" s="321" t="s">
        <v>171</v>
      </c>
      <c r="Z692" s="30" t="s">
        <v>623</v>
      </c>
      <c r="AA692" s="304"/>
    </row>
    <row r="693" spans="2:27">
      <c r="B693" s="39" t="s">
        <v>655</v>
      </c>
      <c r="C693" s="30" t="s">
        <v>116</v>
      </c>
      <c r="D693" s="101" t="s">
        <v>130</v>
      </c>
      <c r="E693" s="44" t="s">
        <v>122</v>
      </c>
      <c r="F693" s="30" t="s">
        <v>842</v>
      </c>
      <c r="G693" s="44" t="s">
        <v>180</v>
      </c>
      <c r="H693" s="90">
        <v>0</v>
      </c>
      <c r="I693" s="321">
        <v>0</v>
      </c>
      <c r="J693" s="321">
        <v>0</v>
      </c>
      <c r="K693" s="321">
        <v>0</v>
      </c>
      <c r="L693" s="321">
        <v>12.8</v>
      </c>
      <c r="M693" s="321">
        <v>0</v>
      </c>
      <c r="N693" s="321" t="s">
        <v>171</v>
      </c>
      <c r="O693" s="321" t="s">
        <v>171</v>
      </c>
      <c r="P693" s="346" t="s">
        <v>171</v>
      </c>
      <c r="Q693" s="321">
        <v>0</v>
      </c>
      <c r="R693" s="321">
        <v>0</v>
      </c>
      <c r="S693" s="321">
        <v>0</v>
      </c>
      <c r="T693" s="321">
        <v>0</v>
      </c>
      <c r="U693" s="321">
        <v>0.75283321407243808</v>
      </c>
      <c r="V693" s="321">
        <v>0</v>
      </c>
      <c r="W693" s="321" t="s">
        <v>171</v>
      </c>
      <c r="X693" s="321" t="s">
        <v>171</v>
      </c>
      <c r="Y693" s="321" t="s">
        <v>171</v>
      </c>
      <c r="Z693" s="30"/>
      <c r="AA693" s="304"/>
    </row>
    <row r="694" spans="2:27">
      <c r="B694" s="39" t="s">
        <v>655</v>
      </c>
      <c r="C694" s="30" t="s">
        <v>117</v>
      </c>
      <c r="D694" s="101" t="s">
        <v>130</v>
      </c>
      <c r="E694" s="44" t="s">
        <v>122</v>
      </c>
      <c r="F694" s="30" t="s">
        <v>836</v>
      </c>
      <c r="G694" s="44" t="s">
        <v>180</v>
      </c>
      <c r="H694" s="90">
        <v>0</v>
      </c>
      <c r="I694" s="321">
        <v>0</v>
      </c>
      <c r="J694" s="321">
        <v>0</v>
      </c>
      <c r="K694" s="321">
        <v>0</v>
      </c>
      <c r="L694" s="321">
        <v>12.6</v>
      </c>
      <c r="M694" s="321">
        <v>0</v>
      </c>
      <c r="N694" s="321" t="s">
        <v>171</v>
      </c>
      <c r="O694" s="321" t="s">
        <v>171</v>
      </c>
      <c r="P694" s="346" t="s">
        <v>171</v>
      </c>
      <c r="Q694" s="321">
        <v>0</v>
      </c>
      <c r="R694" s="321">
        <v>0</v>
      </c>
      <c r="S694" s="321">
        <v>0</v>
      </c>
      <c r="T694" s="321">
        <v>0</v>
      </c>
      <c r="U694" s="321">
        <v>0.74107019510255623</v>
      </c>
      <c r="V694" s="321">
        <v>0</v>
      </c>
      <c r="W694" s="321" t="s">
        <v>171</v>
      </c>
      <c r="X694" s="321" t="s">
        <v>171</v>
      </c>
      <c r="Y694" s="321" t="s">
        <v>171</v>
      </c>
      <c r="Z694" s="30" t="s">
        <v>623</v>
      </c>
      <c r="AA694" s="304"/>
    </row>
    <row r="695" spans="2:27">
      <c r="B695" s="39" t="s">
        <v>655</v>
      </c>
      <c r="C695" s="30" t="s">
        <v>118</v>
      </c>
      <c r="D695" s="101" t="s">
        <v>130</v>
      </c>
      <c r="E695" s="44" t="s">
        <v>122</v>
      </c>
      <c r="F695" s="30" t="s">
        <v>843</v>
      </c>
      <c r="G695" s="44" t="s">
        <v>180</v>
      </c>
      <c r="H695" s="90">
        <v>0</v>
      </c>
      <c r="I695" s="321">
        <v>0</v>
      </c>
      <c r="J695" s="321">
        <v>0</v>
      </c>
      <c r="K695" s="321">
        <v>0</v>
      </c>
      <c r="L695" s="321">
        <v>9.5</v>
      </c>
      <c r="M695" s="321">
        <v>0</v>
      </c>
      <c r="N695" s="321" t="s">
        <v>171</v>
      </c>
      <c r="O695" s="321" t="s">
        <v>171</v>
      </c>
      <c r="P695" s="346" t="s">
        <v>171</v>
      </c>
      <c r="Q695" s="321">
        <v>0</v>
      </c>
      <c r="R695" s="321">
        <v>0</v>
      </c>
      <c r="S695" s="321">
        <v>0</v>
      </c>
      <c r="T695" s="321">
        <v>0</v>
      </c>
      <c r="U695" s="321">
        <v>0.55874340106938758</v>
      </c>
      <c r="V695" s="321">
        <v>0</v>
      </c>
      <c r="W695" s="321" t="s">
        <v>171</v>
      </c>
      <c r="X695" s="321" t="s">
        <v>171</v>
      </c>
      <c r="Y695" s="321" t="s">
        <v>171</v>
      </c>
      <c r="Z695" s="30" t="s">
        <v>623</v>
      </c>
      <c r="AA695" s="304"/>
    </row>
    <row r="696" spans="2:27">
      <c r="B696" s="39" t="s">
        <v>655</v>
      </c>
      <c r="C696" s="30" t="s">
        <v>116</v>
      </c>
      <c r="D696" s="101" t="s">
        <v>130</v>
      </c>
      <c r="E696" s="44" t="s">
        <v>122</v>
      </c>
      <c r="F696" s="28" t="s">
        <v>175</v>
      </c>
      <c r="G696" s="44" t="s">
        <v>180</v>
      </c>
      <c r="H696" s="90">
        <v>0</v>
      </c>
      <c r="I696" s="321">
        <v>0</v>
      </c>
      <c r="J696" s="321">
        <v>0</v>
      </c>
      <c r="K696" s="321">
        <v>0</v>
      </c>
      <c r="L696" s="321">
        <v>7.1310000000000002</v>
      </c>
      <c r="M696" s="321">
        <v>0</v>
      </c>
      <c r="N696" s="321" t="s">
        <v>171</v>
      </c>
      <c r="O696" s="321" t="s">
        <v>171</v>
      </c>
      <c r="P696" s="346" t="s">
        <v>171</v>
      </c>
      <c r="Q696" s="321">
        <v>0</v>
      </c>
      <c r="R696" s="321">
        <v>0</v>
      </c>
      <c r="S696" s="321">
        <v>0</v>
      </c>
      <c r="T696" s="321">
        <v>0</v>
      </c>
      <c r="U696" s="321">
        <v>0.41941044137113714</v>
      </c>
      <c r="V696" s="321">
        <v>0</v>
      </c>
      <c r="W696" s="321" t="s">
        <v>171</v>
      </c>
      <c r="X696" s="321" t="s">
        <v>171</v>
      </c>
      <c r="Y696" s="321" t="s">
        <v>171</v>
      </c>
      <c r="Z696" s="30"/>
      <c r="AA696" s="304"/>
    </row>
    <row r="697" spans="2:27">
      <c r="B697" s="39" t="s">
        <v>655</v>
      </c>
      <c r="C697" s="30" t="s">
        <v>116</v>
      </c>
      <c r="D697" s="101" t="s">
        <v>130</v>
      </c>
      <c r="E697" s="44" t="s">
        <v>122</v>
      </c>
      <c r="F697" s="30" t="s">
        <v>838</v>
      </c>
      <c r="G697" s="44" t="s">
        <v>180</v>
      </c>
      <c r="H697" s="90">
        <v>0</v>
      </c>
      <c r="I697" s="321">
        <v>0</v>
      </c>
      <c r="J697" s="321">
        <v>0</v>
      </c>
      <c r="K697" s="321">
        <v>0</v>
      </c>
      <c r="L697" s="321">
        <v>3.5</v>
      </c>
      <c r="M697" s="321">
        <v>0</v>
      </c>
      <c r="N697" s="321" t="s">
        <v>171</v>
      </c>
      <c r="O697" s="321" t="s">
        <v>171</v>
      </c>
      <c r="P697" s="346" t="s">
        <v>171</v>
      </c>
      <c r="Q697" s="321">
        <v>0</v>
      </c>
      <c r="R697" s="321">
        <v>0</v>
      </c>
      <c r="S697" s="321">
        <v>0</v>
      </c>
      <c r="T697" s="321">
        <v>0</v>
      </c>
      <c r="U697" s="321">
        <v>0.20585283197293228</v>
      </c>
      <c r="V697" s="321">
        <v>0</v>
      </c>
      <c r="W697" s="321" t="s">
        <v>171</v>
      </c>
      <c r="X697" s="321" t="s">
        <v>171</v>
      </c>
      <c r="Y697" s="321" t="s">
        <v>171</v>
      </c>
      <c r="Z697" s="30" t="s">
        <v>623</v>
      </c>
      <c r="AA697" s="304"/>
    </row>
    <row r="698" spans="2:27">
      <c r="B698" s="39" t="s">
        <v>655</v>
      </c>
      <c r="C698" s="30" t="s">
        <v>117</v>
      </c>
      <c r="D698" s="101" t="s">
        <v>130</v>
      </c>
      <c r="E698" s="44" t="s">
        <v>122</v>
      </c>
      <c r="F698" s="30" t="s">
        <v>844</v>
      </c>
      <c r="G698" s="44" t="s">
        <v>180</v>
      </c>
      <c r="H698" s="90">
        <v>0</v>
      </c>
      <c r="I698" s="321">
        <v>0</v>
      </c>
      <c r="J698" s="321">
        <v>0</v>
      </c>
      <c r="K698" s="321">
        <v>0</v>
      </c>
      <c r="L698" s="321">
        <v>3.4329999999999998</v>
      </c>
      <c r="M698" s="321">
        <v>0</v>
      </c>
      <c r="N698" s="321" t="s">
        <v>171</v>
      </c>
      <c r="O698" s="321" t="s">
        <v>171</v>
      </c>
      <c r="P698" s="346" t="s">
        <v>171</v>
      </c>
      <c r="Q698" s="321">
        <v>0</v>
      </c>
      <c r="R698" s="321">
        <v>0</v>
      </c>
      <c r="S698" s="321">
        <v>0</v>
      </c>
      <c r="T698" s="321">
        <v>0</v>
      </c>
      <c r="U698" s="321">
        <v>0.20191222061802186</v>
      </c>
      <c r="V698" s="321">
        <v>0</v>
      </c>
      <c r="W698" s="321" t="s">
        <v>171</v>
      </c>
      <c r="X698" s="321" t="s">
        <v>171</v>
      </c>
      <c r="Y698" s="321" t="s">
        <v>171</v>
      </c>
      <c r="Z698" s="30"/>
      <c r="AA698" s="304"/>
    </row>
    <row r="699" spans="2:27">
      <c r="B699" s="39" t="s">
        <v>655</v>
      </c>
      <c r="C699" s="30" t="s">
        <v>116</v>
      </c>
      <c r="D699" s="101" t="s">
        <v>130</v>
      </c>
      <c r="E699" s="44" t="s">
        <v>122</v>
      </c>
      <c r="F699" s="30" t="s">
        <v>845</v>
      </c>
      <c r="G699" s="44" t="s">
        <v>180</v>
      </c>
      <c r="H699" s="90">
        <v>0</v>
      </c>
      <c r="I699" s="321">
        <v>0</v>
      </c>
      <c r="J699" s="321">
        <v>0</v>
      </c>
      <c r="K699" s="321">
        <v>0</v>
      </c>
      <c r="L699" s="321">
        <v>3.2</v>
      </c>
      <c r="M699" s="321">
        <v>0</v>
      </c>
      <c r="N699" s="321" t="s">
        <v>171</v>
      </c>
      <c r="O699" s="321" t="s">
        <v>171</v>
      </c>
      <c r="P699" s="346" t="s">
        <v>171</v>
      </c>
      <c r="Q699" s="321">
        <v>0</v>
      </c>
      <c r="R699" s="321">
        <v>0</v>
      </c>
      <c r="S699" s="321">
        <v>0</v>
      </c>
      <c r="T699" s="321">
        <v>0</v>
      </c>
      <c r="U699" s="321">
        <v>0.18820830351810952</v>
      </c>
      <c r="V699" s="321">
        <v>0</v>
      </c>
      <c r="W699" s="321" t="s">
        <v>171</v>
      </c>
      <c r="X699" s="321" t="s">
        <v>171</v>
      </c>
      <c r="Y699" s="321" t="s">
        <v>171</v>
      </c>
      <c r="Z699" s="30"/>
      <c r="AA699" s="304"/>
    </row>
    <row r="700" spans="2:27">
      <c r="B700" s="39" t="s">
        <v>655</v>
      </c>
      <c r="C700" s="30" t="s">
        <v>117</v>
      </c>
      <c r="D700" s="101" t="s">
        <v>130</v>
      </c>
      <c r="E700" s="44" t="s">
        <v>122</v>
      </c>
      <c r="F700" s="30" t="s">
        <v>846</v>
      </c>
      <c r="G700" s="44" t="s">
        <v>180</v>
      </c>
      <c r="H700" s="90">
        <v>0</v>
      </c>
      <c r="I700" s="321">
        <v>0</v>
      </c>
      <c r="J700" s="321">
        <v>0</v>
      </c>
      <c r="K700" s="321">
        <v>0</v>
      </c>
      <c r="L700" s="321">
        <v>3</v>
      </c>
      <c r="M700" s="321">
        <v>0</v>
      </c>
      <c r="N700" s="321" t="s">
        <v>171</v>
      </c>
      <c r="O700" s="321" t="s">
        <v>171</v>
      </c>
      <c r="P700" s="346" t="s">
        <v>171</v>
      </c>
      <c r="Q700" s="321">
        <v>0</v>
      </c>
      <c r="R700" s="321">
        <v>0</v>
      </c>
      <c r="S700" s="321">
        <v>0</v>
      </c>
      <c r="T700" s="321">
        <v>0</v>
      </c>
      <c r="U700" s="321">
        <v>0.17644528454822767</v>
      </c>
      <c r="V700" s="321">
        <v>0</v>
      </c>
      <c r="W700" s="321" t="s">
        <v>171</v>
      </c>
      <c r="X700" s="321" t="s">
        <v>171</v>
      </c>
      <c r="Y700" s="321" t="s">
        <v>171</v>
      </c>
      <c r="Z700" s="30"/>
      <c r="AA700" s="304"/>
    </row>
    <row r="701" spans="2:27">
      <c r="B701" s="39" t="s">
        <v>655</v>
      </c>
      <c r="C701" s="30" t="s">
        <v>116</v>
      </c>
      <c r="D701" s="101" t="s">
        <v>130</v>
      </c>
      <c r="E701" s="44" t="s">
        <v>122</v>
      </c>
      <c r="F701" s="30" t="s">
        <v>846</v>
      </c>
      <c r="G701" s="44" t="s">
        <v>180</v>
      </c>
      <c r="H701" s="90">
        <v>0</v>
      </c>
      <c r="I701" s="321">
        <v>0</v>
      </c>
      <c r="J701" s="321">
        <v>0</v>
      </c>
      <c r="K701" s="321">
        <v>0</v>
      </c>
      <c r="L701" s="321">
        <v>2.6080000000000001</v>
      </c>
      <c r="M701" s="321">
        <v>0</v>
      </c>
      <c r="N701" s="321" t="s">
        <v>171</v>
      </c>
      <c r="O701" s="321" t="s">
        <v>171</v>
      </c>
      <c r="P701" s="346" t="s">
        <v>171</v>
      </c>
      <c r="Q701" s="321">
        <v>0</v>
      </c>
      <c r="R701" s="321">
        <v>0</v>
      </c>
      <c r="S701" s="321">
        <v>0</v>
      </c>
      <c r="T701" s="321">
        <v>0</v>
      </c>
      <c r="U701" s="321">
        <v>0.15338976736725926</v>
      </c>
      <c r="V701" s="321">
        <v>0</v>
      </c>
      <c r="W701" s="321" t="s">
        <v>171</v>
      </c>
      <c r="X701" s="321" t="s">
        <v>171</v>
      </c>
      <c r="Y701" s="321" t="s">
        <v>171</v>
      </c>
      <c r="Z701" s="30"/>
      <c r="AA701" s="304"/>
    </row>
    <row r="702" spans="2:27">
      <c r="B702" s="39" t="s">
        <v>655</v>
      </c>
      <c r="C702" s="30" t="s">
        <v>118</v>
      </c>
      <c r="D702" s="101" t="s">
        <v>130</v>
      </c>
      <c r="E702" s="44" t="s">
        <v>122</v>
      </c>
      <c r="F702" s="30" t="s">
        <v>847</v>
      </c>
      <c r="G702" s="44" t="s">
        <v>180</v>
      </c>
      <c r="H702" s="90">
        <v>0</v>
      </c>
      <c r="I702" s="321">
        <v>0</v>
      </c>
      <c r="J702" s="321">
        <v>0</v>
      </c>
      <c r="K702" s="321">
        <v>0</v>
      </c>
      <c r="L702" s="321">
        <v>2</v>
      </c>
      <c r="M702" s="321">
        <v>0</v>
      </c>
      <c r="N702" s="321" t="s">
        <v>171</v>
      </c>
      <c r="O702" s="321" t="s">
        <v>171</v>
      </c>
      <c r="P702" s="346" t="s">
        <v>171</v>
      </c>
      <c r="Q702" s="321">
        <v>0</v>
      </c>
      <c r="R702" s="321">
        <v>0</v>
      </c>
      <c r="S702" s="321">
        <v>0</v>
      </c>
      <c r="T702" s="321">
        <v>0</v>
      </c>
      <c r="U702" s="321">
        <v>0.11763018969881844</v>
      </c>
      <c r="V702" s="321">
        <v>0</v>
      </c>
      <c r="W702" s="321" t="s">
        <v>171</v>
      </c>
      <c r="X702" s="321" t="s">
        <v>171</v>
      </c>
      <c r="Y702" s="321" t="s">
        <v>171</v>
      </c>
      <c r="Z702" s="30" t="s">
        <v>623</v>
      </c>
      <c r="AA702" s="304"/>
    </row>
    <row r="703" spans="2:27">
      <c r="B703" s="39" t="s">
        <v>655</v>
      </c>
      <c r="C703" s="30" t="s">
        <v>116</v>
      </c>
      <c r="D703" s="101" t="s">
        <v>130</v>
      </c>
      <c r="E703" s="44" t="s">
        <v>122</v>
      </c>
      <c r="F703" s="30" t="s">
        <v>839</v>
      </c>
      <c r="G703" s="44" t="s">
        <v>180</v>
      </c>
      <c r="H703" s="90">
        <v>0</v>
      </c>
      <c r="I703" s="321">
        <v>0</v>
      </c>
      <c r="J703" s="321">
        <v>0</v>
      </c>
      <c r="K703" s="321">
        <v>0</v>
      </c>
      <c r="L703" s="321">
        <v>1.93</v>
      </c>
      <c r="M703" s="321">
        <v>0</v>
      </c>
      <c r="N703" s="321" t="s">
        <v>171</v>
      </c>
      <c r="O703" s="321" t="s">
        <v>171</v>
      </c>
      <c r="P703" s="346" t="s">
        <v>171</v>
      </c>
      <c r="Q703" s="321">
        <v>0</v>
      </c>
      <c r="R703" s="321">
        <v>0</v>
      </c>
      <c r="S703" s="321">
        <v>0</v>
      </c>
      <c r="T703" s="321">
        <v>0</v>
      </c>
      <c r="U703" s="321">
        <v>0.1135131330593598</v>
      </c>
      <c r="V703" s="321">
        <v>0</v>
      </c>
      <c r="W703" s="321" t="s">
        <v>171</v>
      </c>
      <c r="X703" s="321" t="s">
        <v>171</v>
      </c>
      <c r="Y703" s="321" t="s">
        <v>171</v>
      </c>
      <c r="Z703" s="30" t="s">
        <v>623</v>
      </c>
      <c r="AA703" s="304"/>
    </row>
    <row r="704" spans="2:27">
      <c r="B704" s="39" t="s">
        <v>655</v>
      </c>
      <c r="C704" s="30" t="s">
        <v>116</v>
      </c>
      <c r="D704" s="101" t="s">
        <v>130</v>
      </c>
      <c r="E704" s="44" t="s">
        <v>122</v>
      </c>
      <c r="F704" s="30" t="s">
        <v>848</v>
      </c>
      <c r="G704" s="44" t="s">
        <v>180</v>
      </c>
      <c r="H704" s="90">
        <v>0</v>
      </c>
      <c r="I704" s="321">
        <v>0</v>
      </c>
      <c r="J704" s="321">
        <v>0</v>
      </c>
      <c r="K704" s="321">
        <v>0</v>
      </c>
      <c r="L704" s="321">
        <v>1.911</v>
      </c>
      <c r="M704" s="321">
        <v>0</v>
      </c>
      <c r="N704" s="321" t="s">
        <v>171</v>
      </c>
      <c r="O704" s="321" t="s">
        <v>171</v>
      </c>
      <c r="P704" s="346" t="s">
        <v>171</v>
      </c>
      <c r="Q704" s="321">
        <v>0</v>
      </c>
      <c r="R704" s="321">
        <v>0</v>
      </c>
      <c r="S704" s="321">
        <v>0</v>
      </c>
      <c r="T704" s="321">
        <v>0</v>
      </c>
      <c r="U704" s="321">
        <v>0.11239564625722101</v>
      </c>
      <c r="V704" s="321">
        <v>0</v>
      </c>
      <c r="W704" s="321" t="s">
        <v>171</v>
      </c>
      <c r="X704" s="321" t="s">
        <v>171</v>
      </c>
      <c r="Y704" s="321" t="s">
        <v>171</v>
      </c>
      <c r="Z704" s="30"/>
      <c r="AA704" s="304"/>
    </row>
    <row r="705" spans="2:27">
      <c r="B705" s="39" t="s">
        <v>655</v>
      </c>
      <c r="C705" s="30" t="s">
        <v>116</v>
      </c>
      <c r="D705" s="101" t="s">
        <v>130</v>
      </c>
      <c r="E705" s="44" t="s">
        <v>122</v>
      </c>
      <c r="F705" s="30" t="s">
        <v>849</v>
      </c>
      <c r="G705" s="44" t="s">
        <v>180</v>
      </c>
      <c r="H705" s="90">
        <v>0</v>
      </c>
      <c r="I705" s="321">
        <v>0</v>
      </c>
      <c r="J705" s="321">
        <v>0</v>
      </c>
      <c r="K705" s="321">
        <v>0</v>
      </c>
      <c r="L705" s="321">
        <v>1.5</v>
      </c>
      <c r="M705" s="321">
        <v>0</v>
      </c>
      <c r="N705" s="321" t="s">
        <v>171</v>
      </c>
      <c r="O705" s="321" t="s">
        <v>171</v>
      </c>
      <c r="P705" s="346" t="s">
        <v>171</v>
      </c>
      <c r="Q705" s="321">
        <v>0</v>
      </c>
      <c r="R705" s="321">
        <v>0</v>
      </c>
      <c r="S705" s="321">
        <v>0</v>
      </c>
      <c r="T705" s="321">
        <v>0</v>
      </c>
      <c r="U705" s="321">
        <v>8.8222642274113833E-2</v>
      </c>
      <c r="V705" s="321">
        <v>0</v>
      </c>
      <c r="W705" s="321" t="s">
        <v>171</v>
      </c>
      <c r="X705" s="321" t="s">
        <v>171</v>
      </c>
      <c r="Y705" s="321" t="s">
        <v>171</v>
      </c>
      <c r="Z705" s="30"/>
      <c r="AA705" s="304"/>
    </row>
    <row r="706" spans="2:27">
      <c r="B706" s="39" t="s">
        <v>655</v>
      </c>
      <c r="C706" s="30" t="s">
        <v>116</v>
      </c>
      <c r="D706" s="101" t="s">
        <v>130</v>
      </c>
      <c r="E706" s="44" t="s">
        <v>122</v>
      </c>
      <c r="F706" s="30" t="s">
        <v>850</v>
      </c>
      <c r="G706" s="44" t="s">
        <v>180</v>
      </c>
      <c r="H706" s="90">
        <v>0</v>
      </c>
      <c r="I706" s="321">
        <v>0</v>
      </c>
      <c r="J706" s="321">
        <v>0</v>
      </c>
      <c r="K706" s="321">
        <v>0</v>
      </c>
      <c r="L706" s="321">
        <v>1.18</v>
      </c>
      <c r="M706" s="321">
        <v>0</v>
      </c>
      <c r="N706" s="321" t="s">
        <v>171</v>
      </c>
      <c r="O706" s="321" t="s">
        <v>171</v>
      </c>
      <c r="P706" s="346" t="s">
        <v>171</v>
      </c>
      <c r="Q706" s="321">
        <v>0</v>
      </c>
      <c r="R706" s="321">
        <v>0</v>
      </c>
      <c r="S706" s="321">
        <v>0</v>
      </c>
      <c r="T706" s="321">
        <v>0</v>
      </c>
      <c r="U706" s="321">
        <v>6.9401811922302881E-2</v>
      </c>
      <c r="V706" s="321">
        <v>0</v>
      </c>
      <c r="W706" s="321" t="s">
        <v>171</v>
      </c>
      <c r="X706" s="321" t="s">
        <v>171</v>
      </c>
      <c r="Y706" s="321" t="s">
        <v>171</v>
      </c>
      <c r="Z706" s="30"/>
      <c r="AA706" s="304"/>
    </row>
    <row r="707" spans="2:27">
      <c r="B707" s="39" t="s">
        <v>655</v>
      </c>
      <c r="C707" s="30" t="s">
        <v>117</v>
      </c>
      <c r="D707" s="101" t="s">
        <v>130</v>
      </c>
      <c r="E707" s="44" t="s">
        <v>122</v>
      </c>
      <c r="F707" s="30" t="s">
        <v>431</v>
      </c>
      <c r="G707" s="44" t="s">
        <v>180</v>
      </c>
      <c r="H707" s="90">
        <v>0</v>
      </c>
      <c r="I707" s="321">
        <v>0</v>
      </c>
      <c r="J707" s="321">
        <v>0</v>
      </c>
      <c r="K707" s="321">
        <v>0</v>
      </c>
      <c r="L707" s="321">
        <v>0.93</v>
      </c>
      <c r="M707" s="321">
        <v>0</v>
      </c>
      <c r="N707" s="321" t="s">
        <v>171</v>
      </c>
      <c r="O707" s="321" t="s">
        <v>171</v>
      </c>
      <c r="P707" s="346" t="s">
        <v>171</v>
      </c>
      <c r="Q707" s="321">
        <v>0</v>
      </c>
      <c r="R707" s="321">
        <v>0</v>
      </c>
      <c r="S707" s="321">
        <v>0</v>
      </c>
      <c r="T707" s="321">
        <v>0</v>
      </c>
      <c r="U707" s="321">
        <v>5.4698038209950575E-2</v>
      </c>
      <c r="V707" s="321">
        <v>0</v>
      </c>
      <c r="W707" s="321" t="s">
        <v>171</v>
      </c>
      <c r="X707" s="321" t="s">
        <v>171</v>
      </c>
      <c r="Y707" s="321" t="s">
        <v>171</v>
      </c>
      <c r="Z707" s="30"/>
      <c r="AA707" s="304"/>
    </row>
    <row r="708" spans="2:27">
      <c r="B708" s="39" t="s">
        <v>655</v>
      </c>
      <c r="C708" s="30" t="s">
        <v>117</v>
      </c>
      <c r="D708" s="101" t="s">
        <v>130</v>
      </c>
      <c r="E708" s="44" t="s">
        <v>122</v>
      </c>
      <c r="F708" s="30" t="s">
        <v>851</v>
      </c>
      <c r="G708" s="44" t="s">
        <v>180</v>
      </c>
      <c r="H708" s="90">
        <v>0</v>
      </c>
      <c r="I708" s="321">
        <v>0</v>
      </c>
      <c r="J708" s="321">
        <v>0</v>
      </c>
      <c r="K708" s="321">
        <v>0</v>
      </c>
      <c r="L708" s="321">
        <v>0.77400000000000002</v>
      </c>
      <c r="M708" s="321">
        <v>0</v>
      </c>
      <c r="N708" s="321" t="s">
        <v>171</v>
      </c>
      <c r="O708" s="321" t="s">
        <v>171</v>
      </c>
      <c r="P708" s="346" t="s">
        <v>171</v>
      </c>
      <c r="Q708" s="321">
        <v>0</v>
      </c>
      <c r="R708" s="321">
        <v>0</v>
      </c>
      <c r="S708" s="321">
        <v>0</v>
      </c>
      <c r="T708" s="321">
        <v>0</v>
      </c>
      <c r="U708" s="321">
        <v>4.5522883413442732E-2</v>
      </c>
      <c r="V708" s="321">
        <v>0</v>
      </c>
      <c r="W708" s="321" t="s">
        <v>171</v>
      </c>
      <c r="X708" s="321" t="s">
        <v>171</v>
      </c>
      <c r="Y708" s="321" t="s">
        <v>171</v>
      </c>
      <c r="Z708" s="30"/>
      <c r="AA708" s="304"/>
    </row>
    <row r="709" spans="2:27">
      <c r="B709" s="39" t="s">
        <v>655</v>
      </c>
      <c r="C709" s="30" t="s">
        <v>116</v>
      </c>
      <c r="D709" s="101" t="s">
        <v>130</v>
      </c>
      <c r="E709" s="44" t="s">
        <v>122</v>
      </c>
      <c r="F709" s="30" t="s">
        <v>852</v>
      </c>
      <c r="G709" s="44" t="s">
        <v>180</v>
      </c>
      <c r="H709" s="90">
        <v>0</v>
      </c>
      <c r="I709" s="321">
        <v>0</v>
      </c>
      <c r="J709" s="321">
        <v>0</v>
      </c>
      <c r="K709" s="321">
        <v>0</v>
      </c>
      <c r="L709" s="321">
        <v>0.67100000000000004</v>
      </c>
      <c r="M709" s="321">
        <v>0</v>
      </c>
      <c r="N709" s="321" t="s">
        <v>171</v>
      </c>
      <c r="O709" s="321" t="s">
        <v>171</v>
      </c>
      <c r="P709" s="346" t="s">
        <v>171</v>
      </c>
      <c r="Q709" s="321">
        <v>0</v>
      </c>
      <c r="R709" s="321">
        <v>0</v>
      </c>
      <c r="S709" s="321">
        <v>0</v>
      </c>
      <c r="T709" s="321">
        <v>0</v>
      </c>
      <c r="U709" s="321">
        <v>3.9464928643953588E-2</v>
      </c>
      <c r="V709" s="321">
        <v>0</v>
      </c>
      <c r="W709" s="321" t="s">
        <v>171</v>
      </c>
      <c r="X709" s="321" t="s">
        <v>171</v>
      </c>
      <c r="Y709" s="321" t="s">
        <v>171</v>
      </c>
      <c r="Z709" s="30"/>
      <c r="AA709" s="304"/>
    </row>
    <row r="710" spans="2:27">
      <c r="B710" s="39" t="s">
        <v>655</v>
      </c>
      <c r="C710" s="30" t="s">
        <v>116</v>
      </c>
      <c r="D710" s="101" t="s">
        <v>130</v>
      </c>
      <c r="E710" s="44" t="s">
        <v>122</v>
      </c>
      <c r="F710" s="30" t="s">
        <v>851</v>
      </c>
      <c r="G710" s="44" t="s">
        <v>180</v>
      </c>
      <c r="H710" s="90">
        <v>0</v>
      </c>
      <c r="I710" s="321">
        <v>0</v>
      </c>
      <c r="J710" s="321">
        <v>0</v>
      </c>
      <c r="K710" s="321">
        <v>0</v>
      </c>
      <c r="L710" s="321">
        <v>0.56899999999999995</v>
      </c>
      <c r="M710" s="321">
        <v>0</v>
      </c>
      <c r="N710" s="321" t="s">
        <v>171</v>
      </c>
      <c r="O710" s="321" t="s">
        <v>171</v>
      </c>
      <c r="P710" s="346" t="s">
        <v>171</v>
      </c>
      <c r="Q710" s="321">
        <v>0</v>
      </c>
      <c r="R710" s="321">
        <v>0</v>
      </c>
      <c r="S710" s="321">
        <v>0</v>
      </c>
      <c r="T710" s="321">
        <v>0</v>
      </c>
      <c r="U710" s="321">
        <v>3.3465788969313848E-2</v>
      </c>
      <c r="V710" s="321">
        <v>0</v>
      </c>
      <c r="W710" s="321" t="s">
        <v>171</v>
      </c>
      <c r="X710" s="321" t="s">
        <v>171</v>
      </c>
      <c r="Y710" s="321" t="s">
        <v>171</v>
      </c>
      <c r="Z710" s="30"/>
      <c r="AA710" s="304"/>
    </row>
    <row r="711" spans="2:27">
      <c r="B711" s="39" t="s">
        <v>655</v>
      </c>
      <c r="C711" s="30" t="s">
        <v>117</v>
      </c>
      <c r="D711" s="101" t="s">
        <v>130</v>
      </c>
      <c r="E711" s="44" t="s">
        <v>122</v>
      </c>
      <c r="F711" s="30" t="s">
        <v>846</v>
      </c>
      <c r="G711" s="44" t="s">
        <v>180</v>
      </c>
      <c r="H711" s="90">
        <v>0</v>
      </c>
      <c r="I711" s="321">
        <v>0</v>
      </c>
      <c r="J711" s="321">
        <v>0</v>
      </c>
      <c r="K711" s="321">
        <v>0</v>
      </c>
      <c r="L711" s="321">
        <v>0.5</v>
      </c>
      <c r="M711" s="321">
        <v>0</v>
      </c>
      <c r="N711" s="321" t="s">
        <v>171</v>
      </c>
      <c r="O711" s="321" t="s">
        <v>171</v>
      </c>
      <c r="P711" s="346" t="s">
        <v>171</v>
      </c>
      <c r="Q711" s="321">
        <v>0</v>
      </c>
      <c r="R711" s="321">
        <v>0</v>
      </c>
      <c r="S711" s="321">
        <v>0</v>
      </c>
      <c r="T711" s="321">
        <v>0</v>
      </c>
      <c r="U711" s="321">
        <v>2.9407547424704611E-2</v>
      </c>
      <c r="V711" s="321">
        <v>0</v>
      </c>
      <c r="W711" s="321" t="s">
        <v>171</v>
      </c>
      <c r="X711" s="321" t="s">
        <v>171</v>
      </c>
      <c r="Y711" s="321" t="s">
        <v>171</v>
      </c>
      <c r="Z711" s="30"/>
      <c r="AA711" s="304"/>
    </row>
    <row r="712" spans="2:27">
      <c r="B712" s="39" t="s">
        <v>655</v>
      </c>
      <c r="C712" s="30" t="s">
        <v>116</v>
      </c>
      <c r="D712" s="101" t="s">
        <v>130</v>
      </c>
      <c r="E712" s="44" t="s">
        <v>122</v>
      </c>
      <c r="F712" s="30" t="s">
        <v>841</v>
      </c>
      <c r="G712" s="44" t="s">
        <v>180</v>
      </c>
      <c r="H712" s="90">
        <v>0</v>
      </c>
      <c r="I712" s="321">
        <v>0</v>
      </c>
      <c r="J712" s="321">
        <v>0</v>
      </c>
      <c r="K712" s="321">
        <v>0</v>
      </c>
      <c r="L712" s="321">
        <v>0.495</v>
      </c>
      <c r="M712" s="321">
        <v>0</v>
      </c>
      <c r="N712" s="321" t="s">
        <v>171</v>
      </c>
      <c r="O712" s="321" t="s">
        <v>171</v>
      </c>
      <c r="P712" s="346" t="s">
        <v>171</v>
      </c>
      <c r="Q712" s="321">
        <v>0</v>
      </c>
      <c r="R712" s="321">
        <v>0</v>
      </c>
      <c r="S712" s="321">
        <v>0</v>
      </c>
      <c r="T712" s="321">
        <v>0</v>
      </c>
      <c r="U712" s="321">
        <v>2.9113471950457565E-2</v>
      </c>
      <c r="V712" s="321">
        <v>0</v>
      </c>
      <c r="W712" s="321" t="s">
        <v>171</v>
      </c>
      <c r="X712" s="321" t="s">
        <v>171</v>
      </c>
      <c r="Y712" s="321" t="s">
        <v>171</v>
      </c>
      <c r="Z712" s="30"/>
      <c r="AA712" s="304"/>
    </row>
    <row r="713" spans="2:27">
      <c r="B713" s="39" t="s">
        <v>655</v>
      </c>
      <c r="C713" s="30" t="s">
        <v>116</v>
      </c>
      <c r="D713" s="101" t="s">
        <v>130</v>
      </c>
      <c r="E713" s="44" t="s">
        <v>122</v>
      </c>
      <c r="F713" s="30" t="s">
        <v>852</v>
      </c>
      <c r="G713" s="44" t="s">
        <v>180</v>
      </c>
      <c r="H713" s="90">
        <v>0</v>
      </c>
      <c r="I713" s="321">
        <v>0</v>
      </c>
      <c r="J713" s="321">
        <v>0</v>
      </c>
      <c r="K713" s="321">
        <v>0</v>
      </c>
      <c r="L713" s="321">
        <v>0.39</v>
      </c>
      <c r="M713" s="321">
        <v>0</v>
      </c>
      <c r="N713" s="321" t="s">
        <v>171</v>
      </c>
      <c r="O713" s="321" t="s">
        <v>171</v>
      </c>
      <c r="P713" s="346" t="s">
        <v>171</v>
      </c>
      <c r="Q713" s="321">
        <v>0</v>
      </c>
      <c r="R713" s="321">
        <v>0</v>
      </c>
      <c r="S713" s="321">
        <v>0</v>
      </c>
      <c r="T713" s="321">
        <v>0</v>
      </c>
      <c r="U713" s="321">
        <v>2.2937886991269595E-2</v>
      </c>
      <c r="V713" s="321">
        <v>0</v>
      </c>
      <c r="W713" s="321" t="s">
        <v>171</v>
      </c>
      <c r="X713" s="321" t="s">
        <v>171</v>
      </c>
      <c r="Y713" s="321" t="s">
        <v>171</v>
      </c>
      <c r="Z713" s="30"/>
      <c r="AA713" s="304"/>
    </row>
    <row r="714" spans="2:27">
      <c r="B714" s="39" t="s">
        <v>655</v>
      </c>
      <c r="C714" s="30" t="s">
        <v>116</v>
      </c>
      <c r="D714" s="101" t="s">
        <v>130</v>
      </c>
      <c r="E714" s="44" t="s">
        <v>122</v>
      </c>
      <c r="F714" s="30" t="s">
        <v>431</v>
      </c>
      <c r="G714" s="44" t="s">
        <v>180</v>
      </c>
      <c r="H714" s="90">
        <v>0</v>
      </c>
      <c r="I714" s="321">
        <v>0</v>
      </c>
      <c r="J714" s="321">
        <v>0</v>
      </c>
      <c r="K714" s="321">
        <v>0</v>
      </c>
      <c r="L714" s="321">
        <v>7.0000000000000007E-2</v>
      </c>
      <c r="M714" s="321">
        <v>0</v>
      </c>
      <c r="N714" s="321" t="s">
        <v>171</v>
      </c>
      <c r="O714" s="321" t="s">
        <v>171</v>
      </c>
      <c r="P714" s="346" t="s">
        <v>171</v>
      </c>
      <c r="Q714" s="321">
        <v>0</v>
      </c>
      <c r="R714" s="321">
        <v>0</v>
      </c>
      <c r="S714" s="321">
        <v>0</v>
      </c>
      <c r="T714" s="321">
        <v>0</v>
      </c>
      <c r="U714" s="321">
        <v>4.1170566394586458E-3</v>
      </c>
      <c r="V714" s="321">
        <v>0</v>
      </c>
      <c r="W714" s="321" t="s">
        <v>171</v>
      </c>
      <c r="X714" s="321" t="s">
        <v>171</v>
      </c>
      <c r="Y714" s="321" t="s">
        <v>171</v>
      </c>
      <c r="Z714" s="30"/>
      <c r="AA714" s="304"/>
    </row>
    <row r="715" spans="2:27">
      <c r="B715" s="39" t="s">
        <v>655</v>
      </c>
      <c r="C715" s="30" t="s">
        <v>116</v>
      </c>
      <c r="D715" s="101" t="s">
        <v>130</v>
      </c>
      <c r="E715" s="44" t="s">
        <v>122</v>
      </c>
      <c r="F715" s="30" t="s">
        <v>853</v>
      </c>
      <c r="G715" s="44" t="s">
        <v>180</v>
      </c>
      <c r="H715" s="90">
        <v>0</v>
      </c>
      <c r="I715" s="321">
        <v>0</v>
      </c>
      <c r="J715" s="321">
        <v>0</v>
      </c>
      <c r="K715" s="321">
        <v>0</v>
      </c>
      <c r="L715" s="321">
        <v>-0.14199999999999999</v>
      </c>
      <c r="M715" s="321">
        <v>0</v>
      </c>
      <c r="N715" s="321" t="s">
        <v>171</v>
      </c>
      <c r="O715" s="321" t="s">
        <v>171</v>
      </c>
      <c r="P715" s="346" t="s">
        <v>171</v>
      </c>
      <c r="Q715" s="321">
        <v>0</v>
      </c>
      <c r="R715" s="321">
        <v>0</v>
      </c>
      <c r="S715" s="321">
        <v>0</v>
      </c>
      <c r="T715" s="321">
        <v>0</v>
      </c>
      <c r="U715" s="321">
        <v>-6.4323081899999995E-3</v>
      </c>
      <c r="V715" s="321">
        <v>0</v>
      </c>
      <c r="W715" s="321" t="s">
        <v>171</v>
      </c>
      <c r="X715" s="321" t="s">
        <v>171</v>
      </c>
      <c r="Y715" s="321" t="s">
        <v>171</v>
      </c>
      <c r="Z715" s="30"/>
      <c r="AA715" s="304"/>
    </row>
    <row r="716" spans="2:27">
      <c r="B716" s="39" t="s">
        <v>655</v>
      </c>
      <c r="C716" s="30" t="s">
        <v>117</v>
      </c>
      <c r="D716" s="101" t="s">
        <v>130</v>
      </c>
      <c r="E716" s="44" t="s">
        <v>122</v>
      </c>
      <c r="F716" s="30" t="s">
        <v>854</v>
      </c>
      <c r="G716" s="44" t="s">
        <v>180</v>
      </c>
      <c r="H716" s="90">
        <v>0</v>
      </c>
      <c r="I716" s="321">
        <v>0</v>
      </c>
      <c r="J716" s="321">
        <v>0</v>
      </c>
      <c r="K716" s="321">
        <v>0</v>
      </c>
      <c r="L716" s="321">
        <v>-0.45</v>
      </c>
      <c r="M716" s="321">
        <v>0</v>
      </c>
      <c r="N716" s="321" t="s">
        <v>171</v>
      </c>
      <c r="O716" s="321" t="s">
        <v>171</v>
      </c>
      <c r="P716" s="346" t="s">
        <v>171</v>
      </c>
      <c r="Q716" s="321">
        <v>0</v>
      </c>
      <c r="R716" s="321">
        <v>0</v>
      </c>
      <c r="S716" s="321">
        <v>0</v>
      </c>
      <c r="T716" s="321">
        <v>0</v>
      </c>
      <c r="U716" s="321">
        <v>-2.650725E-2</v>
      </c>
      <c r="V716" s="321">
        <v>0</v>
      </c>
      <c r="W716" s="321" t="s">
        <v>171</v>
      </c>
      <c r="X716" s="321" t="s">
        <v>171</v>
      </c>
      <c r="Y716" s="321" t="s">
        <v>171</v>
      </c>
      <c r="Z716" s="30"/>
      <c r="AA716" s="304"/>
    </row>
    <row r="717" spans="2:27">
      <c r="B717" s="39" t="s">
        <v>655</v>
      </c>
      <c r="C717" s="30" t="s">
        <v>117</v>
      </c>
      <c r="D717" s="101" t="s">
        <v>130</v>
      </c>
      <c r="E717" s="44" t="s">
        <v>122</v>
      </c>
      <c r="F717" s="30" t="s">
        <v>855</v>
      </c>
      <c r="G717" s="44" t="s">
        <v>180</v>
      </c>
      <c r="H717" s="90">
        <v>0</v>
      </c>
      <c r="I717" s="321">
        <v>0</v>
      </c>
      <c r="J717" s="321">
        <v>0</v>
      </c>
      <c r="K717" s="321">
        <v>0</v>
      </c>
      <c r="L717" s="321">
        <v>-1.0609999999999999</v>
      </c>
      <c r="M717" s="321">
        <v>0</v>
      </c>
      <c r="N717" s="321" t="s">
        <v>171</v>
      </c>
      <c r="O717" s="321" t="s">
        <v>171</v>
      </c>
      <c r="P717" s="346" t="s">
        <v>171</v>
      </c>
      <c r="Q717" s="321">
        <v>0</v>
      </c>
      <c r="R717" s="321">
        <v>0</v>
      </c>
      <c r="S717" s="321">
        <v>0</v>
      </c>
      <c r="T717" s="321">
        <v>0</v>
      </c>
      <c r="U717" s="321">
        <v>-4.8061119644999997E-2</v>
      </c>
      <c r="V717" s="321">
        <v>0</v>
      </c>
      <c r="W717" s="321" t="s">
        <v>171</v>
      </c>
      <c r="X717" s="321" t="s">
        <v>171</v>
      </c>
      <c r="Y717" s="321" t="s">
        <v>171</v>
      </c>
      <c r="Z717" s="30"/>
      <c r="AA717" s="304"/>
    </row>
    <row r="718" spans="2:27">
      <c r="B718" s="39" t="s">
        <v>655</v>
      </c>
      <c r="C718" s="30" t="s">
        <v>116</v>
      </c>
      <c r="D718" s="101" t="s">
        <v>130</v>
      </c>
      <c r="E718" s="44" t="s">
        <v>122</v>
      </c>
      <c r="F718" s="30" t="s">
        <v>856</v>
      </c>
      <c r="G718" s="44" t="s">
        <v>180</v>
      </c>
      <c r="H718" s="90">
        <v>0</v>
      </c>
      <c r="I718" s="321">
        <v>0</v>
      </c>
      <c r="J718" s="321">
        <v>0</v>
      </c>
      <c r="K718" s="321">
        <v>0</v>
      </c>
      <c r="L718" s="321">
        <v>-2.2650000000000001</v>
      </c>
      <c r="M718" s="321">
        <v>0</v>
      </c>
      <c r="N718" s="321" t="s">
        <v>171</v>
      </c>
      <c r="O718" s="321" t="s">
        <v>171</v>
      </c>
      <c r="P718" s="346" t="s">
        <v>171</v>
      </c>
      <c r="Q718" s="321">
        <v>0</v>
      </c>
      <c r="R718" s="321">
        <v>0</v>
      </c>
      <c r="S718" s="321">
        <v>0</v>
      </c>
      <c r="T718" s="321">
        <v>0</v>
      </c>
      <c r="U718" s="321">
        <v>-0.102599845425</v>
      </c>
      <c r="V718" s="321">
        <v>0</v>
      </c>
      <c r="W718" s="321" t="s">
        <v>171</v>
      </c>
      <c r="X718" s="321" t="s">
        <v>171</v>
      </c>
      <c r="Y718" s="321" t="s">
        <v>171</v>
      </c>
      <c r="Z718" s="30"/>
      <c r="AA718" s="304"/>
    </row>
    <row r="719" spans="2:27">
      <c r="B719" s="39" t="s">
        <v>655</v>
      </c>
      <c r="C719" s="30" t="s">
        <v>117</v>
      </c>
      <c r="D719" s="101" t="s">
        <v>130</v>
      </c>
      <c r="E719" s="44" t="s">
        <v>122</v>
      </c>
      <c r="F719" s="30" t="s">
        <v>857</v>
      </c>
      <c r="G719" s="44" t="s">
        <v>669</v>
      </c>
      <c r="H719" s="90">
        <v>0</v>
      </c>
      <c r="I719" s="321">
        <v>0</v>
      </c>
      <c r="J719" s="321">
        <v>0</v>
      </c>
      <c r="K719" s="321">
        <v>0</v>
      </c>
      <c r="L719" s="321">
        <v>-3</v>
      </c>
      <c r="M719" s="321">
        <v>0</v>
      </c>
      <c r="N719" s="321" t="s">
        <v>171</v>
      </c>
      <c r="O719" s="321" t="s">
        <v>171</v>
      </c>
      <c r="P719" s="346" t="s">
        <v>171</v>
      </c>
      <c r="Q719" s="321">
        <v>0</v>
      </c>
      <c r="R719" s="321">
        <v>0</v>
      </c>
      <c r="S719" s="321">
        <v>0</v>
      </c>
      <c r="T719" s="321">
        <v>0</v>
      </c>
      <c r="U719" s="321">
        <v>-0.13789502540687829</v>
      </c>
      <c r="V719" s="321">
        <v>0</v>
      </c>
      <c r="W719" s="321" t="s">
        <v>171</v>
      </c>
      <c r="X719" s="321" t="s">
        <v>171</v>
      </c>
      <c r="Y719" s="321" t="s">
        <v>171</v>
      </c>
      <c r="Z719" s="30"/>
      <c r="AA719" s="304"/>
    </row>
    <row r="720" spans="2:27">
      <c r="B720" s="39" t="s">
        <v>655</v>
      </c>
      <c r="C720" s="30" t="s">
        <v>117</v>
      </c>
      <c r="D720" s="101" t="s">
        <v>130</v>
      </c>
      <c r="E720" s="44" t="s">
        <v>122</v>
      </c>
      <c r="F720" s="30" t="s">
        <v>858</v>
      </c>
      <c r="G720" s="44" t="s">
        <v>180</v>
      </c>
      <c r="H720" s="90">
        <v>0</v>
      </c>
      <c r="I720" s="321">
        <v>0</v>
      </c>
      <c r="J720" s="321">
        <v>0</v>
      </c>
      <c r="K720" s="321">
        <v>0</v>
      </c>
      <c r="L720" s="321">
        <v>-5.2</v>
      </c>
      <c r="M720" s="321">
        <v>0</v>
      </c>
      <c r="N720" s="321" t="s">
        <v>171</v>
      </c>
      <c r="O720" s="321" t="s">
        <v>171</v>
      </c>
      <c r="P720" s="346" t="s">
        <v>171</v>
      </c>
      <c r="Q720" s="321">
        <v>0</v>
      </c>
      <c r="R720" s="321">
        <v>0</v>
      </c>
      <c r="S720" s="321">
        <v>0</v>
      </c>
      <c r="T720" s="321">
        <v>0</v>
      </c>
      <c r="U720" s="321">
        <v>-0.30885615564475061</v>
      </c>
      <c r="V720" s="321">
        <v>0</v>
      </c>
      <c r="W720" s="321" t="s">
        <v>171</v>
      </c>
      <c r="X720" s="321" t="s">
        <v>171</v>
      </c>
      <c r="Y720" s="321" t="s">
        <v>171</v>
      </c>
      <c r="Z720" s="30"/>
      <c r="AA720" s="304"/>
    </row>
    <row r="721" spans="2:27">
      <c r="B721" s="39" t="s">
        <v>655</v>
      </c>
      <c r="C721" s="30" t="s">
        <v>117</v>
      </c>
      <c r="D721" s="101" t="s">
        <v>130</v>
      </c>
      <c r="E721" s="44" t="s">
        <v>122</v>
      </c>
      <c r="F721" s="30" t="s">
        <v>859</v>
      </c>
      <c r="G721" s="44" t="s">
        <v>669</v>
      </c>
      <c r="H721" s="90">
        <v>0</v>
      </c>
      <c r="I721" s="321">
        <v>0</v>
      </c>
      <c r="J721" s="321">
        <v>0</v>
      </c>
      <c r="K721" s="321">
        <v>0</v>
      </c>
      <c r="L721" s="321">
        <v>-6</v>
      </c>
      <c r="M721" s="321">
        <v>0</v>
      </c>
      <c r="N721" s="321" t="s">
        <v>171</v>
      </c>
      <c r="O721" s="321" t="s">
        <v>171</v>
      </c>
      <c r="P721" s="346" t="s">
        <v>171</v>
      </c>
      <c r="Q721" s="321">
        <v>0</v>
      </c>
      <c r="R721" s="321">
        <v>0</v>
      </c>
      <c r="S721" s="321">
        <v>0</v>
      </c>
      <c r="T721" s="321">
        <v>0</v>
      </c>
      <c r="U721" s="321">
        <v>-0.27178766999999998</v>
      </c>
      <c r="V721" s="321">
        <v>0</v>
      </c>
      <c r="W721" s="321" t="s">
        <v>171</v>
      </c>
      <c r="X721" s="321" t="s">
        <v>171</v>
      </c>
      <c r="Y721" s="321" t="s">
        <v>171</v>
      </c>
      <c r="Z721" s="30"/>
      <c r="AA721" s="304"/>
    </row>
    <row r="722" spans="2:27">
      <c r="B722" s="39" t="s">
        <v>655</v>
      </c>
      <c r="C722" s="30" t="s">
        <v>117</v>
      </c>
      <c r="D722" s="101" t="s">
        <v>130</v>
      </c>
      <c r="E722" s="44" t="s">
        <v>122</v>
      </c>
      <c r="F722" s="30" t="s">
        <v>852</v>
      </c>
      <c r="G722" s="44" t="s">
        <v>180</v>
      </c>
      <c r="H722" s="90">
        <v>0</v>
      </c>
      <c r="I722" s="321">
        <v>0</v>
      </c>
      <c r="J722" s="321">
        <v>0</v>
      </c>
      <c r="K722" s="321">
        <v>0</v>
      </c>
      <c r="L722" s="321">
        <v>-6.5</v>
      </c>
      <c r="M722" s="321">
        <v>0</v>
      </c>
      <c r="N722" s="321" t="s">
        <v>171</v>
      </c>
      <c r="O722" s="321" t="s">
        <v>171</v>
      </c>
      <c r="P722" s="346" t="s">
        <v>171</v>
      </c>
      <c r="Q722" s="321">
        <v>0</v>
      </c>
      <c r="R722" s="321">
        <v>0</v>
      </c>
      <c r="S722" s="321">
        <v>0</v>
      </c>
      <c r="T722" s="321">
        <v>0</v>
      </c>
      <c r="U722" s="321">
        <v>-0.29443664250000001</v>
      </c>
      <c r="V722" s="321">
        <v>0</v>
      </c>
      <c r="W722" s="321" t="s">
        <v>171</v>
      </c>
      <c r="X722" s="321" t="s">
        <v>171</v>
      </c>
      <c r="Y722" s="321" t="s">
        <v>171</v>
      </c>
      <c r="Z722" s="30"/>
      <c r="AA722" s="304"/>
    </row>
    <row r="723" spans="2:27">
      <c r="B723" s="39" t="s">
        <v>655</v>
      </c>
      <c r="C723" s="30" t="s">
        <v>116</v>
      </c>
      <c r="D723" s="101" t="s">
        <v>130</v>
      </c>
      <c r="E723" s="44" t="s">
        <v>122</v>
      </c>
      <c r="F723" s="30" t="s">
        <v>860</v>
      </c>
      <c r="G723" s="44" t="s">
        <v>180</v>
      </c>
      <c r="H723" s="90">
        <v>0</v>
      </c>
      <c r="I723" s="321">
        <v>0</v>
      </c>
      <c r="J723" s="321">
        <v>0</v>
      </c>
      <c r="K723" s="321">
        <v>0</v>
      </c>
      <c r="L723" s="321">
        <v>-10.9</v>
      </c>
      <c r="M723" s="321">
        <v>0</v>
      </c>
      <c r="N723" s="321" t="s">
        <v>171</v>
      </c>
      <c r="O723" s="321" t="s">
        <v>171</v>
      </c>
      <c r="P723" s="346" t="s">
        <v>171</v>
      </c>
      <c r="Q723" s="321">
        <v>0</v>
      </c>
      <c r="R723" s="321">
        <v>0</v>
      </c>
      <c r="S723" s="321">
        <v>0</v>
      </c>
      <c r="T723" s="321">
        <v>0</v>
      </c>
      <c r="U723" s="321">
        <v>-0.49374760049999999</v>
      </c>
      <c r="V723" s="321">
        <v>0</v>
      </c>
      <c r="W723" s="321" t="s">
        <v>171</v>
      </c>
      <c r="X723" s="321" t="s">
        <v>171</v>
      </c>
      <c r="Y723" s="321" t="s">
        <v>171</v>
      </c>
      <c r="Z723" s="30"/>
      <c r="AA723" s="304"/>
    </row>
    <row r="724" spans="2:27">
      <c r="B724" s="39" t="s">
        <v>655</v>
      </c>
      <c r="C724" s="30" t="s">
        <v>116</v>
      </c>
      <c r="D724" s="101" t="s">
        <v>130</v>
      </c>
      <c r="E724" s="44" t="s">
        <v>122</v>
      </c>
      <c r="F724" s="30" t="s">
        <v>861</v>
      </c>
      <c r="G724" s="44" t="s">
        <v>180</v>
      </c>
      <c r="H724" s="90">
        <v>0</v>
      </c>
      <c r="I724" s="321">
        <v>0</v>
      </c>
      <c r="J724" s="321">
        <v>0</v>
      </c>
      <c r="K724" s="321">
        <v>0</v>
      </c>
      <c r="L724" s="321">
        <v>-13.749000000000001</v>
      </c>
      <c r="M724" s="321">
        <v>0</v>
      </c>
      <c r="N724" s="321" t="s">
        <v>171</v>
      </c>
      <c r="O724" s="321" t="s">
        <v>171</v>
      </c>
      <c r="P724" s="346" t="s">
        <v>171</v>
      </c>
      <c r="Q724" s="321">
        <v>0</v>
      </c>
      <c r="R724" s="321">
        <v>0</v>
      </c>
      <c r="S724" s="321">
        <v>0</v>
      </c>
      <c r="T724" s="321">
        <v>0</v>
      </c>
      <c r="U724" s="321">
        <v>-0.62280144580500008</v>
      </c>
      <c r="V724" s="321">
        <v>0</v>
      </c>
      <c r="W724" s="321" t="s">
        <v>171</v>
      </c>
      <c r="X724" s="321" t="s">
        <v>171</v>
      </c>
      <c r="Y724" s="321" t="s">
        <v>171</v>
      </c>
      <c r="Z724" s="30"/>
      <c r="AA724" s="304"/>
    </row>
    <row r="725" spans="2:27">
      <c r="B725" s="39" t="s">
        <v>655</v>
      </c>
      <c r="C725" s="30" t="s">
        <v>117</v>
      </c>
      <c r="D725" s="101" t="s">
        <v>130</v>
      </c>
      <c r="E725" s="44" t="s">
        <v>122</v>
      </c>
      <c r="F725" s="30" t="s">
        <v>862</v>
      </c>
      <c r="G725" s="44" t="s">
        <v>669</v>
      </c>
      <c r="H725" s="90">
        <v>0</v>
      </c>
      <c r="I725" s="321">
        <v>0</v>
      </c>
      <c r="J725" s="321">
        <v>0</v>
      </c>
      <c r="K725" s="321">
        <v>0</v>
      </c>
      <c r="L725" s="321">
        <v>-15</v>
      </c>
      <c r="M725" s="321">
        <v>0</v>
      </c>
      <c r="N725" s="321" t="s">
        <v>171</v>
      </c>
      <c r="O725" s="321" t="s">
        <v>171</v>
      </c>
      <c r="P725" s="346" t="s">
        <v>171</v>
      </c>
      <c r="Q725" s="321">
        <v>0</v>
      </c>
      <c r="R725" s="321">
        <v>0</v>
      </c>
      <c r="S725" s="321">
        <v>0</v>
      </c>
      <c r="T725" s="321">
        <v>0</v>
      </c>
      <c r="U725" s="321">
        <v>-0.67946917499999993</v>
      </c>
      <c r="V725" s="321">
        <v>0</v>
      </c>
      <c r="W725" s="321" t="s">
        <v>171</v>
      </c>
      <c r="X725" s="321" t="s">
        <v>171</v>
      </c>
      <c r="Y725" s="321" t="s">
        <v>171</v>
      </c>
      <c r="Z725" s="30"/>
      <c r="AA725" s="304"/>
    </row>
    <row r="726" spans="2:27">
      <c r="B726" s="39" t="s">
        <v>655</v>
      </c>
      <c r="C726" s="30" t="s">
        <v>117</v>
      </c>
      <c r="D726" s="101" t="s">
        <v>130</v>
      </c>
      <c r="E726" s="44" t="s">
        <v>122</v>
      </c>
      <c r="F726" s="30" t="s">
        <v>859</v>
      </c>
      <c r="G726" s="44" t="s">
        <v>669</v>
      </c>
      <c r="H726" s="90">
        <v>0</v>
      </c>
      <c r="I726" s="321">
        <v>0</v>
      </c>
      <c r="J726" s="321">
        <v>0</v>
      </c>
      <c r="K726" s="321">
        <v>0</v>
      </c>
      <c r="L726" s="321">
        <v>-17.399999999999999</v>
      </c>
      <c r="M726" s="321">
        <v>0</v>
      </c>
      <c r="N726" s="321" t="s">
        <v>171</v>
      </c>
      <c r="O726" s="321" t="s">
        <v>171</v>
      </c>
      <c r="P726" s="346" t="s">
        <v>171</v>
      </c>
      <c r="Q726" s="321">
        <v>0</v>
      </c>
      <c r="R726" s="321">
        <v>0</v>
      </c>
      <c r="S726" s="321">
        <v>0</v>
      </c>
      <c r="T726" s="321">
        <v>0</v>
      </c>
      <c r="U726" s="321">
        <v>-0.7881842429999999</v>
      </c>
      <c r="V726" s="321">
        <v>0</v>
      </c>
      <c r="W726" s="321" t="s">
        <v>171</v>
      </c>
      <c r="X726" s="321" t="s">
        <v>171</v>
      </c>
      <c r="Y726" s="321" t="s">
        <v>171</v>
      </c>
      <c r="Z726" s="30"/>
      <c r="AA726" s="304"/>
    </row>
    <row r="727" spans="2:27">
      <c r="B727" s="39" t="s">
        <v>655</v>
      </c>
      <c r="C727" s="30" t="s">
        <v>116</v>
      </c>
      <c r="D727" s="101" t="s">
        <v>130</v>
      </c>
      <c r="E727" s="44" t="s">
        <v>122</v>
      </c>
      <c r="F727" s="30" t="s">
        <v>863</v>
      </c>
      <c r="G727" s="44" t="s">
        <v>180</v>
      </c>
      <c r="H727" s="90">
        <v>0</v>
      </c>
      <c r="I727" s="321">
        <v>0</v>
      </c>
      <c r="J727" s="321">
        <v>0</v>
      </c>
      <c r="K727" s="321">
        <v>0</v>
      </c>
      <c r="L727" s="321">
        <v>-34.374000000000002</v>
      </c>
      <c r="M727" s="321">
        <v>0</v>
      </c>
      <c r="N727" s="321" t="s">
        <v>171</v>
      </c>
      <c r="O727" s="321" t="s">
        <v>171</v>
      </c>
      <c r="P727" s="346" t="s">
        <v>171</v>
      </c>
      <c r="Q727" s="321">
        <v>0</v>
      </c>
      <c r="R727" s="321">
        <v>0</v>
      </c>
      <c r="S727" s="321">
        <v>0</v>
      </c>
      <c r="T727" s="321">
        <v>0</v>
      </c>
      <c r="U727" s="321">
        <v>-1.5570715614299999</v>
      </c>
      <c r="V727" s="321">
        <v>0</v>
      </c>
      <c r="W727" s="321" t="s">
        <v>171</v>
      </c>
      <c r="X727" s="321" t="s">
        <v>171</v>
      </c>
      <c r="Y727" s="321" t="s">
        <v>171</v>
      </c>
      <c r="Z727" s="30"/>
      <c r="AA727" s="304"/>
    </row>
    <row r="728" spans="2:27">
      <c r="B728" s="39" t="s">
        <v>655</v>
      </c>
      <c r="C728" s="30" t="s">
        <v>117</v>
      </c>
      <c r="D728" s="101" t="s">
        <v>183</v>
      </c>
      <c r="E728" s="44" t="s">
        <v>122</v>
      </c>
      <c r="F728" s="30" t="s">
        <v>872</v>
      </c>
      <c r="G728" s="44" t="s">
        <v>180</v>
      </c>
      <c r="H728" s="90">
        <v>0</v>
      </c>
      <c r="I728" s="321">
        <v>0</v>
      </c>
      <c r="J728" s="321">
        <v>0</v>
      </c>
      <c r="K728" s="321">
        <v>0</v>
      </c>
      <c r="L728" s="321">
        <v>95</v>
      </c>
      <c r="M728" s="321">
        <v>0</v>
      </c>
      <c r="N728" s="321" t="s">
        <v>171</v>
      </c>
      <c r="O728" s="321" t="s">
        <v>171</v>
      </c>
      <c r="P728" s="346" t="s">
        <v>171</v>
      </c>
      <c r="Q728" s="321">
        <v>0</v>
      </c>
      <c r="R728" s="321">
        <v>0</v>
      </c>
      <c r="S728" s="321">
        <v>0</v>
      </c>
      <c r="T728" s="321">
        <v>0</v>
      </c>
      <c r="U728" s="321">
        <v>5.587434010693876</v>
      </c>
      <c r="V728" s="321">
        <v>0</v>
      </c>
      <c r="W728" s="321" t="s">
        <v>171</v>
      </c>
      <c r="X728" s="321" t="s">
        <v>171</v>
      </c>
      <c r="Y728" s="321" t="s">
        <v>171</v>
      </c>
      <c r="Z728" s="30"/>
      <c r="AA728" s="304"/>
    </row>
    <row r="729" spans="2:27">
      <c r="B729" s="39" t="s">
        <v>655</v>
      </c>
      <c r="C729" s="30" t="s">
        <v>117</v>
      </c>
      <c r="D729" s="101" t="s">
        <v>183</v>
      </c>
      <c r="E729" s="44" t="s">
        <v>122</v>
      </c>
      <c r="F729" s="30" t="s">
        <v>873</v>
      </c>
      <c r="G729" s="44" t="s">
        <v>180</v>
      </c>
      <c r="H729" s="90">
        <v>0</v>
      </c>
      <c r="I729" s="321">
        <v>0</v>
      </c>
      <c r="J729" s="321">
        <v>0</v>
      </c>
      <c r="K729" s="321">
        <v>0</v>
      </c>
      <c r="L729" s="321">
        <v>4.242</v>
      </c>
      <c r="M729" s="321">
        <v>0</v>
      </c>
      <c r="N729" s="321" t="s">
        <v>171</v>
      </c>
      <c r="O729" s="321" t="s">
        <v>171</v>
      </c>
      <c r="P729" s="346" t="s">
        <v>171</v>
      </c>
      <c r="Q729" s="321">
        <v>0</v>
      </c>
      <c r="R729" s="321">
        <v>0</v>
      </c>
      <c r="S729" s="321">
        <v>0</v>
      </c>
      <c r="T729" s="321">
        <v>0</v>
      </c>
      <c r="U729" s="321">
        <v>0.24949363235119393</v>
      </c>
      <c r="V729" s="321">
        <v>0</v>
      </c>
      <c r="W729" s="321" t="s">
        <v>171</v>
      </c>
      <c r="X729" s="321" t="s">
        <v>171</v>
      </c>
      <c r="Y729" s="321" t="s">
        <v>171</v>
      </c>
      <c r="Z729" s="30"/>
      <c r="AA729" s="304"/>
    </row>
    <row r="730" spans="2:27">
      <c r="B730" s="39" t="s">
        <v>655</v>
      </c>
      <c r="C730" s="30" t="s">
        <v>116</v>
      </c>
      <c r="D730" s="101" t="s">
        <v>183</v>
      </c>
      <c r="E730" s="44" t="s">
        <v>122</v>
      </c>
      <c r="F730" s="30" t="s">
        <v>874</v>
      </c>
      <c r="G730" s="44" t="s">
        <v>180</v>
      </c>
      <c r="H730" s="90">
        <v>0</v>
      </c>
      <c r="I730" s="321">
        <v>0</v>
      </c>
      <c r="J730" s="321">
        <v>0</v>
      </c>
      <c r="K730" s="321">
        <v>0</v>
      </c>
      <c r="L730" s="321">
        <v>159.5</v>
      </c>
      <c r="M730" s="321">
        <v>0</v>
      </c>
      <c r="N730" s="321" t="s">
        <v>171</v>
      </c>
      <c r="O730" s="321" t="s">
        <v>171</v>
      </c>
      <c r="P730" s="346" t="s">
        <v>171</v>
      </c>
      <c r="Q730" s="321">
        <v>0</v>
      </c>
      <c r="R730" s="321">
        <v>0</v>
      </c>
      <c r="S730" s="321">
        <v>0</v>
      </c>
      <c r="T730" s="321">
        <v>0</v>
      </c>
      <c r="U730" s="321">
        <v>9.3810076284807717</v>
      </c>
      <c r="V730" s="321">
        <v>0</v>
      </c>
      <c r="W730" s="321" t="s">
        <v>171</v>
      </c>
      <c r="X730" s="321" t="s">
        <v>171</v>
      </c>
      <c r="Y730" s="321" t="s">
        <v>171</v>
      </c>
      <c r="Z730" s="30" t="s">
        <v>623</v>
      </c>
      <c r="AA730" s="304"/>
    </row>
    <row r="731" spans="2:27">
      <c r="B731" s="39" t="s">
        <v>655</v>
      </c>
      <c r="C731" s="30" t="s">
        <v>116</v>
      </c>
      <c r="D731" s="101" t="s">
        <v>183</v>
      </c>
      <c r="E731" s="44" t="s">
        <v>122</v>
      </c>
      <c r="F731" s="30" t="s">
        <v>875</v>
      </c>
      <c r="G731" s="44" t="s">
        <v>180</v>
      </c>
      <c r="H731" s="90">
        <v>0</v>
      </c>
      <c r="I731" s="321">
        <v>0</v>
      </c>
      <c r="J731" s="321">
        <v>0</v>
      </c>
      <c r="K731" s="321">
        <v>0</v>
      </c>
      <c r="L731" s="321">
        <v>85</v>
      </c>
      <c r="M731" s="321">
        <v>0</v>
      </c>
      <c r="N731" s="321" t="s">
        <v>171</v>
      </c>
      <c r="O731" s="321" t="s">
        <v>171</v>
      </c>
      <c r="P731" s="346" t="s">
        <v>171</v>
      </c>
      <c r="Q731" s="321">
        <v>0</v>
      </c>
      <c r="R731" s="321">
        <v>0</v>
      </c>
      <c r="S731" s="321">
        <v>0</v>
      </c>
      <c r="T731" s="321">
        <v>0</v>
      </c>
      <c r="U731" s="321">
        <v>4.9992830621997832</v>
      </c>
      <c r="V731" s="321">
        <v>0</v>
      </c>
      <c r="W731" s="321" t="s">
        <v>171</v>
      </c>
      <c r="X731" s="321" t="s">
        <v>171</v>
      </c>
      <c r="Y731" s="321" t="s">
        <v>171</v>
      </c>
      <c r="Z731" s="30"/>
      <c r="AA731" s="304"/>
    </row>
    <row r="732" spans="2:27">
      <c r="B732" s="39" t="s">
        <v>655</v>
      </c>
      <c r="C732" s="30" t="s">
        <v>116</v>
      </c>
      <c r="D732" s="101" t="s">
        <v>183</v>
      </c>
      <c r="E732" s="44" t="s">
        <v>122</v>
      </c>
      <c r="F732" s="30" t="s">
        <v>876</v>
      </c>
      <c r="G732" s="44" t="s">
        <v>180</v>
      </c>
      <c r="H732" s="90">
        <v>0</v>
      </c>
      <c r="I732" s="321">
        <v>0</v>
      </c>
      <c r="J732" s="321">
        <v>0</v>
      </c>
      <c r="K732" s="321">
        <v>0</v>
      </c>
      <c r="L732" s="321">
        <v>39.4</v>
      </c>
      <c r="M732" s="321">
        <v>0</v>
      </c>
      <c r="N732" s="321" t="s">
        <v>171</v>
      </c>
      <c r="O732" s="321" t="s">
        <v>171</v>
      </c>
      <c r="P732" s="346" t="s">
        <v>171</v>
      </c>
      <c r="Q732" s="321">
        <v>0</v>
      </c>
      <c r="R732" s="321">
        <v>0</v>
      </c>
      <c r="S732" s="321">
        <v>0</v>
      </c>
      <c r="T732" s="321">
        <v>0</v>
      </c>
      <c r="U732" s="321">
        <v>2.3173147370667233</v>
      </c>
      <c r="V732" s="321">
        <v>0</v>
      </c>
      <c r="W732" s="321" t="s">
        <v>171</v>
      </c>
      <c r="X732" s="321" t="s">
        <v>171</v>
      </c>
      <c r="Y732" s="321" t="s">
        <v>171</v>
      </c>
      <c r="Z732" s="30"/>
      <c r="AA732" s="304"/>
    </row>
    <row r="733" spans="2:27">
      <c r="B733" s="39" t="s">
        <v>655</v>
      </c>
      <c r="C733" s="30" t="s">
        <v>116</v>
      </c>
      <c r="D733" s="101" t="s">
        <v>183</v>
      </c>
      <c r="E733" s="44" t="s">
        <v>122</v>
      </c>
      <c r="F733" s="30" t="s">
        <v>877</v>
      </c>
      <c r="G733" s="44" t="s">
        <v>180</v>
      </c>
      <c r="H733" s="90">
        <v>0</v>
      </c>
      <c r="I733" s="321">
        <v>0</v>
      </c>
      <c r="J733" s="321">
        <v>0</v>
      </c>
      <c r="K733" s="321">
        <v>0</v>
      </c>
      <c r="L733" s="321">
        <v>33.200000000000003</v>
      </c>
      <c r="M733" s="321">
        <v>0</v>
      </c>
      <c r="N733" s="321" t="s">
        <v>171</v>
      </c>
      <c r="O733" s="321" t="s">
        <v>171</v>
      </c>
      <c r="P733" s="346" t="s">
        <v>171</v>
      </c>
      <c r="Q733" s="321">
        <v>0</v>
      </c>
      <c r="R733" s="321">
        <v>0</v>
      </c>
      <c r="S733" s="321">
        <v>0</v>
      </c>
      <c r="T733" s="321">
        <v>0</v>
      </c>
      <c r="U733" s="321">
        <v>1.952661149000386</v>
      </c>
      <c r="V733" s="321">
        <v>0</v>
      </c>
      <c r="W733" s="321" t="s">
        <v>171</v>
      </c>
      <c r="X733" s="321" t="s">
        <v>171</v>
      </c>
      <c r="Y733" s="321" t="s">
        <v>171</v>
      </c>
      <c r="Z733" s="30" t="s">
        <v>623</v>
      </c>
      <c r="AA733" s="304"/>
    </row>
    <row r="734" spans="2:27">
      <c r="B734" s="39" t="s">
        <v>655</v>
      </c>
      <c r="C734" s="30" t="s">
        <v>116</v>
      </c>
      <c r="D734" s="101" t="s">
        <v>183</v>
      </c>
      <c r="E734" s="44" t="s">
        <v>122</v>
      </c>
      <c r="F734" s="30" t="s">
        <v>878</v>
      </c>
      <c r="G734" s="44" t="s">
        <v>180</v>
      </c>
      <c r="H734" s="90">
        <v>0</v>
      </c>
      <c r="I734" s="321">
        <v>0</v>
      </c>
      <c r="J734" s="321">
        <v>0</v>
      </c>
      <c r="K734" s="321">
        <v>0</v>
      </c>
      <c r="L734" s="321">
        <v>30</v>
      </c>
      <c r="M734" s="321">
        <v>0</v>
      </c>
      <c r="N734" s="321" t="s">
        <v>171</v>
      </c>
      <c r="O734" s="321" t="s">
        <v>171</v>
      </c>
      <c r="P734" s="346" t="s">
        <v>171</v>
      </c>
      <c r="Q734" s="321">
        <v>0</v>
      </c>
      <c r="R734" s="321">
        <v>0</v>
      </c>
      <c r="S734" s="321">
        <v>0</v>
      </c>
      <c r="T734" s="321">
        <v>0</v>
      </c>
      <c r="U734" s="321">
        <v>1.7644528454822765</v>
      </c>
      <c r="V734" s="321">
        <v>0</v>
      </c>
      <c r="W734" s="321" t="s">
        <v>171</v>
      </c>
      <c r="X734" s="321" t="s">
        <v>171</v>
      </c>
      <c r="Y734" s="321" t="s">
        <v>171</v>
      </c>
      <c r="Z734" s="30" t="s">
        <v>623</v>
      </c>
      <c r="AA734" s="304"/>
    </row>
    <row r="735" spans="2:27">
      <c r="B735" s="39" t="s">
        <v>655</v>
      </c>
      <c r="C735" s="30" t="s">
        <v>116</v>
      </c>
      <c r="D735" s="101" t="s">
        <v>183</v>
      </c>
      <c r="E735" s="44" t="s">
        <v>122</v>
      </c>
      <c r="F735" s="30" t="s">
        <v>879</v>
      </c>
      <c r="G735" s="44" t="s">
        <v>180</v>
      </c>
      <c r="H735" s="90">
        <v>0</v>
      </c>
      <c r="I735" s="321">
        <v>0</v>
      </c>
      <c r="J735" s="321">
        <v>0</v>
      </c>
      <c r="K735" s="321">
        <v>0</v>
      </c>
      <c r="L735" s="321">
        <v>5.5030000000000001</v>
      </c>
      <c r="M735" s="321">
        <v>0</v>
      </c>
      <c r="N735" s="321" t="s">
        <v>171</v>
      </c>
      <c r="O735" s="321" t="s">
        <v>171</v>
      </c>
      <c r="P735" s="346" t="s">
        <v>171</v>
      </c>
      <c r="Q735" s="321">
        <v>0</v>
      </c>
      <c r="R735" s="321">
        <v>0</v>
      </c>
      <c r="S735" s="321">
        <v>0</v>
      </c>
      <c r="T735" s="321">
        <v>0</v>
      </c>
      <c r="U735" s="321">
        <v>0.32365946695629894</v>
      </c>
      <c r="V735" s="321">
        <v>0</v>
      </c>
      <c r="W735" s="321" t="s">
        <v>171</v>
      </c>
      <c r="X735" s="321" t="s">
        <v>171</v>
      </c>
      <c r="Y735" s="321" t="s">
        <v>171</v>
      </c>
      <c r="Z735" s="30"/>
      <c r="AA735" s="304"/>
    </row>
    <row r="736" spans="2:27">
      <c r="B736" s="39" t="s">
        <v>655</v>
      </c>
      <c r="C736" s="30" t="s">
        <v>116</v>
      </c>
      <c r="D736" s="101" t="s">
        <v>183</v>
      </c>
      <c r="E736" s="44" t="s">
        <v>122</v>
      </c>
      <c r="F736" s="30" t="s">
        <v>880</v>
      </c>
      <c r="G736" s="44" t="s">
        <v>180</v>
      </c>
      <c r="H736" s="90">
        <v>0</v>
      </c>
      <c r="I736" s="321">
        <v>0</v>
      </c>
      <c r="J736" s="321">
        <v>0</v>
      </c>
      <c r="K736" s="321">
        <v>0</v>
      </c>
      <c r="L736" s="321">
        <v>4.7</v>
      </c>
      <c r="M736" s="321">
        <v>0</v>
      </c>
      <c r="N736" s="321" t="s">
        <v>171</v>
      </c>
      <c r="O736" s="321" t="s">
        <v>171</v>
      </c>
      <c r="P736" s="346" t="s">
        <v>171</v>
      </c>
      <c r="Q736" s="321">
        <v>0</v>
      </c>
      <c r="R736" s="321">
        <v>0</v>
      </c>
      <c r="S736" s="321">
        <v>0</v>
      </c>
      <c r="T736" s="321">
        <v>0</v>
      </c>
      <c r="U736" s="321">
        <v>0.27643094579222333</v>
      </c>
      <c r="V736" s="321">
        <v>0</v>
      </c>
      <c r="W736" s="321" t="s">
        <v>171</v>
      </c>
      <c r="X736" s="321" t="s">
        <v>171</v>
      </c>
      <c r="Y736" s="321" t="s">
        <v>171</v>
      </c>
      <c r="Z736" s="30"/>
      <c r="AA736" s="304"/>
    </row>
    <row r="737" spans="2:27">
      <c r="B737" s="39" t="s">
        <v>655</v>
      </c>
      <c r="C737" s="30" t="s">
        <v>116</v>
      </c>
      <c r="D737" s="101" t="s">
        <v>183</v>
      </c>
      <c r="E737" s="44" t="s">
        <v>122</v>
      </c>
      <c r="F737" s="30" t="s">
        <v>881</v>
      </c>
      <c r="G737" s="44" t="s">
        <v>180</v>
      </c>
      <c r="H737" s="90">
        <v>0</v>
      </c>
      <c r="I737" s="321">
        <v>0</v>
      </c>
      <c r="J737" s="321">
        <v>0</v>
      </c>
      <c r="K737" s="321">
        <v>0</v>
      </c>
      <c r="L737" s="321">
        <v>1</v>
      </c>
      <c r="M737" s="321">
        <v>0</v>
      </c>
      <c r="N737" s="321" t="s">
        <v>171</v>
      </c>
      <c r="O737" s="321" t="s">
        <v>171</v>
      </c>
      <c r="P737" s="346" t="s">
        <v>171</v>
      </c>
      <c r="Q737" s="321">
        <v>0</v>
      </c>
      <c r="R737" s="321">
        <v>0</v>
      </c>
      <c r="S737" s="321">
        <v>0</v>
      </c>
      <c r="T737" s="321">
        <v>0</v>
      </c>
      <c r="U737" s="321">
        <v>5.8815094849409222E-2</v>
      </c>
      <c r="V737" s="321">
        <v>0</v>
      </c>
      <c r="W737" s="321" t="s">
        <v>171</v>
      </c>
      <c r="X737" s="321" t="s">
        <v>171</v>
      </c>
      <c r="Y737" s="321" t="s">
        <v>171</v>
      </c>
      <c r="Z737" s="30"/>
      <c r="AA737" s="304"/>
    </row>
    <row r="738" spans="2:27">
      <c r="B738" s="39" t="s">
        <v>655</v>
      </c>
      <c r="C738" s="30" t="s">
        <v>116</v>
      </c>
      <c r="D738" s="101" t="s">
        <v>183</v>
      </c>
      <c r="E738" s="44" t="s">
        <v>122</v>
      </c>
      <c r="F738" s="30" t="s">
        <v>882</v>
      </c>
      <c r="G738" s="44" t="s">
        <v>180</v>
      </c>
      <c r="H738" s="90">
        <v>0</v>
      </c>
      <c r="I738" s="321">
        <v>0</v>
      </c>
      <c r="J738" s="321">
        <v>0</v>
      </c>
      <c r="K738" s="321">
        <v>0</v>
      </c>
      <c r="L738" s="321">
        <v>-18.62</v>
      </c>
      <c r="M738" s="321">
        <v>0</v>
      </c>
      <c r="N738" s="321" t="s">
        <v>171</v>
      </c>
      <c r="O738" s="321" t="s">
        <v>171</v>
      </c>
      <c r="P738" s="346" t="s">
        <v>171</v>
      </c>
      <c r="Q738" s="321">
        <v>0</v>
      </c>
      <c r="R738" s="321">
        <v>0</v>
      </c>
      <c r="S738" s="321">
        <v>0</v>
      </c>
      <c r="T738" s="321">
        <v>0</v>
      </c>
      <c r="U738" s="321">
        <v>-1.0951370660959996</v>
      </c>
      <c r="V738" s="321">
        <v>0</v>
      </c>
      <c r="W738" s="321" t="s">
        <v>171</v>
      </c>
      <c r="X738" s="321" t="s">
        <v>171</v>
      </c>
      <c r="Y738" s="321" t="s">
        <v>171</v>
      </c>
      <c r="Z738" s="30"/>
      <c r="AA738" s="304"/>
    </row>
    <row r="739" spans="2:27">
      <c r="B739" s="39" t="s">
        <v>655</v>
      </c>
      <c r="C739" s="30" t="s">
        <v>117</v>
      </c>
      <c r="D739" s="101" t="s">
        <v>183</v>
      </c>
      <c r="E739" s="44" t="s">
        <v>122</v>
      </c>
      <c r="F739" s="30" t="s">
        <v>883</v>
      </c>
      <c r="G739" s="44" t="s">
        <v>180</v>
      </c>
      <c r="H739" s="90">
        <v>0</v>
      </c>
      <c r="I739" s="321">
        <v>0</v>
      </c>
      <c r="J739" s="321">
        <v>0</v>
      </c>
      <c r="K739" s="321">
        <v>0</v>
      </c>
      <c r="L739" s="321">
        <v>-1</v>
      </c>
      <c r="M739" s="321">
        <v>0</v>
      </c>
      <c r="N739" s="321" t="s">
        <v>171</v>
      </c>
      <c r="O739" s="321" t="s">
        <v>171</v>
      </c>
      <c r="P739" s="346" t="s">
        <v>171</v>
      </c>
      <c r="Q739" s="321">
        <v>0</v>
      </c>
      <c r="R739" s="321">
        <v>0</v>
      </c>
      <c r="S739" s="321">
        <v>0</v>
      </c>
      <c r="T739" s="321">
        <v>0</v>
      </c>
      <c r="U739" s="321">
        <v>-5.8815094849409222E-2</v>
      </c>
      <c r="V739" s="321">
        <v>0</v>
      </c>
      <c r="W739" s="321" t="s">
        <v>171</v>
      </c>
      <c r="X739" s="321" t="s">
        <v>171</v>
      </c>
      <c r="Y739" s="321" t="s">
        <v>171</v>
      </c>
      <c r="Z739" s="30"/>
      <c r="AA739" s="304"/>
    </row>
    <row r="740" spans="2:27">
      <c r="B740" s="39" t="s">
        <v>655</v>
      </c>
      <c r="C740" s="30" t="s">
        <v>117</v>
      </c>
      <c r="D740" s="101" t="s">
        <v>183</v>
      </c>
      <c r="E740" s="44" t="s">
        <v>122</v>
      </c>
      <c r="F740" s="30" t="s">
        <v>884</v>
      </c>
      <c r="G740" s="44" t="s">
        <v>180</v>
      </c>
      <c r="H740" s="90">
        <v>0</v>
      </c>
      <c r="I740" s="321">
        <v>0</v>
      </c>
      <c r="J740" s="321">
        <v>0</v>
      </c>
      <c r="K740" s="321">
        <v>0</v>
      </c>
      <c r="L740" s="321">
        <v>-123</v>
      </c>
      <c r="M740" s="321">
        <v>0</v>
      </c>
      <c r="N740" s="321" t="s">
        <v>171</v>
      </c>
      <c r="O740" s="321" t="s">
        <v>171</v>
      </c>
      <c r="P740" s="346" t="s">
        <v>171</v>
      </c>
      <c r="Q740" s="321">
        <v>0</v>
      </c>
      <c r="R740" s="321">
        <v>0</v>
      </c>
      <c r="S740" s="321">
        <v>0</v>
      </c>
      <c r="T740" s="321">
        <v>0</v>
      </c>
      <c r="U740" s="321">
        <v>-7.234256666477334</v>
      </c>
      <c r="V740" s="321">
        <v>0</v>
      </c>
      <c r="W740" s="321" t="s">
        <v>171</v>
      </c>
      <c r="X740" s="321" t="s">
        <v>171</v>
      </c>
      <c r="Y740" s="321" t="s">
        <v>171</v>
      </c>
      <c r="Z740" s="30"/>
      <c r="AA740" s="304"/>
    </row>
    <row r="741" spans="2:27">
      <c r="B741" s="39" t="s">
        <v>655</v>
      </c>
      <c r="C741" s="30" t="s">
        <v>117</v>
      </c>
      <c r="D741" s="101" t="s">
        <v>183</v>
      </c>
      <c r="E741" s="44" t="s">
        <v>122</v>
      </c>
      <c r="F741" s="30" t="s">
        <v>885</v>
      </c>
      <c r="G741" s="44" t="s">
        <v>180</v>
      </c>
      <c r="H741" s="90">
        <v>0</v>
      </c>
      <c r="I741" s="321">
        <v>0</v>
      </c>
      <c r="J741" s="321">
        <v>0</v>
      </c>
      <c r="K741" s="321">
        <v>0</v>
      </c>
      <c r="L741" s="321">
        <v>-316.7</v>
      </c>
      <c r="M741" s="321">
        <v>0</v>
      </c>
      <c r="N741" s="321" t="s">
        <v>171</v>
      </c>
      <c r="O741" s="321" t="s">
        <v>171</v>
      </c>
      <c r="P741" s="346" t="s">
        <v>171</v>
      </c>
      <c r="Q741" s="321">
        <v>0</v>
      </c>
      <c r="R741" s="321">
        <v>0</v>
      </c>
      <c r="S741" s="321">
        <v>0</v>
      </c>
      <c r="T741" s="321">
        <v>0</v>
      </c>
      <c r="U741" s="321">
        <v>-18.626740538807901</v>
      </c>
      <c r="V741" s="321">
        <v>0</v>
      </c>
      <c r="W741" s="321" t="s">
        <v>171</v>
      </c>
      <c r="X741" s="321" t="s">
        <v>171</v>
      </c>
      <c r="Y741" s="321" t="s">
        <v>171</v>
      </c>
      <c r="Z741" s="30"/>
      <c r="AA741" s="304"/>
    </row>
    <row r="742" spans="2:27">
      <c r="B742" s="39" t="s">
        <v>655</v>
      </c>
      <c r="C742" s="30" t="s">
        <v>117</v>
      </c>
      <c r="D742" s="101" t="s">
        <v>183</v>
      </c>
      <c r="E742" s="44" t="s">
        <v>122</v>
      </c>
      <c r="F742" s="30" t="s">
        <v>886</v>
      </c>
      <c r="G742" s="44" t="s">
        <v>180</v>
      </c>
      <c r="H742" s="90">
        <v>0</v>
      </c>
      <c r="I742" s="321">
        <v>0</v>
      </c>
      <c r="J742" s="321">
        <v>0</v>
      </c>
      <c r="K742" s="321">
        <v>0</v>
      </c>
      <c r="L742" s="321">
        <v>-430</v>
      </c>
      <c r="M742" s="321">
        <v>0</v>
      </c>
      <c r="N742" s="321" t="s">
        <v>171</v>
      </c>
      <c r="O742" s="321" t="s">
        <v>171</v>
      </c>
      <c r="P742" s="346" t="s">
        <v>171</v>
      </c>
      <c r="Q742" s="321">
        <v>0</v>
      </c>
      <c r="R742" s="321">
        <v>0</v>
      </c>
      <c r="S742" s="321">
        <v>0</v>
      </c>
      <c r="T742" s="321">
        <v>0</v>
      </c>
      <c r="U742" s="321">
        <v>-25.290490785245964</v>
      </c>
      <c r="V742" s="321">
        <v>0</v>
      </c>
      <c r="W742" s="321" t="s">
        <v>171</v>
      </c>
      <c r="X742" s="321" t="s">
        <v>171</v>
      </c>
      <c r="Y742" s="321" t="s">
        <v>171</v>
      </c>
      <c r="Z742" s="30"/>
      <c r="AA742" s="304"/>
    </row>
    <row r="743" spans="2:27">
      <c r="B743" s="39" t="s">
        <v>655</v>
      </c>
      <c r="C743" s="30" t="s">
        <v>118</v>
      </c>
      <c r="D743" s="101" t="s">
        <v>183</v>
      </c>
      <c r="E743" s="44" t="s">
        <v>122</v>
      </c>
      <c r="F743" s="30" t="s">
        <v>887</v>
      </c>
      <c r="G743" s="44" t="s">
        <v>180</v>
      </c>
      <c r="H743" s="90">
        <v>0</v>
      </c>
      <c r="I743" s="321">
        <v>0</v>
      </c>
      <c r="J743" s="321">
        <v>0</v>
      </c>
      <c r="K743" s="321">
        <v>0</v>
      </c>
      <c r="L743" s="321">
        <v>-1153</v>
      </c>
      <c r="M743" s="321">
        <v>0</v>
      </c>
      <c r="N743" s="321" t="s">
        <v>171</v>
      </c>
      <c r="O743" s="321" t="s">
        <v>171</v>
      </c>
      <c r="P743" s="346" t="s">
        <v>171</v>
      </c>
      <c r="Q743" s="321">
        <v>0</v>
      </c>
      <c r="R743" s="321">
        <v>0</v>
      </c>
      <c r="S743" s="321">
        <v>0</v>
      </c>
      <c r="T743" s="321">
        <v>0</v>
      </c>
      <c r="U743" s="321">
        <v>-67.813804361368838</v>
      </c>
      <c r="V743" s="321">
        <v>0</v>
      </c>
      <c r="W743" s="321" t="s">
        <v>171</v>
      </c>
      <c r="X743" s="321" t="s">
        <v>171</v>
      </c>
      <c r="Y743" s="321" t="s">
        <v>171</v>
      </c>
      <c r="Z743" s="30"/>
      <c r="AA743" s="304"/>
    </row>
    <row r="744" spans="2:27">
      <c r="B744" s="39" t="s">
        <v>655</v>
      </c>
      <c r="C744" s="30" t="s">
        <v>116</v>
      </c>
      <c r="D744" s="101" t="s">
        <v>183</v>
      </c>
      <c r="E744" s="44" t="s">
        <v>122</v>
      </c>
      <c r="F744" s="30" t="s">
        <v>888</v>
      </c>
      <c r="G744" s="44" t="s">
        <v>180</v>
      </c>
      <c r="H744" s="90">
        <v>0</v>
      </c>
      <c r="I744" s="321">
        <v>0</v>
      </c>
      <c r="J744" s="321">
        <v>0</v>
      </c>
      <c r="K744" s="321">
        <v>0</v>
      </c>
      <c r="L744" s="321">
        <v>2674.8739999999998</v>
      </c>
      <c r="M744" s="321">
        <v>0</v>
      </c>
      <c r="N744" s="321" t="s">
        <v>171</v>
      </c>
      <c r="O744" s="321" t="s">
        <v>171</v>
      </c>
      <c r="P744" s="346" t="s">
        <v>171</v>
      </c>
      <c r="Q744" s="321">
        <v>0</v>
      </c>
      <c r="R744" s="321">
        <v>0</v>
      </c>
      <c r="S744" s="321">
        <v>0</v>
      </c>
      <c r="T744" s="321">
        <v>0</v>
      </c>
      <c r="U744" s="321">
        <v>157.32296802021867</v>
      </c>
      <c r="V744" s="321">
        <v>0</v>
      </c>
      <c r="W744" s="321" t="s">
        <v>171</v>
      </c>
      <c r="X744" s="321" t="s">
        <v>171</v>
      </c>
      <c r="Y744" s="321" t="s">
        <v>171</v>
      </c>
      <c r="Z744" s="30" t="s">
        <v>623</v>
      </c>
      <c r="AA744" s="304"/>
    </row>
    <row r="745" spans="2:27">
      <c r="B745" s="39" t="s">
        <v>655</v>
      </c>
      <c r="C745" s="30" t="s">
        <v>116</v>
      </c>
      <c r="D745" s="101" t="s">
        <v>183</v>
      </c>
      <c r="E745" s="44" t="s">
        <v>122</v>
      </c>
      <c r="F745" s="30" t="s">
        <v>889</v>
      </c>
      <c r="G745" s="44" t="s">
        <v>180</v>
      </c>
      <c r="H745" s="90">
        <v>0</v>
      </c>
      <c r="I745" s="321">
        <v>0</v>
      </c>
      <c r="J745" s="321">
        <v>0</v>
      </c>
      <c r="K745" s="321">
        <v>0</v>
      </c>
      <c r="L745" s="321">
        <v>1900</v>
      </c>
      <c r="M745" s="321">
        <v>0</v>
      </c>
      <c r="N745" s="321" t="s">
        <v>171</v>
      </c>
      <c r="O745" s="321" t="s">
        <v>171</v>
      </c>
      <c r="P745" s="346" t="s">
        <v>171</v>
      </c>
      <c r="Q745" s="321">
        <v>0</v>
      </c>
      <c r="R745" s="321">
        <v>0</v>
      </c>
      <c r="S745" s="321">
        <v>0</v>
      </c>
      <c r="T745" s="321">
        <v>0</v>
      </c>
      <c r="U745" s="321">
        <v>111.74868021387752</v>
      </c>
      <c r="V745" s="321">
        <v>0</v>
      </c>
      <c r="W745" s="321" t="s">
        <v>171</v>
      </c>
      <c r="X745" s="321" t="s">
        <v>171</v>
      </c>
      <c r="Y745" s="321" t="s">
        <v>171</v>
      </c>
      <c r="Z745" s="30" t="s">
        <v>623</v>
      </c>
      <c r="AA745" s="304"/>
    </row>
    <row r="746" spans="2:27">
      <c r="B746" s="39" t="s">
        <v>655</v>
      </c>
      <c r="C746" s="30" t="s">
        <v>116</v>
      </c>
      <c r="D746" s="101" t="s">
        <v>183</v>
      </c>
      <c r="E746" s="44" t="s">
        <v>122</v>
      </c>
      <c r="F746" s="30" t="s">
        <v>890</v>
      </c>
      <c r="G746" s="44" t="s">
        <v>180</v>
      </c>
      <c r="H746" s="90">
        <v>0</v>
      </c>
      <c r="I746" s="321">
        <v>0</v>
      </c>
      <c r="J746" s="321">
        <v>0</v>
      </c>
      <c r="K746" s="321">
        <v>0</v>
      </c>
      <c r="L746" s="321">
        <v>9.1430000000000007</v>
      </c>
      <c r="M746" s="321">
        <v>0</v>
      </c>
      <c r="N746" s="321" t="s">
        <v>171</v>
      </c>
      <c r="O746" s="321" t="s">
        <v>171</v>
      </c>
      <c r="P746" s="346" t="s">
        <v>171</v>
      </c>
      <c r="Q746" s="321">
        <v>0</v>
      </c>
      <c r="R746" s="321">
        <v>0</v>
      </c>
      <c r="S746" s="321">
        <v>0</v>
      </c>
      <c r="T746" s="321">
        <v>0</v>
      </c>
      <c r="U746" s="321">
        <v>0.53774641220814856</v>
      </c>
      <c r="V746" s="321">
        <v>0</v>
      </c>
      <c r="W746" s="321" t="s">
        <v>171</v>
      </c>
      <c r="X746" s="321" t="s">
        <v>171</v>
      </c>
      <c r="Y746" s="321" t="s">
        <v>171</v>
      </c>
      <c r="Z746" s="30" t="s">
        <v>623</v>
      </c>
      <c r="AA746" s="304"/>
    </row>
    <row r="747" spans="2:27">
      <c r="B747" s="39" t="s">
        <v>655</v>
      </c>
      <c r="C747" s="30" t="s">
        <v>116</v>
      </c>
      <c r="D747" s="101" t="s">
        <v>183</v>
      </c>
      <c r="E747" s="44" t="s">
        <v>122</v>
      </c>
      <c r="F747" s="30" t="s">
        <v>891</v>
      </c>
      <c r="G747" s="44" t="s">
        <v>180</v>
      </c>
      <c r="H747" s="90">
        <v>0</v>
      </c>
      <c r="I747" s="321">
        <v>0</v>
      </c>
      <c r="J747" s="321">
        <v>0</v>
      </c>
      <c r="K747" s="321">
        <v>0</v>
      </c>
      <c r="L747" s="321">
        <v>-12.113</v>
      </c>
      <c r="M747" s="321">
        <v>0</v>
      </c>
      <c r="N747" s="321" t="s">
        <v>171</v>
      </c>
      <c r="O747" s="321" t="s">
        <v>171</v>
      </c>
      <c r="P747" s="346" t="s">
        <v>171</v>
      </c>
      <c r="Q747" s="321">
        <v>0</v>
      </c>
      <c r="R747" s="321">
        <v>0</v>
      </c>
      <c r="S747" s="321">
        <v>0</v>
      </c>
      <c r="T747" s="321">
        <v>0</v>
      </c>
      <c r="U747" s="321">
        <v>-0.71242724391089396</v>
      </c>
      <c r="V747" s="321">
        <v>0</v>
      </c>
      <c r="W747" s="321" t="s">
        <v>171</v>
      </c>
      <c r="X747" s="321" t="s">
        <v>171</v>
      </c>
      <c r="Y747" s="321" t="s">
        <v>171</v>
      </c>
      <c r="Z747" s="30"/>
      <c r="AA747" s="304"/>
    </row>
    <row r="748" spans="2:27">
      <c r="B748" s="39" t="s">
        <v>655</v>
      </c>
      <c r="C748" s="30" t="s">
        <v>116</v>
      </c>
      <c r="D748" s="101" t="s">
        <v>183</v>
      </c>
      <c r="E748" s="44" t="s">
        <v>122</v>
      </c>
      <c r="F748" s="30" t="s">
        <v>892</v>
      </c>
      <c r="G748" s="44" t="s">
        <v>180</v>
      </c>
      <c r="H748" s="90">
        <v>0</v>
      </c>
      <c r="I748" s="321">
        <v>0</v>
      </c>
      <c r="J748" s="321">
        <v>0</v>
      </c>
      <c r="K748" s="321">
        <v>0</v>
      </c>
      <c r="L748" s="321">
        <v>-20.989000000000001</v>
      </c>
      <c r="M748" s="321">
        <v>0</v>
      </c>
      <c r="N748" s="321" t="s">
        <v>171</v>
      </c>
      <c r="O748" s="321" t="s">
        <v>171</v>
      </c>
      <c r="P748" s="346" t="s">
        <v>171</v>
      </c>
      <c r="Q748" s="321">
        <v>0</v>
      </c>
      <c r="R748" s="321">
        <v>0</v>
      </c>
      <c r="S748" s="321">
        <v>0</v>
      </c>
      <c r="T748" s="321">
        <v>0</v>
      </c>
      <c r="U748" s="321">
        <v>-1.2344700257942502</v>
      </c>
      <c r="V748" s="321">
        <v>0</v>
      </c>
      <c r="W748" s="321" t="s">
        <v>171</v>
      </c>
      <c r="X748" s="321" t="s">
        <v>171</v>
      </c>
      <c r="Y748" s="321" t="s">
        <v>171</v>
      </c>
      <c r="Z748" s="30"/>
      <c r="AA748" s="304"/>
    </row>
    <row r="749" spans="2:27">
      <c r="B749" s="39" t="s">
        <v>655</v>
      </c>
      <c r="C749" s="30" t="s">
        <v>116</v>
      </c>
      <c r="D749" s="101" t="s">
        <v>183</v>
      </c>
      <c r="E749" s="44" t="s">
        <v>122</v>
      </c>
      <c r="F749" s="30" t="s">
        <v>893</v>
      </c>
      <c r="G749" s="44" t="s">
        <v>180</v>
      </c>
      <c r="H749" s="90">
        <v>0</v>
      </c>
      <c r="I749" s="321">
        <v>0</v>
      </c>
      <c r="J749" s="321">
        <v>0</v>
      </c>
      <c r="K749" s="321">
        <v>0</v>
      </c>
      <c r="L749" s="321">
        <v>-33.779000000000003</v>
      </c>
      <c r="M749" s="321">
        <v>0</v>
      </c>
      <c r="N749" s="321" t="s">
        <v>171</v>
      </c>
      <c r="O749" s="321" t="s">
        <v>171</v>
      </c>
      <c r="P749" s="346" t="s">
        <v>171</v>
      </c>
      <c r="Q749" s="321">
        <v>0</v>
      </c>
      <c r="R749" s="321">
        <v>0</v>
      </c>
      <c r="S749" s="321">
        <v>0</v>
      </c>
      <c r="T749" s="321">
        <v>0</v>
      </c>
      <c r="U749" s="321">
        <v>-1.9867150889181941</v>
      </c>
      <c r="V749" s="321">
        <v>0</v>
      </c>
      <c r="W749" s="321" t="s">
        <v>171</v>
      </c>
      <c r="X749" s="321" t="s">
        <v>171</v>
      </c>
      <c r="Y749" s="321" t="s">
        <v>171</v>
      </c>
      <c r="Z749" s="30"/>
      <c r="AA749" s="304"/>
    </row>
    <row r="750" spans="2:27">
      <c r="B750" s="39" t="s">
        <v>655</v>
      </c>
      <c r="C750" s="28" t="s">
        <v>116</v>
      </c>
      <c r="D750" s="101" t="s">
        <v>915</v>
      </c>
      <c r="E750" s="12" t="s">
        <v>122</v>
      </c>
      <c r="F750" s="28" t="s">
        <v>916</v>
      </c>
      <c r="G750" s="44" t="s">
        <v>180</v>
      </c>
      <c r="H750" s="90">
        <v>0</v>
      </c>
      <c r="I750" s="321">
        <v>0</v>
      </c>
      <c r="J750" s="321">
        <v>0</v>
      </c>
      <c r="K750" s="321">
        <v>0</v>
      </c>
      <c r="L750" s="321">
        <v>-40.5</v>
      </c>
      <c r="M750" s="321">
        <v>0</v>
      </c>
      <c r="N750" s="321" t="s">
        <v>171</v>
      </c>
      <c r="O750" s="321" t="s">
        <v>171</v>
      </c>
      <c r="P750" s="346" t="s">
        <v>171</v>
      </c>
      <c r="Q750" s="321">
        <v>0</v>
      </c>
      <c r="R750" s="321">
        <v>0</v>
      </c>
      <c r="S750" s="321">
        <v>0</v>
      </c>
      <c r="T750" s="321">
        <v>0</v>
      </c>
      <c r="U750" s="321">
        <v>-0.15506741250000003</v>
      </c>
      <c r="V750" s="321">
        <v>0</v>
      </c>
      <c r="W750" s="321" t="s">
        <v>171</v>
      </c>
      <c r="X750" s="321" t="s">
        <v>171</v>
      </c>
      <c r="Y750" s="321" t="s">
        <v>171</v>
      </c>
      <c r="Z750" s="28"/>
      <c r="AA750" s="303"/>
    </row>
    <row r="751" spans="2:27">
      <c r="B751" s="39" t="s">
        <v>655</v>
      </c>
      <c r="C751" s="28" t="s">
        <v>116</v>
      </c>
      <c r="D751" s="101" t="s">
        <v>130</v>
      </c>
      <c r="E751" s="12" t="s">
        <v>211</v>
      </c>
      <c r="F751" s="28" t="s">
        <v>1172</v>
      </c>
      <c r="G751" s="44" t="s">
        <v>1115</v>
      </c>
      <c r="H751" s="90">
        <v>0</v>
      </c>
      <c r="I751" s="321">
        <v>0</v>
      </c>
      <c r="J751" s="321">
        <v>0</v>
      </c>
      <c r="K751" s="321">
        <v>0</v>
      </c>
      <c r="L751" s="321">
        <v>0</v>
      </c>
      <c r="M751" s="321">
        <v>0</v>
      </c>
      <c r="N751" s="321" t="s">
        <v>171</v>
      </c>
      <c r="O751" s="321" t="s">
        <v>171</v>
      </c>
      <c r="P751" s="346" t="s">
        <v>171</v>
      </c>
      <c r="Q751" s="321">
        <v>0</v>
      </c>
      <c r="R751" s="321">
        <v>0</v>
      </c>
      <c r="S751" s="321">
        <v>0</v>
      </c>
      <c r="T751" s="321">
        <v>0</v>
      </c>
      <c r="U751" s="321">
        <v>-0.6</v>
      </c>
      <c r="V751" s="321">
        <v>0</v>
      </c>
      <c r="W751" s="321" t="s">
        <v>171</v>
      </c>
      <c r="X751" s="321" t="s">
        <v>171</v>
      </c>
      <c r="Y751" s="321" t="s">
        <v>171</v>
      </c>
      <c r="Z751" s="28"/>
      <c r="AA751" s="303"/>
    </row>
    <row r="752" spans="2:27">
      <c r="B752" s="39" t="s">
        <v>655</v>
      </c>
      <c r="C752" s="28" t="s">
        <v>116</v>
      </c>
      <c r="D752" s="101" t="s">
        <v>130</v>
      </c>
      <c r="E752" s="12" t="s">
        <v>211</v>
      </c>
      <c r="F752" s="28" t="s">
        <v>1173</v>
      </c>
      <c r="G752" s="44" t="s">
        <v>1115</v>
      </c>
      <c r="H752" s="90">
        <v>0</v>
      </c>
      <c r="I752" s="321">
        <v>0</v>
      </c>
      <c r="J752" s="321">
        <v>0</v>
      </c>
      <c r="K752" s="321">
        <v>0</v>
      </c>
      <c r="L752" s="321">
        <v>0</v>
      </c>
      <c r="M752" s="321">
        <v>0</v>
      </c>
      <c r="N752" s="321" t="s">
        <v>171</v>
      </c>
      <c r="O752" s="321" t="s">
        <v>171</v>
      </c>
      <c r="P752" s="346" t="s">
        <v>171</v>
      </c>
      <c r="Q752" s="321">
        <v>0</v>
      </c>
      <c r="R752" s="321">
        <v>0</v>
      </c>
      <c r="S752" s="321">
        <v>0</v>
      </c>
      <c r="T752" s="321">
        <v>0</v>
      </c>
      <c r="U752" s="321">
        <v>-1</v>
      </c>
      <c r="V752" s="321">
        <v>0</v>
      </c>
      <c r="W752" s="321" t="s">
        <v>171</v>
      </c>
      <c r="X752" s="321" t="s">
        <v>171</v>
      </c>
      <c r="Y752" s="321" t="s">
        <v>171</v>
      </c>
      <c r="Z752" s="28"/>
      <c r="AA752" s="303"/>
    </row>
    <row r="753" spans="2:27">
      <c r="B753" s="39" t="s">
        <v>655</v>
      </c>
      <c r="C753" s="28" t="s">
        <v>116</v>
      </c>
      <c r="D753" s="101" t="s">
        <v>143</v>
      </c>
      <c r="E753" s="12" t="s">
        <v>211</v>
      </c>
      <c r="F753" s="28" t="s">
        <v>1174</v>
      </c>
      <c r="G753" s="44" t="s">
        <v>1115</v>
      </c>
      <c r="H753" s="90">
        <v>0</v>
      </c>
      <c r="I753" s="321">
        <v>0</v>
      </c>
      <c r="J753" s="321">
        <v>0</v>
      </c>
      <c r="K753" s="321">
        <v>0</v>
      </c>
      <c r="L753" s="321">
        <v>0</v>
      </c>
      <c r="M753" s="321">
        <v>0</v>
      </c>
      <c r="N753" s="321" t="s">
        <v>171</v>
      </c>
      <c r="O753" s="321" t="s">
        <v>171</v>
      </c>
      <c r="P753" s="346" t="s">
        <v>171</v>
      </c>
      <c r="Q753" s="321">
        <v>0</v>
      </c>
      <c r="R753" s="321">
        <v>0</v>
      </c>
      <c r="S753" s="321">
        <v>0</v>
      </c>
      <c r="T753" s="321">
        <v>0</v>
      </c>
      <c r="U753" s="321">
        <v>-1.1759999999999999</v>
      </c>
      <c r="V753" s="321">
        <v>0</v>
      </c>
      <c r="W753" s="321" t="s">
        <v>171</v>
      </c>
      <c r="X753" s="321" t="s">
        <v>171</v>
      </c>
      <c r="Y753" s="321" t="s">
        <v>171</v>
      </c>
      <c r="Z753" s="28"/>
      <c r="AA753" s="303"/>
    </row>
    <row r="754" spans="2:27">
      <c r="B754" s="39" t="s">
        <v>655</v>
      </c>
      <c r="C754" s="28" t="s">
        <v>116</v>
      </c>
      <c r="D754" s="101" t="s">
        <v>132</v>
      </c>
      <c r="E754" s="12" t="s">
        <v>211</v>
      </c>
      <c r="F754" s="28" t="s">
        <v>1175</v>
      </c>
      <c r="G754" s="44" t="s">
        <v>1115</v>
      </c>
      <c r="H754" s="90">
        <v>0</v>
      </c>
      <c r="I754" s="321">
        <v>0</v>
      </c>
      <c r="J754" s="321">
        <v>0</v>
      </c>
      <c r="K754" s="321">
        <v>0</v>
      </c>
      <c r="L754" s="321">
        <v>0</v>
      </c>
      <c r="M754" s="321">
        <v>0</v>
      </c>
      <c r="N754" s="321" t="s">
        <v>171</v>
      </c>
      <c r="O754" s="321" t="s">
        <v>171</v>
      </c>
      <c r="P754" s="346" t="s">
        <v>171</v>
      </c>
      <c r="Q754" s="321">
        <v>0</v>
      </c>
      <c r="R754" s="321">
        <v>0</v>
      </c>
      <c r="S754" s="321">
        <v>0</v>
      </c>
      <c r="T754" s="321">
        <v>0</v>
      </c>
      <c r="U754" s="321">
        <v>1</v>
      </c>
      <c r="V754" s="321">
        <v>0</v>
      </c>
      <c r="W754" s="321" t="s">
        <v>171</v>
      </c>
      <c r="X754" s="321" t="s">
        <v>171</v>
      </c>
      <c r="Y754" s="321" t="s">
        <v>171</v>
      </c>
      <c r="Z754" s="28"/>
      <c r="AA754" s="303"/>
    </row>
    <row r="755" spans="2:27">
      <c r="B755" s="39" t="s">
        <v>655</v>
      </c>
      <c r="C755" s="28" t="s">
        <v>116</v>
      </c>
      <c r="D755" s="101" t="s">
        <v>139</v>
      </c>
      <c r="E755" s="12" t="s">
        <v>211</v>
      </c>
      <c r="F755" s="28" t="s">
        <v>1176</v>
      </c>
      <c r="G755" s="44" t="s">
        <v>1115</v>
      </c>
      <c r="H755" s="90">
        <v>0</v>
      </c>
      <c r="I755" s="321">
        <v>0</v>
      </c>
      <c r="J755" s="321">
        <v>0</v>
      </c>
      <c r="K755" s="321">
        <v>0</v>
      </c>
      <c r="L755" s="321">
        <v>0</v>
      </c>
      <c r="M755" s="321">
        <v>0</v>
      </c>
      <c r="N755" s="321" t="s">
        <v>171</v>
      </c>
      <c r="O755" s="321" t="s">
        <v>171</v>
      </c>
      <c r="P755" s="346" t="s">
        <v>171</v>
      </c>
      <c r="Q755" s="321">
        <v>0</v>
      </c>
      <c r="R755" s="321">
        <v>0</v>
      </c>
      <c r="S755" s="321">
        <v>0</v>
      </c>
      <c r="T755" s="321">
        <v>0</v>
      </c>
      <c r="U755" s="321">
        <v>0.53100000000000003</v>
      </c>
      <c r="V755" s="321">
        <v>0</v>
      </c>
      <c r="W755" s="321" t="s">
        <v>171</v>
      </c>
      <c r="X755" s="321" t="s">
        <v>171</v>
      </c>
      <c r="Y755" s="321" t="s">
        <v>171</v>
      </c>
      <c r="Z755" s="28"/>
      <c r="AA755" s="303"/>
    </row>
    <row r="756" spans="2:27">
      <c r="B756" s="39" t="s">
        <v>655</v>
      </c>
      <c r="C756" s="28" t="s">
        <v>116</v>
      </c>
      <c r="D756" s="101" t="s">
        <v>147</v>
      </c>
      <c r="E756" s="12" t="s">
        <v>211</v>
      </c>
      <c r="F756" s="28" t="s">
        <v>1177</v>
      </c>
      <c r="G756" s="44" t="s">
        <v>1115</v>
      </c>
      <c r="H756" s="90">
        <v>0</v>
      </c>
      <c r="I756" s="321">
        <v>0</v>
      </c>
      <c r="J756" s="321">
        <v>0</v>
      </c>
      <c r="K756" s="321">
        <v>0</v>
      </c>
      <c r="L756" s="321">
        <v>0</v>
      </c>
      <c r="M756" s="321">
        <v>0</v>
      </c>
      <c r="N756" s="321" t="s">
        <v>171</v>
      </c>
      <c r="O756" s="321" t="s">
        <v>171</v>
      </c>
      <c r="P756" s="346" t="s">
        <v>171</v>
      </c>
      <c r="Q756" s="321">
        <v>0</v>
      </c>
      <c r="R756" s="321">
        <v>0</v>
      </c>
      <c r="S756" s="321">
        <v>0</v>
      </c>
      <c r="T756" s="321">
        <v>0</v>
      </c>
      <c r="U756" s="321">
        <v>3.3</v>
      </c>
      <c r="V756" s="321">
        <v>0</v>
      </c>
      <c r="W756" s="321" t="s">
        <v>171</v>
      </c>
      <c r="X756" s="321" t="s">
        <v>171</v>
      </c>
      <c r="Y756" s="321" t="s">
        <v>171</v>
      </c>
      <c r="Z756" s="28"/>
      <c r="AA756" s="303"/>
    </row>
    <row r="757" spans="2:27">
      <c r="B757" s="39" t="s">
        <v>655</v>
      </c>
      <c r="C757" s="28" t="s">
        <v>116</v>
      </c>
      <c r="D757" s="101" t="s">
        <v>1178</v>
      </c>
      <c r="E757" s="12" t="s">
        <v>211</v>
      </c>
      <c r="F757" s="28" t="s">
        <v>1179</v>
      </c>
      <c r="G757" s="44" t="s">
        <v>1115</v>
      </c>
      <c r="H757" s="90">
        <v>0</v>
      </c>
      <c r="I757" s="321">
        <v>0</v>
      </c>
      <c r="J757" s="321">
        <v>0</v>
      </c>
      <c r="K757" s="321">
        <v>0</v>
      </c>
      <c r="L757" s="321">
        <v>0</v>
      </c>
      <c r="M757" s="321">
        <v>0</v>
      </c>
      <c r="N757" s="321" t="s">
        <v>171</v>
      </c>
      <c r="O757" s="321" t="s">
        <v>171</v>
      </c>
      <c r="P757" s="346" t="s">
        <v>171</v>
      </c>
      <c r="Q757" s="321">
        <v>0</v>
      </c>
      <c r="R757" s="321">
        <v>0</v>
      </c>
      <c r="S757" s="321">
        <v>0</v>
      </c>
      <c r="T757" s="321">
        <v>0</v>
      </c>
      <c r="U757" s="321">
        <v>1.2330000000000001</v>
      </c>
      <c r="V757" s="321">
        <v>0</v>
      </c>
      <c r="W757" s="321" t="s">
        <v>171</v>
      </c>
      <c r="X757" s="321" t="s">
        <v>171</v>
      </c>
      <c r="Y757" s="321" t="s">
        <v>171</v>
      </c>
      <c r="Z757" s="28"/>
      <c r="AA757" s="303"/>
    </row>
    <row r="758" spans="2:27">
      <c r="B758" s="39" t="s">
        <v>655</v>
      </c>
      <c r="C758" s="28" t="s">
        <v>116</v>
      </c>
      <c r="D758" s="101" t="s">
        <v>284</v>
      </c>
      <c r="E758" s="12" t="s">
        <v>211</v>
      </c>
      <c r="F758" s="28" t="s">
        <v>1180</v>
      </c>
      <c r="G758" s="44" t="s">
        <v>1115</v>
      </c>
      <c r="H758" s="90">
        <v>0</v>
      </c>
      <c r="I758" s="321">
        <v>0</v>
      </c>
      <c r="J758" s="321">
        <v>0</v>
      </c>
      <c r="K758" s="321">
        <v>0</v>
      </c>
      <c r="L758" s="321">
        <v>0</v>
      </c>
      <c r="M758" s="321">
        <v>0</v>
      </c>
      <c r="N758" s="321" t="s">
        <v>171</v>
      </c>
      <c r="O758" s="321" t="s">
        <v>171</v>
      </c>
      <c r="P758" s="346" t="s">
        <v>171</v>
      </c>
      <c r="Q758" s="321">
        <v>0</v>
      </c>
      <c r="R758" s="321">
        <v>0</v>
      </c>
      <c r="S758" s="321">
        <v>0</v>
      </c>
      <c r="T758" s="321">
        <v>0</v>
      </c>
      <c r="U758" s="321">
        <v>-0.38</v>
      </c>
      <c r="V758" s="321">
        <v>0</v>
      </c>
      <c r="W758" s="321" t="s">
        <v>171</v>
      </c>
      <c r="X758" s="321" t="s">
        <v>171</v>
      </c>
      <c r="Y758" s="321" t="s">
        <v>171</v>
      </c>
      <c r="Z758" s="28"/>
      <c r="AA758" s="303"/>
    </row>
    <row r="759" spans="2:27">
      <c r="B759" s="39" t="s">
        <v>655</v>
      </c>
      <c r="C759" s="28" t="s">
        <v>116</v>
      </c>
      <c r="D759" s="101" t="s">
        <v>138</v>
      </c>
      <c r="E759" s="12" t="s">
        <v>211</v>
      </c>
      <c r="F759" s="28" t="s">
        <v>1181</v>
      </c>
      <c r="G759" s="44" t="s">
        <v>1115</v>
      </c>
      <c r="H759" s="90">
        <v>0</v>
      </c>
      <c r="I759" s="321">
        <v>0</v>
      </c>
      <c r="J759" s="321">
        <v>0</v>
      </c>
      <c r="K759" s="321">
        <v>0</v>
      </c>
      <c r="L759" s="321">
        <v>0</v>
      </c>
      <c r="M759" s="321">
        <v>0</v>
      </c>
      <c r="N759" s="321" t="s">
        <v>171</v>
      </c>
      <c r="O759" s="321" t="s">
        <v>171</v>
      </c>
      <c r="P759" s="346" t="s">
        <v>171</v>
      </c>
      <c r="Q759" s="321">
        <v>0</v>
      </c>
      <c r="R759" s="321">
        <v>0</v>
      </c>
      <c r="S759" s="321">
        <v>0</v>
      </c>
      <c r="T759" s="321">
        <v>0</v>
      </c>
      <c r="U759" s="321">
        <v>7.4999999999999997E-2</v>
      </c>
      <c r="V759" s="321">
        <v>0</v>
      </c>
      <c r="W759" s="321" t="s">
        <v>171</v>
      </c>
      <c r="X759" s="321" t="s">
        <v>171</v>
      </c>
      <c r="Y759" s="321" t="s">
        <v>171</v>
      </c>
      <c r="Z759" s="28"/>
      <c r="AA759" s="303"/>
    </row>
    <row r="760" spans="2:27">
      <c r="B760" s="39" t="s">
        <v>655</v>
      </c>
      <c r="C760" s="28" t="s">
        <v>116</v>
      </c>
      <c r="D760" s="101" t="s">
        <v>135</v>
      </c>
      <c r="E760" s="12" t="s">
        <v>211</v>
      </c>
      <c r="F760" s="28" t="s">
        <v>1182</v>
      </c>
      <c r="G760" s="44" t="s">
        <v>1115</v>
      </c>
      <c r="H760" s="90">
        <v>0</v>
      </c>
      <c r="I760" s="321">
        <v>0</v>
      </c>
      <c r="J760" s="321">
        <v>0</v>
      </c>
      <c r="K760" s="321">
        <v>0</v>
      </c>
      <c r="L760" s="321">
        <v>0</v>
      </c>
      <c r="M760" s="321">
        <v>0</v>
      </c>
      <c r="N760" s="321" t="s">
        <v>171</v>
      </c>
      <c r="O760" s="321" t="s">
        <v>171</v>
      </c>
      <c r="P760" s="346" t="s">
        <v>171</v>
      </c>
      <c r="Q760" s="321">
        <v>0</v>
      </c>
      <c r="R760" s="321">
        <v>0</v>
      </c>
      <c r="S760" s="321">
        <v>0</v>
      </c>
      <c r="T760" s="321">
        <v>0</v>
      </c>
      <c r="U760" s="321">
        <v>1.8320000000000001</v>
      </c>
      <c r="V760" s="321">
        <v>0</v>
      </c>
      <c r="W760" s="321" t="s">
        <v>171</v>
      </c>
      <c r="X760" s="321" t="s">
        <v>171</v>
      </c>
      <c r="Y760" s="321" t="s">
        <v>171</v>
      </c>
      <c r="Z760" s="28"/>
      <c r="AA760" s="303"/>
    </row>
    <row r="761" spans="2:27">
      <c r="B761" s="39" t="s">
        <v>655</v>
      </c>
      <c r="C761" s="28" t="s">
        <v>116</v>
      </c>
      <c r="D761" s="101" t="s">
        <v>167</v>
      </c>
      <c r="E761" s="12" t="s">
        <v>173</v>
      </c>
      <c r="F761" s="30" t="s">
        <v>1145</v>
      </c>
      <c r="G761" s="44" t="s">
        <v>1115</v>
      </c>
      <c r="H761" s="90">
        <v>0</v>
      </c>
      <c r="I761" s="321">
        <v>0</v>
      </c>
      <c r="J761" s="321">
        <v>0</v>
      </c>
      <c r="K761" s="321">
        <v>0</v>
      </c>
      <c r="L761" s="321">
        <v>0</v>
      </c>
      <c r="M761" s="321">
        <v>0</v>
      </c>
      <c r="N761" s="321" t="s">
        <v>171</v>
      </c>
      <c r="O761" s="321" t="s">
        <v>171</v>
      </c>
      <c r="P761" s="346" t="s">
        <v>171</v>
      </c>
      <c r="Q761" s="321">
        <v>0</v>
      </c>
      <c r="R761" s="321">
        <v>0</v>
      </c>
      <c r="S761" s="321">
        <v>0</v>
      </c>
      <c r="T761" s="321">
        <v>0</v>
      </c>
      <c r="U761" s="321">
        <v>125</v>
      </c>
      <c r="V761" s="321">
        <v>0</v>
      </c>
      <c r="W761" s="321" t="s">
        <v>171</v>
      </c>
      <c r="X761" s="321" t="s">
        <v>171</v>
      </c>
      <c r="Y761" s="321" t="s">
        <v>171</v>
      </c>
      <c r="Z761" s="28"/>
      <c r="AA761" s="303"/>
    </row>
    <row r="762" spans="2:27">
      <c r="B762" s="39" t="s">
        <v>655</v>
      </c>
      <c r="C762" s="28" t="s">
        <v>116</v>
      </c>
      <c r="D762" s="101" t="s">
        <v>167</v>
      </c>
      <c r="E762" s="12" t="s">
        <v>173</v>
      </c>
      <c r="F762" s="28" t="s">
        <v>1183</v>
      </c>
      <c r="G762" s="44" t="s">
        <v>1115</v>
      </c>
      <c r="H762" s="90">
        <v>0</v>
      </c>
      <c r="I762" s="321">
        <v>0</v>
      </c>
      <c r="J762" s="321">
        <v>0</v>
      </c>
      <c r="K762" s="321">
        <v>0</v>
      </c>
      <c r="L762" s="321">
        <v>0</v>
      </c>
      <c r="M762" s="321">
        <v>0</v>
      </c>
      <c r="N762" s="321" t="s">
        <v>171</v>
      </c>
      <c r="O762" s="321" t="s">
        <v>171</v>
      </c>
      <c r="P762" s="346" t="s">
        <v>171</v>
      </c>
      <c r="Q762" s="321">
        <v>0</v>
      </c>
      <c r="R762" s="321">
        <v>0</v>
      </c>
      <c r="S762" s="321">
        <v>0</v>
      </c>
      <c r="T762" s="321">
        <v>0</v>
      </c>
      <c r="U762" s="321">
        <v>5</v>
      </c>
      <c r="V762" s="321">
        <v>0</v>
      </c>
      <c r="W762" s="321" t="s">
        <v>171</v>
      </c>
      <c r="X762" s="321" t="s">
        <v>171</v>
      </c>
      <c r="Y762" s="321" t="s">
        <v>171</v>
      </c>
      <c r="Z762" s="28"/>
      <c r="AA762" s="303"/>
    </row>
    <row r="763" spans="2:27">
      <c r="B763" s="39" t="s">
        <v>655</v>
      </c>
      <c r="C763" s="28" t="s">
        <v>116</v>
      </c>
      <c r="D763" s="101" t="s">
        <v>167</v>
      </c>
      <c r="E763" s="12" t="s">
        <v>173</v>
      </c>
      <c r="F763" s="28" t="s">
        <v>1184</v>
      </c>
      <c r="G763" s="44" t="s">
        <v>1115</v>
      </c>
      <c r="H763" s="90">
        <v>0</v>
      </c>
      <c r="I763" s="321">
        <v>0</v>
      </c>
      <c r="J763" s="321">
        <v>0</v>
      </c>
      <c r="K763" s="321">
        <v>0</v>
      </c>
      <c r="L763" s="321">
        <v>0</v>
      </c>
      <c r="M763" s="321">
        <v>0</v>
      </c>
      <c r="N763" s="321" t="s">
        <v>171</v>
      </c>
      <c r="O763" s="321" t="s">
        <v>171</v>
      </c>
      <c r="P763" s="346" t="s">
        <v>171</v>
      </c>
      <c r="Q763" s="321">
        <v>0</v>
      </c>
      <c r="R763" s="321">
        <v>0</v>
      </c>
      <c r="S763" s="321">
        <v>0</v>
      </c>
      <c r="T763" s="321">
        <v>0</v>
      </c>
      <c r="U763" s="321">
        <v>1</v>
      </c>
      <c r="V763" s="321">
        <v>0</v>
      </c>
      <c r="W763" s="321" t="s">
        <v>171</v>
      </c>
      <c r="X763" s="321" t="s">
        <v>171</v>
      </c>
      <c r="Y763" s="321" t="s">
        <v>171</v>
      </c>
      <c r="Z763" s="28"/>
      <c r="AA763" s="303"/>
    </row>
    <row r="764" spans="2:27">
      <c r="B764" s="39" t="s">
        <v>655</v>
      </c>
      <c r="C764" s="28" t="s">
        <v>116</v>
      </c>
      <c r="D764" s="101" t="s">
        <v>167</v>
      </c>
      <c r="E764" s="12" t="s">
        <v>173</v>
      </c>
      <c r="F764" s="28" t="s">
        <v>1185</v>
      </c>
      <c r="G764" s="44" t="s">
        <v>1115</v>
      </c>
      <c r="H764" s="90">
        <v>0</v>
      </c>
      <c r="I764" s="321">
        <v>0</v>
      </c>
      <c r="J764" s="321">
        <v>0</v>
      </c>
      <c r="K764" s="321">
        <v>0</v>
      </c>
      <c r="L764" s="321">
        <v>0</v>
      </c>
      <c r="M764" s="321">
        <v>0</v>
      </c>
      <c r="N764" s="321" t="s">
        <v>171</v>
      </c>
      <c r="O764" s="321" t="s">
        <v>171</v>
      </c>
      <c r="P764" s="346" t="s">
        <v>171</v>
      </c>
      <c r="Q764" s="321">
        <v>0</v>
      </c>
      <c r="R764" s="321">
        <v>0</v>
      </c>
      <c r="S764" s="321">
        <v>0</v>
      </c>
      <c r="T764" s="321">
        <v>0</v>
      </c>
      <c r="U764" s="321">
        <v>97</v>
      </c>
      <c r="V764" s="321">
        <v>0</v>
      </c>
      <c r="W764" s="321" t="s">
        <v>171</v>
      </c>
      <c r="X764" s="321" t="s">
        <v>171</v>
      </c>
      <c r="Y764" s="321" t="s">
        <v>171</v>
      </c>
      <c r="Z764" s="28"/>
      <c r="AA764" s="303"/>
    </row>
    <row r="765" spans="2:27">
      <c r="B765" s="39" t="s">
        <v>655</v>
      </c>
      <c r="C765" s="28" t="s">
        <v>116</v>
      </c>
      <c r="D765" s="101" t="s">
        <v>167</v>
      </c>
      <c r="E765" s="12" t="s">
        <v>173</v>
      </c>
      <c r="F765" s="28" t="s">
        <v>1186</v>
      </c>
      <c r="G765" s="44" t="s">
        <v>1115</v>
      </c>
      <c r="H765" s="90">
        <v>0</v>
      </c>
      <c r="I765" s="321">
        <v>0</v>
      </c>
      <c r="J765" s="321">
        <v>0</v>
      </c>
      <c r="K765" s="321">
        <v>0</v>
      </c>
      <c r="L765" s="321">
        <v>0</v>
      </c>
      <c r="M765" s="321">
        <v>0</v>
      </c>
      <c r="N765" s="321" t="s">
        <v>171</v>
      </c>
      <c r="O765" s="321" t="s">
        <v>171</v>
      </c>
      <c r="P765" s="346" t="s">
        <v>171</v>
      </c>
      <c r="Q765" s="321">
        <v>0</v>
      </c>
      <c r="R765" s="321">
        <v>0</v>
      </c>
      <c r="S765" s="321">
        <v>0</v>
      </c>
      <c r="T765" s="321">
        <v>0</v>
      </c>
      <c r="U765" s="321">
        <v>40</v>
      </c>
      <c r="V765" s="321">
        <v>0</v>
      </c>
      <c r="W765" s="321" t="s">
        <v>171</v>
      </c>
      <c r="X765" s="321" t="s">
        <v>171</v>
      </c>
      <c r="Y765" s="321" t="s">
        <v>171</v>
      </c>
      <c r="Z765" s="28"/>
      <c r="AA765" s="303"/>
    </row>
    <row r="766" spans="2:27">
      <c r="B766" s="39" t="s">
        <v>655</v>
      </c>
      <c r="C766" s="28" t="s">
        <v>116</v>
      </c>
      <c r="D766" s="101" t="s">
        <v>167</v>
      </c>
      <c r="E766" s="12" t="s">
        <v>173</v>
      </c>
      <c r="F766" s="28" t="s">
        <v>265</v>
      </c>
      <c r="G766" s="44" t="s">
        <v>1115</v>
      </c>
      <c r="H766" s="90">
        <v>0</v>
      </c>
      <c r="I766" s="321">
        <v>0</v>
      </c>
      <c r="J766" s="321">
        <v>0</v>
      </c>
      <c r="K766" s="321">
        <v>0</v>
      </c>
      <c r="L766" s="321">
        <v>0</v>
      </c>
      <c r="M766" s="321">
        <v>0</v>
      </c>
      <c r="N766" s="321" t="s">
        <v>171</v>
      </c>
      <c r="O766" s="321" t="s">
        <v>171</v>
      </c>
      <c r="P766" s="346" t="s">
        <v>171</v>
      </c>
      <c r="Q766" s="321">
        <v>0</v>
      </c>
      <c r="R766" s="321">
        <v>0</v>
      </c>
      <c r="S766" s="321">
        <v>0</v>
      </c>
      <c r="T766" s="321">
        <v>0</v>
      </c>
      <c r="U766" s="321">
        <v>0.14499999999999999</v>
      </c>
      <c r="V766" s="321">
        <v>0</v>
      </c>
      <c r="W766" s="321" t="s">
        <v>171</v>
      </c>
      <c r="X766" s="321" t="s">
        <v>171</v>
      </c>
      <c r="Y766" s="321" t="s">
        <v>171</v>
      </c>
      <c r="Z766" s="28"/>
      <c r="AA766" s="303"/>
    </row>
    <row r="767" spans="2:27">
      <c r="B767" s="39" t="s">
        <v>655</v>
      </c>
      <c r="C767" s="28" t="s">
        <v>116</v>
      </c>
      <c r="D767" s="101" t="s">
        <v>167</v>
      </c>
      <c r="E767" s="12" t="s">
        <v>173</v>
      </c>
      <c r="F767" s="28" t="s">
        <v>175</v>
      </c>
      <c r="G767" s="44" t="s">
        <v>1115</v>
      </c>
      <c r="H767" s="90">
        <v>0</v>
      </c>
      <c r="I767" s="321">
        <v>0</v>
      </c>
      <c r="J767" s="321">
        <v>0</v>
      </c>
      <c r="K767" s="321">
        <v>0</v>
      </c>
      <c r="L767" s="321">
        <v>0</v>
      </c>
      <c r="M767" s="321">
        <v>0</v>
      </c>
      <c r="N767" s="321" t="s">
        <v>171</v>
      </c>
      <c r="O767" s="321" t="s">
        <v>171</v>
      </c>
      <c r="P767" s="346" t="s">
        <v>171</v>
      </c>
      <c r="Q767" s="321">
        <v>0</v>
      </c>
      <c r="R767" s="321">
        <v>0</v>
      </c>
      <c r="S767" s="321">
        <v>0</v>
      </c>
      <c r="T767" s="321">
        <v>0</v>
      </c>
      <c r="U767" s="321">
        <v>0.2639745</v>
      </c>
      <c r="V767" s="321">
        <v>0</v>
      </c>
      <c r="W767" s="321" t="s">
        <v>171</v>
      </c>
      <c r="X767" s="321" t="s">
        <v>171</v>
      </c>
      <c r="Y767" s="321" t="s">
        <v>171</v>
      </c>
      <c r="Z767" s="28"/>
      <c r="AA767" s="303"/>
    </row>
    <row r="768" spans="2:27">
      <c r="B768" s="39" t="s">
        <v>655</v>
      </c>
      <c r="C768" s="28" t="s">
        <v>116</v>
      </c>
      <c r="D768" s="101" t="s">
        <v>167</v>
      </c>
      <c r="E768" s="12" t="s">
        <v>173</v>
      </c>
      <c r="F768" s="28" t="s">
        <v>1120</v>
      </c>
      <c r="G768" s="44" t="s">
        <v>1115</v>
      </c>
      <c r="H768" s="90">
        <v>0</v>
      </c>
      <c r="I768" s="321">
        <v>0</v>
      </c>
      <c r="J768" s="321">
        <v>0</v>
      </c>
      <c r="K768" s="321">
        <v>0</v>
      </c>
      <c r="L768" s="321">
        <v>0</v>
      </c>
      <c r="M768" s="321">
        <v>0</v>
      </c>
      <c r="N768" s="321" t="s">
        <v>171</v>
      </c>
      <c r="O768" s="321" t="s">
        <v>171</v>
      </c>
      <c r="P768" s="346" t="s">
        <v>171</v>
      </c>
      <c r="Q768" s="321">
        <v>0</v>
      </c>
      <c r="R768" s="321">
        <v>0</v>
      </c>
      <c r="S768" s="321">
        <v>0</v>
      </c>
      <c r="T768" s="321">
        <v>0</v>
      </c>
      <c r="U768" s="321">
        <v>2.4E-2</v>
      </c>
      <c r="V768" s="321">
        <v>0</v>
      </c>
      <c r="W768" s="321" t="s">
        <v>171</v>
      </c>
      <c r="X768" s="321" t="s">
        <v>171</v>
      </c>
      <c r="Y768" s="321" t="s">
        <v>171</v>
      </c>
      <c r="Z768" s="28"/>
      <c r="AA768" s="303"/>
    </row>
    <row r="769" spans="2:27">
      <c r="B769" s="39" t="s">
        <v>655</v>
      </c>
      <c r="C769" s="28" t="s">
        <v>116</v>
      </c>
      <c r="D769" s="101" t="s">
        <v>167</v>
      </c>
      <c r="E769" s="12" t="s">
        <v>173</v>
      </c>
      <c r="F769" s="28" t="s">
        <v>1121</v>
      </c>
      <c r="G769" s="44" t="s">
        <v>1115</v>
      </c>
      <c r="H769" s="90">
        <v>0</v>
      </c>
      <c r="I769" s="321">
        <v>0</v>
      </c>
      <c r="J769" s="321">
        <v>0</v>
      </c>
      <c r="K769" s="321">
        <v>0</v>
      </c>
      <c r="L769" s="321">
        <v>0</v>
      </c>
      <c r="M769" s="321">
        <v>0</v>
      </c>
      <c r="N769" s="321" t="s">
        <v>171</v>
      </c>
      <c r="O769" s="321" t="s">
        <v>171</v>
      </c>
      <c r="P769" s="346" t="s">
        <v>171</v>
      </c>
      <c r="Q769" s="321">
        <v>0</v>
      </c>
      <c r="R769" s="321">
        <v>0</v>
      </c>
      <c r="S769" s="321">
        <v>0</v>
      </c>
      <c r="T769" s="321">
        <v>0</v>
      </c>
      <c r="U769" s="321">
        <v>3.8069999999999999</v>
      </c>
      <c r="V769" s="321">
        <v>0</v>
      </c>
      <c r="W769" s="321" t="s">
        <v>171</v>
      </c>
      <c r="X769" s="321" t="s">
        <v>171</v>
      </c>
      <c r="Y769" s="321" t="s">
        <v>171</v>
      </c>
      <c r="Z769" s="28"/>
      <c r="AA769" s="303"/>
    </row>
    <row r="770" spans="2:27">
      <c r="B770" s="39" t="s">
        <v>655</v>
      </c>
      <c r="C770" s="28" t="s">
        <v>116</v>
      </c>
      <c r="D770" s="101" t="s">
        <v>167</v>
      </c>
      <c r="E770" s="12" t="s">
        <v>173</v>
      </c>
      <c r="F770" s="28" t="s">
        <v>266</v>
      </c>
      <c r="G770" s="44" t="s">
        <v>1115</v>
      </c>
      <c r="H770" s="90">
        <v>0</v>
      </c>
      <c r="I770" s="321">
        <v>0</v>
      </c>
      <c r="J770" s="321">
        <v>0</v>
      </c>
      <c r="K770" s="321">
        <v>0</v>
      </c>
      <c r="L770" s="321">
        <v>0</v>
      </c>
      <c r="M770" s="321">
        <v>0</v>
      </c>
      <c r="N770" s="321" t="s">
        <v>171</v>
      </c>
      <c r="O770" s="321" t="s">
        <v>171</v>
      </c>
      <c r="P770" s="346" t="s">
        <v>171</v>
      </c>
      <c r="Q770" s="321">
        <v>0</v>
      </c>
      <c r="R770" s="321">
        <v>0</v>
      </c>
      <c r="S770" s="321">
        <v>0</v>
      </c>
      <c r="T770" s="321">
        <v>0</v>
      </c>
      <c r="U770" s="321">
        <v>2.5971000000000002</v>
      </c>
      <c r="V770" s="321">
        <v>0</v>
      </c>
      <c r="W770" s="321" t="s">
        <v>171</v>
      </c>
      <c r="X770" s="321" t="s">
        <v>171</v>
      </c>
      <c r="Y770" s="321" t="s">
        <v>171</v>
      </c>
      <c r="Z770" s="28"/>
      <c r="AA770" s="303"/>
    </row>
    <row r="771" spans="2:27">
      <c r="B771" s="39" t="s">
        <v>655</v>
      </c>
      <c r="C771" s="28" t="s">
        <v>116</v>
      </c>
      <c r="D771" s="101" t="s">
        <v>167</v>
      </c>
      <c r="E771" s="12" t="s">
        <v>173</v>
      </c>
      <c r="F771" s="28" t="s">
        <v>645</v>
      </c>
      <c r="G771" s="44" t="s">
        <v>1115</v>
      </c>
      <c r="H771" s="90">
        <v>0</v>
      </c>
      <c r="I771" s="321">
        <v>0</v>
      </c>
      <c r="J771" s="321">
        <v>0</v>
      </c>
      <c r="K771" s="321">
        <v>0</v>
      </c>
      <c r="L771" s="321">
        <v>0</v>
      </c>
      <c r="M771" s="321">
        <v>0</v>
      </c>
      <c r="N771" s="321" t="s">
        <v>171</v>
      </c>
      <c r="O771" s="321" t="s">
        <v>171</v>
      </c>
      <c r="P771" s="346" t="s">
        <v>171</v>
      </c>
      <c r="Q771" s="321">
        <v>0</v>
      </c>
      <c r="R771" s="321">
        <v>0</v>
      </c>
      <c r="S771" s="321">
        <v>0</v>
      </c>
      <c r="T771" s="321">
        <v>0</v>
      </c>
      <c r="U771" s="321">
        <v>11.855</v>
      </c>
      <c r="V771" s="321">
        <v>0</v>
      </c>
      <c r="W771" s="321" t="s">
        <v>171</v>
      </c>
      <c r="X771" s="321" t="s">
        <v>171</v>
      </c>
      <c r="Y771" s="321" t="s">
        <v>171</v>
      </c>
      <c r="Z771" s="28"/>
      <c r="AA771" s="303"/>
    </row>
    <row r="772" spans="2:27">
      <c r="B772" s="39" t="s">
        <v>655</v>
      </c>
      <c r="C772" s="28" t="s">
        <v>116</v>
      </c>
      <c r="D772" s="101" t="s">
        <v>167</v>
      </c>
      <c r="E772" s="12" t="s">
        <v>173</v>
      </c>
      <c r="F772" s="28" t="s">
        <v>268</v>
      </c>
      <c r="G772" s="44" t="s">
        <v>1115</v>
      </c>
      <c r="H772" s="90">
        <v>0</v>
      </c>
      <c r="I772" s="321">
        <v>0</v>
      </c>
      <c r="J772" s="321">
        <v>0</v>
      </c>
      <c r="K772" s="321">
        <v>0</v>
      </c>
      <c r="L772" s="321">
        <v>0</v>
      </c>
      <c r="M772" s="321">
        <v>0</v>
      </c>
      <c r="N772" s="321" t="s">
        <v>171</v>
      </c>
      <c r="O772" s="321" t="s">
        <v>171</v>
      </c>
      <c r="P772" s="346" t="s">
        <v>171</v>
      </c>
      <c r="Q772" s="321">
        <v>0</v>
      </c>
      <c r="R772" s="321">
        <v>0</v>
      </c>
      <c r="S772" s="321">
        <v>0</v>
      </c>
      <c r="T772" s="321">
        <v>0</v>
      </c>
      <c r="U772" s="321">
        <v>3.23</v>
      </c>
      <c r="V772" s="321">
        <v>0</v>
      </c>
      <c r="W772" s="321" t="s">
        <v>171</v>
      </c>
      <c r="X772" s="321" t="s">
        <v>171</v>
      </c>
      <c r="Y772" s="321" t="s">
        <v>171</v>
      </c>
      <c r="Z772" s="28"/>
      <c r="AA772" s="303"/>
    </row>
    <row r="773" spans="2:27">
      <c r="B773" s="39" t="s">
        <v>655</v>
      </c>
      <c r="C773" s="28" t="s">
        <v>116</v>
      </c>
      <c r="D773" s="101" t="s">
        <v>167</v>
      </c>
      <c r="E773" s="12" t="s">
        <v>173</v>
      </c>
      <c r="F773" s="28" t="s">
        <v>1187</v>
      </c>
      <c r="G773" s="44" t="s">
        <v>1115</v>
      </c>
      <c r="H773" s="90">
        <v>0</v>
      </c>
      <c r="I773" s="321">
        <v>0</v>
      </c>
      <c r="J773" s="321">
        <v>0</v>
      </c>
      <c r="K773" s="321">
        <v>0</v>
      </c>
      <c r="L773" s="321">
        <v>0</v>
      </c>
      <c r="M773" s="321">
        <v>0</v>
      </c>
      <c r="N773" s="321" t="s">
        <v>171</v>
      </c>
      <c r="O773" s="321" t="s">
        <v>171</v>
      </c>
      <c r="P773" s="346" t="s">
        <v>171</v>
      </c>
      <c r="Q773" s="321">
        <v>0</v>
      </c>
      <c r="R773" s="321">
        <v>0</v>
      </c>
      <c r="S773" s="321">
        <v>0</v>
      </c>
      <c r="T773" s="321">
        <v>0</v>
      </c>
      <c r="U773" s="321">
        <v>0.625</v>
      </c>
      <c r="V773" s="321">
        <v>0</v>
      </c>
      <c r="W773" s="321" t="s">
        <v>171</v>
      </c>
      <c r="X773" s="321" t="s">
        <v>171</v>
      </c>
      <c r="Y773" s="321" t="s">
        <v>171</v>
      </c>
      <c r="Z773" s="28"/>
      <c r="AA773" s="303"/>
    </row>
    <row r="774" spans="2:27">
      <c r="B774" s="39" t="s">
        <v>655</v>
      </c>
      <c r="C774" s="28" t="s">
        <v>116</v>
      </c>
      <c r="D774" s="101" t="s">
        <v>167</v>
      </c>
      <c r="E774" s="12" t="s">
        <v>173</v>
      </c>
      <c r="F774" s="28" t="s">
        <v>1116</v>
      </c>
      <c r="G774" s="44" t="s">
        <v>1115</v>
      </c>
      <c r="H774" s="90">
        <v>0</v>
      </c>
      <c r="I774" s="321">
        <v>0</v>
      </c>
      <c r="J774" s="321">
        <v>0</v>
      </c>
      <c r="K774" s="321">
        <v>0</v>
      </c>
      <c r="L774" s="321">
        <v>0</v>
      </c>
      <c r="M774" s="321">
        <v>0</v>
      </c>
      <c r="N774" s="321" t="s">
        <v>171</v>
      </c>
      <c r="O774" s="321" t="s">
        <v>171</v>
      </c>
      <c r="P774" s="346" t="s">
        <v>171</v>
      </c>
      <c r="Q774" s="321">
        <v>0</v>
      </c>
      <c r="R774" s="321">
        <v>0</v>
      </c>
      <c r="S774" s="321">
        <v>0</v>
      </c>
      <c r="T774" s="321">
        <v>0</v>
      </c>
      <c r="U774" s="321">
        <v>10</v>
      </c>
      <c r="V774" s="321">
        <v>0</v>
      </c>
      <c r="W774" s="321" t="s">
        <v>171</v>
      </c>
      <c r="X774" s="321" t="s">
        <v>171</v>
      </c>
      <c r="Y774" s="321" t="s">
        <v>171</v>
      </c>
      <c r="Z774" s="28" t="s">
        <v>219</v>
      </c>
      <c r="AA774" s="303"/>
    </row>
    <row r="775" spans="2:27">
      <c r="B775" s="39" t="s">
        <v>655</v>
      </c>
      <c r="C775" s="28" t="s">
        <v>116</v>
      </c>
      <c r="D775" s="101" t="s">
        <v>167</v>
      </c>
      <c r="E775" s="12" t="s">
        <v>211</v>
      </c>
      <c r="F775" s="28" t="s">
        <v>1188</v>
      </c>
      <c r="G775" s="44" t="s">
        <v>1115</v>
      </c>
      <c r="H775" s="90" t="s">
        <v>171</v>
      </c>
      <c r="I775" s="321" t="s">
        <v>171</v>
      </c>
      <c r="J775" s="321" t="s">
        <v>171</v>
      </c>
      <c r="K775" s="321" t="s">
        <v>171</v>
      </c>
      <c r="L775" s="321" t="s">
        <v>171</v>
      </c>
      <c r="M775" s="321" t="s">
        <v>171</v>
      </c>
      <c r="N775" s="321" t="s">
        <v>171</v>
      </c>
      <c r="O775" s="321" t="s">
        <v>171</v>
      </c>
      <c r="P775" s="346" t="s">
        <v>171</v>
      </c>
      <c r="Q775" s="321" t="s">
        <v>171</v>
      </c>
      <c r="R775" s="321" t="s">
        <v>171</v>
      </c>
      <c r="S775" s="321" t="s">
        <v>171</v>
      </c>
      <c r="T775" s="321" t="s">
        <v>171</v>
      </c>
      <c r="U775" s="321">
        <v>-1.859953</v>
      </c>
      <c r="V775" s="321" t="s">
        <v>171</v>
      </c>
      <c r="W775" s="321" t="s">
        <v>171</v>
      </c>
      <c r="X775" s="321" t="s">
        <v>171</v>
      </c>
      <c r="Y775" s="321" t="s">
        <v>171</v>
      </c>
      <c r="Z775" s="28" t="s">
        <v>623</v>
      </c>
      <c r="AA775" s="303"/>
    </row>
    <row r="776" spans="2:27">
      <c r="B776" s="39" t="s">
        <v>655</v>
      </c>
      <c r="C776" s="28" t="s">
        <v>116</v>
      </c>
      <c r="D776" s="101" t="s">
        <v>167</v>
      </c>
      <c r="E776" s="12" t="s">
        <v>1130</v>
      </c>
      <c r="F776" s="28" t="s">
        <v>1155</v>
      </c>
      <c r="G776" s="44" t="s">
        <v>1115</v>
      </c>
      <c r="H776" s="90" t="s">
        <v>171</v>
      </c>
      <c r="I776" s="321" t="s">
        <v>171</v>
      </c>
      <c r="J776" s="321" t="s">
        <v>171</v>
      </c>
      <c r="K776" s="321" t="s">
        <v>171</v>
      </c>
      <c r="L776" s="321" t="s">
        <v>171</v>
      </c>
      <c r="M776" s="321" t="s">
        <v>171</v>
      </c>
      <c r="N776" s="321" t="s">
        <v>171</v>
      </c>
      <c r="O776" s="321" t="s">
        <v>171</v>
      </c>
      <c r="P776" s="346" t="s">
        <v>171</v>
      </c>
      <c r="Q776" s="321" t="s">
        <v>171</v>
      </c>
      <c r="R776" s="321" t="s">
        <v>171</v>
      </c>
      <c r="S776" s="321" t="s">
        <v>171</v>
      </c>
      <c r="T776" s="321" t="s">
        <v>171</v>
      </c>
      <c r="U776" s="321">
        <v>3.4420000000000002</v>
      </c>
      <c r="V776" s="321" t="s">
        <v>171</v>
      </c>
      <c r="W776" s="321" t="s">
        <v>171</v>
      </c>
      <c r="X776" s="321" t="s">
        <v>171</v>
      </c>
      <c r="Y776" s="321" t="s">
        <v>171</v>
      </c>
      <c r="Z776" s="28"/>
      <c r="AA776" s="303"/>
    </row>
    <row r="777" spans="2:27">
      <c r="B777" s="39" t="s">
        <v>655</v>
      </c>
      <c r="C777" s="28" t="s">
        <v>116</v>
      </c>
      <c r="D777" s="101" t="s">
        <v>167</v>
      </c>
      <c r="E777" s="12" t="s">
        <v>1130</v>
      </c>
      <c r="F777" s="28" t="s">
        <v>1159</v>
      </c>
      <c r="G777" s="44" t="s">
        <v>1115</v>
      </c>
      <c r="H777" s="90" t="s">
        <v>171</v>
      </c>
      <c r="I777" s="321" t="s">
        <v>171</v>
      </c>
      <c r="J777" s="321" t="s">
        <v>171</v>
      </c>
      <c r="K777" s="321" t="s">
        <v>171</v>
      </c>
      <c r="L777" s="321" t="s">
        <v>171</v>
      </c>
      <c r="M777" s="321" t="s">
        <v>171</v>
      </c>
      <c r="N777" s="321" t="s">
        <v>171</v>
      </c>
      <c r="O777" s="321" t="s">
        <v>171</v>
      </c>
      <c r="P777" s="346" t="s">
        <v>171</v>
      </c>
      <c r="Q777" s="321" t="s">
        <v>171</v>
      </c>
      <c r="R777" s="321" t="s">
        <v>171</v>
      </c>
      <c r="S777" s="321" t="s">
        <v>171</v>
      </c>
      <c r="T777" s="321" t="s">
        <v>171</v>
      </c>
      <c r="U777" s="321">
        <v>85.081999999999994</v>
      </c>
      <c r="V777" s="321" t="s">
        <v>171</v>
      </c>
      <c r="W777" s="321" t="s">
        <v>171</v>
      </c>
      <c r="X777" s="321" t="s">
        <v>171</v>
      </c>
      <c r="Y777" s="321" t="s">
        <v>171</v>
      </c>
      <c r="Z777" s="28"/>
      <c r="AA777" s="303"/>
    </row>
    <row r="778" spans="2:27">
      <c r="B778" s="39" t="s">
        <v>655</v>
      </c>
      <c r="C778" s="28" t="s">
        <v>117</v>
      </c>
      <c r="D778" s="101" t="s">
        <v>130</v>
      </c>
      <c r="E778" s="12" t="s">
        <v>211</v>
      </c>
      <c r="F778" s="28" t="s">
        <v>1159</v>
      </c>
      <c r="G778" s="44" t="s">
        <v>1115</v>
      </c>
      <c r="H778" s="90">
        <v>0</v>
      </c>
      <c r="I778" s="321">
        <v>0</v>
      </c>
      <c r="J778" s="321">
        <v>0</v>
      </c>
      <c r="K778" s="321">
        <v>0</v>
      </c>
      <c r="L778" s="321">
        <v>0</v>
      </c>
      <c r="M778" s="321">
        <v>0</v>
      </c>
      <c r="N778" s="321" t="s">
        <v>171</v>
      </c>
      <c r="O778" s="321" t="s">
        <v>171</v>
      </c>
      <c r="P778" s="346" t="s">
        <v>171</v>
      </c>
      <c r="Q778" s="321">
        <v>0</v>
      </c>
      <c r="R778" s="321">
        <v>0</v>
      </c>
      <c r="S778" s="321">
        <v>0</v>
      </c>
      <c r="T778" s="321">
        <v>0</v>
      </c>
      <c r="U778" s="321">
        <v>-1.5</v>
      </c>
      <c r="V778" s="321">
        <v>0</v>
      </c>
      <c r="W778" s="321" t="s">
        <v>171</v>
      </c>
      <c r="X778" s="321" t="s">
        <v>171</v>
      </c>
      <c r="Y778" s="321" t="s">
        <v>171</v>
      </c>
      <c r="Z778" s="28"/>
      <c r="AA778" s="303"/>
    </row>
    <row r="779" spans="2:27">
      <c r="B779" s="39" t="s">
        <v>655</v>
      </c>
      <c r="C779" s="28" t="s">
        <v>117</v>
      </c>
      <c r="D779" s="101" t="s">
        <v>130</v>
      </c>
      <c r="E779" s="12" t="s">
        <v>211</v>
      </c>
      <c r="F779" s="28" t="s">
        <v>1189</v>
      </c>
      <c r="G779" s="44" t="s">
        <v>1115</v>
      </c>
      <c r="H779" s="90">
        <v>0</v>
      </c>
      <c r="I779" s="321">
        <v>0</v>
      </c>
      <c r="J779" s="321">
        <v>0</v>
      </c>
      <c r="K779" s="321">
        <v>0</v>
      </c>
      <c r="L779" s="321">
        <v>0</v>
      </c>
      <c r="M779" s="321">
        <v>0</v>
      </c>
      <c r="N779" s="321" t="s">
        <v>171</v>
      </c>
      <c r="O779" s="321" t="s">
        <v>171</v>
      </c>
      <c r="P779" s="346" t="s">
        <v>171</v>
      </c>
      <c r="Q779" s="321">
        <v>0</v>
      </c>
      <c r="R779" s="321">
        <v>0</v>
      </c>
      <c r="S779" s="321">
        <v>0</v>
      </c>
      <c r="T779" s="321">
        <v>0</v>
      </c>
      <c r="U779" s="321">
        <v>-2.2999999999999998</v>
      </c>
      <c r="V779" s="321">
        <v>0</v>
      </c>
      <c r="W779" s="321" t="s">
        <v>171</v>
      </c>
      <c r="X779" s="321" t="s">
        <v>171</v>
      </c>
      <c r="Y779" s="321" t="s">
        <v>171</v>
      </c>
      <c r="Z779" s="28"/>
      <c r="AA779" s="303"/>
    </row>
    <row r="780" spans="2:27">
      <c r="B780" s="39" t="s">
        <v>655</v>
      </c>
      <c r="C780" s="28" t="s">
        <v>117</v>
      </c>
      <c r="D780" s="101" t="s">
        <v>130</v>
      </c>
      <c r="E780" s="12" t="s">
        <v>211</v>
      </c>
      <c r="F780" s="28" t="s">
        <v>1190</v>
      </c>
      <c r="G780" s="44" t="s">
        <v>1115</v>
      </c>
      <c r="H780" s="90">
        <v>0</v>
      </c>
      <c r="I780" s="321">
        <v>0</v>
      </c>
      <c r="J780" s="321">
        <v>0</v>
      </c>
      <c r="K780" s="321">
        <v>0</v>
      </c>
      <c r="L780" s="321">
        <v>0</v>
      </c>
      <c r="M780" s="321">
        <v>0</v>
      </c>
      <c r="N780" s="321" t="s">
        <v>171</v>
      </c>
      <c r="O780" s="321" t="s">
        <v>171</v>
      </c>
      <c r="P780" s="346" t="s">
        <v>171</v>
      </c>
      <c r="Q780" s="321">
        <v>0</v>
      </c>
      <c r="R780" s="321">
        <v>0</v>
      </c>
      <c r="S780" s="321">
        <v>0</v>
      </c>
      <c r="T780" s="321">
        <v>0</v>
      </c>
      <c r="U780" s="321">
        <v>12.476000000000001</v>
      </c>
      <c r="V780" s="321">
        <v>0</v>
      </c>
      <c r="W780" s="321" t="s">
        <v>171</v>
      </c>
      <c r="X780" s="321" t="s">
        <v>171</v>
      </c>
      <c r="Y780" s="321" t="s">
        <v>171</v>
      </c>
      <c r="Z780" s="28"/>
      <c r="AA780" s="303"/>
    </row>
    <row r="781" spans="2:27">
      <c r="B781" s="39" t="s">
        <v>655</v>
      </c>
      <c r="C781" s="28" t="s">
        <v>117</v>
      </c>
      <c r="D781" s="101" t="s">
        <v>129</v>
      </c>
      <c r="E781" s="44" t="s">
        <v>211</v>
      </c>
      <c r="F781" s="28" t="s">
        <v>1191</v>
      </c>
      <c r="G781" s="44" t="s">
        <v>1115</v>
      </c>
      <c r="H781" s="90">
        <v>0</v>
      </c>
      <c r="I781" s="321">
        <v>0</v>
      </c>
      <c r="J781" s="321">
        <v>0</v>
      </c>
      <c r="K781" s="321">
        <v>0</v>
      </c>
      <c r="L781" s="321">
        <v>0</v>
      </c>
      <c r="M781" s="321">
        <v>0</v>
      </c>
      <c r="N781" s="321" t="s">
        <v>171</v>
      </c>
      <c r="O781" s="321" t="s">
        <v>171</v>
      </c>
      <c r="P781" s="346" t="s">
        <v>171</v>
      </c>
      <c r="Q781" s="321">
        <v>0</v>
      </c>
      <c r="R781" s="321">
        <v>0</v>
      </c>
      <c r="S781" s="321">
        <v>0</v>
      </c>
      <c r="T781" s="321">
        <v>0</v>
      </c>
      <c r="U781" s="321">
        <v>4.1859999999999999</v>
      </c>
      <c r="V781" s="321">
        <v>0</v>
      </c>
      <c r="W781" s="321" t="s">
        <v>171</v>
      </c>
      <c r="X781" s="321" t="s">
        <v>171</v>
      </c>
      <c r="Y781" s="321" t="s">
        <v>171</v>
      </c>
      <c r="Z781" s="28"/>
      <c r="AA781" s="303"/>
    </row>
    <row r="782" spans="2:27">
      <c r="B782" s="39" t="s">
        <v>655</v>
      </c>
      <c r="C782" s="30" t="s">
        <v>117</v>
      </c>
      <c r="D782" s="101" t="s">
        <v>129</v>
      </c>
      <c r="E782" s="44" t="s">
        <v>211</v>
      </c>
      <c r="F782" s="30" t="s">
        <v>1192</v>
      </c>
      <c r="G782" s="44" t="s">
        <v>1115</v>
      </c>
      <c r="H782" s="90">
        <v>0</v>
      </c>
      <c r="I782" s="321">
        <v>0</v>
      </c>
      <c r="J782" s="321">
        <v>0</v>
      </c>
      <c r="K782" s="321">
        <v>0</v>
      </c>
      <c r="L782" s="321">
        <v>0</v>
      </c>
      <c r="M782" s="321">
        <v>0</v>
      </c>
      <c r="N782" s="321" t="s">
        <v>171</v>
      </c>
      <c r="O782" s="321" t="s">
        <v>171</v>
      </c>
      <c r="P782" s="346" t="s">
        <v>171</v>
      </c>
      <c r="Q782" s="321">
        <v>0</v>
      </c>
      <c r="R782" s="321">
        <v>0</v>
      </c>
      <c r="S782" s="321">
        <v>0</v>
      </c>
      <c r="T782" s="321">
        <v>0</v>
      </c>
      <c r="U782" s="321">
        <v>0.65544999999999998</v>
      </c>
      <c r="V782" s="321">
        <v>0</v>
      </c>
      <c r="W782" s="321" t="s">
        <v>171</v>
      </c>
      <c r="X782" s="321" t="s">
        <v>171</v>
      </c>
      <c r="Y782" s="321" t="s">
        <v>171</v>
      </c>
      <c r="Z782" s="28"/>
      <c r="AA782" s="303"/>
    </row>
    <row r="783" spans="2:27">
      <c r="B783" s="39" t="s">
        <v>655</v>
      </c>
      <c r="C783" s="30" t="s">
        <v>117</v>
      </c>
      <c r="D783" s="101" t="s">
        <v>135</v>
      </c>
      <c r="E783" s="44" t="s">
        <v>211</v>
      </c>
      <c r="F783" s="30" t="s">
        <v>1193</v>
      </c>
      <c r="G783" s="44" t="s">
        <v>1115</v>
      </c>
      <c r="H783" s="90">
        <v>0</v>
      </c>
      <c r="I783" s="321">
        <v>0</v>
      </c>
      <c r="J783" s="321">
        <v>0</v>
      </c>
      <c r="K783" s="321">
        <v>0</v>
      </c>
      <c r="L783" s="321">
        <v>0</v>
      </c>
      <c r="M783" s="321">
        <v>0</v>
      </c>
      <c r="N783" s="321" t="s">
        <v>171</v>
      </c>
      <c r="O783" s="321" t="s">
        <v>171</v>
      </c>
      <c r="P783" s="346" t="s">
        <v>171</v>
      </c>
      <c r="Q783" s="321">
        <v>0</v>
      </c>
      <c r="R783" s="321">
        <v>0</v>
      </c>
      <c r="S783" s="321">
        <v>0</v>
      </c>
      <c r="T783" s="321">
        <v>0</v>
      </c>
      <c r="U783" s="321">
        <v>141.25</v>
      </c>
      <c r="V783" s="321">
        <v>0</v>
      </c>
      <c r="W783" s="321" t="s">
        <v>171</v>
      </c>
      <c r="X783" s="321" t="s">
        <v>171</v>
      </c>
      <c r="Y783" s="321" t="s">
        <v>171</v>
      </c>
      <c r="Z783" s="28"/>
      <c r="AA783" s="303"/>
    </row>
    <row r="784" spans="2:27">
      <c r="B784" s="39" t="s">
        <v>655</v>
      </c>
      <c r="C784" s="30" t="s">
        <v>117</v>
      </c>
      <c r="D784" s="101" t="s">
        <v>135</v>
      </c>
      <c r="E784" s="44" t="s">
        <v>211</v>
      </c>
      <c r="F784" s="30" t="s">
        <v>1194</v>
      </c>
      <c r="G784" s="12" t="s">
        <v>1115</v>
      </c>
      <c r="H784" s="90">
        <v>0</v>
      </c>
      <c r="I784" s="321">
        <v>0</v>
      </c>
      <c r="J784" s="321">
        <v>0</v>
      </c>
      <c r="K784" s="321">
        <v>0</v>
      </c>
      <c r="L784" s="321">
        <v>0</v>
      </c>
      <c r="M784" s="321">
        <v>0</v>
      </c>
      <c r="N784" s="321" t="s">
        <v>171</v>
      </c>
      <c r="O784" s="321" t="s">
        <v>171</v>
      </c>
      <c r="P784" s="346" t="s">
        <v>171</v>
      </c>
      <c r="Q784" s="321">
        <v>0</v>
      </c>
      <c r="R784" s="321">
        <v>0</v>
      </c>
      <c r="S784" s="321">
        <v>0</v>
      </c>
      <c r="T784" s="321">
        <v>0</v>
      </c>
      <c r="U784" s="321">
        <v>13.04</v>
      </c>
      <c r="V784" s="321">
        <v>0</v>
      </c>
      <c r="W784" s="321" t="s">
        <v>171</v>
      </c>
      <c r="X784" s="321" t="s">
        <v>171</v>
      </c>
      <c r="Y784" s="321" t="s">
        <v>171</v>
      </c>
      <c r="Z784" s="28"/>
      <c r="AA784" s="303"/>
    </row>
    <row r="785" spans="2:27">
      <c r="B785" s="39" t="s">
        <v>655</v>
      </c>
      <c r="C785" s="30" t="s">
        <v>117</v>
      </c>
      <c r="D785" s="101" t="s">
        <v>132</v>
      </c>
      <c r="E785" s="44" t="s">
        <v>213</v>
      </c>
      <c r="F785" s="30" t="s">
        <v>1195</v>
      </c>
      <c r="G785" s="12" t="s">
        <v>1115</v>
      </c>
      <c r="H785" s="90">
        <v>0</v>
      </c>
      <c r="I785" s="321">
        <v>0</v>
      </c>
      <c r="J785" s="321">
        <v>0</v>
      </c>
      <c r="K785" s="321">
        <v>0</v>
      </c>
      <c r="L785" s="321">
        <v>0</v>
      </c>
      <c r="M785" s="321">
        <v>0</v>
      </c>
      <c r="N785" s="321" t="s">
        <v>171</v>
      </c>
      <c r="O785" s="321" t="s">
        <v>171</v>
      </c>
      <c r="P785" s="346" t="s">
        <v>171</v>
      </c>
      <c r="Q785" s="321">
        <v>0</v>
      </c>
      <c r="R785" s="321">
        <v>0</v>
      </c>
      <c r="S785" s="321">
        <v>0</v>
      </c>
      <c r="T785" s="321">
        <v>0</v>
      </c>
      <c r="U785" s="321">
        <v>0.38400000000000001</v>
      </c>
      <c r="V785" s="321">
        <v>0</v>
      </c>
      <c r="W785" s="321" t="s">
        <v>171</v>
      </c>
      <c r="X785" s="321" t="s">
        <v>171</v>
      </c>
      <c r="Y785" s="321" t="s">
        <v>171</v>
      </c>
      <c r="Z785" s="28"/>
      <c r="AA785" s="303"/>
    </row>
    <row r="786" spans="2:27">
      <c r="B786" s="39" t="s">
        <v>655</v>
      </c>
      <c r="C786" s="30" t="s">
        <v>117</v>
      </c>
      <c r="D786" s="101" t="s">
        <v>167</v>
      </c>
      <c r="E786" s="44" t="s">
        <v>1196</v>
      </c>
      <c r="F786" s="30" t="s">
        <v>1183</v>
      </c>
      <c r="G786" s="12" t="s">
        <v>1115</v>
      </c>
      <c r="H786" s="90">
        <v>0</v>
      </c>
      <c r="I786" s="321">
        <v>0</v>
      </c>
      <c r="J786" s="321">
        <v>0</v>
      </c>
      <c r="K786" s="321">
        <v>0</v>
      </c>
      <c r="L786" s="321">
        <v>0</v>
      </c>
      <c r="M786" s="321">
        <v>0</v>
      </c>
      <c r="N786" s="321" t="s">
        <v>171</v>
      </c>
      <c r="O786" s="321" t="s">
        <v>171</v>
      </c>
      <c r="P786" s="346" t="s">
        <v>171</v>
      </c>
      <c r="Q786" s="321">
        <v>0</v>
      </c>
      <c r="R786" s="321">
        <v>0</v>
      </c>
      <c r="S786" s="321">
        <v>0</v>
      </c>
      <c r="T786" s="321">
        <v>0</v>
      </c>
      <c r="U786" s="321">
        <v>17</v>
      </c>
      <c r="V786" s="321">
        <v>0</v>
      </c>
      <c r="W786" s="321" t="s">
        <v>171</v>
      </c>
      <c r="X786" s="321" t="s">
        <v>171</v>
      </c>
      <c r="Y786" s="321" t="s">
        <v>171</v>
      </c>
      <c r="Z786" s="28"/>
      <c r="AA786" s="303"/>
    </row>
    <row r="787" spans="2:27">
      <c r="B787" s="39" t="s">
        <v>655</v>
      </c>
      <c r="C787" s="30" t="s">
        <v>117</v>
      </c>
      <c r="D787" s="101" t="s">
        <v>167</v>
      </c>
      <c r="E787" s="44" t="s">
        <v>1196</v>
      </c>
      <c r="F787" s="30" t="s">
        <v>1184</v>
      </c>
      <c r="G787" s="12" t="s">
        <v>1115</v>
      </c>
      <c r="H787" s="90">
        <v>0</v>
      </c>
      <c r="I787" s="321">
        <v>0</v>
      </c>
      <c r="J787" s="321">
        <v>0</v>
      </c>
      <c r="K787" s="321">
        <v>0</v>
      </c>
      <c r="L787" s="321">
        <v>0</v>
      </c>
      <c r="M787" s="321">
        <v>0</v>
      </c>
      <c r="N787" s="321" t="s">
        <v>171</v>
      </c>
      <c r="O787" s="321" t="s">
        <v>171</v>
      </c>
      <c r="P787" s="346" t="s">
        <v>171</v>
      </c>
      <c r="Q787" s="321">
        <v>0</v>
      </c>
      <c r="R787" s="321">
        <v>0</v>
      </c>
      <c r="S787" s="321">
        <v>0</v>
      </c>
      <c r="T787" s="321">
        <v>0</v>
      </c>
      <c r="U787" s="321">
        <v>8</v>
      </c>
      <c r="V787" s="321">
        <v>0</v>
      </c>
      <c r="W787" s="321" t="s">
        <v>171</v>
      </c>
      <c r="X787" s="321" t="s">
        <v>171</v>
      </c>
      <c r="Y787" s="321" t="s">
        <v>171</v>
      </c>
      <c r="Z787" s="28"/>
      <c r="AA787" s="303"/>
    </row>
    <row r="788" spans="2:27">
      <c r="B788" s="39" t="s">
        <v>655</v>
      </c>
      <c r="C788" s="30" t="s">
        <v>117</v>
      </c>
      <c r="D788" s="101" t="s">
        <v>167</v>
      </c>
      <c r="E788" s="44" t="s">
        <v>1196</v>
      </c>
      <c r="F788" s="30" t="s">
        <v>1197</v>
      </c>
      <c r="G788" s="12" t="s">
        <v>1115</v>
      </c>
      <c r="H788" s="90">
        <v>0</v>
      </c>
      <c r="I788" s="321">
        <v>0</v>
      </c>
      <c r="J788" s="321">
        <v>0</v>
      </c>
      <c r="K788" s="321">
        <v>0</v>
      </c>
      <c r="L788" s="321">
        <v>0</v>
      </c>
      <c r="M788" s="321">
        <v>0</v>
      </c>
      <c r="N788" s="321" t="s">
        <v>171</v>
      </c>
      <c r="O788" s="321" t="s">
        <v>171</v>
      </c>
      <c r="P788" s="346" t="s">
        <v>171</v>
      </c>
      <c r="Q788" s="321">
        <v>0</v>
      </c>
      <c r="R788" s="321">
        <v>0</v>
      </c>
      <c r="S788" s="321">
        <v>0</v>
      </c>
      <c r="T788" s="321">
        <v>0</v>
      </c>
      <c r="U788" s="321">
        <v>-16</v>
      </c>
      <c r="V788" s="321">
        <v>0</v>
      </c>
      <c r="W788" s="321" t="s">
        <v>171</v>
      </c>
      <c r="X788" s="321" t="s">
        <v>171</v>
      </c>
      <c r="Y788" s="321" t="s">
        <v>171</v>
      </c>
      <c r="Z788" s="28"/>
      <c r="AA788" s="303"/>
    </row>
    <row r="789" spans="2:27">
      <c r="B789" s="39" t="s">
        <v>655</v>
      </c>
      <c r="C789" s="30" t="s">
        <v>117</v>
      </c>
      <c r="D789" s="101" t="s">
        <v>167</v>
      </c>
      <c r="E789" s="44" t="s">
        <v>1196</v>
      </c>
      <c r="F789" s="30" t="s">
        <v>1198</v>
      </c>
      <c r="G789" s="12" t="s">
        <v>1115</v>
      </c>
      <c r="H789" s="90">
        <v>0</v>
      </c>
      <c r="I789" s="321">
        <v>0</v>
      </c>
      <c r="J789" s="321">
        <v>0</v>
      </c>
      <c r="K789" s="321">
        <v>0</v>
      </c>
      <c r="L789" s="321">
        <v>0</v>
      </c>
      <c r="M789" s="321">
        <v>0</v>
      </c>
      <c r="N789" s="321" t="s">
        <v>171</v>
      </c>
      <c r="O789" s="321" t="s">
        <v>171</v>
      </c>
      <c r="P789" s="346" t="s">
        <v>171</v>
      </c>
      <c r="Q789" s="321">
        <v>0</v>
      </c>
      <c r="R789" s="321">
        <v>0</v>
      </c>
      <c r="S789" s="321">
        <v>0</v>
      </c>
      <c r="T789" s="321">
        <v>0</v>
      </c>
      <c r="U789" s="321">
        <v>-8</v>
      </c>
      <c r="V789" s="321">
        <v>0</v>
      </c>
      <c r="W789" s="321" t="s">
        <v>171</v>
      </c>
      <c r="X789" s="321" t="s">
        <v>171</v>
      </c>
      <c r="Y789" s="321" t="s">
        <v>171</v>
      </c>
      <c r="Z789" s="28" t="s">
        <v>219</v>
      </c>
      <c r="AA789" s="303"/>
    </row>
    <row r="790" spans="2:27">
      <c r="B790" s="39" t="s">
        <v>655</v>
      </c>
      <c r="C790" s="30" t="s">
        <v>117</v>
      </c>
      <c r="D790" s="101" t="s">
        <v>167</v>
      </c>
      <c r="E790" s="44" t="s">
        <v>1196</v>
      </c>
      <c r="F790" s="30" t="s">
        <v>1145</v>
      </c>
      <c r="G790" s="12" t="s">
        <v>1115</v>
      </c>
      <c r="H790" s="90">
        <v>0</v>
      </c>
      <c r="I790" s="321">
        <v>0</v>
      </c>
      <c r="J790" s="321">
        <v>0</v>
      </c>
      <c r="K790" s="321">
        <v>0</v>
      </c>
      <c r="L790" s="321">
        <v>0</v>
      </c>
      <c r="M790" s="321">
        <v>0</v>
      </c>
      <c r="N790" s="321" t="s">
        <v>171</v>
      </c>
      <c r="O790" s="321" t="s">
        <v>171</v>
      </c>
      <c r="P790" s="346" t="s">
        <v>171</v>
      </c>
      <c r="Q790" s="321">
        <v>0</v>
      </c>
      <c r="R790" s="321">
        <v>0</v>
      </c>
      <c r="S790" s="321">
        <v>0</v>
      </c>
      <c r="T790" s="321">
        <v>0</v>
      </c>
      <c r="U790" s="321">
        <v>40.21</v>
      </c>
      <c r="V790" s="321">
        <v>0</v>
      </c>
      <c r="W790" s="321" t="s">
        <v>171</v>
      </c>
      <c r="X790" s="321" t="s">
        <v>171</v>
      </c>
      <c r="Y790" s="321" t="s">
        <v>171</v>
      </c>
      <c r="Z790" s="28"/>
      <c r="AA790" s="303"/>
    </row>
    <row r="791" spans="2:27">
      <c r="B791" s="39" t="s">
        <v>655</v>
      </c>
      <c r="C791" s="30" t="s">
        <v>118</v>
      </c>
      <c r="D791" s="101" t="s">
        <v>167</v>
      </c>
      <c r="E791" s="44" t="s">
        <v>1196</v>
      </c>
      <c r="F791" s="30" t="s">
        <v>1145</v>
      </c>
      <c r="G791" s="12" t="s">
        <v>1115</v>
      </c>
      <c r="H791" s="90">
        <v>0</v>
      </c>
      <c r="I791" s="321">
        <v>0</v>
      </c>
      <c r="J791" s="321">
        <v>0</v>
      </c>
      <c r="K791" s="321">
        <v>0</v>
      </c>
      <c r="L791" s="321">
        <v>0</v>
      </c>
      <c r="M791" s="321">
        <v>0</v>
      </c>
      <c r="N791" s="321" t="s">
        <v>171</v>
      </c>
      <c r="O791" s="321" t="s">
        <v>171</v>
      </c>
      <c r="P791" s="346" t="s">
        <v>171</v>
      </c>
      <c r="Q791" s="321">
        <v>0</v>
      </c>
      <c r="R791" s="321">
        <v>0</v>
      </c>
      <c r="S791" s="321">
        <v>0</v>
      </c>
      <c r="T791" s="321">
        <v>0</v>
      </c>
      <c r="U791" s="321">
        <v>9.7899999999999991</v>
      </c>
      <c r="V791" s="321">
        <v>0</v>
      </c>
      <c r="W791" s="321" t="s">
        <v>171</v>
      </c>
      <c r="X791" s="321" t="s">
        <v>171</v>
      </c>
      <c r="Y791" s="321" t="s">
        <v>171</v>
      </c>
      <c r="Z791" s="28"/>
      <c r="AA791" s="303"/>
    </row>
    <row r="792" spans="2:27">
      <c r="B792" s="39" t="s">
        <v>655</v>
      </c>
      <c r="C792" s="30" t="s">
        <v>117</v>
      </c>
      <c r="D792" s="101" t="s">
        <v>167</v>
      </c>
      <c r="E792" s="44" t="s">
        <v>215</v>
      </c>
      <c r="F792" s="30" t="s">
        <v>1123</v>
      </c>
      <c r="G792" s="44" t="s">
        <v>1115</v>
      </c>
      <c r="H792" s="90" t="s">
        <v>171</v>
      </c>
      <c r="I792" s="321" t="s">
        <v>171</v>
      </c>
      <c r="J792" s="321" t="s">
        <v>171</v>
      </c>
      <c r="K792" s="321" t="s">
        <v>171</v>
      </c>
      <c r="L792" s="321" t="s">
        <v>171</v>
      </c>
      <c r="M792" s="321" t="s">
        <v>171</v>
      </c>
      <c r="N792" s="321" t="s">
        <v>171</v>
      </c>
      <c r="O792" s="321" t="s">
        <v>171</v>
      </c>
      <c r="P792" s="346" t="s">
        <v>171</v>
      </c>
      <c r="Q792" s="321" t="s">
        <v>171</v>
      </c>
      <c r="R792" s="321" t="s">
        <v>171</v>
      </c>
      <c r="S792" s="321" t="s">
        <v>171</v>
      </c>
      <c r="T792" s="321" t="s">
        <v>171</v>
      </c>
      <c r="U792" s="321">
        <v>501</v>
      </c>
      <c r="V792" s="321" t="s">
        <v>171</v>
      </c>
      <c r="W792" s="321" t="s">
        <v>171</v>
      </c>
      <c r="X792" s="321" t="s">
        <v>171</v>
      </c>
      <c r="Y792" s="321" t="s">
        <v>171</v>
      </c>
      <c r="Z792" s="28"/>
      <c r="AA792" s="303"/>
    </row>
    <row r="793" spans="2:27">
      <c r="B793" s="39" t="s">
        <v>655</v>
      </c>
      <c r="C793" s="30" t="s">
        <v>116</v>
      </c>
      <c r="D793" s="101" t="s">
        <v>167</v>
      </c>
      <c r="E793" s="44" t="s">
        <v>215</v>
      </c>
      <c r="F793" s="30" t="s">
        <v>1123</v>
      </c>
      <c r="G793" s="44" t="s">
        <v>1115</v>
      </c>
      <c r="H793" s="90" t="s">
        <v>171</v>
      </c>
      <c r="I793" s="321" t="s">
        <v>171</v>
      </c>
      <c r="J793" s="321" t="s">
        <v>171</v>
      </c>
      <c r="K793" s="321" t="s">
        <v>171</v>
      </c>
      <c r="L793" s="321" t="s">
        <v>171</v>
      </c>
      <c r="M793" s="321" t="s">
        <v>171</v>
      </c>
      <c r="N793" s="321" t="s">
        <v>171</v>
      </c>
      <c r="O793" s="321" t="s">
        <v>171</v>
      </c>
      <c r="P793" s="346" t="s">
        <v>171</v>
      </c>
      <c r="Q793" s="321" t="s">
        <v>171</v>
      </c>
      <c r="R793" s="321" t="s">
        <v>171</v>
      </c>
      <c r="S793" s="321" t="s">
        <v>171</v>
      </c>
      <c r="T793" s="321" t="s">
        <v>171</v>
      </c>
      <c r="U793" s="321">
        <v>-501</v>
      </c>
      <c r="V793" s="321" t="s">
        <v>171</v>
      </c>
      <c r="W793" s="321" t="s">
        <v>171</v>
      </c>
      <c r="X793" s="321" t="s">
        <v>171</v>
      </c>
      <c r="Y793" s="321" t="s">
        <v>171</v>
      </c>
      <c r="Z793" s="28"/>
      <c r="AA793" s="303"/>
    </row>
    <row r="794" spans="2:27">
      <c r="B794" s="36" t="s">
        <v>937</v>
      </c>
      <c r="C794" s="30" t="s">
        <v>116</v>
      </c>
      <c r="D794" s="101" t="s">
        <v>167</v>
      </c>
      <c r="E794" s="44" t="s">
        <v>173</v>
      </c>
      <c r="F794" s="30" t="s">
        <v>938</v>
      </c>
      <c r="G794" s="44" t="s">
        <v>1115</v>
      </c>
      <c r="H794" s="90">
        <v>0</v>
      </c>
      <c r="I794" s="321">
        <v>0</v>
      </c>
      <c r="J794" s="321">
        <v>0</v>
      </c>
      <c r="K794" s="321">
        <v>0</v>
      </c>
      <c r="L794" s="321">
        <v>0</v>
      </c>
      <c r="M794" s="321">
        <v>0</v>
      </c>
      <c r="N794" s="321" t="s">
        <v>171</v>
      </c>
      <c r="O794" s="321" t="s">
        <v>171</v>
      </c>
      <c r="P794" s="346" t="s">
        <v>171</v>
      </c>
      <c r="Q794" s="321">
        <v>0</v>
      </c>
      <c r="R794" s="321">
        <v>0</v>
      </c>
      <c r="S794" s="321">
        <v>0</v>
      </c>
      <c r="T794" s="321">
        <v>0</v>
      </c>
      <c r="U794" s="321">
        <v>-497.55700000000002</v>
      </c>
      <c r="V794" s="321">
        <v>497.55700000000002</v>
      </c>
      <c r="W794" s="321" t="s">
        <v>171</v>
      </c>
      <c r="X794" s="321" t="s">
        <v>171</v>
      </c>
      <c r="Y794" s="321" t="s">
        <v>171</v>
      </c>
      <c r="Z794" s="28"/>
      <c r="AA794" s="303"/>
    </row>
    <row r="795" spans="2:27">
      <c r="B795" s="36" t="s">
        <v>937</v>
      </c>
      <c r="C795" s="30" t="s">
        <v>117</v>
      </c>
      <c r="D795" s="101" t="s">
        <v>167</v>
      </c>
      <c r="E795" s="44" t="s">
        <v>173</v>
      </c>
      <c r="F795" s="30" t="s">
        <v>938</v>
      </c>
      <c r="G795" s="44" t="s">
        <v>1115</v>
      </c>
      <c r="H795" s="90">
        <v>0</v>
      </c>
      <c r="I795" s="321">
        <v>0</v>
      </c>
      <c r="J795" s="321">
        <v>0</v>
      </c>
      <c r="K795" s="321">
        <v>0</v>
      </c>
      <c r="L795" s="321">
        <v>0</v>
      </c>
      <c r="M795" s="321">
        <v>0</v>
      </c>
      <c r="N795" s="321" t="s">
        <v>171</v>
      </c>
      <c r="O795" s="321" t="s">
        <v>171</v>
      </c>
      <c r="P795" s="346" t="s">
        <v>171</v>
      </c>
      <c r="Q795" s="321">
        <v>0</v>
      </c>
      <c r="R795" s="321">
        <v>0</v>
      </c>
      <c r="S795" s="321">
        <v>0</v>
      </c>
      <c r="T795" s="321">
        <v>0</v>
      </c>
      <c r="U795" s="321">
        <v>-137.13</v>
      </c>
      <c r="V795" s="321">
        <v>137.13</v>
      </c>
      <c r="W795" s="321" t="s">
        <v>171</v>
      </c>
      <c r="X795" s="321" t="s">
        <v>171</v>
      </c>
      <c r="Y795" s="321" t="s">
        <v>171</v>
      </c>
      <c r="Z795" s="28"/>
      <c r="AA795" s="303"/>
    </row>
    <row r="796" spans="2:27">
      <c r="B796" s="36" t="s">
        <v>937</v>
      </c>
      <c r="C796" s="30" t="s">
        <v>118</v>
      </c>
      <c r="D796" s="101" t="s">
        <v>167</v>
      </c>
      <c r="E796" s="44" t="s">
        <v>173</v>
      </c>
      <c r="F796" s="30" t="s">
        <v>938</v>
      </c>
      <c r="G796" s="44" t="s">
        <v>1115</v>
      </c>
      <c r="H796" s="90">
        <v>0</v>
      </c>
      <c r="I796" s="321">
        <v>0</v>
      </c>
      <c r="J796" s="321">
        <v>0</v>
      </c>
      <c r="K796" s="321">
        <v>0</v>
      </c>
      <c r="L796" s="321">
        <v>0</v>
      </c>
      <c r="M796" s="321">
        <v>0</v>
      </c>
      <c r="N796" s="321" t="s">
        <v>171</v>
      </c>
      <c r="O796" s="321" t="s">
        <v>171</v>
      </c>
      <c r="P796" s="346" t="s">
        <v>171</v>
      </c>
      <c r="Q796" s="321">
        <v>0</v>
      </c>
      <c r="R796" s="321">
        <v>0</v>
      </c>
      <c r="S796" s="321">
        <v>0</v>
      </c>
      <c r="T796" s="321">
        <v>0</v>
      </c>
      <c r="U796" s="321">
        <v>-25.53</v>
      </c>
      <c r="V796" s="321">
        <v>25.53</v>
      </c>
      <c r="W796" s="321" t="s">
        <v>171</v>
      </c>
      <c r="X796" s="321" t="s">
        <v>171</v>
      </c>
      <c r="Y796" s="321" t="s">
        <v>171</v>
      </c>
      <c r="Z796" s="28"/>
      <c r="AA796" s="303"/>
    </row>
    <row r="797" spans="2:27">
      <c r="B797" s="39" t="s">
        <v>939</v>
      </c>
      <c r="C797" s="30" t="s">
        <v>116</v>
      </c>
      <c r="D797" s="101" t="s">
        <v>167</v>
      </c>
      <c r="E797" s="44" t="s">
        <v>492</v>
      </c>
      <c r="F797" s="30" t="s">
        <v>940</v>
      </c>
      <c r="G797" s="12" t="s">
        <v>1115</v>
      </c>
      <c r="H797" s="90" t="s">
        <v>171</v>
      </c>
      <c r="I797" s="321" t="s">
        <v>171</v>
      </c>
      <c r="J797" s="321" t="s">
        <v>171</v>
      </c>
      <c r="K797" s="321" t="s">
        <v>171</v>
      </c>
      <c r="L797" s="321" t="s">
        <v>171</v>
      </c>
      <c r="M797" s="321" t="s">
        <v>171</v>
      </c>
      <c r="N797" s="321" t="s">
        <v>171</v>
      </c>
      <c r="O797" s="321" t="s">
        <v>171</v>
      </c>
      <c r="P797" s="346" t="s">
        <v>171</v>
      </c>
      <c r="Q797" s="321" t="s">
        <v>171</v>
      </c>
      <c r="R797" s="321" t="s">
        <v>171</v>
      </c>
      <c r="S797" s="321" t="s">
        <v>171</v>
      </c>
      <c r="T797" s="321" t="s">
        <v>171</v>
      </c>
      <c r="U797" s="321" t="s">
        <v>171</v>
      </c>
      <c r="V797" s="321">
        <v>14965.377206101295</v>
      </c>
      <c r="W797" s="321" t="s">
        <v>171</v>
      </c>
      <c r="X797" s="321" t="s">
        <v>171</v>
      </c>
      <c r="Y797" s="321" t="s">
        <v>171</v>
      </c>
      <c r="Z797" s="103"/>
      <c r="AA797" s="303"/>
    </row>
    <row r="798" spans="2:27">
      <c r="B798" s="39" t="s">
        <v>939</v>
      </c>
      <c r="C798" s="30" t="s">
        <v>116</v>
      </c>
      <c r="D798" s="101" t="s">
        <v>139</v>
      </c>
      <c r="E798" s="44" t="s">
        <v>122</v>
      </c>
      <c r="F798" s="30" t="s">
        <v>941</v>
      </c>
      <c r="G798" s="44" t="s">
        <v>167</v>
      </c>
      <c r="H798" s="90" t="s">
        <v>171</v>
      </c>
      <c r="I798" s="321" t="s">
        <v>171</v>
      </c>
      <c r="J798" s="321" t="s">
        <v>171</v>
      </c>
      <c r="K798" s="321" t="s">
        <v>171</v>
      </c>
      <c r="L798" s="321" t="s">
        <v>171</v>
      </c>
      <c r="M798" s="321">
        <v>7226.90783925695</v>
      </c>
      <c r="N798" s="321" t="s">
        <v>171</v>
      </c>
      <c r="O798" s="321" t="s">
        <v>171</v>
      </c>
      <c r="P798" s="346" t="s">
        <v>171</v>
      </c>
      <c r="Q798" s="321" t="s">
        <v>171</v>
      </c>
      <c r="R798" s="321" t="s">
        <v>171</v>
      </c>
      <c r="S798" s="321" t="s">
        <v>171</v>
      </c>
      <c r="T798" s="321" t="s">
        <v>171</v>
      </c>
      <c r="U798" s="321" t="s">
        <v>171</v>
      </c>
      <c r="V798" s="339">
        <v>422.9209540803472</v>
      </c>
      <c r="W798" s="339" t="s">
        <v>171</v>
      </c>
      <c r="X798" s="339" t="s">
        <v>171</v>
      </c>
      <c r="Y798" s="339" t="s">
        <v>171</v>
      </c>
      <c r="Z798" s="104"/>
      <c r="AA798" s="303"/>
    </row>
    <row r="799" spans="2:27">
      <c r="B799" s="39" t="s">
        <v>939</v>
      </c>
      <c r="C799" s="30" t="s">
        <v>116</v>
      </c>
      <c r="D799" s="101" t="s">
        <v>131</v>
      </c>
      <c r="E799" s="44" t="s">
        <v>122</v>
      </c>
      <c r="F799" s="30" t="s">
        <v>941</v>
      </c>
      <c r="G799" s="44" t="s">
        <v>167</v>
      </c>
      <c r="H799" s="90" t="s">
        <v>171</v>
      </c>
      <c r="I799" s="321" t="s">
        <v>171</v>
      </c>
      <c r="J799" s="321" t="s">
        <v>171</v>
      </c>
      <c r="K799" s="321" t="s">
        <v>171</v>
      </c>
      <c r="L799" s="321" t="s">
        <v>171</v>
      </c>
      <c r="M799" s="321">
        <v>2757.4213810643414</v>
      </c>
      <c r="N799" s="321" t="s">
        <v>171</v>
      </c>
      <c r="O799" s="321" t="s">
        <v>171</v>
      </c>
      <c r="P799" s="346" t="s">
        <v>171</v>
      </c>
      <c r="Q799" s="321" t="s">
        <v>171</v>
      </c>
      <c r="R799" s="321" t="s">
        <v>171</v>
      </c>
      <c r="S799" s="321" t="s">
        <v>171</v>
      </c>
      <c r="T799" s="321" t="s">
        <v>171</v>
      </c>
      <c r="U799" s="321" t="s">
        <v>171</v>
      </c>
      <c r="V799" s="339">
        <v>162.17800006708833</v>
      </c>
      <c r="W799" s="339" t="s">
        <v>171</v>
      </c>
      <c r="X799" s="339" t="s">
        <v>171</v>
      </c>
      <c r="Y799" s="339" t="s">
        <v>171</v>
      </c>
      <c r="Z799" s="104"/>
      <c r="AA799" s="303"/>
    </row>
    <row r="800" spans="2:27">
      <c r="B800" s="39" t="s">
        <v>939</v>
      </c>
      <c r="C800" s="30" t="s">
        <v>116</v>
      </c>
      <c r="D800" s="101" t="s">
        <v>183</v>
      </c>
      <c r="E800" s="44" t="s">
        <v>122</v>
      </c>
      <c r="F800" s="30" t="s">
        <v>941</v>
      </c>
      <c r="G800" s="44" t="s">
        <v>167</v>
      </c>
      <c r="H800" s="90" t="s">
        <v>171</v>
      </c>
      <c r="I800" s="321" t="s">
        <v>171</v>
      </c>
      <c r="J800" s="321" t="s">
        <v>171</v>
      </c>
      <c r="K800" s="321" t="s">
        <v>171</v>
      </c>
      <c r="L800" s="321" t="s">
        <v>171</v>
      </c>
      <c r="M800" s="321">
        <v>1106.6584875592216</v>
      </c>
      <c r="N800" s="321" t="s">
        <v>171</v>
      </c>
      <c r="O800" s="321" t="s">
        <v>171</v>
      </c>
      <c r="P800" s="346" t="s">
        <v>171</v>
      </c>
      <c r="Q800" s="321" t="s">
        <v>171</v>
      </c>
      <c r="R800" s="321" t="s">
        <v>171</v>
      </c>
      <c r="S800" s="321" t="s">
        <v>171</v>
      </c>
      <c r="T800" s="321" t="s">
        <v>171</v>
      </c>
      <c r="U800" s="321" t="s">
        <v>171</v>
      </c>
      <c r="V800" s="339">
        <v>65.08822391169943</v>
      </c>
      <c r="W800" s="339" t="s">
        <v>171</v>
      </c>
      <c r="X800" s="339" t="s">
        <v>171</v>
      </c>
      <c r="Y800" s="339" t="s">
        <v>171</v>
      </c>
      <c r="Z800" s="104"/>
      <c r="AA800" s="303"/>
    </row>
    <row r="801" spans="2:27">
      <c r="B801" s="39" t="s">
        <v>939</v>
      </c>
      <c r="C801" s="30" t="s">
        <v>116</v>
      </c>
      <c r="D801" s="101" t="s">
        <v>142</v>
      </c>
      <c r="E801" s="44" t="s">
        <v>122</v>
      </c>
      <c r="F801" s="30" t="s">
        <v>941</v>
      </c>
      <c r="G801" s="44" t="s">
        <v>167</v>
      </c>
      <c r="H801" s="90" t="s">
        <v>171</v>
      </c>
      <c r="I801" s="321" t="s">
        <v>171</v>
      </c>
      <c r="J801" s="321" t="s">
        <v>171</v>
      </c>
      <c r="K801" s="321" t="s">
        <v>171</v>
      </c>
      <c r="L801" s="321" t="s">
        <v>171</v>
      </c>
      <c r="M801" s="321">
        <v>808.40147207407199</v>
      </c>
      <c r="N801" s="321" t="s">
        <v>171</v>
      </c>
      <c r="O801" s="321" t="s">
        <v>171</v>
      </c>
      <c r="P801" s="346" t="s">
        <v>171</v>
      </c>
      <c r="Q801" s="321" t="s">
        <v>171</v>
      </c>
      <c r="R801" s="321" t="s">
        <v>171</v>
      </c>
      <c r="S801" s="321" t="s">
        <v>171</v>
      </c>
      <c r="T801" s="321" t="s">
        <v>171</v>
      </c>
      <c r="U801" s="321" t="s">
        <v>171</v>
      </c>
      <c r="V801" s="339">
        <v>1.9031291970312116</v>
      </c>
      <c r="W801" s="339" t="s">
        <v>171</v>
      </c>
      <c r="X801" s="339" t="s">
        <v>171</v>
      </c>
      <c r="Y801" s="339" t="s">
        <v>171</v>
      </c>
      <c r="Z801" s="104"/>
      <c r="AA801" s="303"/>
    </row>
    <row r="802" spans="2:27">
      <c r="B802" s="39" t="s">
        <v>939</v>
      </c>
      <c r="C802" s="30" t="s">
        <v>116</v>
      </c>
      <c r="D802" s="101" t="s">
        <v>137</v>
      </c>
      <c r="E802" s="44" t="s">
        <v>122</v>
      </c>
      <c r="F802" s="30" t="s">
        <v>941</v>
      </c>
      <c r="G802" s="44" t="s">
        <v>167</v>
      </c>
      <c r="H802" s="90" t="s">
        <v>171</v>
      </c>
      <c r="I802" s="321" t="s">
        <v>171</v>
      </c>
      <c r="J802" s="321" t="s">
        <v>171</v>
      </c>
      <c r="K802" s="321" t="s">
        <v>171</v>
      </c>
      <c r="L802" s="321" t="s">
        <v>171</v>
      </c>
      <c r="M802" s="321">
        <v>563.58700000000044</v>
      </c>
      <c r="N802" s="321" t="s">
        <v>171</v>
      </c>
      <c r="O802" s="321" t="s">
        <v>171</v>
      </c>
      <c r="P802" s="346" t="s">
        <v>171</v>
      </c>
      <c r="Q802" s="321" t="s">
        <v>171</v>
      </c>
      <c r="R802" s="321" t="s">
        <v>171</v>
      </c>
      <c r="S802" s="321" t="s">
        <v>171</v>
      </c>
      <c r="T802" s="321" t="s">
        <v>171</v>
      </c>
      <c r="U802" s="321" t="s">
        <v>171</v>
      </c>
      <c r="V802" s="339">
        <v>12.123006962914779</v>
      </c>
      <c r="W802" s="339" t="s">
        <v>171</v>
      </c>
      <c r="X802" s="339" t="s">
        <v>171</v>
      </c>
      <c r="Y802" s="339" t="s">
        <v>171</v>
      </c>
      <c r="Z802" s="104"/>
      <c r="AA802" s="303"/>
    </row>
    <row r="803" spans="2:27">
      <c r="B803" s="39" t="s">
        <v>939</v>
      </c>
      <c r="C803" s="30" t="s">
        <v>116</v>
      </c>
      <c r="D803" s="101" t="s">
        <v>129</v>
      </c>
      <c r="E803" s="44" t="s">
        <v>122</v>
      </c>
      <c r="F803" s="30" t="s">
        <v>941</v>
      </c>
      <c r="G803" s="44" t="s">
        <v>167</v>
      </c>
      <c r="H803" s="90" t="s">
        <v>171</v>
      </c>
      <c r="I803" s="321" t="s">
        <v>171</v>
      </c>
      <c r="J803" s="321" t="s">
        <v>171</v>
      </c>
      <c r="K803" s="321" t="s">
        <v>171</v>
      </c>
      <c r="L803" s="321" t="s">
        <v>171</v>
      </c>
      <c r="M803" s="321">
        <v>-57.050181753433662</v>
      </c>
      <c r="N803" s="321" t="s">
        <v>171</v>
      </c>
      <c r="O803" s="321" t="s">
        <v>171</v>
      </c>
      <c r="P803" s="346" t="s">
        <v>171</v>
      </c>
      <c r="Q803" s="321" t="s">
        <v>171</v>
      </c>
      <c r="R803" s="321" t="s">
        <v>171</v>
      </c>
      <c r="S803" s="321" t="s">
        <v>171</v>
      </c>
      <c r="T803" s="321" t="s">
        <v>171</v>
      </c>
      <c r="U803" s="321" t="s">
        <v>171</v>
      </c>
      <c r="V803" s="339">
        <v>-0.21738626792965637</v>
      </c>
      <c r="W803" s="339" t="s">
        <v>171</v>
      </c>
      <c r="X803" s="339" t="s">
        <v>171</v>
      </c>
      <c r="Y803" s="339" t="s">
        <v>171</v>
      </c>
      <c r="Z803" s="104"/>
      <c r="AA803" s="303"/>
    </row>
    <row r="804" spans="2:27">
      <c r="B804" s="39" t="s">
        <v>939</v>
      </c>
      <c r="C804" s="30" t="s">
        <v>116</v>
      </c>
      <c r="D804" s="101" t="s">
        <v>183</v>
      </c>
      <c r="E804" s="44" t="s">
        <v>122</v>
      </c>
      <c r="F804" s="30" t="s">
        <v>941</v>
      </c>
      <c r="G804" s="44" t="s">
        <v>167</v>
      </c>
      <c r="H804" s="90" t="s">
        <v>171</v>
      </c>
      <c r="I804" s="321" t="s">
        <v>171</v>
      </c>
      <c r="J804" s="321" t="s">
        <v>171</v>
      </c>
      <c r="K804" s="321" t="s">
        <v>171</v>
      </c>
      <c r="L804" s="321" t="s">
        <v>171</v>
      </c>
      <c r="M804" s="321">
        <v>198.38735126287247</v>
      </c>
      <c r="N804" s="321" t="s">
        <v>171</v>
      </c>
      <c r="O804" s="321" t="s">
        <v>171</v>
      </c>
      <c r="P804" s="346" t="s">
        <v>171</v>
      </c>
      <c r="Q804" s="321" t="s">
        <v>171</v>
      </c>
      <c r="R804" s="321" t="s">
        <v>171</v>
      </c>
      <c r="S804" s="321" t="s">
        <v>171</v>
      </c>
      <c r="T804" s="321" t="s">
        <v>171</v>
      </c>
      <c r="U804" s="321" t="s">
        <v>171</v>
      </c>
      <c r="V804" s="339">
        <v>11.623246827193674</v>
      </c>
      <c r="W804" s="339" t="s">
        <v>171</v>
      </c>
      <c r="X804" s="339" t="s">
        <v>171</v>
      </c>
      <c r="Y804" s="339" t="s">
        <v>171</v>
      </c>
      <c r="Z804" s="104"/>
      <c r="AA804" s="303"/>
    </row>
    <row r="805" spans="2:27">
      <c r="B805" s="39" t="s">
        <v>939</v>
      </c>
      <c r="C805" s="30" t="s">
        <v>116</v>
      </c>
      <c r="D805" s="101" t="s">
        <v>132</v>
      </c>
      <c r="E805" s="44" t="s">
        <v>122</v>
      </c>
      <c r="F805" s="30" t="s">
        <v>941</v>
      </c>
      <c r="G805" s="44" t="s">
        <v>167</v>
      </c>
      <c r="H805" s="90" t="s">
        <v>171</v>
      </c>
      <c r="I805" s="321" t="s">
        <v>171</v>
      </c>
      <c r="J805" s="321" t="s">
        <v>171</v>
      </c>
      <c r="K805" s="321" t="s">
        <v>171</v>
      </c>
      <c r="L805" s="321" t="s">
        <v>171</v>
      </c>
      <c r="M805" s="321">
        <v>247.8834814579559</v>
      </c>
      <c r="N805" s="321" t="s">
        <v>171</v>
      </c>
      <c r="O805" s="321" t="s">
        <v>171</v>
      </c>
      <c r="P805" s="346" t="s">
        <v>171</v>
      </c>
      <c r="Q805" s="321" t="s">
        <v>171</v>
      </c>
      <c r="R805" s="321" t="s">
        <v>171</v>
      </c>
      <c r="S805" s="321" t="s">
        <v>171</v>
      </c>
      <c r="T805" s="321" t="s">
        <v>171</v>
      </c>
      <c r="U805" s="321" t="s">
        <v>171</v>
      </c>
      <c r="V805" s="339">
        <v>14.128162845048148</v>
      </c>
      <c r="W805" s="339" t="s">
        <v>171</v>
      </c>
      <c r="X805" s="339" t="s">
        <v>171</v>
      </c>
      <c r="Y805" s="339" t="s">
        <v>171</v>
      </c>
      <c r="Z805" s="104"/>
      <c r="AA805" s="303"/>
    </row>
    <row r="806" spans="2:27">
      <c r="B806" s="39" t="s">
        <v>939</v>
      </c>
      <c r="C806" s="30" t="s">
        <v>116</v>
      </c>
      <c r="D806" s="101" t="s">
        <v>130</v>
      </c>
      <c r="E806" s="44" t="s">
        <v>122</v>
      </c>
      <c r="F806" s="30" t="s">
        <v>941</v>
      </c>
      <c r="G806" s="44" t="s">
        <v>167</v>
      </c>
      <c r="H806" s="90" t="s">
        <v>171</v>
      </c>
      <c r="I806" s="321" t="s">
        <v>171</v>
      </c>
      <c r="J806" s="321" t="s">
        <v>171</v>
      </c>
      <c r="K806" s="321" t="s">
        <v>171</v>
      </c>
      <c r="L806" s="321" t="s">
        <v>171</v>
      </c>
      <c r="M806" s="321">
        <v>-64.575226964916965</v>
      </c>
      <c r="N806" s="321" t="s">
        <v>171</v>
      </c>
      <c r="O806" s="321" t="s">
        <v>171</v>
      </c>
      <c r="P806" s="346" t="s">
        <v>171</v>
      </c>
      <c r="Q806" s="321" t="s">
        <v>171</v>
      </c>
      <c r="R806" s="321" t="s">
        <v>171</v>
      </c>
      <c r="S806" s="321" t="s">
        <v>171</v>
      </c>
      <c r="T806" s="321" t="s">
        <v>171</v>
      </c>
      <c r="U806" s="321" t="s">
        <v>171</v>
      </c>
      <c r="V806" s="339">
        <v>-2.570332993770148</v>
      </c>
      <c r="W806" s="339" t="s">
        <v>171</v>
      </c>
      <c r="X806" s="339" t="s">
        <v>171</v>
      </c>
      <c r="Y806" s="339" t="s">
        <v>171</v>
      </c>
      <c r="Z806" s="104"/>
      <c r="AA806" s="303"/>
    </row>
    <row r="807" spans="2:27">
      <c r="B807" s="39" t="s">
        <v>939</v>
      </c>
      <c r="C807" s="30" t="s">
        <v>116</v>
      </c>
      <c r="D807" s="102" t="s">
        <v>127</v>
      </c>
      <c r="E807" s="44" t="s">
        <v>122</v>
      </c>
      <c r="F807" s="30" t="s">
        <v>941</v>
      </c>
      <c r="G807" s="44" t="s">
        <v>167</v>
      </c>
      <c r="H807" s="90" t="s">
        <v>171</v>
      </c>
      <c r="I807" s="321" t="s">
        <v>171</v>
      </c>
      <c r="J807" s="321" t="s">
        <v>171</v>
      </c>
      <c r="K807" s="321" t="s">
        <v>171</v>
      </c>
      <c r="L807" s="321" t="s">
        <v>171</v>
      </c>
      <c r="M807" s="321">
        <v>119</v>
      </c>
      <c r="N807" s="321" t="s">
        <v>171</v>
      </c>
      <c r="O807" s="321" t="s">
        <v>171</v>
      </c>
      <c r="P807" s="346" t="s">
        <v>171</v>
      </c>
      <c r="Q807" s="321" t="s">
        <v>171</v>
      </c>
      <c r="R807" s="321" t="s">
        <v>171</v>
      </c>
      <c r="S807" s="321" t="s">
        <v>171</v>
      </c>
      <c r="T807" s="321" t="s">
        <v>171</v>
      </c>
      <c r="U807" s="321" t="s">
        <v>171</v>
      </c>
      <c r="V807" s="339">
        <v>6.9989962870797022</v>
      </c>
      <c r="W807" s="339" t="s">
        <v>171</v>
      </c>
      <c r="X807" s="339" t="s">
        <v>171</v>
      </c>
      <c r="Y807" s="339" t="s">
        <v>171</v>
      </c>
      <c r="Z807" s="104"/>
      <c r="AA807" s="303"/>
    </row>
    <row r="808" spans="2:27">
      <c r="B808" s="39" t="s">
        <v>939</v>
      </c>
      <c r="C808" s="30" t="s">
        <v>116</v>
      </c>
      <c r="D808" s="101" t="s">
        <v>140</v>
      </c>
      <c r="E808" s="44" t="s">
        <v>122</v>
      </c>
      <c r="F808" s="30" t="s">
        <v>941</v>
      </c>
      <c r="G808" s="44" t="s">
        <v>167</v>
      </c>
      <c r="H808" s="90" t="s">
        <v>171</v>
      </c>
      <c r="I808" s="321" t="s">
        <v>171</v>
      </c>
      <c r="J808" s="321" t="s">
        <v>171</v>
      </c>
      <c r="K808" s="321" t="s">
        <v>171</v>
      </c>
      <c r="L808" s="321" t="s">
        <v>171</v>
      </c>
      <c r="M808" s="321">
        <v>2.6659999999999968</v>
      </c>
      <c r="N808" s="321" t="s">
        <v>171</v>
      </c>
      <c r="O808" s="321" t="s">
        <v>171</v>
      </c>
      <c r="P808" s="346" t="s">
        <v>171</v>
      </c>
      <c r="Q808" s="321" t="s">
        <v>171</v>
      </c>
      <c r="R808" s="321" t="s">
        <v>171</v>
      </c>
      <c r="S808" s="321" t="s">
        <v>171</v>
      </c>
      <c r="T808" s="321" t="s">
        <v>171</v>
      </c>
      <c r="U808" s="321" t="s">
        <v>171</v>
      </c>
      <c r="V808" s="339">
        <v>0.15680104286852492</v>
      </c>
      <c r="W808" s="339" t="s">
        <v>171</v>
      </c>
      <c r="X808" s="339" t="s">
        <v>171</v>
      </c>
      <c r="Y808" s="339" t="s">
        <v>171</v>
      </c>
      <c r="Z808" s="104"/>
      <c r="AA808" s="303"/>
    </row>
    <row r="809" spans="2:27">
      <c r="B809" s="39" t="s">
        <v>939</v>
      </c>
      <c r="C809" s="30" t="s">
        <v>116</v>
      </c>
      <c r="D809" s="102" t="s">
        <v>145</v>
      </c>
      <c r="E809" s="44" t="s">
        <v>122</v>
      </c>
      <c r="F809" s="30" t="s">
        <v>941</v>
      </c>
      <c r="G809" s="44" t="s">
        <v>167</v>
      </c>
      <c r="H809" s="90" t="s">
        <v>171</v>
      </c>
      <c r="I809" s="321" t="s">
        <v>171</v>
      </c>
      <c r="J809" s="321" t="s">
        <v>171</v>
      </c>
      <c r="K809" s="321" t="s">
        <v>171</v>
      </c>
      <c r="L809" s="321" t="s">
        <v>171</v>
      </c>
      <c r="M809" s="321">
        <v>8.8000000000000078E-2</v>
      </c>
      <c r="N809" s="321" t="s">
        <v>171</v>
      </c>
      <c r="O809" s="321" t="s">
        <v>171</v>
      </c>
      <c r="P809" s="346" t="s">
        <v>171</v>
      </c>
      <c r="Q809" s="321" t="s">
        <v>171</v>
      </c>
      <c r="R809" s="321" t="s">
        <v>171</v>
      </c>
      <c r="S809" s="321" t="s">
        <v>171</v>
      </c>
      <c r="T809" s="321" t="s">
        <v>171</v>
      </c>
      <c r="U809" s="321" t="s">
        <v>171</v>
      </c>
      <c r="V809" s="339">
        <v>5.1757283467480202E-3</v>
      </c>
      <c r="W809" s="339" t="s">
        <v>171</v>
      </c>
      <c r="X809" s="339" t="s">
        <v>171</v>
      </c>
      <c r="Y809" s="339" t="s">
        <v>171</v>
      </c>
      <c r="Z809" s="104"/>
      <c r="AA809" s="303"/>
    </row>
    <row r="810" spans="2:27">
      <c r="B810" s="39" t="s">
        <v>939</v>
      </c>
      <c r="C810" s="30" t="s">
        <v>116</v>
      </c>
      <c r="D810" s="102" t="s">
        <v>148</v>
      </c>
      <c r="E810" s="44" t="s">
        <v>122</v>
      </c>
      <c r="F810" s="30" t="s">
        <v>941</v>
      </c>
      <c r="G810" s="44" t="s">
        <v>167</v>
      </c>
      <c r="H810" s="90" t="s">
        <v>171</v>
      </c>
      <c r="I810" s="321" t="s">
        <v>171</v>
      </c>
      <c r="J810" s="321" t="s">
        <v>171</v>
      </c>
      <c r="K810" s="321" t="s">
        <v>171</v>
      </c>
      <c r="L810" s="321" t="s">
        <v>171</v>
      </c>
      <c r="M810" s="321">
        <v>-2.1200000000000045</v>
      </c>
      <c r="N810" s="321" t="s">
        <v>171</v>
      </c>
      <c r="O810" s="321" t="s">
        <v>171</v>
      </c>
      <c r="P810" s="346" t="s">
        <v>171</v>
      </c>
      <c r="Q810" s="321" t="s">
        <v>171</v>
      </c>
      <c r="R810" s="321" t="s">
        <v>171</v>
      </c>
      <c r="S810" s="321" t="s">
        <v>171</v>
      </c>
      <c r="T810" s="321" t="s">
        <v>171</v>
      </c>
      <c r="U810" s="321" t="s">
        <v>171</v>
      </c>
      <c r="V810" s="339">
        <v>-0.12468800108074791</v>
      </c>
      <c r="W810" s="339" t="s">
        <v>171</v>
      </c>
      <c r="X810" s="339" t="s">
        <v>171</v>
      </c>
      <c r="Y810" s="339" t="s">
        <v>171</v>
      </c>
      <c r="Z810" s="104"/>
      <c r="AA810" s="303"/>
    </row>
    <row r="811" spans="2:27">
      <c r="B811" s="39" t="s">
        <v>939</v>
      </c>
      <c r="C811" s="30" t="s">
        <v>116</v>
      </c>
      <c r="D811" s="102" t="s">
        <v>135</v>
      </c>
      <c r="E811" s="44" t="s">
        <v>122</v>
      </c>
      <c r="F811" s="30" t="s">
        <v>943</v>
      </c>
      <c r="G811" s="44" t="s">
        <v>180</v>
      </c>
      <c r="H811" s="90" t="s">
        <v>171</v>
      </c>
      <c r="I811" s="321" t="s">
        <v>171</v>
      </c>
      <c r="J811" s="321" t="s">
        <v>171</v>
      </c>
      <c r="K811" s="321" t="s">
        <v>171</v>
      </c>
      <c r="L811" s="321" t="s">
        <v>171</v>
      </c>
      <c r="M811" s="321">
        <v>2057</v>
      </c>
      <c r="N811" s="321" t="s">
        <v>171</v>
      </c>
      <c r="O811" s="321" t="s">
        <v>171</v>
      </c>
      <c r="P811" s="346" t="s">
        <v>171</v>
      </c>
      <c r="Q811" s="321" t="s">
        <v>171</v>
      </c>
      <c r="R811" s="321" t="s">
        <v>171</v>
      </c>
      <c r="S811" s="321" t="s">
        <v>171</v>
      </c>
      <c r="T811" s="321" t="s">
        <v>171</v>
      </c>
      <c r="U811" s="321" t="s">
        <v>171</v>
      </c>
      <c r="V811" s="339">
        <v>120.98265010523485</v>
      </c>
      <c r="W811" s="339" t="s">
        <v>171</v>
      </c>
      <c r="X811" s="339" t="s">
        <v>171</v>
      </c>
      <c r="Y811" s="339" t="s">
        <v>171</v>
      </c>
      <c r="Z811" s="104" t="s">
        <v>623</v>
      </c>
      <c r="AA811" s="303"/>
    </row>
    <row r="812" spans="2:27">
      <c r="B812" s="39" t="s">
        <v>939</v>
      </c>
      <c r="C812" s="30" t="s">
        <v>116</v>
      </c>
      <c r="D812" s="102" t="s">
        <v>131</v>
      </c>
      <c r="E812" s="44" t="s">
        <v>122</v>
      </c>
      <c r="F812" s="30" t="s">
        <v>944</v>
      </c>
      <c r="G812" s="44" t="s">
        <v>180</v>
      </c>
      <c r="H812" s="90" t="s">
        <v>171</v>
      </c>
      <c r="I812" s="321" t="s">
        <v>171</v>
      </c>
      <c r="J812" s="321" t="s">
        <v>171</v>
      </c>
      <c r="K812" s="321" t="s">
        <v>171</v>
      </c>
      <c r="L812" s="321" t="s">
        <v>171</v>
      </c>
      <c r="M812" s="321">
        <v>396</v>
      </c>
      <c r="N812" s="321" t="s">
        <v>171</v>
      </c>
      <c r="O812" s="321" t="s">
        <v>171</v>
      </c>
      <c r="P812" s="346" t="s">
        <v>171</v>
      </c>
      <c r="Q812" s="321" t="s">
        <v>171</v>
      </c>
      <c r="R812" s="321" t="s">
        <v>171</v>
      </c>
      <c r="S812" s="321" t="s">
        <v>171</v>
      </c>
      <c r="T812" s="321" t="s">
        <v>171</v>
      </c>
      <c r="U812" s="321" t="s">
        <v>171</v>
      </c>
      <c r="V812" s="339">
        <v>23.29077756036607</v>
      </c>
      <c r="W812" s="339" t="s">
        <v>171</v>
      </c>
      <c r="X812" s="339" t="s">
        <v>171</v>
      </c>
      <c r="Y812" s="339" t="s">
        <v>171</v>
      </c>
      <c r="Z812" s="104" t="s">
        <v>623</v>
      </c>
      <c r="AA812" s="303"/>
    </row>
    <row r="813" spans="2:27">
      <c r="B813" s="39" t="s">
        <v>939</v>
      </c>
      <c r="C813" s="30" t="s">
        <v>116</v>
      </c>
      <c r="D813" s="102" t="s">
        <v>138</v>
      </c>
      <c r="E813" s="44" t="s">
        <v>122</v>
      </c>
      <c r="F813" s="30" t="s">
        <v>947</v>
      </c>
      <c r="G813" s="44" t="s">
        <v>948</v>
      </c>
      <c r="H813" s="90" t="s">
        <v>171</v>
      </c>
      <c r="I813" s="321" t="s">
        <v>171</v>
      </c>
      <c r="J813" s="321" t="s">
        <v>171</v>
      </c>
      <c r="K813" s="321" t="s">
        <v>171</v>
      </c>
      <c r="L813" s="321" t="s">
        <v>171</v>
      </c>
      <c r="M813" s="321">
        <v>14</v>
      </c>
      <c r="N813" s="321" t="s">
        <v>171</v>
      </c>
      <c r="O813" s="321" t="s">
        <v>171</v>
      </c>
      <c r="P813" s="346" t="s">
        <v>171</v>
      </c>
      <c r="Q813" s="321" t="s">
        <v>171</v>
      </c>
      <c r="R813" s="321" t="s">
        <v>171</v>
      </c>
      <c r="S813" s="321" t="s">
        <v>171</v>
      </c>
      <c r="T813" s="321" t="s">
        <v>171</v>
      </c>
      <c r="U813" s="321" t="s">
        <v>171</v>
      </c>
      <c r="V813" s="339">
        <v>0.7505607352817506</v>
      </c>
      <c r="W813" s="339" t="s">
        <v>171</v>
      </c>
      <c r="X813" s="339" t="s">
        <v>171</v>
      </c>
      <c r="Y813" s="339" t="s">
        <v>171</v>
      </c>
      <c r="Z813" s="104" t="s">
        <v>623</v>
      </c>
      <c r="AA813" s="303"/>
    </row>
    <row r="814" spans="2:27">
      <c r="B814" s="39" t="s">
        <v>939</v>
      </c>
      <c r="C814" s="30" t="s">
        <v>116</v>
      </c>
      <c r="D814" s="102" t="s">
        <v>139</v>
      </c>
      <c r="E814" s="44" t="s">
        <v>122</v>
      </c>
      <c r="F814" s="30" t="s">
        <v>952</v>
      </c>
      <c r="G814" s="44" t="s">
        <v>669</v>
      </c>
      <c r="H814" s="90" t="s">
        <v>171</v>
      </c>
      <c r="I814" s="321" t="s">
        <v>171</v>
      </c>
      <c r="J814" s="321" t="s">
        <v>171</v>
      </c>
      <c r="K814" s="321" t="s">
        <v>171</v>
      </c>
      <c r="L814" s="321" t="s">
        <v>171</v>
      </c>
      <c r="M814" s="321">
        <v>2100</v>
      </c>
      <c r="N814" s="321" t="s">
        <v>171</v>
      </c>
      <c r="O814" s="321" t="s">
        <v>171</v>
      </c>
      <c r="P814" s="346" t="s">
        <v>171</v>
      </c>
      <c r="Q814" s="321" t="s">
        <v>171</v>
      </c>
      <c r="R814" s="321" t="s">
        <v>171</v>
      </c>
      <c r="S814" s="321" t="s">
        <v>171</v>
      </c>
      <c r="T814" s="321" t="s">
        <v>171</v>
      </c>
      <c r="U814" s="321" t="s">
        <v>171</v>
      </c>
      <c r="V814" s="339">
        <v>123.51169918375946</v>
      </c>
      <c r="W814" s="339" t="s">
        <v>171</v>
      </c>
      <c r="X814" s="339" t="s">
        <v>171</v>
      </c>
      <c r="Y814" s="339" t="s">
        <v>171</v>
      </c>
      <c r="Z814" s="104" t="s">
        <v>623</v>
      </c>
      <c r="AA814" s="303"/>
    </row>
    <row r="815" spans="2:27">
      <c r="B815" s="39" t="s">
        <v>939</v>
      </c>
      <c r="C815" s="30" t="s">
        <v>116</v>
      </c>
      <c r="D815" s="102" t="s">
        <v>139</v>
      </c>
      <c r="E815" s="44" t="s">
        <v>122</v>
      </c>
      <c r="F815" s="30" t="s">
        <v>770</v>
      </c>
      <c r="G815" s="44" t="s">
        <v>180</v>
      </c>
      <c r="H815" s="90" t="s">
        <v>171</v>
      </c>
      <c r="I815" s="321" t="s">
        <v>171</v>
      </c>
      <c r="J815" s="321" t="s">
        <v>171</v>
      </c>
      <c r="K815" s="321" t="s">
        <v>171</v>
      </c>
      <c r="L815" s="321" t="s">
        <v>171</v>
      </c>
      <c r="M815" s="321">
        <v>2140</v>
      </c>
      <c r="N815" s="321" t="s">
        <v>171</v>
      </c>
      <c r="O815" s="321" t="s">
        <v>171</v>
      </c>
      <c r="P815" s="346" t="s">
        <v>171</v>
      </c>
      <c r="Q815" s="321" t="s">
        <v>171</v>
      </c>
      <c r="R815" s="321" t="s">
        <v>171</v>
      </c>
      <c r="S815" s="321" t="s">
        <v>171</v>
      </c>
      <c r="T815" s="321" t="s">
        <v>171</v>
      </c>
      <c r="U815" s="321" t="s">
        <v>171</v>
      </c>
      <c r="V815" s="339">
        <v>125.86430297773582</v>
      </c>
      <c r="W815" s="339" t="s">
        <v>171</v>
      </c>
      <c r="X815" s="339" t="s">
        <v>171</v>
      </c>
      <c r="Y815" s="339" t="s">
        <v>171</v>
      </c>
      <c r="Z815" s="104" t="s">
        <v>623</v>
      </c>
      <c r="AA815" s="303"/>
    </row>
    <row r="816" spans="2:27">
      <c r="B816" s="39" t="s">
        <v>939</v>
      </c>
      <c r="C816" s="30" t="s">
        <v>116</v>
      </c>
      <c r="D816" s="102" t="s">
        <v>139</v>
      </c>
      <c r="E816" s="12" t="s">
        <v>122</v>
      </c>
      <c r="F816" s="30" t="s">
        <v>953</v>
      </c>
      <c r="G816" s="44" t="s">
        <v>180</v>
      </c>
      <c r="H816" s="90" t="s">
        <v>171</v>
      </c>
      <c r="I816" s="321" t="s">
        <v>171</v>
      </c>
      <c r="J816" s="321" t="s">
        <v>171</v>
      </c>
      <c r="K816" s="321" t="s">
        <v>171</v>
      </c>
      <c r="L816" s="321" t="s">
        <v>171</v>
      </c>
      <c r="M816" s="321">
        <v>163</v>
      </c>
      <c r="N816" s="321" t="s">
        <v>171</v>
      </c>
      <c r="O816" s="321" t="s">
        <v>171</v>
      </c>
      <c r="P816" s="346" t="s">
        <v>171</v>
      </c>
      <c r="Q816" s="321" t="s">
        <v>171</v>
      </c>
      <c r="R816" s="321" t="s">
        <v>171</v>
      </c>
      <c r="S816" s="321" t="s">
        <v>171</v>
      </c>
      <c r="T816" s="321" t="s">
        <v>171</v>
      </c>
      <c r="U816" s="321" t="s">
        <v>171</v>
      </c>
      <c r="V816" s="339">
        <v>9.5868604604537104</v>
      </c>
      <c r="W816" s="339" t="s">
        <v>171</v>
      </c>
      <c r="X816" s="339" t="s">
        <v>171</v>
      </c>
      <c r="Y816" s="339" t="s">
        <v>171</v>
      </c>
      <c r="Z816" s="104" t="s">
        <v>623</v>
      </c>
      <c r="AA816" s="303"/>
    </row>
    <row r="817" spans="2:27">
      <c r="B817" s="39" t="s">
        <v>939</v>
      </c>
      <c r="C817" s="28" t="s">
        <v>116</v>
      </c>
      <c r="D817" s="101" t="s">
        <v>139</v>
      </c>
      <c r="E817" s="12" t="s">
        <v>122</v>
      </c>
      <c r="F817" s="28" t="s">
        <v>954</v>
      </c>
      <c r="G817" s="44" t="s">
        <v>180</v>
      </c>
      <c r="H817" s="90" t="s">
        <v>171</v>
      </c>
      <c r="I817" s="321" t="s">
        <v>171</v>
      </c>
      <c r="J817" s="321" t="s">
        <v>171</v>
      </c>
      <c r="K817" s="321" t="s">
        <v>171</v>
      </c>
      <c r="L817" s="321" t="s">
        <v>171</v>
      </c>
      <c r="M817" s="321">
        <v>3000</v>
      </c>
      <c r="N817" s="321" t="s">
        <v>171</v>
      </c>
      <c r="O817" s="321" t="s">
        <v>171</v>
      </c>
      <c r="P817" s="346" t="s">
        <v>171</v>
      </c>
      <c r="Q817" s="321" t="s">
        <v>171</v>
      </c>
      <c r="R817" s="321" t="s">
        <v>171</v>
      </c>
      <c r="S817" s="321" t="s">
        <v>171</v>
      </c>
      <c r="T817" s="321" t="s">
        <v>171</v>
      </c>
      <c r="U817" s="321" t="s">
        <v>171</v>
      </c>
      <c r="V817" s="339">
        <v>176.44528454822779</v>
      </c>
      <c r="W817" s="339" t="s">
        <v>171</v>
      </c>
      <c r="X817" s="339" t="s">
        <v>171</v>
      </c>
      <c r="Y817" s="339" t="s">
        <v>171</v>
      </c>
      <c r="Z817" s="104" t="s">
        <v>623</v>
      </c>
      <c r="AA817" s="303"/>
    </row>
    <row r="818" spans="2:27">
      <c r="B818" s="39" t="s">
        <v>939</v>
      </c>
      <c r="C818" s="28" t="s">
        <v>116</v>
      </c>
      <c r="D818" s="101" t="s">
        <v>183</v>
      </c>
      <c r="E818" s="12" t="s">
        <v>122</v>
      </c>
      <c r="F818" s="28" t="s">
        <v>959</v>
      </c>
      <c r="G818" s="44" t="s">
        <v>180</v>
      </c>
      <c r="H818" s="90" t="s">
        <v>171</v>
      </c>
      <c r="I818" s="321" t="s">
        <v>171</v>
      </c>
      <c r="J818" s="321" t="s">
        <v>171</v>
      </c>
      <c r="K818" s="321" t="s">
        <v>171</v>
      </c>
      <c r="L818" s="321" t="s">
        <v>171</v>
      </c>
      <c r="M818" s="321">
        <v>670</v>
      </c>
      <c r="N818" s="321" t="s">
        <v>171</v>
      </c>
      <c r="O818" s="321" t="s">
        <v>171</v>
      </c>
      <c r="P818" s="346" t="s">
        <v>171</v>
      </c>
      <c r="Q818" s="321" t="s">
        <v>171</v>
      </c>
      <c r="R818" s="321" t="s">
        <v>171</v>
      </c>
      <c r="S818" s="321" t="s">
        <v>171</v>
      </c>
      <c r="T818" s="321" t="s">
        <v>171</v>
      </c>
      <c r="U818" s="321" t="s">
        <v>171</v>
      </c>
      <c r="V818" s="339">
        <v>39.406113549104205</v>
      </c>
      <c r="W818" s="339" t="s">
        <v>171</v>
      </c>
      <c r="X818" s="339" t="s">
        <v>171</v>
      </c>
      <c r="Y818" s="339" t="s">
        <v>171</v>
      </c>
      <c r="Z818" s="104" t="s">
        <v>623</v>
      </c>
      <c r="AA818" s="303"/>
    </row>
    <row r="819" spans="2:27">
      <c r="B819" s="39" t="s">
        <v>939</v>
      </c>
      <c r="C819" s="28" t="s">
        <v>116</v>
      </c>
      <c r="D819" s="101" t="s">
        <v>183</v>
      </c>
      <c r="E819" s="12" t="s">
        <v>122</v>
      </c>
      <c r="F819" s="28" t="s">
        <v>960</v>
      </c>
      <c r="G819" s="44" t="s">
        <v>180</v>
      </c>
      <c r="H819" s="90" t="s">
        <v>171</v>
      </c>
      <c r="I819" s="321" t="s">
        <v>171</v>
      </c>
      <c r="J819" s="321" t="s">
        <v>171</v>
      </c>
      <c r="K819" s="321" t="s">
        <v>171</v>
      </c>
      <c r="L819" s="321" t="s">
        <v>171</v>
      </c>
      <c r="M819" s="321">
        <v>1450</v>
      </c>
      <c r="N819" s="321" t="s">
        <v>171</v>
      </c>
      <c r="O819" s="321" t="s">
        <v>171</v>
      </c>
      <c r="P819" s="346" t="s">
        <v>171</v>
      </c>
      <c r="Q819" s="321" t="s">
        <v>171</v>
      </c>
      <c r="R819" s="321" t="s">
        <v>171</v>
      </c>
      <c r="S819" s="321" t="s">
        <v>171</v>
      </c>
      <c r="T819" s="321" t="s">
        <v>171</v>
      </c>
      <c r="U819" s="321" t="s">
        <v>171</v>
      </c>
      <c r="V819" s="339">
        <v>85.281887531643434</v>
      </c>
      <c r="W819" s="339" t="s">
        <v>171</v>
      </c>
      <c r="X819" s="339" t="s">
        <v>171</v>
      </c>
      <c r="Y819" s="339" t="s">
        <v>171</v>
      </c>
      <c r="Z819" s="104" t="s">
        <v>623</v>
      </c>
      <c r="AA819" s="303"/>
    </row>
    <row r="820" spans="2:27">
      <c r="B820" s="39" t="s">
        <v>939</v>
      </c>
      <c r="C820" s="28" t="s">
        <v>116</v>
      </c>
      <c r="D820" s="101" t="s">
        <v>183</v>
      </c>
      <c r="E820" s="12" t="s">
        <v>122</v>
      </c>
      <c r="F820" s="28" t="s">
        <v>961</v>
      </c>
      <c r="G820" s="44" t="s">
        <v>180</v>
      </c>
      <c r="H820" s="90" t="s">
        <v>171</v>
      </c>
      <c r="I820" s="321" t="s">
        <v>171</v>
      </c>
      <c r="J820" s="321" t="s">
        <v>171</v>
      </c>
      <c r="K820" s="321" t="s">
        <v>171</v>
      </c>
      <c r="L820" s="321" t="s">
        <v>171</v>
      </c>
      <c r="M820" s="321">
        <v>100</v>
      </c>
      <c r="N820" s="321" t="s">
        <v>171</v>
      </c>
      <c r="O820" s="321" t="s">
        <v>171</v>
      </c>
      <c r="P820" s="346" t="s">
        <v>171</v>
      </c>
      <c r="Q820" s="321" t="s">
        <v>171</v>
      </c>
      <c r="R820" s="321" t="s">
        <v>171</v>
      </c>
      <c r="S820" s="321" t="s">
        <v>171</v>
      </c>
      <c r="T820" s="321" t="s">
        <v>171</v>
      </c>
      <c r="U820" s="321" t="s">
        <v>171</v>
      </c>
      <c r="V820" s="339">
        <v>5.881509484940926</v>
      </c>
      <c r="W820" s="339" t="s">
        <v>171</v>
      </c>
      <c r="X820" s="339" t="s">
        <v>171</v>
      </c>
      <c r="Y820" s="339" t="s">
        <v>171</v>
      </c>
      <c r="Z820" s="104" t="s">
        <v>623</v>
      </c>
      <c r="AA820" s="303"/>
    </row>
    <row r="821" spans="2:27">
      <c r="B821" s="39" t="s">
        <v>939</v>
      </c>
      <c r="C821" s="28" t="s">
        <v>116</v>
      </c>
      <c r="D821" s="101" t="s">
        <v>183</v>
      </c>
      <c r="E821" s="12" t="s">
        <v>122</v>
      </c>
      <c r="F821" s="28" t="s">
        <v>962</v>
      </c>
      <c r="G821" s="44" t="s">
        <v>180</v>
      </c>
      <c r="H821" s="90" t="s">
        <v>171</v>
      </c>
      <c r="I821" s="321" t="s">
        <v>171</v>
      </c>
      <c r="J821" s="321" t="s">
        <v>171</v>
      </c>
      <c r="K821" s="321" t="s">
        <v>171</v>
      </c>
      <c r="L821" s="321" t="s">
        <v>171</v>
      </c>
      <c r="M821" s="321">
        <v>762</v>
      </c>
      <c r="N821" s="321" t="s">
        <v>171</v>
      </c>
      <c r="O821" s="321" t="s">
        <v>171</v>
      </c>
      <c r="P821" s="346" t="s">
        <v>171</v>
      </c>
      <c r="Q821" s="321" t="s">
        <v>171</v>
      </c>
      <c r="R821" s="321" t="s">
        <v>171</v>
      </c>
      <c r="S821" s="321" t="s">
        <v>171</v>
      </c>
      <c r="T821" s="321" t="s">
        <v>171</v>
      </c>
      <c r="U821" s="321" t="s">
        <v>171</v>
      </c>
      <c r="V821" s="339">
        <v>44.817102275249859</v>
      </c>
      <c r="W821" s="339" t="s">
        <v>171</v>
      </c>
      <c r="X821" s="339" t="s">
        <v>171</v>
      </c>
      <c r="Y821" s="339" t="s">
        <v>171</v>
      </c>
      <c r="Z821" s="104" t="s">
        <v>623</v>
      </c>
      <c r="AA821" s="303"/>
    </row>
    <row r="822" spans="2:27">
      <c r="B822" s="39" t="s">
        <v>939</v>
      </c>
      <c r="C822" s="28" t="s">
        <v>116</v>
      </c>
      <c r="D822" s="101" t="s">
        <v>183</v>
      </c>
      <c r="E822" s="12" t="s">
        <v>122</v>
      </c>
      <c r="F822" s="28" t="s">
        <v>593</v>
      </c>
      <c r="G822" s="44" t="s">
        <v>180</v>
      </c>
      <c r="H822" s="90" t="s">
        <v>171</v>
      </c>
      <c r="I822" s="321" t="s">
        <v>171</v>
      </c>
      <c r="J822" s="321" t="s">
        <v>171</v>
      </c>
      <c r="K822" s="321" t="s">
        <v>171</v>
      </c>
      <c r="L822" s="321" t="s">
        <v>171</v>
      </c>
      <c r="M822" s="321">
        <v>171</v>
      </c>
      <c r="N822" s="321" t="s">
        <v>171</v>
      </c>
      <c r="O822" s="321" t="s">
        <v>171</v>
      </c>
      <c r="P822" s="346" t="s">
        <v>171</v>
      </c>
      <c r="Q822" s="321" t="s">
        <v>171</v>
      </c>
      <c r="R822" s="321" t="s">
        <v>171</v>
      </c>
      <c r="S822" s="321" t="s">
        <v>171</v>
      </c>
      <c r="T822" s="321" t="s">
        <v>171</v>
      </c>
      <c r="U822" s="321" t="s">
        <v>171</v>
      </c>
      <c r="V822" s="339">
        <v>10.057381219248983</v>
      </c>
      <c r="W822" s="339" t="s">
        <v>171</v>
      </c>
      <c r="X822" s="339" t="s">
        <v>171</v>
      </c>
      <c r="Y822" s="339" t="s">
        <v>171</v>
      </c>
      <c r="Z822" s="104" t="s">
        <v>623</v>
      </c>
      <c r="AA822" s="303"/>
    </row>
    <row r="823" spans="2:27">
      <c r="B823" s="39" t="s">
        <v>939</v>
      </c>
      <c r="C823" s="28" t="s">
        <v>116</v>
      </c>
      <c r="D823" s="101" t="s">
        <v>167</v>
      </c>
      <c r="E823" s="12" t="s">
        <v>173</v>
      </c>
      <c r="F823" s="28" t="s">
        <v>645</v>
      </c>
      <c r="G823" s="44" t="s">
        <v>1115</v>
      </c>
      <c r="H823" s="90" t="s">
        <v>171</v>
      </c>
      <c r="I823" s="321" t="s">
        <v>171</v>
      </c>
      <c r="J823" s="321" t="s">
        <v>171</v>
      </c>
      <c r="K823" s="321" t="s">
        <v>171</v>
      </c>
      <c r="L823" s="321" t="s">
        <v>171</v>
      </c>
      <c r="M823" s="340" t="s">
        <v>171</v>
      </c>
      <c r="N823" s="340" t="s">
        <v>171</v>
      </c>
      <c r="O823" s="340" t="s">
        <v>171</v>
      </c>
      <c r="P823" s="347" t="s">
        <v>171</v>
      </c>
      <c r="Q823" s="321" t="s">
        <v>171</v>
      </c>
      <c r="R823" s="321" t="s">
        <v>171</v>
      </c>
      <c r="S823" s="321" t="s">
        <v>171</v>
      </c>
      <c r="T823" s="321" t="s">
        <v>171</v>
      </c>
      <c r="U823" s="321" t="s">
        <v>171</v>
      </c>
      <c r="V823" s="339">
        <v>242.28</v>
      </c>
      <c r="W823" s="339" t="s">
        <v>171</v>
      </c>
      <c r="X823" s="339" t="s">
        <v>171</v>
      </c>
      <c r="Y823" s="339" t="s">
        <v>171</v>
      </c>
      <c r="Z823" s="104"/>
      <c r="AA823" s="303"/>
    </row>
    <row r="824" spans="2:27">
      <c r="B824" s="39" t="s">
        <v>939</v>
      </c>
      <c r="C824" s="28" t="s">
        <v>116</v>
      </c>
      <c r="D824" s="101" t="s">
        <v>167</v>
      </c>
      <c r="E824" s="44" t="s">
        <v>173</v>
      </c>
      <c r="F824" s="28" t="s">
        <v>644</v>
      </c>
      <c r="G824" s="44" t="s">
        <v>1115</v>
      </c>
      <c r="H824" s="90" t="s">
        <v>171</v>
      </c>
      <c r="I824" s="321" t="s">
        <v>171</v>
      </c>
      <c r="J824" s="321" t="s">
        <v>171</v>
      </c>
      <c r="K824" s="321" t="s">
        <v>171</v>
      </c>
      <c r="L824" s="321" t="s">
        <v>171</v>
      </c>
      <c r="M824" s="340" t="s">
        <v>171</v>
      </c>
      <c r="N824" s="340" t="s">
        <v>171</v>
      </c>
      <c r="O824" s="340" t="s">
        <v>171</v>
      </c>
      <c r="P824" s="347" t="s">
        <v>171</v>
      </c>
      <c r="Q824" s="321" t="s">
        <v>171</v>
      </c>
      <c r="R824" s="321" t="s">
        <v>171</v>
      </c>
      <c r="S824" s="321" t="s">
        <v>171</v>
      </c>
      <c r="T824" s="321" t="s">
        <v>171</v>
      </c>
      <c r="U824" s="321" t="s">
        <v>171</v>
      </c>
      <c r="V824" s="339">
        <v>2.6</v>
      </c>
      <c r="W824" s="339" t="s">
        <v>171</v>
      </c>
      <c r="X824" s="339" t="s">
        <v>171</v>
      </c>
      <c r="Y824" s="339" t="s">
        <v>171</v>
      </c>
      <c r="Z824" s="104"/>
      <c r="AA824" s="303"/>
    </row>
    <row r="825" spans="2:27">
      <c r="B825" s="39" t="s">
        <v>939</v>
      </c>
      <c r="C825" s="30" t="s">
        <v>116</v>
      </c>
      <c r="D825" s="101" t="s">
        <v>167</v>
      </c>
      <c r="E825" s="44" t="s">
        <v>173</v>
      </c>
      <c r="F825" s="30" t="s">
        <v>1066</v>
      </c>
      <c r="G825" s="44" t="s">
        <v>1115</v>
      </c>
      <c r="H825" s="90" t="s">
        <v>171</v>
      </c>
      <c r="I825" s="321" t="s">
        <v>171</v>
      </c>
      <c r="J825" s="321" t="s">
        <v>171</v>
      </c>
      <c r="K825" s="321" t="s">
        <v>171</v>
      </c>
      <c r="L825" s="321" t="s">
        <v>171</v>
      </c>
      <c r="M825" s="340" t="s">
        <v>171</v>
      </c>
      <c r="N825" s="340" t="s">
        <v>171</v>
      </c>
      <c r="O825" s="340" t="s">
        <v>171</v>
      </c>
      <c r="P825" s="347" t="s">
        <v>171</v>
      </c>
      <c r="Q825" s="321" t="s">
        <v>171</v>
      </c>
      <c r="R825" s="321" t="s">
        <v>171</v>
      </c>
      <c r="S825" s="321" t="s">
        <v>171</v>
      </c>
      <c r="T825" s="321" t="s">
        <v>171</v>
      </c>
      <c r="U825" s="321" t="s">
        <v>171</v>
      </c>
      <c r="V825" s="339">
        <v>2.1</v>
      </c>
      <c r="W825" s="339" t="s">
        <v>171</v>
      </c>
      <c r="X825" s="339" t="s">
        <v>171</v>
      </c>
      <c r="Y825" s="339" t="s">
        <v>171</v>
      </c>
      <c r="Z825" s="104"/>
      <c r="AA825" s="303"/>
    </row>
    <row r="826" spans="2:27">
      <c r="B826" s="39" t="s">
        <v>939</v>
      </c>
      <c r="C826" s="30" t="s">
        <v>117</v>
      </c>
      <c r="D826" s="101" t="s">
        <v>167</v>
      </c>
      <c r="E826" s="44" t="s">
        <v>492</v>
      </c>
      <c r="F826" s="30" t="s">
        <v>940</v>
      </c>
      <c r="G826" s="44" t="s">
        <v>1115</v>
      </c>
      <c r="H826" s="90" t="s">
        <v>171</v>
      </c>
      <c r="I826" s="321" t="s">
        <v>171</v>
      </c>
      <c r="J826" s="321" t="s">
        <v>171</v>
      </c>
      <c r="K826" s="321" t="s">
        <v>171</v>
      </c>
      <c r="L826" s="321" t="s">
        <v>171</v>
      </c>
      <c r="M826" s="340" t="s">
        <v>171</v>
      </c>
      <c r="N826" s="340" t="s">
        <v>171</v>
      </c>
      <c r="O826" s="340" t="s">
        <v>171</v>
      </c>
      <c r="P826" s="347" t="s">
        <v>171</v>
      </c>
      <c r="Q826" s="321" t="s">
        <v>171</v>
      </c>
      <c r="R826" s="321" t="s">
        <v>171</v>
      </c>
      <c r="S826" s="321" t="s">
        <v>171</v>
      </c>
      <c r="T826" s="321" t="s">
        <v>171</v>
      </c>
      <c r="U826" s="321" t="s">
        <v>171</v>
      </c>
      <c r="V826" s="339">
        <v>2195.8457690752348</v>
      </c>
      <c r="W826" s="339" t="s">
        <v>171</v>
      </c>
      <c r="X826" s="339" t="s">
        <v>171</v>
      </c>
      <c r="Y826" s="339" t="s">
        <v>171</v>
      </c>
      <c r="Z826" s="104"/>
      <c r="AA826" s="303"/>
    </row>
    <row r="827" spans="2:27">
      <c r="B827" s="39" t="s">
        <v>939</v>
      </c>
      <c r="C827" s="30" t="s">
        <v>117</v>
      </c>
      <c r="D827" s="101" t="s">
        <v>139</v>
      </c>
      <c r="E827" s="44" t="s">
        <v>122</v>
      </c>
      <c r="F827" s="30" t="s">
        <v>941</v>
      </c>
      <c r="G827" s="44" t="s">
        <v>167</v>
      </c>
      <c r="H827" s="90" t="s">
        <v>171</v>
      </c>
      <c r="I827" s="321" t="s">
        <v>171</v>
      </c>
      <c r="J827" s="321" t="s">
        <v>171</v>
      </c>
      <c r="K827" s="321" t="s">
        <v>171</v>
      </c>
      <c r="L827" s="321" t="s">
        <v>171</v>
      </c>
      <c r="M827" s="340">
        <v>1119.3999999999996</v>
      </c>
      <c r="N827" s="340" t="s">
        <v>171</v>
      </c>
      <c r="O827" s="340" t="s">
        <v>171</v>
      </c>
      <c r="P827" s="347" t="s">
        <v>171</v>
      </c>
      <c r="Q827" s="321" t="s">
        <v>171</v>
      </c>
      <c r="R827" s="321" t="s">
        <v>171</v>
      </c>
      <c r="S827" s="321" t="s">
        <v>171</v>
      </c>
      <c r="T827" s="321" t="s">
        <v>171</v>
      </c>
      <c r="U827" s="321" t="s">
        <v>171</v>
      </c>
      <c r="V827" s="339">
        <v>65.507645389624344</v>
      </c>
      <c r="W827" s="339" t="s">
        <v>171</v>
      </c>
      <c r="X827" s="339" t="s">
        <v>171</v>
      </c>
      <c r="Y827" s="339" t="s">
        <v>171</v>
      </c>
      <c r="Z827" s="104"/>
      <c r="AA827" s="303"/>
    </row>
    <row r="828" spans="2:27">
      <c r="B828" s="39" t="s">
        <v>939</v>
      </c>
      <c r="C828" s="30" t="s">
        <v>117</v>
      </c>
      <c r="D828" s="101" t="s">
        <v>131</v>
      </c>
      <c r="E828" s="44" t="s">
        <v>122</v>
      </c>
      <c r="F828" s="30" t="s">
        <v>941</v>
      </c>
      <c r="G828" s="44" t="s">
        <v>167</v>
      </c>
      <c r="H828" s="90" t="s">
        <v>171</v>
      </c>
      <c r="I828" s="321" t="s">
        <v>171</v>
      </c>
      <c r="J828" s="321" t="s">
        <v>171</v>
      </c>
      <c r="K828" s="321" t="s">
        <v>171</v>
      </c>
      <c r="L828" s="321" t="s">
        <v>171</v>
      </c>
      <c r="M828" s="340">
        <v>1269.6939999999995</v>
      </c>
      <c r="N828" s="340" t="s">
        <v>171</v>
      </c>
      <c r="O828" s="340" t="s">
        <v>171</v>
      </c>
      <c r="P828" s="347" t="s">
        <v>171</v>
      </c>
      <c r="Q828" s="321" t="s">
        <v>171</v>
      </c>
      <c r="R828" s="321" t="s">
        <v>171</v>
      </c>
      <c r="S828" s="321" t="s">
        <v>171</v>
      </c>
      <c r="T828" s="321" t="s">
        <v>171</v>
      </c>
      <c r="U828" s="321" t="s">
        <v>171</v>
      </c>
      <c r="V828" s="339">
        <v>74.67717303972583</v>
      </c>
      <c r="W828" s="339" t="s">
        <v>171</v>
      </c>
      <c r="X828" s="339" t="s">
        <v>171</v>
      </c>
      <c r="Y828" s="339" t="s">
        <v>171</v>
      </c>
      <c r="Z828" s="104"/>
      <c r="AA828" s="303"/>
    </row>
    <row r="829" spans="2:27">
      <c r="B829" s="39" t="s">
        <v>939</v>
      </c>
      <c r="C829" s="30" t="s">
        <v>117</v>
      </c>
      <c r="D829" s="101" t="s">
        <v>183</v>
      </c>
      <c r="E829" s="44" t="s">
        <v>122</v>
      </c>
      <c r="F829" s="30" t="s">
        <v>941</v>
      </c>
      <c r="G829" s="44" t="s">
        <v>167</v>
      </c>
      <c r="H829" s="90" t="s">
        <v>171</v>
      </c>
      <c r="I829" s="321" t="s">
        <v>171</v>
      </c>
      <c r="J829" s="321" t="s">
        <v>171</v>
      </c>
      <c r="K829" s="321" t="s">
        <v>171</v>
      </c>
      <c r="L829" s="321" t="s">
        <v>171</v>
      </c>
      <c r="M829" s="340">
        <v>-2251.9070000000002</v>
      </c>
      <c r="N829" s="340" t="s">
        <v>171</v>
      </c>
      <c r="O829" s="340" t="s">
        <v>171</v>
      </c>
      <c r="P829" s="347" t="s">
        <v>171</v>
      </c>
      <c r="Q829" s="321" t="s">
        <v>171</v>
      </c>
      <c r="R829" s="321" t="s">
        <v>171</v>
      </c>
      <c r="S829" s="321" t="s">
        <v>171</v>
      </c>
      <c r="T829" s="321" t="s">
        <v>171</v>
      </c>
      <c r="U829" s="321" t="s">
        <v>171</v>
      </c>
      <c r="V829" s="339">
        <v>-131.93618810003082</v>
      </c>
      <c r="W829" s="339" t="s">
        <v>171</v>
      </c>
      <c r="X829" s="339" t="s">
        <v>171</v>
      </c>
      <c r="Y829" s="339" t="s">
        <v>171</v>
      </c>
      <c r="Z829" s="104"/>
      <c r="AA829" s="303"/>
    </row>
    <row r="830" spans="2:27">
      <c r="B830" s="39" t="s">
        <v>939</v>
      </c>
      <c r="C830" s="30" t="s">
        <v>117</v>
      </c>
      <c r="D830" s="101" t="s">
        <v>142</v>
      </c>
      <c r="E830" s="44" t="s">
        <v>122</v>
      </c>
      <c r="F830" s="30" t="s">
        <v>941</v>
      </c>
      <c r="G830" s="44" t="s">
        <v>167</v>
      </c>
      <c r="H830" s="90" t="s">
        <v>171</v>
      </c>
      <c r="I830" s="321" t="s">
        <v>171</v>
      </c>
      <c r="J830" s="321" t="s">
        <v>171</v>
      </c>
      <c r="K830" s="321" t="s">
        <v>171</v>
      </c>
      <c r="L830" s="321" t="s">
        <v>171</v>
      </c>
      <c r="M830" s="340">
        <v>218.53399999999999</v>
      </c>
      <c r="N830" s="340" t="s">
        <v>171</v>
      </c>
      <c r="O830" s="340" t="s">
        <v>171</v>
      </c>
      <c r="P830" s="347" t="s">
        <v>171</v>
      </c>
      <c r="Q830" s="321" t="s">
        <v>171</v>
      </c>
      <c r="R830" s="321" t="s">
        <v>171</v>
      </c>
      <c r="S830" s="321" t="s">
        <v>171</v>
      </c>
      <c r="T830" s="321" t="s">
        <v>171</v>
      </c>
      <c r="U830" s="321" t="s">
        <v>171</v>
      </c>
      <c r="V830" s="339">
        <v>0.51447016156090197</v>
      </c>
      <c r="W830" s="339" t="s">
        <v>171</v>
      </c>
      <c r="X830" s="339" t="s">
        <v>171</v>
      </c>
      <c r="Y830" s="339" t="s">
        <v>171</v>
      </c>
      <c r="Z830" s="104"/>
      <c r="AA830" s="303"/>
    </row>
    <row r="831" spans="2:27">
      <c r="B831" s="39" t="s">
        <v>939</v>
      </c>
      <c r="C831" s="30" t="s">
        <v>117</v>
      </c>
      <c r="D831" s="101" t="s">
        <v>137</v>
      </c>
      <c r="E831" s="44" t="s">
        <v>122</v>
      </c>
      <c r="F831" s="30" t="s">
        <v>941</v>
      </c>
      <c r="G831" s="44" t="s">
        <v>167</v>
      </c>
      <c r="H831" s="90" t="s">
        <v>171</v>
      </c>
      <c r="I831" s="321" t="s">
        <v>171</v>
      </c>
      <c r="J831" s="321" t="s">
        <v>171</v>
      </c>
      <c r="K831" s="321" t="s">
        <v>171</v>
      </c>
      <c r="L831" s="321" t="s">
        <v>171</v>
      </c>
      <c r="M831" s="340">
        <v>695.50200000000041</v>
      </c>
      <c r="N831" s="340" t="s">
        <v>171</v>
      </c>
      <c r="O831" s="340" t="s">
        <v>171</v>
      </c>
      <c r="P831" s="347" t="s">
        <v>171</v>
      </c>
      <c r="Q831" s="321" t="s">
        <v>171</v>
      </c>
      <c r="R831" s="321" t="s">
        <v>171</v>
      </c>
      <c r="S831" s="321" t="s">
        <v>171</v>
      </c>
      <c r="T831" s="321" t="s">
        <v>171</v>
      </c>
      <c r="U831" s="321" t="s">
        <v>171</v>
      </c>
      <c r="V831" s="339">
        <v>14.960557267504669</v>
      </c>
      <c r="W831" s="339" t="s">
        <v>171</v>
      </c>
      <c r="X831" s="339" t="s">
        <v>171</v>
      </c>
      <c r="Y831" s="339" t="s">
        <v>171</v>
      </c>
      <c r="Z831" s="104"/>
      <c r="AA831" s="303"/>
    </row>
    <row r="832" spans="2:27">
      <c r="B832" s="39" t="s">
        <v>939</v>
      </c>
      <c r="C832" s="30" t="s">
        <v>117</v>
      </c>
      <c r="D832" s="101" t="s">
        <v>129</v>
      </c>
      <c r="E832" s="44" t="s">
        <v>122</v>
      </c>
      <c r="F832" s="30" t="s">
        <v>941</v>
      </c>
      <c r="G832" s="44" t="s">
        <v>167</v>
      </c>
      <c r="H832" s="90" t="s">
        <v>171</v>
      </c>
      <c r="I832" s="321" t="s">
        <v>171</v>
      </c>
      <c r="J832" s="321" t="s">
        <v>171</v>
      </c>
      <c r="K832" s="321" t="s">
        <v>171</v>
      </c>
      <c r="L832" s="321" t="s">
        <v>171</v>
      </c>
      <c r="M832" s="340">
        <v>961.31399999999849</v>
      </c>
      <c r="N832" s="340" t="s">
        <v>171</v>
      </c>
      <c r="O832" s="340" t="s">
        <v>171</v>
      </c>
      <c r="P832" s="347" t="s">
        <v>171</v>
      </c>
      <c r="Q832" s="321" t="s">
        <v>171</v>
      </c>
      <c r="R832" s="321" t="s">
        <v>171</v>
      </c>
      <c r="S832" s="321" t="s">
        <v>171</v>
      </c>
      <c r="T832" s="321" t="s">
        <v>171</v>
      </c>
      <c r="U832" s="321" t="s">
        <v>171</v>
      </c>
      <c r="V832" s="339">
        <v>3.6630288694207667</v>
      </c>
      <c r="W832" s="339" t="s">
        <v>171</v>
      </c>
      <c r="X832" s="339" t="s">
        <v>171</v>
      </c>
      <c r="Y832" s="339" t="s">
        <v>171</v>
      </c>
      <c r="Z832" s="104"/>
      <c r="AA832" s="303"/>
    </row>
    <row r="833" spans="2:27">
      <c r="B833" s="39" t="s">
        <v>939</v>
      </c>
      <c r="C833" s="30" t="s">
        <v>117</v>
      </c>
      <c r="D833" s="101" t="s">
        <v>132</v>
      </c>
      <c r="E833" s="44" t="s">
        <v>122</v>
      </c>
      <c r="F833" s="30" t="s">
        <v>941</v>
      </c>
      <c r="G833" s="44" t="s">
        <v>167</v>
      </c>
      <c r="H833" s="90" t="s">
        <v>171</v>
      </c>
      <c r="I833" s="321" t="s">
        <v>171</v>
      </c>
      <c r="J833" s="321" t="s">
        <v>171</v>
      </c>
      <c r="K833" s="321" t="s">
        <v>171</v>
      </c>
      <c r="L833" s="321" t="s">
        <v>171</v>
      </c>
      <c r="M833" s="340">
        <v>473.03375116425605</v>
      </c>
      <c r="N833" s="340" t="s">
        <v>171</v>
      </c>
      <c r="O833" s="340" t="s">
        <v>171</v>
      </c>
      <c r="P833" s="347" t="s">
        <v>171</v>
      </c>
      <c r="Q833" s="321" t="s">
        <v>171</v>
      </c>
      <c r="R833" s="321" t="s">
        <v>171</v>
      </c>
      <c r="S833" s="321" t="s">
        <v>171</v>
      </c>
      <c r="T833" s="321" t="s">
        <v>171</v>
      </c>
      <c r="U833" s="321" t="s">
        <v>171</v>
      </c>
      <c r="V833" s="339">
        <v>26.960642267670138</v>
      </c>
      <c r="W833" s="339" t="s">
        <v>171</v>
      </c>
      <c r="X833" s="339" t="s">
        <v>171</v>
      </c>
      <c r="Y833" s="339" t="s">
        <v>171</v>
      </c>
      <c r="Z833" s="104"/>
      <c r="AA833" s="303"/>
    </row>
    <row r="834" spans="2:27">
      <c r="B834" s="39" t="s">
        <v>939</v>
      </c>
      <c r="C834" s="30" t="s">
        <v>117</v>
      </c>
      <c r="D834" s="101" t="s">
        <v>130</v>
      </c>
      <c r="E834" s="44" t="s">
        <v>122</v>
      </c>
      <c r="F834" s="30" t="s">
        <v>941</v>
      </c>
      <c r="G834" s="44" t="s">
        <v>167</v>
      </c>
      <c r="H834" s="90" t="s">
        <v>171</v>
      </c>
      <c r="I834" s="321" t="s">
        <v>171</v>
      </c>
      <c r="J834" s="321" t="s">
        <v>171</v>
      </c>
      <c r="K834" s="321" t="s">
        <v>171</v>
      </c>
      <c r="L834" s="321" t="s">
        <v>171</v>
      </c>
      <c r="M834" s="340">
        <v>134.67000000000007</v>
      </c>
      <c r="N834" s="340" t="s">
        <v>171</v>
      </c>
      <c r="O834" s="340" t="s">
        <v>171</v>
      </c>
      <c r="P834" s="347" t="s">
        <v>171</v>
      </c>
      <c r="Q834" s="321" t="s">
        <v>171</v>
      </c>
      <c r="R834" s="321" t="s">
        <v>171</v>
      </c>
      <c r="S834" s="321" t="s">
        <v>171</v>
      </c>
      <c r="T834" s="321" t="s">
        <v>171</v>
      </c>
      <c r="U834" s="321" t="s">
        <v>171</v>
      </c>
      <c r="V834" s="339">
        <v>5.3603643462079331</v>
      </c>
      <c r="W834" s="339" t="s">
        <v>171</v>
      </c>
      <c r="X834" s="339" t="s">
        <v>171</v>
      </c>
      <c r="Y834" s="339" t="s">
        <v>171</v>
      </c>
      <c r="Z834" s="104"/>
      <c r="AA834" s="303"/>
    </row>
    <row r="835" spans="2:27">
      <c r="B835" s="39" t="s">
        <v>939</v>
      </c>
      <c r="C835" s="30" t="s">
        <v>117</v>
      </c>
      <c r="D835" s="101" t="s">
        <v>140</v>
      </c>
      <c r="E835" s="44" t="s">
        <v>122</v>
      </c>
      <c r="F835" s="30" t="s">
        <v>941</v>
      </c>
      <c r="G835" s="44" t="s">
        <v>167</v>
      </c>
      <c r="H835" s="90" t="s">
        <v>171</v>
      </c>
      <c r="I835" s="321" t="s">
        <v>171</v>
      </c>
      <c r="J835" s="321" t="s">
        <v>171</v>
      </c>
      <c r="K835" s="321" t="s">
        <v>171</v>
      </c>
      <c r="L835" s="321" t="s">
        <v>171</v>
      </c>
      <c r="M835" s="340">
        <v>4.0000000000000924E-2</v>
      </c>
      <c r="N835" s="340" t="s">
        <v>171</v>
      </c>
      <c r="O835" s="340" t="s">
        <v>171</v>
      </c>
      <c r="P835" s="347" t="s">
        <v>171</v>
      </c>
      <c r="Q835" s="321" t="s">
        <v>171</v>
      </c>
      <c r="R835" s="321" t="s">
        <v>171</v>
      </c>
      <c r="S835" s="321" t="s">
        <v>171</v>
      </c>
      <c r="T835" s="321" t="s">
        <v>171</v>
      </c>
      <c r="U835" s="321" t="s">
        <v>171</v>
      </c>
      <c r="V835" s="339">
        <v>2.352603793976425E-3</v>
      </c>
      <c r="W835" s="339" t="s">
        <v>171</v>
      </c>
      <c r="X835" s="339" t="s">
        <v>171</v>
      </c>
      <c r="Y835" s="339" t="s">
        <v>171</v>
      </c>
      <c r="Z835" s="104"/>
      <c r="AA835" s="303"/>
    </row>
    <row r="836" spans="2:27">
      <c r="B836" s="39" t="s">
        <v>939</v>
      </c>
      <c r="C836" s="30" t="s">
        <v>118</v>
      </c>
      <c r="D836" s="101" t="s">
        <v>167</v>
      </c>
      <c r="E836" s="44" t="s">
        <v>492</v>
      </c>
      <c r="F836" s="30" t="s">
        <v>940</v>
      </c>
      <c r="G836" s="44" t="s">
        <v>1115</v>
      </c>
      <c r="H836" s="90" t="s">
        <v>171</v>
      </c>
      <c r="I836" s="321" t="s">
        <v>171</v>
      </c>
      <c r="J836" s="321" t="s">
        <v>171</v>
      </c>
      <c r="K836" s="321" t="s">
        <v>171</v>
      </c>
      <c r="L836" s="321" t="s">
        <v>171</v>
      </c>
      <c r="M836" s="321" t="s">
        <v>171</v>
      </c>
      <c r="N836" s="321" t="s">
        <v>171</v>
      </c>
      <c r="O836" s="321" t="s">
        <v>171</v>
      </c>
      <c r="P836" s="346" t="s">
        <v>171</v>
      </c>
      <c r="Q836" s="321" t="s">
        <v>171</v>
      </c>
      <c r="R836" s="321" t="s">
        <v>171</v>
      </c>
      <c r="S836" s="321" t="s">
        <v>171</v>
      </c>
      <c r="T836" s="321" t="s">
        <v>171</v>
      </c>
      <c r="U836" s="321" t="s">
        <v>171</v>
      </c>
      <c r="V836" s="339">
        <v>303.90591356639908</v>
      </c>
      <c r="W836" s="339" t="s">
        <v>171</v>
      </c>
      <c r="X836" s="339" t="s">
        <v>171</v>
      </c>
      <c r="Y836" s="339" t="s">
        <v>171</v>
      </c>
      <c r="Z836" s="104"/>
      <c r="AA836" s="303"/>
    </row>
    <row r="837" spans="2:27">
      <c r="B837" s="39" t="s">
        <v>939</v>
      </c>
      <c r="C837" s="30" t="s">
        <v>118</v>
      </c>
      <c r="D837" s="101" t="s">
        <v>131</v>
      </c>
      <c r="E837" s="44" t="s">
        <v>122</v>
      </c>
      <c r="F837" s="30" t="s">
        <v>941</v>
      </c>
      <c r="G837" s="44" t="s">
        <v>167</v>
      </c>
      <c r="H837" s="90" t="s">
        <v>171</v>
      </c>
      <c r="I837" s="321" t="s">
        <v>171</v>
      </c>
      <c r="J837" s="321" t="s">
        <v>171</v>
      </c>
      <c r="K837" s="321" t="s">
        <v>171</v>
      </c>
      <c r="L837" s="321" t="s">
        <v>171</v>
      </c>
      <c r="M837" s="321" t="s">
        <v>171</v>
      </c>
      <c r="N837" s="321" t="s">
        <v>171</v>
      </c>
      <c r="O837" s="321" t="s">
        <v>171</v>
      </c>
      <c r="P837" s="346" t="s">
        <v>171</v>
      </c>
      <c r="Q837" s="321" t="s">
        <v>171</v>
      </c>
      <c r="R837" s="321" t="s">
        <v>171</v>
      </c>
      <c r="S837" s="321" t="s">
        <v>171</v>
      </c>
      <c r="T837" s="321" t="s">
        <v>171</v>
      </c>
      <c r="U837" s="321" t="s">
        <v>171</v>
      </c>
      <c r="V837" s="339">
        <v>1.0526137525198773</v>
      </c>
      <c r="W837" s="339" t="s">
        <v>171</v>
      </c>
      <c r="X837" s="339" t="s">
        <v>171</v>
      </c>
      <c r="Y837" s="339" t="s">
        <v>171</v>
      </c>
      <c r="Z837" s="104"/>
      <c r="AA837" s="303"/>
    </row>
    <row r="838" spans="2:27">
      <c r="B838" s="39" t="s">
        <v>939</v>
      </c>
      <c r="C838" s="30" t="s">
        <v>118</v>
      </c>
      <c r="D838" s="101" t="s">
        <v>183</v>
      </c>
      <c r="E838" s="44" t="s">
        <v>122</v>
      </c>
      <c r="F838" s="30" t="s">
        <v>941</v>
      </c>
      <c r="G838" s="44" t="s">
        <v>167</v>
      </c>
      <c r="H838" s="90" t="s">
        <v>171</v>
      </c>
      <c r="I838" s="321" t="s">
        <v>171</v>
      </c>
      <c r="J838" s="321" t="s">
        <v>171</v>
      </c>
      <c r="K838" s="321" t="s">
        <v>171</v>
      </c>
      <c r="L838" s="321" t="s">
        <v>171</v>
      </c>
      <c r="M838" s="321" t="s">
        <v>171</v>
      </c>
      <c r="N838" s="321" t="s">
        <v>171</v>
      </c>
      <c r="O838" s="321" t="s">
        <v>171</v>
      </c>
      <c r="P838" s="346" t="s">
        <v>171</v>
      </c>
      <c r="Q838" s="321" t="s">
        <v>171</v>
      </c>
      <c r="R838" s="321" t="s">
        <v>171</v>
      </c>
      <c r="S838" s="321" t="s">
        <v>171</v>
      </c>
      <c r="T838" s="321" t="s">
        <v>171</v>
      </c>
      <c r="U838" s="321" t="s">
        <v>171</v>
      </c>
      <c r="V838" s="339">
        <v>-193.75266120972219</v>
      </c>
      <c r="W838" s="339" t="s">
        <v>171</v>
      </c>
      <c r="X838" s="339" t="s">
        <v>171</v>
      </c>
      <c r="Y838" s="339" t="s">
        <v>171</v>
      </c>
      <c r="Z838" s="104"/>
      <c r="AA838" s="303"/>
    </row>
    <row r="839" spans="2:27">
      <c r="B839" s="39" t="s">
        <v>939</v>
      </c>
      <c r="C839" s="30" t="s">
        <v>118</v>
      </c>
      <c r="D839" s="101" t="s">
        <v>129</v>
      </c>
      <c r="E839" s="44" t="s">
        <v>122</v>
      </c>
      <c r="F839" s="30" t="s">
        <v>941</v>
      </c>
      <c r="G839" s="44" t="s">
        <v>167</v>
      </c>
      <c r="H839" s="90" t="s">
        <v>171</v>
      </c>
      <c r="I839" s="321" t="s">
        <v>171</v>
      </c>
      <c r="J839" s="321" t="s">
        <v>171</v>
      </c>
      <c r="K839" s="321" t="s">
        <v>171</v>
      </c>
      <c r="L839" s="321" t="s">
        <v>171</v>
      </c>
      <c r="M839" s="321" t="s">
        <v>171</v>
      </c>
      <c r="N839" s="321" t="s">
        <v>171</v>
      </c>
      <c r="O839" s="321" t="s">
        <v>171</v>
      </c>
      <c r="P839" s="346" t="s">
        <v>171</v>
      </c>
      <c r="Q839" s="321" t="s">
        <v>171</v>
      </c>
      <c r="R839" s="321" t="s">
        <v>171</v>
      </c>
      <c r="S839" s="321" t="s">
        <v>171</v>
      </c>
      <c r="T839" s="321" t="s">
        <v>171</v>
      </c>
      <c r="U839" s="321" t="s">
        <v>171</v>
      </c>
      <c r="V839" s="339">
        <v>1.4550876252664999</v>
      </c>
      <c r="W839" s="339" t="s">
        <v>171</v>
      </c>
      <c r="X839" s="339" t="s">
        <v>171</v>
      </c>
      <c r="Y839" s="339" t="s">
        <v>171</v>
      </c>
      <c r="Z839" s="104"/>
      <c r="AA839" s="303"/>
    </row>
    <row r="840" spans="2:27">
      <c r="B840" s="39" t="s">
        <v>939</v>
      </c>
      <c r="C840" s="30" t="s">
        <v>118</v>
      </c>
      <c r="D840" s="101" t="s">
        <v>132</v>
      </c>
      <c r="E840" s="44" t="s">
        <v>122</v>
      </c>
      <c r="F840" s="30" t="s">
        <v>941</v>
      </c>
      <c r="G840" s="44" t="s">
        <v>167</v>
      </c>
      <c r="H840" s="90" t="s">
        <v>171</v>
      </c>
      <c r="I840" s="321" t="s">
        <v>171</v>
      </c>
      <c r="J840" s="321" t="s">
        <v>171</v>
      </c>
      <c r="K840" s="321" t="s">
        <v>171</v>
      </c>
      <c r="L840" s="321" t="s">
        <v>171</v>
      </c>
      <c r="M840" s="321" t="s">
        <v>171</v>
      </c>
      <c r="N840" s="321" t="s">
        <v>171</v>
      </c>
      <c r="O840" s="321" t="s">
        <v>171</v>
      </c>
      <c r="P840" s="346" t="s">
        <v>171</v>
      </c>
      <c r="Q840" s="321" t="s">
        <v>171</v>
      </c>
      <c r="R840" s="321" t="s">
        <v>171</v>
      </c>
      <c r="S840" s="321" t="s">
        <v>171</v>
      </c>
      <c r="T840" s="321" t="s">
        <v>171</v>
      </c>
      <c r="U840" s="321" t="s">
        <v>171</v>
      </c>
      <c r="V840" s="339">
        <v>-5.699517677398952E-2</v>
      </c>
      <c r="W840" s="339" t="s">
        <v>171</v>
      </c>
      <c r="X840" s="339" t="s">
        <v>171</v>
      </c>
      <c r="Y840" s="339" t="s">
        <v>171</v>
      </c>
      <c r="Z840" s="104"/>
      <c r="AA840" s="303"/>
    </row>
    <row r="841" spans="2:27">
      <c r="B841" s="39" t="s">
        <v>973</v>
      </c>
      <c r="C841" s="30" t="s">
        <v>116</v>
      </c>
      <c r="D841" s="101" t="s">
        <v>129</v>
      </c>
      <c r="E841" s="44" t="s">
        <v>122</v>
      </c>
      <c r="F841" s="30" t="s">
        <v>975</v>
      </c>
      <c r="G841" s="44" t="s">
        <v>180</v>
      </c>
      <c r="H841" s="90">
        <v>0</v>
      </c>
      <c r="I841" s="321">
        <v>0</v>
      </c>
      <c r="J841" s="321">
        <v>0</v>
      </c>
      <c r="K841" s="321">
        <v>0</v>
      </c>
      <c r="L841" s="321">
        <v>0</v>
      </c>
      <c r="M841" s="321">
        <v>4210</v>
      </c>
      <c r="N841" s="321" t="s">
        <v>171</v>
      </c>
      <c r="O841" s="321" t="s">
        <v>171</v>
      </c>
      <c r="P841" s="346" t="s">
        <v>171</v>
      </c>
      <c r="Q841" s="321">
        <v>0</v>
      </c>
      <c r="R841" s="321">
        <v>0</v>
      </c>
      <c r="S841" s="321">
        <v>0</v>
      </c>
      <c r="T841" s="321">
        <v>0</v>
      </c>
      <c r="U841" s="321">
        <v>0</v>
      </c>
      <c r="V841" s="321">
        <v>247.611549316013</v>
      </c>
      <c r="W841" s="321" t="s">
        <v>171</v>
      </c>
      <c r="X841" s="321" t="s">
        <v>171</v>
      </c>
      <c r="Y841" s="321" t="s">
        <v>171</v>
      </c>
      <c r="Z841" s="30" t="s">
        <v>623</v>
      </c>
      <c r="AA841" s="304"/>
    </row>
    <row r="842" spans="2:27">
      <c r="B842" s="39" t="s">
        <v>973</v>
      </c>
      <c r="C842" s="30" t="s">
        <v>116</v>
      </c>
      <c r="D842" s="101" t="s">
        <v>129</v>
      </c>
      <c r="E842" s="44" t="s">
        <v>122</v>
      </c>
      <c r="F842" s="30" t="s">
        <v>974</v>
      </c>
      <c r="G842" s="44" t="s">
        <v>180</v>
      </c>
      <c r="H842" s="90">
        <v>0</v>
      </c>
      <c r="I842" s="321">
        <v>0</v>
      </c>
      <c r="J842" s="321">
        <v>0</v>
      </c>
      <c r="K842" s="321">
        <v>0</v>
      </c>
      <c r="L842" s="321">
        <v>0</v>
      </c>
      <c r="M842" s="321">
        <v>0.6</v>
      </c>
      <c r="N842" s="321" t="s">
        <v>171</v>
      </c>
      <c r="O842" s="321" t="s">
        <v>171</v>
      </c>
      <c r="P842" s="346" t="s">
        <v>171</v>
      </c>
      <c r="Q842" s="321">
        <v>0</v>
      </c>
      <c r="R842" s="321">
        <v>0</v>
      </c>
      <c r="S842" s="321">
        <v>0</v>
      </c>
      <c r="T842" s="321">
        <v>0</v>
      </c>
      <c r="U842" s="321">
        <v>0</v>
      </c>
      <c r="V842" s="321">
        <v>3.5289056909645559E-2</v>
      </c>
      <c r="W842" s="321" t="s">
        <v>171</v>
      </c>
      <c r="X842" s="321" t="s">
        <v>171</v>
      </c>
      <c r="Y842" s="321" t="s">
        <v>171</v>
      </c>
      <c r="Z842" s="30"/>
      <c r="AA842" s="304"/>
    </row>
    <row r="843" spans="2:27">
      <c r="B843" s="39" t="s">
        <v>973</v>
      </c>
      <c r="C843" s="30" t="s">
        <v>116</v>
      </c>
      <c r="D843" s="102" t="s">
        <v>131</v>
      </c>
      <c r="E843" s="44" t="s">
        <v>122</v>
      </c>
      <c r="F843" s="30" t="s">
        <v>976</v>
      </c>
      <c r="G843" s="44" t="s">
        <v>180</v>
      </c>
      <c r="H843" s="90">
        <v>0</v>
      </c>
      <c r="I843" s="321">
        <v>0</v>
      </c>
      <c r="J843" s="321">
        <v>0</v>
      </c>
      <c r="K843" s="321">
        <v>0</v>
      </c>
      <c r="L843" s="321">
        <v>0</v>
      </c>
      <c r="M843" s="321">
        <v>375.5</v>
      </c>
      <c r="N843" s="321" t="s">
        <v>171</v>
      </c>
      <c r="O843" s="321" t="s">
        <v>171</v>
      </c>
      <c r="P843" s="346" t="s">
        <v>171</v>
      </c>
      <c r="Q843" s="321">
        <v>0</v>
      </c>
      <c r="R843" s="321">
        <v>0</v>
      </c>
      <c r="S843" s="321">
        <v>0</v>
      </c>
      <c r="T843" s="321">
        <v>0</v>
      </c>
      <c r="U843" s="321">
        <v>0</v>
      </c>
      <c r="V843" s="321">
        <v>22.085068115953181</v>
      </c>
      <c r="W843" s="321" t="s">
        <v>171</v>
      </c>
      <c r="X843" s="321" t="s">
        <v>171</v>
      </c>
      <c r="Y843" s="321" t="s">
        <v>171</v>
      </c>
      <c r="Z843" s="30" t="s">
        <v>623</v>
      </c>
      <c r="AA843" s="304"/>
    </row>
    <row r="844" spans="2:27">
      <c r="B844" s="39" t="s">
        <v>973</v>
      </c>
      <c r="C844" s="30" t="s">
        <v>116</v>
      </c>
      <c r="D844" s="102" t="s">
        <v>131</v>
      </c>
      <c r="E844" s="44" t="s">
        <v>122</v>
      </c>
      <c r="F844" s="30" t="s">
        <v>977</v>
      </c>
      <c r="G844" s="44" t="s">
        <v>180</v>
      </c>
      <c r="H844" s="90">
        <v>0</v>
      </c>
      <c r="I844" s="321">
        <v>0</v>
      </c>
      <c r="J844" s="321">
        <v>0</v>
      </c>
      <c r="K844" s="321">
        <v>0</v>
      </c>
      <c r="L844" s="321">
        <v>0</v>
      </c>
      <c r="M844" s="321">
        <v>83</v>
      </c>
      <c r="N844" s="321" t="s">
        <v>171</v>
      </c>
      <c r="O844" s="321" t="s">
        <v>171</v>
      </c>
      <c r="P844" s="346" t="s">
        <v>171</v>
      </c>
      <c r="Q844" s="321">
        <v>0</v>
      </c>
      <c r="R844" s="321">
        <v>0</v>
      </c>
      <c r="S844" s="321">
        <v>0</v>
      </c>
      <c r="T844" s="321">
        <v>0</v>
      </c>
      <c r="U844" s="321">
        <v>0</v>
      </c>
      <c r="V844" s="321">
        <v>4.8816528725009691</v>
      </c>
      <c r="W844" s="321" t="s">
        <v>171</v>
      </c>
      <c r="X844" s="321" t="s">
        <v>171</v>
      </c>
      <c r="Y844" s="321" t="s">
        <v>171</v>
      </c>
      <c r="Z844" s="30"/>
      <c r="AA844" s="304"/>
    </row>
    <row r="845" spans="2:27">
      <c r="B845" s="39" t="s">
        <v>973</v>
      </c>
      <c r="C845" s="30" t="s">
        <v>116</v>
      </c>
      <c r="D845" s="102" t="s">
        <v>131</v>
      </c>
      <c r="E845" s="44" t="s">
        <v>122</v>
      </c>
      <c r="F845" s="30" t="s">
        <v>978</v>
      </c>
      <c r="G845" s="44" t="s">
        <v>180</v>
      </c>
      <c r="H845" s="90">
        <v>0</v>
      </c>
      <c r="I845" s="321">
        <v>0</v>
      </c>
      <c r="J845" s="321">
        <v>0</v>
      </c>
      <c r="K845" s="321">
        <v>0</v>
      </c>
      <c r="L845" s="321">
        <v>0</v>
      </c>
      <c r="M845" s="321">
        <v>-12</v>
      </c>
      <c r="N845" s="321" t="s">
        <v>171</v>
      </c>
      <c r="O845" s="321" t="s">
        <v>171</v>
      </c>
      <c r="P845" s="346" t="s">
        <v>171</v>
      </c>
      <c r="Q845" s="321">
        <v>0</v>
      </c>
      <c r="R845" s="321">
        <v>0</v>
      </c>
      <c r="S845" s="321">
        <v>0</v>
      </c>
      <c r="T845" s="321">
        <v>0</v>
      </c>
      <c r="U845" s="321">
        <v>0</v>
      </c>
      <c r="V845" s="321">
        <v>-0.70578113819291111</v>
      </c>
      <c r="W845" s="321" t="s">
        <v>171</v>
      </c>
      <c r="X845" s="321" t="s">
        <v>171</v>
      </c>
      <c r="Y845" s="321" t="s">
        <v>171</v>
      </c>
      <c r="Z845" s="30"/>
      <c r="AA845" s="304"/>
    </row>
    <row r="846" spans="2:27">
      <c r="B846" s="39" t="s">
        <v>973</v>
      </c>
      <c r="C846" s="30" t="s">
        <v>116</v>
      </c>
      <c r="D846" s="102" t="s">
        <v>139</v>
      </c>
      <c r="E846" s="44" t="s">
        <v>122</v>
      </c>
      <c r="F846" s="30" t="s">
        <v>979</v>
      </c>
      <c r="G846" s="44" t="s">
        <v>180</v>
      </c>
      <c r="H846" s="90">
        <v>0</v>
      </c>
      <c r="I846" s="321">
        <v>0</v>
      </c>
      <c r="J846" s="321">
        <v>0</v>
      </c>
      <c r="K846" s="321">
        <v>0</v>
      </c>
      <c r="L846" s="321">
        <v>0</v>
      </c>
      <c r="M846" s="321">
        <v>1650</v>
      </c>
      <c r="N846" s="321" t="s">
        <v>171</v>
      </c>
      <c r="O846" s="321" t="s">
        <v>171</v>
      </c>
      <c r="P846" s="346" t="s">
        <v>171</v>
      </c>
      <c r="Q846" s="321">
        <v>0</v>
      </c>
      <c r="R846" s="321">
        <v>0</v>
      </c>
      <c r="S846" s="321">
        <v>0</v>
      </c>
      <c r="T846" s="321">
        <v>0</v>
      </c>
      <c r="U846" s="321">
        <v>0</v>
      </c>
      <c r="V846" s="321">
        <v>97.04490650152529</v>
      </c>
      <c r="W846" s="321" t="s">
        <v>171</v>
      </c>
      <c r="X846" s="321" t="s">
        <v>171</v>
      </c>
      <c r="Y846" s="321" t="s">
        <v>171</v>
      </c>
      <c r="Z846" s="30" t="s">
        <v>623</v>
      </c>
      <c r="AA846" s="304"/>
    </row>
    <row r="847" spans="2:27">
      <c r="B847" s="39" t="s">
        <v>973</v>
      </c>
      <c r="C847" s="30" t="s">
        <v>116</v>
      </c>
      <c r="D847" s="101" t="s">
        <v>183</v>
      </c>
      <c r="E847" s="44" t="s">
        <v>122</v>
      </c>
      <c r="F847" s="30" t="s">
        <v>127</v>
      </c>
      <c r="G847" s="44" t="s">
        <v>180</v>
      </c>
      <c r="H847" s="90">
        <v>0</v>
      </c>
      <c r="I847" s="321">
        <v>0</v>
      </c>
      <c r="J847" s="321">
        <v>0</v>
      </c>
      <c r="K847" s="321">
        <v>0</v>
      </c>
      <c r="L847" s="321">
        <v>0</v>
      </c>
      <c r="M847" s="321">
        <v>6102</v>
      </c>
      <c r="N847" s="321" t="s">
        <v>171</v>
      </c>
      <c r="O847" s="321" t="s">
        <v>171</v>
      </c>
      <c r="P847" s="346" t="s">
        <v>171</v>
      </c>
      <c r="Q847" s="321">
        <v>0</v>
      </c>
      <c r="R847" s="321">
        <v>0</v>
      </c>
      <c r="S847" s="321">
        <v>0</v>
      </c>
      <c r="T847" s="321">
        <v>0</v>
      </c>
      <c r="U847" s="321">
        <v>0</v>
      </c>
      <c r="V847" s="321">
        <v>358.88970877109534</v>
      </c>
      <c r="W847" s="321" t="s">
        <v>171</v>
      </c>
      <c r="X847" s="321" t="s">
        <v>171</v>
      </c>
      <c r="Y847" s="321" t="s">
        <v>171</v>
      </c>
      <c r="Z847" s="30" t="s">
        <v>623</v>
      </c>
      <c r="AA847" s="304"/>
    </row>
    <row r="848" spans="2:27">
      <c r="B848" s="39" t="s">
        <v>973</v>
      </c>
      <c r="C848" s="30" t="s">
        <v>116</v>
      </c>
      <c r="D848" s="101" t="s">
        <v>183</v>
      </c>
      <c r="E848" s="44" t="s">
        <v>122</v>
      </c>
      <c r="F848" s="30" t="s">
        <v>981</v>
      </c>
      <c r="G848" s="44" t="s">
        <v>180</v>
      </c>
      <c r="H848" s="90">
        <v>0</v>
      </c>
      <c r="I848" s="321">
        <v>0</v>
      </c>
      <c r="J848" s="321">
        <v>0</v>
      </c>
      <c r="K848" s="321">
        <v>0</v>
      </c>
      <c r="L848" s="321">
        <v>0</v>
      </c>
      <c r="M848" s="321">
        <v>90</v>
      </c>
      <c r="N848" s="321" t="s">
        <v>171</v>
      </c>
      <c r="O848" s="321" t="s">
        <v>171</v>
      </c>
      <c r="P848" s="346" t="s">
        <v>171</v>
      </c>
      <c r="Q848" s="321">
        <v>0</v>
      </c>
      <c r="R848" s="321">
        <v>0</v>
      </c>
      <c r="S848" s="321">
        <v>0</v>
      </c>
      <c r="T848" s="321">
        <v>0</v>
      </c>
      <c r="U848" s="321">
        <v>0</v>
      </c>
      <c r="V848" s="321">
        <v>5.2933585364468341</v>
      </c>
      <c r="W848" s="321" t="s">
        <v>171</v>
      </c>
      <c r="X848" s="321" t="s">
        <v>171</v>
      </c>
      <c r="Y848" s="321" t="s">
        <v>171</v>
      </c>
      <c r="Z848" s="30" t="s">
        <v>623</v>
      </c>
      <c r="AA848" s="304"/>
    </row>
    <row r="849" spans="2:27">
      <c r="B849" s="39" t="s">
        <v>973</v>
      </c>
      <c r="C849" s="30" t="s">
        <v>116</v>
      </c>
      <c r="D849" s="101" t="s">
        <v>183</v>
      </c>
      <c r="E849" s="12" t="s">
        <v>122</v>
      </c>
      <c r="F849" s="30" t="s">
        <v>983</v>
      </c>
      <c r="G849" s="44" t="s">
        <v>180</v>
      </c>
      <c r="H849" s="90">
        <v>0</v>
      </c>
      <c r="I849" s="321">
        <v>0</v>
      </c>
      <c r="J849" s="321">
        <v>0</v>
      </c>
      <c r="K849" s="321">
        <v>0</v>
      </c>
      <c r="L849" s="321">
        <v>0</v>
      </c>
      <c r="M849" s="321">
        <v>2</v>
      </c>
      <c r="N849" s="321" t="s">
        <v>171</v>
      </c>
      <c r="O849" s="321" t="s">
        <v>171</v>
      </c>
      <c r="P849" s="346" t="s">
        <v>171</v>
      </c>
      <c r="Q849" s="321">
        <v>0</v>
      </c>
      <c r="R849" s="321">
        <v>0</v>
      </c>
      <c r="S849" s="321">
        <v>0</v>
      </c>
      <c r="T849" s="321">
        <v>0</v>
      </c>
      <c r="U849" s="321">
        <v>0</v>
      </c>
      <c r="V849" s="321">
        <v>0.11763018969881853</v>
      </c>
      <c r="W849" s="321" t="s">
        <v>171</v>
      </c>
      <c r="X849" s="321" t="s">
        <v>171</v>
      </c>
      <c r="Y849" s="321" t="s">
        <v>171</v>
      </c>
      <c r="Z849" s="30"/>
      <c r="AA849" s="304"/>
    </row>
    <row r="850" spans="2:27">
      <c r="B850" s="39" t="s">
        <v>973</v>
      </c>
      <c r="C850" s="28" t="s">
        <v>116</v>
      </c>
      <c r="D850" s="101" t="s">
        <v>183</v>
      </c>
      <c r="E850" s="12" t="s">
        <v>122</v>
      </c>
      <c r="F850" s="28" t="s">
        <v>982</v>
      </c>
      <c r="G850" s="44" t="s">
        <v>180</v>
      </c>
      <c r="H850" s="90">
        <v>0</v>
      </c>
      <c r="I850" s="321">
        <v>0</v>
      </c>
      <c r="J850" s="321">
        <v>0</v>
      </c>
      <c r="K850" s="321">
        <v>0</v>
      </c>
      <c r="L850" s="321">
        <v>0</v>
      </c>
      <c r="M850" s="321">
        <v>1</v>
      </c>
      <c r="N850" s="321" t="s">
        <v>171</v>
      </c>
      <c r="O850" s="321" t="s">
        <v>171</v>
      </c>
      <c r="P850" s="346" t="s">
        <v>171</v>
      </c>
      <c r="Q850" s="321">
        <v>0</v>
      </c>
      <c r="R850" s="321">
        <v>0</v>
      </c>
      <c r="S850" s="321">
        <v>0</v>
      </c>
      <c r="T850" s="321">
        <v>0</v>
      </c>
      <c r="U850" s="321">
        <v>0</v>
      </c>
      <c r="V850" s="321">
        <v>5.8815094849409263E-2</v>
      </c>
      <c r="W850" s="321" t="s">
        <v>171</v>
      </c>
      <c r="X850" s="321" t="s">
        <v>171</v>
      </c>
      <c r="Y850" s="321" t="s">
        <v>171</v>
      </c>
      <c r="Z850" s="30"/>
      <c r="AA850" s="304"/>
    </row>
    <row r="851" spans="2:27">
      <c r="B851" s="39" t="s">
        <v>973</v>
      </c>
      <c r="C851" s="28" t="s">
        <v>116</v>
      </c>
      <c r="D851" s="101" t="s">
        <v>167</v>
      </c>
      <c r="E851" s="12" t="s">
        <v>1130</v>
      </c>
      <c r="F851" s="28" t="s">
        <v>1199</v>
      </c>
      <c r="G851" s="44" t="s">
        <v>1115</v>
      </c>
      <c r="H851" s="90" t="s">
        <v>171</v>
      </c>
      <c r="I851" s="321" t="s">
        <v>171</v>
      </c>
      <c r="J851" s="321" t="s">
        <v>171</v>
      </c>
      <c r="K851" s="321" t="s">
        <v>171</v>
      </c>
      <c r="L851" s="321" t="s">
        <v>171</v>
      </c>
      <c r="M851" s="321" t="s">
        <v>171</v>
      </c>
      <c r="N851" s="321" t="s">
        <v>171</v>
      </c>
      <c r="O851" s="321" t="s">
        <v>171</v>
      </c>
      <c r="P851" s="346" t="s">
        <v>171</v>
      </c>
      <c r="Q851" s="321" t="s">
        <v>171</v>
      </c>
      <c r="R851" s="321" t="s">
        <v>171</v>
      </c>
      <c r="S851" s="321" t="s">
        <v>171</v>
      </c>
      <c r="T851" s="321" t="s">
        <v>171</v>
      </c>
      <c r="U851" s="321" t="s">
        <v>171</v>
      </c>
      <c r="V851" s="321">
        <v>-2355.8374032531392</v>
      </c>
      <c r="W851" s="321" t="s">
        <v>171</v>
      </c>
      <c r="X851" s="321" t="s">
        <v>171</v>
      </c>
      <c r="Y851" s="321" t="s">
        <v>171</v>
      </c>
      <c r="Z851" s="30"/>
      <c r="AA851" s="304"/>
    </row>
    <row r="852" spans="2:27">
      <c r="B852" s="29" t="s">
        <v>984</v>
      </c>
      <c r="C852" s="28" t="s">
        <v>116</v>
      </c>
      <c r="D852" s="101" t="s">
        <v>284</v>
      </c>
      <c r="E852" s="12" t="s">
        <v>122</v>
      </c>
      <c r="F852" s="28" t="s">
        <v>985</v>
      </c>
      <c r="G852" s="44" t="s">
        <v>180</v>
      </c>
      <c r="H852" s="90">
        <v>0</v>
      </c>
      <c r="I852" s="321">
        <v>0</v>
      </c>
      <c r="J852" s="321">
        <v>0</v>
      </c>
      <c r="K852" s="321">
        <v>1000</v>
      </c>
      <c r="L852" s="321">
        <v>15</v>
      </c>
      <c r="M852" s="321">
        <v>0</v>
      </c>
      <c r="N852" s="321" t="s">
        <v>171</v>
      </c>
      <c r="O852" s="321" t="s">
        <v>171</v>
      </c>
      <c r="P852" s="346" t="s">
        <v>171</v>
      </c>
      <c r="Q852" s="321">
        <v>0</v>
      </c>
      <c r="R852" s="321">
        <v>0</v>
      </c>
      <c r="S852" s="321">
        <v>0</v>
      </c>
      <c r="T852" s="321">
        <v>0</v>
      </c>
      <c r="U852" s="321">
        <v>0</v>
      </c>
      <c r="V852" s="321">
        <v>0.88222642274113894</v>
      </c>
      <c r="W852" s="321" t="s">
        <v>171</v>
      </c>
      <c r="X852" s="321" t="s">
        <v>171</v>
      </c>
      <c r="Y852" s="321" t="s">
        <v>171</v>
      </c>
      <c r="Z852" s="31" t="s">
        <v>623</v>
      </c>
      <c r="AA852" s="303"/>
    </row>
    <row r="853" spans="2:27">
      <c r="B853" s="29" t="s">
        <v>984</v>
      </c>
      <c r="C853" s="28" t="s">
        <v>116</v>
      </c>
      <c r="D853" s="101" t="s">
        <v>284</v>
      </c>
      <c r="E853" s="12" t="s">
        <v>122</v>
      </c>
      <c r="F853" s="28" t="s">
        <v>987</v>
      </c>
      <c r="G853" s="44" t="s">
        <v>180</v>
      </c>
      <c r="H853" s="90">
        <v>0</v>
      </c>
      <c r="I853" s="321">
        <v>0</v>
      </c>
      <c r="J853" s="321">
        <v>0</v>
      </c>
      <c r="K853" s="321">
        <v>0</v>
      </c>
      <c r="L853" s="321">
        <v>4.5</v>
      </c>
      <c r="M853" s="321">
        <v>0</v>
      </c>
      <c r="N853" s="321" t="s">
        <v>171</v>
      </c>
      <c r="O853" s="321" t="s">
        <v>171</v>
      </c>
      <c r="P853" s="346" t="s">
        <v>171</v>
      </c>
      <c r="Q853" s="321">
        <v>0</v>
      </c>
      <c r="R853" s="321">
        <v>0</v>
      </c>
      <c r="S853" s="321">
        <v>0</v>
      </c>
      <c r="T853" s="321">
        <v>0</v>
      </c>
      <c r="U853" s="321">
        <v>0</v>
      </c>
      <c r="V853" s="321">
        <v>0.26466792682234169</v>
      </c>
      <c r="W853" s="321" t="s">
        <v>171</v>
      </c>
      <c r="X853" s="321" t="s">
        <v>171</v>
      </c>
      <c r="Y853" s="321" t="s">
        <v>171</v>
      </c>
      <c r="Z853" s="31"/>
      <c r="AA853" s="303"/>
    </row>
    <row r="854" spans="2:27">
      <c r="B854" s="29" t="s">
        <v>984</v>
      </c>
      <c r="C854" s="28" t="s">
        <v>116</v>
      </c>
      <c r="D854" s="101" t="s">
        <v>131</v>
      </c>
      <c r="E854" s="12" t="s">
        <v>122</v>
      </c>
      <c r="F854" s="28" t="s">
        <v>988</v>
      </c>
      <c r="G854" s="44" t="s">
        <v>180</v>
      </c>
      <c r="H854" s="90">
        <v>0</v>
      </c>
      <c r="I854" s="321">
        <v>0</v>
      </c>
      <c r="J854" s="321">
        <v>0</v>
      </c>
      <c r="K854" s="321">
        <v>0</v>
      </c>
      <c r="L854" s="321">
        <v>57.7</v>
      </c>
      <c r="M854" s="321">
        <v>0</v>
      </c>
      <c r="N854" s="321" t="s">
        <v>171</v>
      </c>
      <c r="O854" s="321" t="s">
        <v>171</v>
      </c>
      <c r="P854" s="346" t="s">
        <v>171</v>
      </c>
      <c r="Q854" s="321">
        <v>0</v>
      </c>
      <c r="R854" s="321">
        <v>0</v>
      </c>
      <c r="S854" s="321">
        <v>0</v>
      </c>
      <c r="T854" s="321">
        <v>0</v>
      </c>
      <c r="U854" s="321">
        <v>0</v>
      </c>
      <c r="V854" s="321">
        <v>3.3936309728109149</v>
      </c>
      <c r="W854" s="321" t="s">
        <v>171</v>
      </c>
      <c r="X854" s="321" t="s">
        <v>171</v>
      </c>
      <c r="Y854" s="321" t="s">
        <v>171</v>
      </c>
      <c r="Z854" s="31" t="s">
        <v>623</v>
      </c>
      <c r="AA854" s="303"/>
    </row>
    <row r="855" spans="2:27">
      <c r="B855" s="29" t="s">
        <v>984</v>
      </c>
      <c r="C855" s="28" t="s">
        <v>116</v>
      </c>
      <c r="D855" s="101" t="s">
        <v>131</v>
      </c>
      <c r="E855" s="12" t="s">
        <v>122</v>
      </c>
      <c r="F855" s="28" t="s">
        <v>989</v>
      </c>
      <c r="G855" s="44" t="s">
        <v>180</v>
      </c>
      <c r="H855" s="90">
        <v>0</v>
      </c>
      <c r="I855" s="321">
        <v>0</v>
      </c>
      <c r="J855" s="321">
        <v>0</v>
      </c>
      <c r="K855" s="321">
        <v>0</v>
      </c>
      <c r="L855" s="321">
        <v>122</v>
      </c>
      <c r="M855" s="321">
        <v>0</v>
      </c>
      <c r="N855" s="321" t="s">
        <v>171</v>
      </c>
      <c r="O855" s="321" t="s">
        <v>171</v>
      </c>
      <c r="P855" s="346" t="s">
        <v>171</v>
      </c>
      <c r="Q855" s="321">
        <v>0</v>
      </c>
      <c r="R855" s="321">
        <v>0</v>
      </c>
      <c r="S855" s="321">
        <v>0</v>
      </c>
      <c r="T855" s="321">
        <v>0</v>
      </c>
      <c r="U855" s="321">
        <v>0</v>
      </c>
      <c r="V855" s="321">
        <v>7.1754415716279301</v>
      </c>
      <c r="W855" s="321" t="s">
        <v>171</v>
      </c>
      <c r="X855" s="321" t="s">
        <v>171</v>
      </c>
      <c r="Y855" s="321" t="s">
        <v>171</v>
      </c>
      <c r="Z855" s="31" t="s">
        <v>623</v>
      </c>
      <c r="AA855" s="303"/>
    </row>
    <row r="856" spans="2:27">
      <c r="B856" s="29" t="s">
        <v>984</v>
      </c>
      <c r="C856" s="28" t="s">
        <v>116</v>
      </c>
      <c r="D856" s="101" t="s">
        <v>131</v>
      </c>
      <c r="E856" s="12" t="s">
        <v>122</v>
      </c>
      <c r="F856" s="28" t="s">
        <v>990</v>
      </c>
      <c r="G856" s="44" t="s">
        <v>180</v>
      </c>
      <c r="H856" s="90">
        <v>0</v>
      </c>
      <c r="I856" s="321">
        <v>0</v>
      </c>
      <c r="J856" s="321">
        <v>0</v>
      </c>
      <c r="K856" s="321">
        <v>0</v>
      </c>
      <c r="L856" s="321">
        <v>-375.5</v>
      </c>
      <c r="M856" s="321">
        <v>0</v>
      </c>
      <c r="N856" s="321" t="s">
        <v>171</v>
      </c>
      <c r="O856" s="321" t="s">
        <v>171</v>
      </c>
      <c r="P856" s="346" t="s">
        <v>171</v>
      </c>
      <c r="Q856" s="321">
        <v>0</v>
      </c>
      <c r="R856" s="321">
        <v>0</v>
      </c>
      <c r="S856" s="321">
        <v>0</v>
      </c>
      <c r="T856" s="321">
        <v>0</v>
      </c>
      <c r="U856" s="321">
        <v>0</v>
      </c>
      <c r="V856" s="321">
        <v>-22.085068115953177</v>
      </c>
      <c r="W856" s="321" t="s">
        <v>171</v>
      </c>
      <c r="X856" s="321" t="s">
        <v>171</v>
      </c>
      <c r="Y856" s="321" t="s">
        <v>171</v>
      </c>
      <c r="Z856" s="31" t="s">
        <v>623</v>
      </c>
      <c r="AA856" s="303"/>
    </row>
    <row r="857" spans="2:27">
      <c r="B857" s="29" t="s">
        <v>984</v>
      </c>
      <c r="C857" s="28" t="s">
        <v>116</v>
      </c>
      <c r="D857" s="101" t="s">
        <v>132</v>
      </c>
      <c r="E857" s="44" t="s">
        <v>122</v>
      </c>
      <c r="F857" s="28" t="s">
        <v>991</v>
      </c>
      <c r="G857" s="44" t="s">
        <v>180</v>
      </c>
      <c r="H857" s="90">
        <v>0</v>
      </c>
      <c r="I857" s="321">
        <v>0</v>
      </c>
      <c r="J857" s="321">
        <v>0</v>
      </c>
      <c r="K857" s="321">
        <v>0</v>
      </c>
      <c r="L857" s="321">
        <v>5.84</v>
      </c>
      <c r="M857" s="321">
        <v>0</v>
      </c>
      <c r="N857" s="321" t="s">
        <v>171</v>
      </c>
      <c r="O857" s="321" t="s">
        <v>171</v>
      </c>
      <c r="P857" s="346" t="s">
        <v>171</v>
      </c>
      <c r="Q857" s="321">
        <v>0</v>
      </c>
      <c r="R857" s="321">
        <v>0</v>
      </c>
      <c r="S857" s="321">
        <v>0</v>
      </c>
      <c r="T857" s="321">
        <v>0</v>
      </c>
      <c r="U857" s="321">
        <v>0</v>
      </c>
      <c r="V857" s="321">
        <v>0.34348015392055015</v>
      </c>
      <c r="W857" s="321" t="s">
        <v>171</v>
      </c>
      <c r="X857" s="321" t="s">
        <v>171</v>
      </c>
      <c r="Y857" s="321" t="s">
        <v>171</v>
      </c>
      <c r="Z857" s="31" t="s">
        <v>623</v>
      </c>
      <c r="AA857" s="303"/>
    </row>
    <row r="858" spans="2:27">
      <c r="B858" s="29" t="s">
        <v>984</v>
      </c>
      <c r="C858" s="30" t="s">
        <v>116</v>
      </c>
      <c r="D858" s="101" t="s">
        <v>132</v>
      </c>
      <c r="E858" s="44" t="s">
        <v>122</v>
      </c>
      <c r="F858" s="30" t="s">
        <v>992</v>
      </c>
      <c r="G858" s="44" t="s">
        <v>180</v>
      </c>
      <c r="H858" s="90">
        <v>0</v>
      </c>
      <c r="I858" s="321">
        <v>0</v>
      </c>
      <c r="J858" s="321">
        <v>0</v>
      </c>
      <c r="K858" s="321">
        <v>0</v>
      </c>
      <c r="L858" s="321">
        <v>2</v>
      </c>
      <c r="M858" s="321">
        <v>0</v>
      </c>
      <c r="N858" s="321" t="s">
        <v>171</v>
      </c>
      <c r="O858" s="321" t="s">
        <v>171</v>
      </c>
      <c r="P858" s="346" t="s">
        <v>171</v>
      </c>
      <c r="Q858" s="321">
        <v>0</v>
      </c>
      <c r="R858" s="321">
        <v>0</v>
      </c>
      <c r="S858" s="321">
        <v>0</v>
      </c>
      <c r="T858" s="321">
        <v>0</v>
      </c>
      <c r="U858" s="321">
        <v>0</v>
      </c>
      <c r="V858" s="321">
        <v>0.11763018969881853</v>
      </c>
      <c r="W858" s="321" t="s">
        <v>171</v>
      </c>
      <c r="X858" s="321" t="s">
        <v>171</v>
      </c>
      <c r="Y858" s="321" t="s">
        <v>171</v>
      </c>
      <c r="Z858" s="31"/>
      <c r="AA858" s="303"/>
    </row>
    <row r="859" spans="2:27">
      <c r="B859" s="29" t="s">
        <v>984</v>
      </c>
      <c r="C859" s="30" t="s">
        <v>116</v>
      </c>
      <c r="D859" s="101" t="s">
        <v>132</v>
      </c>
      <c r="E859" s="44" t="s">
        <v>122</v>
      </c>
      <c r="F859" s="30" t="s">
        <v>993</v>
      </c>
      <c r="G859" s="44" t="s">
        <v>180</v>
      </c>
      <c r="H859" s="90">
        <v>0</v>
      </c>
      <c r="I859" s="321">
        <v>0</v>
      </c>
      <c r="J859" s="321">
        <v>0</v>
      </c>
      <c r="K859" s="321">
        <v>0</v>
      </c>
      <c r="L859" s="321">
        <v>0.81599999999999995</v>
      </c>
      <c r="M859" s="321">
        <v>0</v>
      </c>
      <c r="N859" s="321" t="s">
        <v>171</v>
      </c>
      <c r="O859" s="321" t="s">
        <v>171</v>
      </c>
      <c r="P859" s="346" t="s">
        <v>171</v>
      </c>
      <c r="Q859" s="321">
        <v>0</v>
      </c>
      <c r="R859" s="321">
        <v>0</v>
      </c>
      <c r="S859" s="321">
        <v>0</v>
      </c>
      <c r="T859" s="321">
        <v>0</v>
      </c>
      <c r="U859" s="321">
        <v>0</v>
      </c>
      <c r="V859" s="321">
        <v>4.7993117397117965E-2</v>
      </c>
      <c r="W859" s="321" t="s">
        <v>171</v>
      </c>
      <c r="X859" s="321" t="s">
        <v>171</v>
      </c>
      <c r="Y859" s="321" t="s">
        <v>171</v>
      </c>
      <c r="Z859" s="31"/>
      <c r="AA859" s="303"/>
    </row>
    <row r="860" spans="2:27">
      <c r="B860" s="29" t="s">
        <v>984</v>
      </c>
      <c r="C860" s="30" t="s">
        <v>116</v>
      </c>
      <c r="D860" s="101" t="s">
        <v>132</v>
      </c>
      <c r="E860" s="44" t="s">
        <v>122</v>
      </c>
      <c r="F860" s="30" t="s">
        <v>993</v>
      </c>
      <c r="G860" s="12" t="s">
        <v>180</v>
      </c>
      <c r="H860" s="90">
        <v>0</v>
      </c>
      <c r="I860" s="321">
        <v>0</v>
      </c>
      <c r="J860" s="321">
        <v>0</v>
      </c>
      <c r="K860" s="321">
        <v>0</v>
      </c>
      <c r="L860" s="321">
        <v>0.75600000000000001</v>
      </c>
      <c r="M860" s="321">
        <v>0</v>
      </c>
      <c r="N860" s="321" t="s">
        <v>171</v>
      </c>
      <c r="O860" s="321" t="s">
        <v>171</v>
      </c>
      <c r="P860" s="346" t="s">
        <v>171</v>
      </c>
      <c r="Q860" s="321">
        <v>0</v>
      </c>
      <c r="R860" s="321">
        <v>0</v>
      </c>
      <c r="S860" s="321">
        <v>0</v>
      </c>
      <c r="T860" s="321">
        <v>0</v>
      </c>
      <c r="U860" s="321">
        <v>0</v>
      </c>
      <c r="V860" s="321">
        <v>4.4464211706153396E-2</v>
      </c>
      <c r="W860" s="321" t="s">
        <v>171</v>
      </c>
      <c r="X860" s="321" t="s">
        <v>171</v>
      </c>
      <c r="Y860" s="321" t="s">
        <v>171</v>
      </c>
      <c r="Z860" s="31"/>
      <c r="AA860" s="303"/>
    </row>
    <row r="861" spans="2:27">
      <c r="B861" s="29" t="s">
        <v>984</v>
      </c>
      <c r="C861" s="30" t="s">
        <v>116</v>
      </c>
      <c r="D861" s="101" t="s">
        <v>132</v>
      </c>
      <c r="E861" s="44" t="s">
        <v>122</v>
      </c>
      <c r="F861" s="30" t="s">
        <v>994</v>
      </c>
      <c r="G861" s="12" t="s">
        <v>180</v>
      </c>
      <c r="H861" s="90">
        <v>0</v>
      </c>
      <c r="I861" s="321">
        <v>0</v>
      </c>
      <c r="J861" s="321">
        <v>0</v>
      </c>
      <c r="K861" s="321">
        <v>0</v>
      </c>
      <c r="L861" s="321">
        <v>0.97</v>
      </c>
      <c r="M861" s="321">
        <v>0</v>
      </c>
      <c r="N861" s="321" t="s">
        <v>171</v>
      </c>
      <c r="O861" s="321" t="s">
        <v>171</v>
      </c>
      <c r="P861" s="346" t="s">
        <v>171</v>
      </c>
      <c r="Q861" s="321">
        <v>0</v>
      </c>
      <c r="R861" s="321">
        <v>0</v>
      </c>
      <c r="S861" s="321">
        <v>0</v>
      </c>
      <c r="T861" s="321">
        <v>0</v>
      </c>
      <c r="U861" s="321">
        <v>0</v>
      </c>
      <c r="V861" s="321">
        <v>5.7050642003926982E-2</v>
      </c>
      <c r="W861" s="321" t="s">
        <v>171</v>
      </c>
      <c r="X861" s="321" t="s">
        <v>171</v>
      </c>
      <c r="Y861" s="321" t="s">
        <v>171</v>
      </c>
      <c r="Z861" s="31"/>
      <c r="AA861" s="303"/>
    </row>
    <row r="862" spans="2:27">
      <c r="B862" s="29" t="s">
        <v>984</v>
      </c>
      <c r="C862" s="30" t="s">
        <v>116</v>
      </c>
      <c r="D862" s="101" t="s">
        <v>132</v>
      </c>
      <c r="E862" s="44" t="s">
        <v>122</v>
      </c>
      <c r="F862" s="30" t="s">
        <v>994</v>
      </c>
      <c r="G862" s="12" t="s">
        <v>180</v>
      </c>
      <c r="H862" s="90">
        <v>0</v>
      </c>
      <c r="I862" s="321">
        <v>0</v>
      </c>
      <c r="J862" s="321">
        <v>0</v>
      </c>
      <c r="K862" s="321">
        <v>0</v>
      </c>
      <c r="L862" s="321">
        <v>0.93600000000000005</v>
      </c>
      <c r="M862" s="321">
        <v>0</v>
      </c>
      <c r="N862" s="321" t="s">
        <v>171</v>
      </c>
      <c r="O862" s="321" t="s">
        <v>171</v>
      </c>
      <c r="P862" s="346" t="s">
        <v>171</v>
      </c>
      <c r="Q862" s="321">
        <v>0</v>
      </c>
      <c r="R862" s="321">
        <v>0</v>
      </c>
      <c r="S862" s="321">
        <v>0</v>
      </c>
      <c r="T862" s="321">
        <v>0</v>
      </c>
      <c r="U862" s="321">
        <v>0</v>
      </c>
      <c r="V862" s="321">
        <v>5.5050928779047069E-2</v>
      </c>
      <c r="W862" s="321" t="s">
        <v>171</v>
      </c>
      <c r="X862" s="321" t="s">
        <v>171</v>
      </c>
      <c r="Y862" s="321" t="s">
        <v>171</v>
      </c>
      <c r="Z862" s="31"/>
      <c r="AA862" s="303"/>
    </row>
    <row r="863" spans="2:27">
      <c r="B863" s="29" t="s">
        <v>984</v>
      </c>
      <c r="C863" s="30" t="s">
        <v>116</v>
      </c>
      <c r="D863" s="101" t="s">
        <v>132</v>
      </c>
      <c r="E863" s="44" t="s">
        <v>122</v>
      </c>
      <c r="F863" s="30" t="s">
        <v>995</v>
      </c>
      <c r="G863" s="12" t="s">
        <v>180</v>
      </c>
      <c r="H863" s="90">
        <v>0</v>
      </c>
      <c r="I863" s="321">
        <v>0</v>
      </c>
      <c r="J863" s="321">
        <v>0</v>
      </c>
      <c r="K863" s="321">
        <v>0</v>
      </c>
      <c r="L863" s="321">
        <v>1.175</v>
      </c>
      <c r="M863" s="321">
        <v>0</v>
      </c>
      <c r="N863" s="321" t="s">
        <v>171</v>
      </c>
      <c r="O863" s="321" t="s">
        <v>171</v>
      </c>
      <c r="P863" s="346" t="s">
        <v>171</v>
      </c>
      <c r="Q863" s="321">
        <v>0</v>
      </c>
      <c r="R863" s="321">
        <v>0</v>
      </c>
      <c r="S863" s="321">
        <v>0</v>
      </c>
      <c r="T863" s="321">
        <v>0</v>
      </c>
      <c r="U863" s="321">
        <v>0</v>
      </c>
      <c r="V863" s="321">
        <v>6.9107736448055887E-2</v>
      </c>
      <c r="W863" s="321" t="s">
        <v>171</v>
      </c>
      <c r="X863" s="321" t="s">
        <v>171</v>
      </c>
      <c r="Y863" s="321" t="s">
        <v>171</v>
      </c>
      <c r="Z863" s="31"/>
      <c r="AA863" s="303"/>
    </row>
    <row r="864" spans="2:27">
      <c r="B864" s="29" t="s">
        <v>984</v>
      </c>
      <c r="C864" s="30" t="s">
        <v>116</v>
      </c>
      <c r="D864" s="101" t="s">
        <v>132</v>
      </c>
      <c r="E864" s="44" t="s">
        <v>122</v>
      </c>
      <c r="F864" s="30" t="s">
        <v>996</v>
      </c>
      <c r="G864" s="12" t="s">
        <v>180</v>
      </c>
      <c r="H864" s="90">
        <v>0</v>
      </c>
      <c r="I864" s="321">
        <v>0</v>
      </c>
      <c r="J864" s="321">
        <v>0</v>
      </c>
      <c r="K864" s="321">
        <v>0</v>
      </c>
      <c r="L864" s="321">
        <v>0.35299999999999998</v>
      </c>
      <c r="M864" s="321">
        <v>0</v>
      </c>
      <c r="N864" s="321" t="s">
        <v>171</v>
      </c>
      <c r="O864" s="321" t="s">
        <v>171</v>
      </c>
      <c r="P864" s="346" t="s">
        <v>171</v>
      </c>
      <c r="Q864" s="321">
        <v>0</v>
      </c>
      <c r="R864" s="321">
        <v>0</v>
      </c>
      <c r="S864" s="321">
        <v>0</v>
      </c>
      <c r="T864" s="321">
        <v>0</v>
      </c>
      <c r="U864" s="321">
        <v>0</v>
      </c>
      <c r="V864" s="321">
        <v>2.076172848184147E-2</v>
      </c>
      <c r="W864" s="321" t="s">
        <v>171</v>
      </c>
      <c r="X864" s="321" t="s">
        <v>171</v>
      </c>
      <c r="Y864" s="321" t="s">
        <v>171</v>
      </c>
      <c r="Z864" s="31"/>
      <c r="AA864" s="303"/>
    </row>
    <row r="865" spans="2:27">
      <c r="B865" s="29" t="s">
        <v>984</v>
      </c>
      <c r="C865" s="30" t="s">
        <v>116</v>
      </c>
      <c r="D865" s="101" t="s">
        <v>135</v>
      </c>
      <c r="E865" s="44" t="s">
        <v>122</v>
      </c>
      <c r="F865" s="30" t="s">
        <v>997</v>
      </c>
      <c r="G865" s="12" t="s">
        <v>180</v>
      </c>
      <c r="H865" s="90">
        <v>0</v>
      </c>
      <c r="I865" s="321">
        <v>0</v>
      </c>
      <c r="J865" s="321">
        <v>0</v>
      </c>
      <c r="K865" s="321">
        <v>0</v>
      </c>
      <c r="L865" s="321">
        <v>500</v>
      </c>
      <c r="M865" s="321">
        <v>0</v>
      </c>
      <c r="N865" s="321" t="s">
        <v>171</v>
      </c>
      <c r="O865" s="321" t="s">
        <v>171</v>
      </c>
      <c r="P865" s="346" t="s">
        <v>171</v>
      </c>
      <c r="Q865" s="321">
        <v>0</v>
      </c>
      <c r="R865" s="321">
        <v>0</v>
      </c>
      <c r="S865" s="321">
        <v>0</v>
      </c>
      <c r="T865" s="321">
        <v>0</v>
      </c>
      <c r="U865" s="321">
        <v>0</v>
      </c>
      <c r="V865" s="321">
        <v>29.407547424704628</v>
      </c>
      <c r="W865" s="321" t="s">
        <v>171</v>
      </c>
      <c r="X865" s="321" t="s">
        <v>171</v>
      </c>
      <c r="Y865" s="321" t="s">
        <v>171</v>
      </c>
      <c r="Z865" s="31" t="s">
        <v>623</v>
      </c>
      <c r="AA865" s="303"/>
    </row>
    <row r="866" spans="2:27">
      <c r="B866" s="29" t="s">
        <v>984</v>
      </c>
      <c r="C866" s="30" t="s">
        <v>116</v>
      </c>
      <c r="D866" s="101" t="s">
        <v>135</v>
      </c>
      <c r="E866" s="44" t="s">
        <v>122</v>
      </c>
      <c r="F866" s="30" t="s">
        <v>998</v>
      </c>
      <c r="G866" s="12" t="s">
        <v>180</v>
      </c>
      <c r="H866" s="90">
        <v>0</v>
      </c>
      <c r="I866" s="321">
        <v>0</v>
      </c>
      <c r="J866" s="321">
        <v>0</v>
      </c>
      <c r="K866" s="321">
        <v>0</v>
      </c>
      <c r="L866" s="321">
        <v>2058</v>
      </c>
      <c r="M866" s="321">
        <v>0</v>
      </c>
      <c r="N866" s="321" t="s">
        <v>171</v>
      </c>
      <c r="O866" s="321" t="s">
        <v>171</v>
      </c>
      <c r="P866" s="346" t="s">
        <v>171</v>
      </c>
      <c r="Q866" s="321">
        <v>0</v>
      </c>
      <c r="R866" s="321">
        <v>0</v>
      </c>
      <c r="S866" s="321">
        <v>0</v>
      </c>
      <c r="T866" s="321">
        <v>0</v>
      </c>
      <c r="U866" s="321">
        <v>0</v>
      </c>
      <c r="V866" s="321">
        <v>121.04146520008426</v>
      </c>
      <c r="W866" s="321" t="s">
        <v>171</v>
      </c>
      <c r="X866" s="321" t="s">
        <v>171</v>
      </c>
      <c r="Y866" s="321" t="s">
        <v>171</v>
      </c>
      <c r="Z866" s="31" t="s">
        <v>623</v>
      </c>
      <c r="AA866" s="303"/>
    </row>
    <row r="867" spans="2:27">
      <c r="B867" s="29" t="s">
        <v>984</v>
      </c>
      <c r="C867" s="30" t="s">
        <v>116</v>
      </c>
      <c r="D867" s="101" t="s">
        <v>139</v>
      </c>
      <c r="E867" s="44" t="s">
        <v>122</v>
      </c>
      <c r="F867" s="30" t="s">
        <v>999</v>
      </c>
      <c r="G867" s="12" t="s">
        <v>180</v>
      </c>
      <c r="H867" s="90">
        <v>0</v>
      </c>
      <c r="I867" s="321">
        <v>0</v>
      </c>
      <c r="J867" s="321">
        <v>0</v>
      </c>
      <c r="K867" s="321">
        <v>0</v>
      </c>
      <c r="L867" s="321">
        <v>6623</v>
      </c>
      <c r="M867" s="321">
        <v>0</v>
      </c>
      <c r="N867" s="321" t="s">
        <v>171</v>
      </c>
      <c r="O867" s="321" t="s">
        <v>171</v>
      </c>
      <c r="P867" s="346" t="s">
        <v>171</v>
      </c>
      <c r="Q867" s="321">
        <v>0</v>
      </c>
      <c r="R867" s="321">
        <v>0</v>
      </c>
      <c r="S867" s="321">
        <v>0</v>
      </c>
      <c r="T867" s="321">
        <v>0</v>
      </c>
      <c r="U867" s="321">
        <v>0</v>
      </c>
      <c r="V867" s="348">
        <v>389.531373187638</v>
      </c>
      <c r="W867" s="348" t="s">
        <v>171</v>
      </c>
      <c r="X867" s="348" t="s">
        <v>171</v>
      </c>
      <c r="Y867" s="348" t="s">
        <v>171</v>
      </c>
      <c r="Z867" s="31" t="s">
        <v>623</v>
      </c>
      <c r="AA867" s="303"/>
    </row>
    <row r="868" spans="2:27">
      <c r="B868" s="29" t="s">
        <v>984</v>
      </c>
      <c r="C868" s="30" t="s">
        <v>116</v>
      </c>
      <c r="D868" s="101" t="s">
        <v>139</v>
      </c>
      <c r="E868" s="44" t="s">
        <v>122</v>
      </c>
      <c r="F868" s="30" t="s">
        <v>1000</v>
      </c>
      <c r="G868" s="44" t="s">
        <v>180</v>
      </c>
      <c r="H868" s="90">
        <v>0</v>
      </c>
      <c r="I868" s="321">
        <v>0</v>
      </c>
      <c r="J868" s="321">
        <v>0</v>
      </c>
      <c r="K868" s="321">
        <v>0</v>
      </c>
      <c r="L868" s="321">
        <v>59</v>
      </c>
      <c r="M868" s="321">
        <v>0</v>
      </c>
      <c r="N868" s="321" t="s">
        <v>171</v>
      </c>
      <c r="O868" s="321" t="s">
        <v>171</v>
      </c>
      <c r="P868" s="346" t="s">
        <v>171</v>
      </c>
      <c r="Q868" s="321">
        <v>0</v>
      </c>
      <c r="R868" s="321">
        <v>0</v>
      </c>
      <c r="S868" s="321">
        <v>0</v>
      </c>
      <c r="T868" s="321">
        <v>0</v>
      </c>
      <c r="U868" s="321">
        <v>0</v>
      </c>
      <c r="V868" s="321">
        <v>3.4700905961151465</v>
      </c>
      <c r="W868" s="321" t="s">
        <v>171</v>
      </c>
      <c r="X868" s="321" t="s">
        <v>171</v>
      </c>
      <c r="Y868" s="321" t="s">
        <v>171</v>
      </c>
      <c r="Z868" s="31" t="s">
        <v>623</v>
      </c>
      <c r="AA868" s="303"/>
    </row>
    <row r="869" spans="2:27">
      <c r="B869" s="29" t="s">
        <v>984</v>
      </c>
      <c r="C869" s="30" t="s">
        <v>116</v>
      </c>
      <c r="D869" s="101" t="s">
        <v>139</v>
      </c>
      <c r="E869" s="44" t="s">
        <v>122</v>
      </c>
      <c r="F869" s="30" t="s">
        <v>1001</v>
      </c>
      <c r="G869" s="44" t="s">
        <v>180</v>
      </c>
      <c r="H869" s="90">
        <v>0</v>
      </c>
      <c r="I869" s="321">
        <v>0</v>
      </c>
      <c r="J869" s="321">
        <v>0</v>
      </c>
      <c r="K869" s="321">
        <v>0</v>
      </c>
      <c r="L869" s="321">
        <v>202.5</v>
      </c>
      <c r="M869" s="321">
        <v>0</v>
      </c>
      <c r="N869" s="321" t="s">
        <v>171</v>
      </c>
      <c r="O869" s="321" t="s">
        <v>171</v>
      </c>
      <c r="P869" s="346" t="s">
        <v>171</v>
      </c>
      <c r="Q869" s="321">
        <v>0</v>
      </c>
      <c r="R869" s="321">
        <v>0</v>
      </c>
      <c r="S869" s="321">
        <v>0</v>
      </c>
      <c r="T869" s="321">
        <v>0</v>
      </c>
      <c r="U869" s="321">
        <v>0</v>
      </c>
      <c r="V869" s="321">
        <v>11.910056707005376</v>
      </c>
      <c r="W869" s="321" t="s">
        <v>171</v>
      </c>
      <c r="X869" s="321" t="s">
        <v>171</v>
      </c>
      <c r="Y869" s="321" t="s">
        <v>171</v>
      </c>
      <c r="Z869" s="31" t="s">
        <v>623</v>
      </c>
      <c r="AA869" s="303"/>
    </row>
    <row r="870" spans="2:27">
      <c r="B870" s="29" t="s">
        <v>984</v>
      </c>
      <c r="C870" s="30" t="s">
        <v>116</v>
      </c>
      <c r="D870" s="101" t="s">
        <v>139</v>
      </c>
      <c r="E870" s="44" t="s">
        <v>122</v>
      </c>
      <c r="F870" s="30" t="s">
        <v>828</v>
      </c>
      <c r="G870" s="44" t="s">
        <v>180</v>
      </c>
      <c r="H870" s="90">
        <v>0</v>
      </c>
      <c r="I870" s="321">
        <v>0</v>
      </c>
      <c r="J870" s="321">
        <v>0</v>
      </c>
      <c r="K870" s="321">
        <v>0</v>
      </c>
      <c r="L870" s="321">
        <v>13.204000000000001</v>
      </c>
      <c r="M870" s="321">
        <v>0</v>
      </c>
      <c r="N870" s="321" t="s">
        <v>171</v>
      </c>
      <c r="O870" s="321" t="s">
        <v>171</v>
      </c>
      <c r="P870" s="346" t="s">
        <v>171</v>
      </c>
      <c r="Q870" s="321">
        <v>0</v>
      </c>
      <c r="R870" s="321">
        <v>0</v>
      </c>
      <c r="S870" s="321">
        <v>0</v>
      </c>
      <c r="T870" s="321">
        <v>0</v>
      </c>
      <c r="U870" s="321">
        <v>0</v>
      </c>
      <c r="V870" s="321">
        <v>0.77659451239159993</v>
      </c>
      <c r="W870" s="321" t="s">
        <v>171</v>
      </c>
      <c r="X870" s="321" t="s">
        <v>171</v>
      </c>
      <c r="Y870" s="321" t="s">
        <v>171</v>
      </c>
      <c r="Z870" s="31"/>
      <c r="AA870" s="303"/>
    </row>
    <row r="871" spans="2:27">
      <c r="B871" s="29" t="s">
        <v>984</v>
      </c>
      <c r="C871" s="30" t="s">
        <v>116</v>
      </c>
      <c r="D871" s="101" t="s">
        <v>139</v>
      </c>
      <c r="E871" s="44" t="s">
        <v>122</v>
      </c>
      <c r="F871" s="30" t="s">
        <v>1002</v>
      </c>
      <c r="G871" s="44" t="s">
        <v>180</v>
      </c>
      <c r="H871" s="90">
        <v>0</v>
      </c>
      <c r="I871" s="321">
        <v>0</v>
      </c>
      <c r="J871" s="321">
        <v>0</v>
      </c>
      <c r="K871" s="321">
        <v>0</v>
      </c>
      <c r="L871" s="321">
        <v>55</v>
      </c>
      <c r="M871" s="321">
        <v>0</v>
      </c>
      <c r="N871" s="321" t="s">
        <v>171</v>
      </c>
      <c r="O871" s="321" t="s">
        <v>171</v>
      </c>
      <c r="P871" s="346" t="s">
        <v>171</v>
      </c>
      <c r="Q871" s="321">
        <v>0</v>
      </c>
      <c r="R871" s="321">
        <v>0</v>
      </c>
      <c r="S871" s="321">
        <v>0</v>
      </c>
      <c r="T871" s="321">
        <v>0</v>
      </c>
      <c r="U871" s="321">
        <v>0</v>
      </c>
      <c r="V871" s="321">
        <v>3.2348302167175094</v>
      </c>
      <c r="W871" s="321" t="s">
        <v>171</v>
      </c>
      <c r="X871" s="321" t="s">
        <v>171</v>
      </c>
      <c r="Y871" s="321" t="s">
        <v>171</v>
      </c>
      <c r="Z871" s="31" t="s">
        <v>623</v>
      </c>
      <c r="AA871" s="303"/>
    </row>
    <row r="872" spans="2:27">
      <c r="B872" s="29" t="s">
        <v>984</v>
      </c>
      <c r="C872" s="30" t="s">
        <v>116</v>
      </c>
      <c r="D872" s="101" t="s">
        <v>139</v>
      </c>
      <c r="E872" s="44" t="s">
        <v>122</v>
      </c>
      <c r="F872" s="30" t="s">
        <v>1003</v>
      </c>
      <c r="G872" s="44" t="s">
        <v>180</v>
      </c>
      <c r="H872" s="90">
        <v>0</v>
      </c>
      <c r="I872" s="321">
        <v>0</v>
      </c>
      <c r="J872" s="321">
        <v>0</v>
      </c>
      <c r="K872" s="321">
        <v>0</v>
      </c>
      <c r="L872" s="321">
        <v>66.8</v>
      </c>
      <c r="M872" s="321">
        <v>0</v>
      </c>
      <c r="N872" s="321" t="s">
        <v>171</v>
      </c>
      <c r="O872" s="321" t="s">
        <v>171</v>
      </c>
      <c r="P872" s="346" t="s">
        <v>171</v>
      </c>
      <c r="Q872" s="321">
        <v>0</v>
      </c>
      <c r="R872" s="321">
        <v>0</v>
      </c>
      <c r="S872" s="321">
        <v>0</v>
      </c>
      <c r="T872" s="321">
        <v>0</v>
      </c>
      <c r="U872" s="321">
        <v>0</v>
      </c>
      <c r="V872" s="321">
        <v>3.9288483359405393</v>
      </c>
      <c r="W872" s="321" t="s">
        <v>171</v>
      </c>
      <c r="X872" s="321" t="s">
        <v>171</v>
      </c>
      <c r="Y872" s="321" t="s">
        <v>171</v>
      </c>
      <c r="Z872" s="31" t="s">
        <v>623</v>
      </c>
      <c r="AA872" s="303"/>
    </row>
    <row r="873" spans="2:27">
      <c r="B873" s="29" t="s">
        <v>984</v>
      </c>
      <c r="C873" s="30" t="s">
        <v>116</v>
      </c>
      <c r="D873" s="101" t="s">
        <v>139</v>
      </c>
      <c r="E873" s="44" t="s">
        <v>122</v>
      </c>
      <c r="F873" s="30" t="s">
        <v>1004</v>
      </c>
      <c r="G873" s="44" t="s">
        <v>180</v>
      </c>
      <c r="H873" s="90">
        <v>0</v>
      </c>
      <c r="I873" s="321">
        <v>0</v>
      </c>
      <c r="J873" s="321">
        <v>0</v>
      </c>
      <c r="K873" s="321">
        <v>0</v>
      </c>
      <c r="L873" s="321">
        <v>110.5</v>
      </c>
      <c r="M873" s="321">
        <v>0</v>
      </c>
      <c r="N873" s="321" t="s">
        <v>171</v>
      </c>
      <c r="O873" s="321" t="s">
        <v>171</v>
      </c>
      <c r="P873" s="346" t="s">
        <v>171</v>
      </c>
      <c r="Q873" s="321">
        <v>0</v>
      </c>
      <c r="R873" s="321">
        <v>0</v>
      </c>
      <c r="S873" s="321">
        <v>0</v>
      </c>
      <c r="T873" s="321">
        <v>0</v>
      </c>
      <c r="U873" s="321">
        <v>0</v>
      </c>
      <c r="V873" s="321">
        <v>6.4990679808597234</v>
      </c>
      <c r="W873" s="321" t="s">
        <v>171</v>
      </c>
      <c r="X873" s="321" t="s">
        <v>171</v>
      </c>
      <c r="Y873" s="321" t="s">
        <v>171</v>
      </c>
      <c r="Z873" s="31" t="s">
        <v>623</v>
      </c>
      <c r="AA873" s="303"/>
    </row>
    <row r="874" spans="2:27">
      <c r="B874" s="29" t="s">
        <v>984</v>
      </c>
      <c r="C874" s="30" t="s">
        <v>116</v>
      </c>
      <c r="D874" s="101" t="s">
        <v>139</v>
      </c>
      <c r="E874" s="44" t="s">
        <v>122</v>
      </c>
      <c r="F874" s="30" t="s">
        <v>1005</v>
      </c>
      <c r="G874" s="44" t="s">
        <v>180</v>
      </c>
      <c r="H874" s="90">
        <v>0</v>
      </c>
      <c r="I874" s="321">
        <v>0</v>
      </c>
      <c r="J874" s="321">
        <v>0</v>
      </c>
      <c r="K874" s="321">
        <v>0</v>
      </c>
      <c r="L874" s="321">
        <v>80</v>
      </c>
      <c r="M874" s="321">
        <v>0</v>
      </c>
      <c r="N874" s="321" t="s">
        <v>171</v>
      </c>
      <c r="O874" s="321" t="s">
        <v>171</v>
      </c>
      <c r="P874" s="346" t="s">
        <v>171</v>
      </c>
      <c r="Q874" s="321">
        <v>0</v>
      </c>
      <c r="R874" s="321">
        <v>0</v>
      </c>
      <c r="S874" s="321">
        <v>0</v>
      </c>
      <c r="T874" s="321">
        <v>0</v>
      </c>
      <c r="U874" s="321">
        <v>0</v>
      </c>
      <c r="V874" s="321">
        <v>4.7052075879527413</v>
      </c>
      <c r="W874" s="321" t="s">
        <v>171</v>
      </c>
      <c r="X874" s="321" t="s">
        <v>171</v>
      </c>
      <c r="Y874" s="321" t="s">
        <v>171</v>
      </c>
      <c r="Z874" s="31"/>
      <c r="AA874" s="303"/>
    </row>
    <row r="875" spans="2:27">
      <c r="B875" s="29" t="s">
        <v>984</v>
      </c>
      <c r="C875" s="30" t="s">
        <v>116</v>
      </c>
      <c r="D875" s="101" t="s">
        <v>130</v>
      </c>
      <c r="E875" s="44" t="s">
        <v>122</v>
      </c>
      <c r="F875" s="30" t="s">
        <v>1006</v>
      </c>
      <c r="G875" s="44" t="s">
        <v>180</v>
      </c>
      <c r="H875" s="90">
        <v>0</v>
      </c>
      <c r="I875" s="321">
        <v>0</v>
      </c>
      <c r="J875" s="321">
        <v>0</v>
      </c>
      <c r="K875" s="321">
        <v>0</v>
      </c>
      <c r="L875" s="321">
        <v>1.8</v>
      </c>
      <c r="M875" s="321">
        <v>0</v>
      </c>
      <c r="N875" s="321" t="s">
        <v>171</v>
      </c>
      <c r="O875" s="321" t="s">
        <v>171</v>
      </c>
      <c r="P875" s="346" t="s">
        <v>171</v>
      </c>
      <c r="Q875" s="321">
        <v>0</v>
      </c>
      <c r="R875" s="321">
        <v>0</v>
      </c>
      <c r="S875" s="321">
        <v>0</v>
      </c>
      <c r="T875" s="321">
        <v>0</v>
      </c>
      <c r="U875" s="321">
        <v>0</v>
      </c>
      <c r="V875" s="321">
        <v>0.10586717072893667</v>
      </c>
      <c r="W875" s="321" t="s">
        <v>171</v>
      </c>
      <c r="X875" s="321" t="s">
        <v>171</v>
      </c>
      <c r="Y875" s="321" t="s">
        <v>171</v>
      </c>
      <c r="Z875" s="31" t="s">
        <v>623</v>
      </c>
      <c r="AA875" s="303"/>
    </row>
    <row r="876" spans="2:27">
      <c r="B876" s="29" t="s">
        <v>984</v>
      </c>
      <c r="C876" s="30" t="s">
        <v>116</v>
      </c>
      <c r="D876" s="101" t="s">
        <v>130</v>
      </c>
      <c r="E876" s="44" t="s">
        <v>122</v>
      </c>
      <c r="F876" s="30" t="s">
        <v>1007</v>
      </c>
      <c r="G876" s="44" t="s">
        <v>180</v>
      </c>
      <c r="H876" s="90">
        <v>0</v>
      </c>
      <c r="I876" s="321">
        <v>0</v>
      </c>
      <c r="J876" s="321">
        <v>0</v>
      </c>
      <c r="K876" s="321">
        <v>0</v>
      </c>
      <c r="L876" s="321">
        <v>0.16700000000000001</v>
      </c>
      <c r="M876" s="321">
        <v>0</v>
      </c>
      <c r="N876" s="321" t="s">
        <v>171</v>
      </c>
      <c r="O876" s="321" t="s">
        <v>171</v>
      </c>
      <c r="P876" s="346" t="s">
        <v>171</v>
      </c>
      <c r="Q876" s="321">
        <v>0</v>
      </c>
      <c r="R876" s="321">
        <v>0</v>
      </c>
      <c r="S876" s="321">
        <v>0</v>
      </c>
      <c r="T876" s="321">
        <v>0</v>
      </c>
      <c r="U876" s="321">
        <v>0</v>
      </c>
      <c r="V876" s="321">
        <v>9.8221208398513466E-3</v>
      </c>
      <c r="W876" s="321" t="s">
        <v>171</v>
      </c>
      <c r="X876" s="321" t="s">
        <v>171</v>
      </c>
      <c r="Y876" s="321" t="s">
        <v>171</v>
      </c>
      <c r="Z876" s="31"/>
      <c r="AA876" s="303"/>
    </row>
    <row r="877" spans="2:27">
      <c r="B877" s="29" t="s">
        <v>984</v>
      </c>
      <c r="C877" s="30" t="s">
        <v>116</v>
      </c>
      <c r="D877" s="101" t="s">
        <v>130</v>
      </c>
      <c r="E877" s="44" t="s">
        <v>122</v>
      </c>
      <c r="F877" s="30" t="s">
        <v>1008</v>
      </c>
      <c r="G877" s="44" t="s">
        <v>180</v>
      </c>
      <c r="H877" s="90">
        <v>0</v>
      </c>
      <c r="I877" s="321">
        <v>0</v>
      </c>
      <c r="J877" s="321">
        <v>0</v>
      </c>
      <c r="K877" s="321">
        <v>0</v>
      </c>
      <c r="L877" s="321">
        <v>0.45</v>
      </c>
      <c r="M877" s="321">
        <v>0</v>
      </c>
      <c r="N877" s="321" t="s">
        <v>171</v>
      </c>
      <c r="O877" s="321" t="s">
        <v>171</v>
      </c>
      <c r="P877" s="346" t="s">
        <v>171</v>
      </c>
      <c r="Q877" s="321">
        <v>0</v>
      </c>
      <c r="R877" s="321">
        <v>0</v>
      </c>
      <c r="S877" s="321">
        <v>0</v>
      </c>
      <c r="T877" s="321">
        <v>0</v>
      </c>
      <c r="U877" s="321">
        <v>0</v>
      </c>
      <c r="V877" s="321">
        <v>2.6466792682234168E-2</v>
      </c>
      <c r="W877" s="321" t="s">
        <v>171</v>
      </c>
      <c r="X877" s="321" t="s">
        <v>171</v>
      </c>
      <c r="Y877" s="321" t="s">
        <v>171</v>
      </c>
      <c r="Z877" s="31"/>
      <c r="AA877" s="303"/>
    </row>
    <row r="878" spans="2:27">
      <c r="B878" s="29" t="s">
        <v>984</v>
      </c>
      <c r="C878" s="30" t="s">
        <v>116</v>
      </c>
      <c r="D878" s="101" t="s">
        <v>130</v>
      </c>
      <c r="E878" s="44" t="s">
        <v>122</v>
      </c>
      <c r="F878" s="30" t="s">
        <v>1006</v>
      </c>
      <c r="G878" s="44" t="s">
        <v>180</v>
      </c>
      <c r="H878" s="90">
        <v>0</v>
      </c>
      <c r="I878" s="321">
        <v>0</v>
      </c>
      <c r="J878" s="321">
        <v>0</v>
      </c>
      <c r="K878" s="321">
        <v>0</v>
      </c>
      <c r="L878" s="321">
        <v>58</v>
      </c>
      <c r="M878" s="321">
        <v>0</v>
      </c>
      <c r="N878" s="321" t="s">
        <v>171</v>
      </c>
      <c r="O878" s="321" t="s">
        <v>171</v>
      </c>
      <c r="P878" s="346" t="s">
        <v>171</v>
      </c>
      <c r="Q878" s="321">
        <v>0</v>
      </c>
      <c r="R878" s="321">
        <v>0</v>
      </c>
      <c r="S878" s="321">
        <v>0</v>
      </c>
      <c r="T878" s="321">
        <v>0</v>
      </c>
      <c r="U878" s="321">
        <v>0</v>
      </c>
      <c r="V878" s="321">
        <v>3.4112755012657372</v>
      </c>
      <c r="W878" s="321" t="s">
        <v>171</v>
      </c>
      <c r="X878" s="321" t="s">
        <v>171</v>
      </c>
      <c r="Y878" s="321" t="s">
        <v>171</v>
      </c>
      <c r="Z878" s="31" t="s">
        <v>623</v>
      </c>
      <c r="AA878" s="303"/>
    </row>
    <row r="879" spans="2:27">
      <c r="B879" s="29" t="s">
        <v>984</v>
      </c>
      <c r="C879" s="30" t="s">
        <v>116</v>
      </c>
      <c r="D879" s="101" t="s">
        <v>130</v>
      </c>
      <c r="E879" s="44" t="s">
        <v>122</v>
      </c>
      <c r="F879" s="30" t="s">
        <v>836</v>
      </c>
      <c r="G879" s="44" t="s">
        <v>180</v>
      </c>
      <c r="H879" s="90">
        <v>0</v>
      </c>
      <c r="I879" s="321">
        <v>0</v>
      </c>
      <c r="J879" s="321">
        <v>0</v>
      </c>
      <c r="K879" s="321">
        <v>0</v>
      </c>
      <c r="L879" s="321">
        <v>1.7</v>
      </c>
      <c r="M879" s="321">
        <v>0</v>
      </c>
      <c r="N879" s="321" t="s">
        <v>171</v>
      </c>
      <c r="O879" s="321" t="s">
        <v>171</v>
      </c>
      <c r="P879" s="346" t="s">
        <v>171</v>
      </c>
      <c r="Q879" s="321">
        <v>0</v>
      </c>
      <c r="R879" s="321">
        <v>0</v>
      </c>
      <c r="S879" s="321">
        <v>0</v>
      </c>
      <c r="T879" s="321">
        <v>0</v>
      </c>
      <c r="U879" s="321">
        <v>0</v>
      </c>
      <c r="V879" s="321">
        <v>9.9985661243995744E-2</v>
      </c>
      <c r="W879" s="321" t="s">
        <v>171</v>
      </c>
      <c r="X879" s="321" t="s">
        <v>171</v>
      </c>
      <c r="Y879" s="321" t="s">
        <v>171</v>
      </c>
      <c r="Z879" s="31" t="s">
        <v>623</v>
      </c>
      <c r="AA879" s="303"/>
    </row>
    <row r="880" spans="2:27">
      <c r="B880" s="29" t="s">
        <v>984</v>
      </c>
      <c r="C880" s="30" t="s">
        <v>116</v>
      </c>
      <c r="D880" s="101" t="s">
        <v>130</v>
      </c>
      <c r="E880" s="44" t="s">
        <v>122</v>
      </c>
      <c r="F880" s="30" t="s">
        <v>1006</v>
      </c>
      <c r="G880" s="44" t="s">
        <v>180</v>
      </c>
      <c r="H880" s="90">
        <v>0</v>
      </c>
      <c r="I880" s="321">
        <v>0</v>
      </c>
      <c r="J880" s="321">
        <v>0</v>
      </c>
      <c r="K880" s="321">
        <v>0</v>
      </c>
      <c r="L880" s="321">
        <v>28</v>
      </c>
      <c r="M880" s="321">
        <v>0</v>
      </c>
      <c r="N880" s="321" t="s">
        <v>171</v>
      </c>
      <c r="O880" s="321" t="s">
        <v>171</v>
      </c>
      <c r="P880" s="346" t="s">
        <v>171</v>
      </c>
      <c r="Q880" s="321">
        <v>0</v>
      </c>
      <c r="R880" s="321">
        <v>0</v>
      </c>
      <c r="S880" s="321">
        <v>0</v>
      </c>
      <c r="T880" s="321">
        <v>0</v>
      </c>
      <c r="U880" s="321">
        <v>0</v>
      </c>
      <c r="V880" s="321">
        <v>1.6468226557834593</v>
      </c>
      <c r="W880" s="321" t="s">
        <v>171</v>
      </c>
      <c r="X880" s="321" t="s">
        <v>171</v>
      </c>
      <c r="Y880" s="321" t="s">
        <v>171</v>
      </c>
      <c r="Z880" s="31" t="s">
        <v>623</v>
      </c>
      <c r="AA880" s="303"/>
    </row>
    <row r="881" spans="2:27">
      <c r="B881" s="29" t="s">
        <v>984</v>
      </c>
      <c r="C881" s="30" t="s">
        <v>116</v>
      </c>
      <c r="D881" s="101" t="s">
        <v>130</v>
      </c>
      <c r="E881" s="44" t="s">
        <v>122</v>
      </c>
      <c r="F881" s="30" t="s">
        <v>836</v>
      </c>
      <c r="G881" s="44" t="s">
        <v>180</v>
      </c>
      <c r="H881" s="90">
        <v>0</v>
      </c>
      <c r="I881" s="321">
        <v>0</v>
      </c>
      <c r="J881" s="321">
        <v>0</v>
      </c>
      <c r="K881" s="321">
        <v>0</v>
      </c>
      <c r="L881" s="321">
        <v>1.6</v>
      </c>
      <c r="M881" s="321">
        <v>0</v>
      </c>
      <c r="N881" s="321" t="s">
        <v>171</v>
      </c>
      <c r="O881" s="321" t="s">
        <v>171</v>
      </c>
      <c r="P881" s="346" t="s">
        <v>171</v>
      </c>
      <c r="Q881" s="321">
        <v>0</v>
      </c>
      <c r="R881" s="321">
        <v>0</v>
      </c>
      <c r="S881" s="321">
        <v>0</v>
      </c>
      <c r="T881" s="321">
        <v>0</v>
      </c>
      <c r="U881" s="321">
        <v>0</v>
      </c>
      <c r="V881" s="321">
        <v>9.4104151759054816E-2</v>
      </c>
      <c r="W881" s="321" t="s">
        <v>171</v>
      </c>
      <c r="X881" s="321" t="s">
        <v>171</v>
      </c>
      <c r="Y881" s="321" t="s">
        <v>171</v>
      </c>
      <c r="Z881" s="31" t="s">
        <v>623</v>
      </c>
      <c r="AA881" s="303"/>
    </row>
    <row r="882" spans="2:27">
      <c r="B882" s="29" t="s">
        <v>984</v>
      </c>
      <c r="C882" s="30" t="s">
        <v>116</v>
      </c>
      <c r="D882" s="101" t="s">
        <v>130</v>
      </c>
      <c r="E882" s="44" t="s">
        <v>122</v>
      </c>
      <c r="F882" s="30" t="s">
        <v>1009</v>
      </c>
      <c r="G882" s="44" t="s">
        <v>180</v>
      </c>
      <c r="H882" s="90">
        <v>0</v>
      </c>
      <c r="I882" s="321">
        <v>0</v>
      </c>
      <c r="J882" s="321">
        <v>0</v>
      </c>
      <c r="K882" s="321">
        <v>0</v>
      </c>
      <c r="L882" s="321">
        <v>4.4999999999999998E-2</v>
      </c>
      <c r="M882" s="321">
        <v>0</v>
      </c>
      <c r="N882" s="321" t="s">
        <v>171</v>
      </c>
      <c r="O882" s="321" t="s">
        <v>171</v>
      </c>
      <c r="P882" s="346" t="s">
        <v>171</v>
      </c>
      <c r="Q882" s="321">
        <v>0</v>
      </c>
      <c r="R882" s="321">
        <v>0</v>
      </c>
      <c r="S882" s="321">
        <v>0</v>
      </c>
      <c r="T882" s="321">
        <v>0</v>
      </c>
      <c r="U882" s="321">
        <v>0</v>
      </c>
      <c r="V882" s="321">
        <v>2.6466792682234169E-3</v>
      </c>
      <c r="W882" s="321" t="s">
        <v>171</v>
      </c>
      <c r="X882" s="321" t="s">
        <v>171</v>
      </c>
      <c r="Y882" s="321" t="s">
        <v>171</v>
      </c>
      <c r="Z882" s="31"/>
      <c r="AA882" s="303"/>
    </row>
    <row r="883" spans="2:27">
      <c r="B883" s="29" t="s">
        <v>984</v>
      </c>
      <c r="C883" s="30" t="s">
        <v>116</v>
      </c>
      <c r="D883" s="101" t="s">
        <v>130</v>
      </c>
      <c r="E883" s="44" t="s">
        <v>122</v>
      </c>
      <c r="F883" s="30" t="s">
        <v>1009</v>
      </c>
      <c r="G883" s="44" t="s">
        <v>180</v>
      </c>
      <c r="H883" s="90">
        <v>0</v>
      </c>
      <c r="I883" s="321">
        <v>0</v>
      </c>
      <c r="J883" s="321">
        <v>0</v>
      </c>
      <c r="K883" s="321">
        <v>0</v>
      </c>
      <c r="L883" s="321">
        <v>2.3130000000000002</v>
      </c>
      <c r="M883" s="321">
        <v>0</v>
      </c>
      <c r="N883" s="321" t="s">
        <v>171</v>
      </c>
      <c r="O883" s="321" t="s">
        <v>171</v>
      </c>
      <c r="P883" s="346" t="s">
        <v>171</v>
      </c>
      <c r="Q883" s="321">
        <v>0</v>
      </c>
      <c r="R883" s="321">
        <v>0</v>
      </c>
      <c r="S883" s="321">
        <v>0</v>
      </c>
      <c r="T883" s="321">
        <v>0</v>
      </c>
      <c r="U883" s="321">
        <v>0</v>
      </c>
      <c r="V883" s="321">
        <v>0.13603931438668362</v>
      </c>
      <c r="W883" s="321" t="s">
        <v>171</v>
      </c>
      <c r="X883" s="321" t="s">
        <v>171</v>
      </c>
      <c r="Y883" s="321" t="s">
        <v>171</v>
      </c>
      <c r="Z883" s="31"/>
      <c r="AA883" s="303"/>
    </row>
    <row r="884" spans="2:27">
      <c r="B884" s="29" t="s">
        <v>984</v>
      </c>
      <c r="C884" s="30" t="s">
        <v>116</v>
      </c>
      <c r="D884" s="101" t="s">
        <v>142</v>
      </c>
      <c r="E884" s="44" t="s">
        <v>122</v>
      </c>
      <c r="F884" s="30" t="s">
        <v>1010</v>
      </c>
      <c r="G884" s="44" t="s">
        <v>180</v>
      </c>
      <c r="H884" s="90">
        <v>0</v>
      </c>
      <c r="I884" s="321">
        <v>0</v>
      </c>
      <c r="J884" s="321">
        <v>0</v>
      </c>
      <c r="K884" s="321">
        <v>0</v>
      </c>
      <c r="L884" s="321">
        <v>0.12</v>
      </c>
      <c r="M884" s="321">
        <v>0</v>
      </c>
      <c r="N884" s="321" t="s">
        <v>171</v>
      </c>
      <c r="O884" s="321" t="s">
        <v>171</v>
      </c>
      <c r="P884" s="346" t="s">
        <v>171</v>
      </c>
      <c r="Q884" s="321">
        <v>0</v>
      </c>
      <c r="R884" s="321">
        <v>0</v>
      </c>
      <c r="S884" s="321">
        <v>0</v>
      </c>
      <c r="T884" s="321">
        <v>0</v>
      </c>
      <c r="U884" s="321">
        <v>0</v>
      </c>
      <c r="V884" s="321">
        <v>7.0578113819291122E-3</v>
      </c>
      <c r="W884" s="321" t="s">
        <v>171</v>
      </c>
      <c r="X884" s="321" t="s">
        <v>171</v>
      </c>
      <c r="Y884" s="321" t="s">
        <v>171</v>
      </c>
      <c r="Z884" s="31"/>
      <c r="AA884" s="303"/>
    </row>
    <row r="885" spans="2:27">
      <c r="B885" s="29" t="s">
        <v>984</v>
      </c>
      <c r="C885" s="30" t="s">
        <v>116</v>
      </c>
      <c r="D885" s="102" t="s">
        <v>142</v>
      </c>
      <c r="E885" s="44" t="s">
        <v>122</v>
      </c>
      <c r="F885" s="30" t="s">
        <v>1010</v>
      </c>
      <c r="G885" s="44" t="s">
        <v>180</v>
      </c>
      <c r="H885" s="90">
        <v>0</v>
      </c>
      <c r="I885" s="321">
        <v>0</v>
      </c>
      <c r="J885" s="321">
        <v>0</v>
      </c>
      <c r="K885" s="321">
        <v>0</v>
      </c>
      <c r="L885" s="321">
        <v>0.68</v>
      </c>
      <c r="M885" s="321">
        <v>0</v>
      </c>
      <c r="N885" s="321" t="s">
        <v>171</v>
      </c>
      <c r="O885" s="321" t="s">
        <v>171</v>
      </c>
      <c r="P885" s="346" t="s">
        <v>171</v>
      </c>
      <c r="Q885" s="321">
        <v>0</v>
      </c>
      <c r="R885" s="321">
        <v>0</v>
      </c>
      <c r="S885" s="321">
        <v>0</v>
      </c>
      <c r="T885" s="321">
        <v>0</v>
      </c>
      <c r="U885" s="321">
        <v>0</v>
      </c>
      <c r="V885" s="321">
        <v>3.9994264497598304E-2</v>
      </c>
      <c r="W885" s="321" t="s">
        <v>171</v>
      </c>
      <c r="X885" s="321" t="s">
        <v>171</v>
      </c>
      <c r="Y885" s="321" t="s">
        <v>171</v>
      </c>
      <c r="Z885" s="31"/>
      <c r="AA885" s="303"/>
    </row>
    <row r="886" spans="2:27">
      <c r="B886" s="29" t="s">
        <v>984</v>
      </c>
      <c r="C886" s="30" t="s">
        <v>116</v>
      </c>
      <c r="D886" s="102" t="s">
        <v>143</v>
      </c>
      <c r="E886" s="44" t="s">
        <v>122</v>
      </c>
      <c r="F886" s="30" t="s">
        <v>1014</v>
      </c>
      <c r="G886" s="44" t="s">
        <v>180</v>
      </c>
      <c r="H886" s="90">
        <v>0</v>
      </c>
      <c r="I886" s="321">
        <v>0</v>
      </c>
      <c r="J886" s="321">
        <v>0</v>
      </c>
      <c r="K886" s="321">
        <v>0</v>
      </c>
      <c r="L886" s="321">
        <v>3.6832120000000002</v>
      </c>
      <c r="M886" s="321">
        <v>0</v>
      </c>
      <c r="N886" s="321" t="s">
        <v>171</v>
      </c>
      <c r="O886" s="321" t="s">
        <v>171</v>
      </c>
      <c r="P886" s="346" t="s">
        <v>171</v>
      </c>
      <c r="Q886" s="321">
        <v>0</v>
      </c>
      <c r="R886" s="321">
        <v>0</v>
      </c>
      <c r="S886" s="321">
        <v>0</v>
      </c>
      <c r="T886" s="321">
        <v>0</v>
      </c>
      <c r="U886" s="321">
        <v>0</v>
      </c>
      <c r="V886" s="321">
        <v>0.2166284631304824</v>
      </c>
      <c r="W886" s="321" t="s">
        <v>171</v>
      </c>
      <c r="X886" s="321" t="s">
        <v>171</v>
      </c>
      <c r="Y886" s="321" t="s">
        <v>171</v>
      </c>
      <c r="Z886" s="31"/>
      <c r="AA886" s="303"/>
    </row>
    <row r="887" spans="2:27">
      <c r="B887" s="29" t="s">
        <v>984</v>
      </c>
      <c r="C887" s="30" t="s">
        <v>116</v>
      </c>
      <c r="D887" s="102" t="s">
        <v>143</v>
      </c>
      <c r="E887" s="44" t="s">
        <v>122</v>
      </c>
      <c r="F887" s="30" t="s">
        <v>1014</v>
      </c>
      <c r="G887" s="44" t="s">
        <v>180</v>
      </c>
      <c r="H887" s="90">
        <v>0</v>
      </c>
      <c r="I887" s="321">
        <v>0</v>
      </c>
      <c r="J887" s="321">
        <v>0</v>
      </c>
      <c r="K887" s="321">
        <v>0</v>
      </c>
      <c r="L887" s="321">
        <v>0.21432799999999999</v>
      </c>
      <c r="M887" s="321">
        <v>0</v>
      </c>
      <c r="N887" s="321" t="s">
        <v>171</v>
      </c>
      <c r="O887" s="321" t="s">
        <v>171</v>
      </c>
      <c r="P887" s="346" t="s">
        <v>171</v>
      </c>
      <c r="Q887" s="321">
        <v>0</v>
      </c>
      <c r="R887" s="321">
        <v>0</v>
      </c>
      <c r="S887" s="321">
        <v>0</v>
      </c>
      <c r="T887" s="321">
        <v>0</v>
      </c>
      <c r="U887" s="321">
        <v>0</v>
      </c>
      <c r="V887" s="321">
        <v>1.260572164888419E-2</v>
      </c>
      <c r="W887" s="321" t="s">
        <v>171</v>
      </c>
      <c r="X887" s="321" t="s">
        <v>171</v>
      </c>
      <c r="Y887" s="321" t="s">
        <v>171</v>
      </c>
      <c r="Z887" s="31"/>
      <c r="AA887" s="303"/>
    </row>
    <row r="888" spans="2:27">
      <c r="B888" s="29" t="s">
        <v>984</v>
      </c>
      <c r="C888" s="30" t="s">
        <v>116</v>
      </c>
      <c r="D888" s="102" t="s">
        <v>143</v>
      </c>
      <c r="E888" s="44" t="s">
        <v>122</v>
      </c>
      <c r="F888" s="30" t="s">
        <v>1018</v>
      </c>
      <c r="G888" s="44" t="s">
        <v>180</v>
      </c>
      <c r="H888" s="90">
        <v>0</v>
      </c>
      <c r="I888" s="321">
        <v>0</v>
      </c>
      <c r="J888" s="321">
        <v>0</v>
      </c>
      <c r="K888" s="321">
        <v>0</v>
      </c>
      <c r="L888" s="321">
        <v>-20</v>
      </c>
      <c r="M888" s="321">
        <v>0</v>
      </c>
      <c r="N888" s="321" t="s">
        <v>171</v>
      </c>
      <c r="O888" s="321" t="s">
        <v>171</v>
      </c>
      <c r="P888" s="346" t="s">
        <v>171</v>
      </c>
      <c r="Q888" s="321">
        <v>0</v>
      </c>
      <c r="R888" s="321">
        <v>0</v>
      </c>
      <c r="S888" s="321">
        <v>0</v>
      </c>
      <c r="T888" s="321">
        <v>0</v>
      </c>
      <c r="U888" s="321">
        <v>0</v>
      </c>
      <c r="V888" s="321">
        <v>-2.0272443987430239E-2</v>
      </c>
      <c r="W888" s="321" t="s">
        <v>171</v>
      </c>
      <c r="X888" s="321" t="s">
        <v>171</v>
      </c>
      <c r="Y888" s="321" t="s">
        <v>171</v>
      </c>
      <c r="Z888" s="31"/>
      <c r="AA888" s="303"/>
    </row>
    <row r="889" spans="2:27">
      <c r="B889" s="29" t="s">
        <v>984</v>
      </c>
      <c r="C889" s="30" t="s">
        <v>116</v>
      </c>
      <c r="D889" s="101" t="s">
        <v>183</v>
      </c>
      <c r="E889" s="44" t="s">
        <v>122</v>
      </c>
      <c r="F889" s="30" t="s">
        <v>1019</v>
      </c>
      <c r="G889" s="44" t="s">
        <v>180</v>
      </c>
      <c r="H889" s="90">
        <v>0</v>
      </c>
      <c r="I889" s="321">
        <v>0</v>
      </c>
      <c r="J889" s="321">
        <v>0</v>
      </c>
      <c r="K889" s="321">
        <v>0</v>
      </c>
      <c r="L889" s="321">
        <v>-0.05</v>
      </c>
      <c r="M889" s="321">
        <v>0</v>
      </c>
      <c r="N889" s="321" t="s">
        <v>171</v>
      </c>
      <c r="O889" s="321" t="s">
        <v>171</v>
      </c>
      <c r="P889" s="346" t="s">
        <v>171</v>
      </c>
      <c r="Q889" s="321">
        <v>0</v>
      </c>
      <c r="R889" s="321">
        <v>0</v>
      </c>
      <c r="S889" s="321">
        <v>0</v>
      </c>
      <c r="T889" s="321">
        <v>0</v>
      </c>
      <c r="U889" s="321">
        <v>0</v>
      </c>
      <c r="V889" s="321">
        <v>-2.940754742470463E-3</v>
      </c>
      <c r="W889" s="321" t="s">
        <v>171</v>
      </c>
      <c r="X889" s="321" t="s">
        <v>171</v>
      </c>
      <c r="Y889" s="321" t="s">
        <v>171</v>
      </c>
      <c r="Z889" s="31"/>
      <c r="AA889" s="303"/>
    </row>
    <row r="890" spans="2:27">
      <c r="B890" s="29" t="s">
        <v>984</v>
      </c>
      <c r="C890" s="30" t="s">
        <v>116</v>
      </c>
      <c r="D890" s="101" t="s">
        <v>183</v>
      </c>
      <c r="E890" s="44" t="s">
        <v>122</v>
      </c>
      <c r="F890" s="30" t="s">
        <v>1020</v>
      </c>
      <c r="G890" s="44" t="s">
        <v>180</v>
      </c>
      <c r="H890" s="90">
        <v>0</v>
      </c>
      <c r="I890" s="321">
        <v>0</v>
      </c>
      <c r="J890" s="321">
        <v>0</v>
      </c>
      <c r="K890" s="321">
        <v>0</v>
      </c>
      <c r="L890" s="321">
        <v>17.170000000000002</v>
      </c>
      <c r="M890" s="321">
        <v>0</v>
      </c>
      <c r="N890" s="321" t="s">
        <v>171</v>
      </c>
      <c r="O890" s="321" t="s">
        <v>171</v>
      </c>
      <c r="P890" s="346" t="s">
        <v>171</v>
      </c>
      <c r="Q890" s="321">
        <v>0</v>
      </c>
      <c r="R890" s="321">
        <v>0</v>
      </c>
      <c r="S890" s="321">
        <v>0</v>
      </c>
      <c r="T890" s="321">
        <v>0</v>
      </c>
      <c r="U890" s="321">
        <v>0</v>
      </c>
      <c r="V890" s="321">
        <v>1.009855178564357</v>
      </c>
      <c r="W890" s="321" t="s">
        <v>171</v>
      </c>
      <c r="X890" s="321" t="s">
        <v>171</v>
      </c>
      <c r="Y890" s="321" t="s">
        <v>171</v>
      </c>
      <c r="Z890" s="31"/>
      <c r="AA890" s="303"/>
    </row>
    <row r="891" spans="2:27">
      <c r="B891" s="29" t="s">
        <v>984</v>
      </c>
      <c r="C891" s="30" t="s">
        <v>116</v>
      </c>
      <c r="D891" s="101" t="s">
        <v>183</v>
      </c>
      <c r="E891" s="44" t="s">
        <v>122</v>
      </c>
      <c r="F891" s="30" t="s">
        <v>1020</v>
      </c>
      <c r="G891" s="44" t="s">
        <v>180</v>
      </c>
      <c r="H891" s="90">
        <v>0</v>
      </c>
      <c r="I891" s="321">
        <v>0</v>
      </c>
      <c r="J891" s="321">
        <v>0</v>
      </c>
      <c r="K891" s="321">
        <v>0</v>
      </c>
      <c r="L891" s="321">
        <v>0.98</v>
      </c>
      <c r="M891" s="321">
        <v>0</v>
      </c>
      <c r="N891" s="321" t="s">
        <v>171</v>
      </c>
      <c r="O891" s="321" t="s">
        <v>171</v>
      </c>
      <c r="P891" s="346" t="s">
        <v>171</v>
      </c>
      <c r="Q891" s="321">
        <v>0</v>
      </c>
      <c r="R891" s="321">
        <v>0</v>
      </c>
      <c r="S891" s="321">
        <v>0</v>
      </c>
      <c r="T891" s="321">
        <v>0</v>
      </c>
      <c r="U891" s="321">
        <v>0</v>
      </c>
      <c r="V891" s="321">
        <v>5.7638792952421081E-2</v>
      </c>
      <c r="W891" s="321" t="s">
        <v>171</v>
      </c>
      <c r="X891" s="321" t="s">
        <v>171</v>
      </c>
      <c r="Y891" s="321" t="s">
        <v>171</v>
      </c>
      <c r="Z891" s="31"/>
      <c r="AA891" s="303"/>
    </row>
    <row r="892" spans="2:27">
      <c r="B892" s="29" t="s">
        <v>984</v>
      </c>
      <c r="C892" s="30" t="s">
        <v>116</v>
      </c>
      <c r="D892" s="101" t="s">
        <v>183</v>
      </c>
      <c r="E892" s="12" t="s">
        <v>122</v>
      </c>
      <c r="F892" s="30" t="s">
        <v>1021</v>
      </c>
      <c r="G892" s="44" t="s">
        <v>180</v>
      </c>
      <c r="H892" s="90">
        <v>0</v>
      </c>
      <c r="I892" s="321">
        <v>0</v>
      </c>
      <c r="J892" s="321">
        <v>0</v>
      </c>
      <c r="K892" s="321">
        <v>0</v>
      </c>
      <c r="L892" s="321">
        <v>338</v>
      </c>
      <c r="M892" s="321">
        <v>0</v>
      </c>
      <c r="N892" s="321" t="s">
        <v>171</v>
      </c>
      <c r="O892" s="321" t="s">
        <v>171</v>
      </c>
      <c r="P892" s="346" t="s">
        <v>171</v>
      </c>
      <c r="Q892" s="321">
        <v>0</v>
      </c>
      <c r="R892" s="321">
        <v>0</v>
      </c>
      <c r="S892" s="321">
        <v>0</v>
      </c>
      <c r="T892" s="321">
        <v>0</v>
      </c>
      <c r="U892" s="321">
        <v>0</v>
      </c>
      <c r="V892" s="321">
        <v>19.879502059100329</v>
      </c>
      <c r="W892" s="321" t="s">
        <v>171</v>
      </c>
      <c r="X892" s="321" t="s">
        <v>171</v>
      </c>
      <c r="Y892" s="321" t="s">
        <v>171</v>
      </c>
      <c r="Z892" s="31" t="s">
        <v>623</v>
      </c>
      <c r="AA892" s="303"/>
    </row>
    <row r="893" spans="2:27">
      <c r="B893" s="29" t="s">
        <v>984</v>
      </c>
      <c r="C893" s="28" t="s">
        <v>116</v>
      </c>
      <c r="D893" s="101" t="s">
        <v>183</v>
      </c>
      <c r="E893" s="12" t="s">
        <v>122</v>
      </c>
      <c r="F893" s="28" t="s">
        <v>1022</v>
      </c>
      <c r="G893" s="44" t="s">
        <v>180</v>
      </c>
      <c r="H893" s="90">
        <v>0</v>
      </c>
      <c r="I893" s="321">
        <v>0</v>
      </c>
      <c r="J893" s="321">
        <v>0</v>
      </c>
      <c r="K893" s="321">
        <v>0</v>
      </c>
      <c r="L893" s="321">
        <v>375</v>
      </c>
      <c r="M893" s="321">
        <v>0</v>
      </c>
      <c r="N893" s="321" t="s">
        <v>171</v>
      </c>
      <c r="O893" s="321" t="s">
        <v>171</v>
      </c>
      <c r="P893" s="346" t="s">
        <v>171</v>
      </c>
      <c r="Q893" s="321">
        <v>0</v>
      </c>
      <c r="R893" s="321">
        <v>0</v>
      </c>
      <c r="S893" s="321">
        <v>0</v>
      </c>
      <c r="T893" s="321">
        <v>0</v>
      </c>
      <c r="U893" s="321">
        <v>0</v>
      </c>
      <c r="V893" s="321">
        <v>22.054660568528501</v>
      </c>
      <c r="W893" s="321" t="s">
        <v>171</v>
      </c>
      <c r="X893" s="321" t="s">
        <v>171</v>
      </c>
      <c r="Y893" s="321" t="s">
        <v>171</v>
      </c>
      <c r="Z893" s="31" t="s">
        <v>623</v>
      </c>
      <c r="AA893" s="303"/>
    </row>
    <row r="894" spans="2:27">
      <c r="B894" s="29" t="s">
        <v>984</v>
      </c>
      <c r="C894" s="28" t="s">
        <v>116</v>
      </c>
      <c r="D894" s="101" t="s">
        <v>183</v>
      </c>
      <c r="E894" s="12" t="s">
        <v>122</v>
      </c>
      <c r="F894" s="28" t="s">
        <v>1023</v>
      </c>
      <c r="G894" s="44" t="s">
        <v>180</v>
      </c>
      <c r="H894" s="90">
        <v>0</v>
      </c>
      <c r="I894" s="321">
        <v>0</v>
      </c>
      <c r="J894" s="321">
        <v>0</v>
      </c>
      <c r="K894" s="321">
        <v>0</v>
      </c>
      <c r="L894" s="321">
        <v>-1</v>
      </c>
      <c r="M894" s="321">
        <v>0</v>
      </c>
      <c r="N894" s="321" t="s">
        <v>171</v>
      </c>
      <c r="O894" s="321" t="s">
        <v>171</v>
      </c>
      <c r="P894" s="346" t="s">
        <v>171</v>
      </c>
      <c r="Q894" s="321">
        <v>0</v>
      </c>
      <c r="R894" s="321">
        <v>0</v>
      </c>
      <c r="S894" s="321">
        <v>0</v>
      </c>
      <c r="T894" s="321">
        <v>0</v>
      </c>
      <c r="U894" s="321">
        <v>0</v>
      </c>
      <c r="V894" s="321">
        <v>-5.8815094849409263E-2</v>
      </c>
      <c r="W894" s="321" t="s">
        <v>171</v>
      </c>
      <c r="X894" s="321" t="s">
        <v>171</v>
      </c>
      <c r="Y894" s="321" t="s">
        <v>171</v>
      </c>
      <c r="Z894" s="31"/>
      <c r="AA894" s="303"/>
    </row>
    <row r="895" spans="2:27">
      <c r="B895" s="29" t="s">
        <v>984</v>
      </c>
      <c r="C895" s="28" t="s">
        <v>116</v>
      </c>
      <c r="D895" s="101" t="s">
        <v>135</v>
      </c>
      <c r="E895" s="12" t="s">
        <v>122</v>
      </c>
      <c r="F895" s="28" t="s">
        <v>1026</v>
      </c>
      <c r="G895" s="44" t="s">
        <v>180</v>
      </c>
      <c r="H895" s="90">
        <v>0</v>
      </c>
      <c r="I895" s="321">
        <v>0</v>
      </c>
      <c r="J895" s="321">
        <v>0</v>
      </c>
      <c r="K895" s="321">
        <v>0</v>
      </c>
      <c r="L895" s="321">
        <v>1.32</v>
      </c>
      <c r="M895" s="321">
        <v>0</v>
      </c>
      <c r="N895" s="321" t="s">
        <v>171</v>
      </c>
      <c r="O895" s="321" t="s">
        <v>171</v>
      </c>
      <c r="P895" s="346" t="s">
        <v>171</v>
      </c>
      <c r="Q895" s="321">
        <v>0</v>
      </c>
      <c r="R895" s="321">
        <v>0</v>
      </c>
      <c r="S895" s="321">
        <v>0</v>
      </c>
      <c r="T895" s="321">
        <v>0</v>
      </c>
      <c r="U895" s="321">
        <v>0</v>
      </c>
      <c r="V895" s="321">
        <v>7.7635925201220229E-2</v>
      </c>
      <c r="W895" s="321" t="s">
        <v>171</v>
      </c>
      <c r="X895" s="321" t="s">
        <v>171</v>
      </c>
      <c r="Y895" s="321" t="s">
        <v>171</v>
      </c>
      <c r="Z895" s="31"/>
      <c r="AA895" s="303"/>
    </row>
    <row r="896" spans="2:27">
      <c r="B896" s="29" t="s">
        <v>984</v>
      </c>
      <c r="C896" s="28" t="s">
        <v>116</v>
      </c>
      <c r="D896" s="101" t="s">
        <v>183</v>
      </c>
      <c r="E896" s="12" t="s">
        <v>122</v>
      </c>
      <c r="F896" s="28" t="s">
        <v>1027</v>
      </c>
      <c r="G896" s="44" t="s">
        <v>180</v>
      </c>
      <c r="H896" s="90">
        <v>0</v>
      </c>
      <c r="I896" s="321">
        <v>0</v>
      </c>
      <c r="J896" s="321">
        <v>0</v>
      </c>
      <c r="K896" s="321">
        <v>0</v>
      </c>
      <c r="L896" s="321">
        <v>0.72599999999999998</v>
      </c>
      <c r="M896" s="321">
        <v>0</v>
      </c>
      <c r="N896" s="321" t="s">
        <v>171</v>
      </c>
      <c r="O896" s="321" t="s">
        <v>171</v>
      </c>
      <c r="P896" s="346" t="s">
        <v>171</v>
      </c>
      <c r="Q896" s="321">
        <v>0</v>
      </c>
      <c r="R896" s="321">
        <v>0</v>
      </c>
      <c r="S896" s="321">
        <v>0</v>
      </c>
      <c r="T896" s="321">
        <v>0</v>
      </c>
      <c r="U896" s="321">
        <v>0</v>
      </c>
      <c r="V896" s="321">
        <v>4.2699758860671122E-2</v>
      </c>
      <c r="W896" s="321" t="s">
        <v>171</v>
      </c>
      <c r="X896" s="321" t="s">
        <v>171</v>
      </c>
      <c r="Y896" s="321" t="s">
        <v>171</v>
      </c>
      <c r="Z896" s="31"/>
      <c r="AA896" s="303"/>
    </row>
    <row r="897" spans="2:27">
      <c r="B897" s="29" t="s">
        <v>984</v>
      </c>
      <c r="C897" s="28" t="s">
        <v>116</v>
      </c>
      <c r="D897" s="101" t="s">
        <v>183</v>
      </c>
      <c r="E897" s="12" t="s">
        <v>122</v>
      </c>
      <c r="F897" s="28" t="s">
        <v>1027</v>
      </c>
      <c r="G897" s="44" t="s">
        <v>180</v>
      </c>
      <c r="H897" s="90">
        <v>0</v>
      </c>
      <c r="I897" s="321">
        <v>0</v>
      </c>
      <c r="J897" s="321">
        <v>0</v>
      </c>
      <c r="K897" s="321">
        <v>0</v>
      </c>
      <c r="L897" s="321">
        <v>1.95</v>
      </c>
      <c r="M897" s="321">
        <v>0</v>
      </c>
      <c r="N897" s="321" t="s">
        <v>171</v>
      </c>
      <c r="O897" s="321" t="s">
        <v>171</v>
      </c>
      <c r="P897" s="346" t="s">
        <v>171</v>
      </c>
      <c r="Q897" s="321">
        <v>0</v>
      </c>
      <c r="R897" s="321">
        <v>0</v>
      </c>
      <c r="S897" s="321">
        <v>0</v>
      </c>
      <c r="T897" s="321">
        <v>0</v>
      </c>
      <c r="U897" s="321">
        <v>0</v>
      </c>
      <c r="V897" s="321">
        <v>0.11468943495634806</v>
      </c>
      <c r="W897" s="321" t="s">
        <v>171</v>
      </c>
      <c r="X897" s="321" t="s">
        <v>171</v>
      </c>
      <c r="Y897" s="321" t="s">
        <v>171</v>
      </c>
      <c r="Z897" s="31"/>
      <c r="AA897" s="303"/>
    </row>
    <row r="898" spans="2:27">
      <c r="B898" s="29" t="s">
        <v>984</v>
      </c>
      <c r="C898" s="28" t="s">
        <v>117</v>
      </c>
      <c r="D898" s="101" t="s">
        <v>129</v>
      </c>
      <c r="E898" s="12" t="s">
        <v>122</v>
      </c>
      <c r="F898" s="28" t="s">
        <v>1028</v>
      </c>
      <c r="G898" s="44" t="s">
        <v>180</v>
      </c>
      <c r="H898" s="90">
        <v>0</v>
      </c>
      <c r="I898" s="321">
        <v>0</v>
      </c>
      <c r="J898" s="321">
        <v>0</v>
      </c>
      <c r="K898" s="321">
        <v>0</v>
      </c>
      <c r="L898" s="321">
        <v>300</v>
      </c>
      <c r="M898" s="321">
        <v>0</v>
      </c>
      <c r="N898" s="321" t="s">
        <v>171</v>
      </c>
      <c r="O898" s="321" t="s">
        <v>171</v>
      </c>
      <c r="P898" s="346" t="s">
        <v>171</v>
      </c>
      <c r="Q898" s="321">
        <v>0</v>
      </c>
      <c r="R898" s="321">
        <v>0</v>
      </c>
      <c r="S898" s="321">
        <v>0</v>
      </c>
      <c r="T898" s="321">
        <v>0</v>
      </c>
      <c r="U898" s="321">
        <v>0</v>
      </c>
      <c r="V898" s="321">
        <v>17.645528454822799</v>
      </c>
      <c r="W898" s="321" t="s">
        <v>171</v>
      </c>
      <c r="X898" s="321" t="s">
        <v>171</v>
      </c>
      <c r="Y898" s="321" t="s">
        <v>171</v>
      </c>
      <c r="Z898" s="31"/>
      <c r="AA898" s="303"/>
    </row>
    <row r="899" spans="2:27">
      <c r="B899" s="29" t="s">
        <v>984</v>
      </c>
      <c r="C899" s="28" t="s">
        <v>117</v>
      </c>
      <c r="D899" s="101" t="s">
        <v>132</v>
      </c>
      <c r="E899" s="12" t="s">
        <v>122</v>
      </c>
      <c r="F899" s="28" t="s">
        <v>992</v>
      </c>
      <c r="G899" s="44" t="s">
        <v>180</v>
      </c>
      <c r="H899" s="90">
        <v>0</v>
      </c>
      <c r="I899" s="321">
        <v>0</v>
      </c>
      <c r="J899" s="321">
        <v>0</v>
      </c>
      <c r="K899" s="321">
        <v>0</v>
      </c>
      <c r="L899" s="321">
        <v>-2</v>
      </c>
      <c r="M899" s="321">
        <v>0</v>
      </c>
      <c r="N899" s="321" t="s">
        <v>171</v>
      </c>
      <c r="O899" s="321" t="s">
        <v>171</v>
      </c>
      <c r="P899" s="346" t="s">
        <v>171</v>
      </c>
      <c r="Q899" s="321">
        <v>0</v>
      </c>
      <c r="R899" s="321">
        <v>0</v>
      </c>
      <c r="S899" s="321">
        <v>0</v>
      </c>
      <c r="T899" s="321">
        <v>0</v>
      </c>
      <c r="U899" s="321">
        <v>0</v>
      </c>
      <c r="V899" s="321">
        <v>-0.11399035354797903</v>
      </c>
      <c r="W899" s="321" t="s">
        <v>171</v>
      </c>
      <c r="X899" s="321" t="s">
        <v>171</v>
      </c>
      <c r="Y899" s="321" t="s">
        <v>171</v>
      </c>
      <c r="Z899" s="31"/>
      <c r="AA899" s="303"/>
    </row>
    <row r="900" spans="2:27">
      <c r="B900" s="29" t="s">
        <v>984</v>
      </c>
      <c r="C900" s="28" t="s">
        <v>117</v>
      </c>
      <c r="D900" s="101" t="s">
        <v>132</v>
      </c>
      <c r="E900" s="44" t="s">
        <v>122</v>
      </c>
      <c r="F900" s="28" t="s">
        <v>993</v>
      </c>
      <c r="G900" s="44" t="s">
        <v>180</v>
      </c>
      <c r="H900" s="90">
        <v>0</v>
      </c>
      <c r="I900" s="321">
        <v>0</v>
      </c>
      <c r="J900" s="321">
        <v>0</v>
      </c>
      <c r="K900" s="321">
        <v>0</v>
      </c>
      <c r="L900" s="321">
        <v>0.34</v>
      </c>
      <c r="M900" s="321">
        <v>0</v>
      </c>
      <c r="N900" s="321" t="s">
        <v>171</v>
      </c>
      <c r="O900" s="321" t="s">
        <v>171</v>
      </c>
      <c r="P900" s="346" t="s">
        <v>171</v>
      </c>
      <c r="Q900" s="321">
        <v>0</v>
      </c>
      <c r="R900" s="321">
        <v>0</v>
      </c>
      <c r="S900" s="321">
        <v>0</v>
      </c>
      <c r="T900" s="321">
        <v>0</v>
      </c>
      <c r="U900" s="321">
        <v>0</v>
      </c>
      <c r="V900" s="321">
        <v>1.9997132248799152E-2</v>
      </c>
      <c r="W900" s="321" t="s">
        <v>171</v>
      </c>
      <c r="X900" s="321" t="s">
        <v>171</v>
      </c>
      <c r="Y900" s="321" t="s">
        <v>171</v>
      </c>
      <c r="Z900" s="31"/>
      <c r="AA900" s="303"/>
    </row>
    <row r="901" spans="2:27">
      <c r="B901" s="29" t="s">
        <v>984</v>
      </c>
      <c r="C901" s="30" t="s">
        <v>117</v>
      </c>
      <c r="D901" s="101" t="s">
        <v>132</v>
      </c>
      <c r="E901" s="44" t="s">
        <v>122</v>
      </c>
      <c r="F901" s="30" t="s">
        <v>995</v>
      </c>
      <c r="G901" s="44" t="s">
        <v>180</v>
      </c>
      <c r="H901" s="90">
        <v>0</v>
      </c>
      <c r="I901" s="321">
        <v>0</v>
      </c>
      <c r="J901" s="321">
        <v>0</v>
      </c>
      <c r="K901" s="321">
        <v>0</v>
      </c>
      <c r="L901" s="321">
        <v>1.2749999999999999</v>
      </c>
      <c r="M901" s="321">
        <v>0</v>
      </c>
      <c r="N901" s="321" t="s">
        <v>171</v>
      </c>
      <c r="O901" s="321" t="s">
        <v>171</v>
      </c>
      <c r="P901" s="346" t="s">
        <v>171</v>
      </c>
      <c r="Q901" s="321">
        <v>0</v>
      </c>
      <c r="R901" s="321">
        <v>0</v>
      </c>
      <c r="S901" s="321">
        <v>0</v>
      </c>
      <c r="T901" s="321">
        <v>0</v>
      </c>
      <c r="U901" s="321">
        <v>0</v>
      </c>
      <c r="V901" s="321">
        <v>7.4989245932996815E-2</v>
      </c>
      <c r="W901" s="321" t="s">
        <v>171</v>
      </c>
      <c r="X901" s="321" t="s">
        <v>171</v>
      </c>
      <c r="Y901" s="321" t="s">
        <v>171</v>
      </c>
      <c r="Z901" s="31"/>
      <c r="AA901" s="303"/>
    </row>
    <row r="902" spans="2:27">
      <c r="B902" s="29" t="s">
        <v>984</v>
      </c>
      <c r="C902" s="30" t="s">
        <v>117</v>
      </c>
      <c r="D902" s="101" t="s">
        <v>132</v>
      </c>
      <c r="E902" s="44" t="s">
        <v>122</v>
      </c>
      <c r="F902" s="30" t="s">
        <v>996</v>
      </c>
      <c r="G902" s="44" t="s">
        <v>180</v>
      </c>
      <c r="H902" s="90">
        <v>0</v>
      </c>
      <c r="I902" s="321">
        <v>0</v>
      </c>
      <c r="J902" s="321">
        <v>0</v>
      </c>
      <c r="K902" s="321">
        <v>0</v>
      </c>
      <c r="L902" s="321">
        <v>0.75</v>
      </c>
      <c r="M902" s="321">
        <v>0</v>
      </c>
      <c r="N902" s="321" t="s">
        <v>171</v>
      </c>
      <c r="O902" s="321" t="s">
        <v>171</v>
      </c>
      <c r="P902" s="346" t="s">
        <v>171</v>
      </c>
      <c r="Q902" s="321">
        <v>0</v>
      </c>
      <c r="R902" s="321">
        <v>0</v>
      </c>
      <c r="S902" s="321">
        <v>0</v>
      </c>
      <c r="T902" s="321">
        <v>0</v>
      </c>
      <c r="U902" s="321">
        <v>0</v>
      </c>
      <c r="V902" s="321">
        <v>4.4111321137056944E-2</v>
      </c>
      <c r="W902" s="321" t="s">
        <v>171</v>
      </c>
      <c r="X902" s="321" t="s">
        <v>171</v>
      </c>
      <c r="Y902" s="321" t="s">
        <v>171</v>
      </c>
      <c r="Z902" s="31"/>
      <c r="AA902" s="303"/>
    </row>
    <row r="903" spans="2:27">
      <c r="B903" s="29" t="s">
        <v>984</v>
      </c>
      <c r="C903" s="30" t="s">
        <v>117</v>
      </c>
      <c r="D903" s="101" t="s">
        <v>130</v>
      </c>
      <c r="E903" s="44" t="s">
        <v>122</v>
      </c>
      <c r="F903" s="30" t="s">
        <v>1008</v>
      </c>
      <c r="G903" s="12" t="s">
        <v>180</v>
      </c>
      <c r="H903" s="90">
        <v>0</v>
      </c>
      <c r="I903" s="321">
        <v>0</v>
      </c>
      <c r="J903" s="321">
        <v>0</v>
      </c>
      <c r="K903" s="321">
        <v>0</v>
      </c>
      <c r="L903" s="321">
        <v>18.8</v>
      </c>
      <c r="M903" s="321">
        <v>0</v>
      </c>
      <c r="N903" s="321" t="s">
        <v>171</v>
      </c>
      <c r="O903" s="321" t="s">
        <v>171</v>
      </c>
      <c r="P903" s="346" t="s">
        <v>171</v>
      </c>
      <c r="Q903" s="321">
        <v>0</v>
      </c>
      <c r="R903" s="321">
        <v>0</v>
      </c>
      <c r="S903" s="321">
        <v>0</v>
      </c>
      <c r="T903" s="321">
        <v>0</v>
      </c>
      <c r="U903" s="321">
        <v>0</v>
      </c>
      <c r="V903" s="321">
        <v>1.1057237831688942</v>
      </c>
      <c r="W903" s="321" t="s">
        <v>171</v>
      </c>
      <c r="X903" s="321" t="s">
        <v>171</v>
      </c>
      <c r="Y903" s="321" t="s">
        <v>171</v>
      </c>
      <c r="Z903" s="31"/>
      <c r="AA903" s="303"/>
    </row>
    <row r="904" spans="2:27">
      <c r="B904" s="29" t="s">
        <v>984</v>
      </c>
      <c r="C904" s="30" t="s">
        <v>117</v>
      </c>
      <c r="D904" s="101" t="s">
        <v>142</v>
      </c>
      <c r="E904" s="44" t="s">
        <v>122</v>
      </c>
      <c r="F904" s="30" t="s">
        <v>1010</v>
      </c>
      <c r="G904" s="12" t="s">
        <v>180</v>
      </c>
      <c r="H904" s="90">
        <v>0</v>
      </c>
      <c r="I904" s="321">
        <v>0</v>
      </c>
      <c r="J904" s="321">
        <v>0</v>
      </c>
      <c r="K904" s="321">
        <v>0</v>
      </c>
      <c r="L904" s="321">
        <v>3.6</v>
      </c>
      <c r="M904" s="321">
        <v>0</v>
      </c>
      <c r="N904" s="321" t="s">
        <v>171</v>
      </c>
      <c r="O904" s="321" t="s">
        <v>171</v>
      </c>
      <c r="P904" s="346" t="s">
        <v>171</v>
      </c>
      <c r="Q904" s="321">
        <v>0</v>
      </c>
      <c r="R904" s="321">
        <v>0</v>
      </c>
      <c r="S904" s="321">
        <v>0</v>
      </c>
      <c r="T904" s="321">
        <v>0</v>
      </c>
      <c r="U904" s="321">
        <v>0</v>
      </c>
      <c r="V904" s="321">
        <v>0.21173434145787334</v>
      </c>
      <c r="W904" s="321" t="s">
        <v>171</v>
      </c>
      <c r="X904" s="321" t="s">
        <v>171</v>
      </c>
      <c r="Y904" s="321" t="s">
        <v>171</v>
      </c>
      <c r="Z904" s="31"/>
      <c r="AA904" s="303"/>
    </row>
    <row r="905" spans="2:27">
      <c r="B905" s="29" t="s">
        <v>984</v>
      </c>
      <c r="C905" s="30" t="s">
        <v>117</v>
      </c>
      <c r="D905" s="101" t="s">
        <v>183</v>
      </c>
      <c r="E905" s="39" t="s">
        <v>122</v>
      </c>
      <c r="F905" s="30" t="s">
        <v>1019</v>
      </c>
      <c r="G905" s="12" t="s">
        <v>180</v>
      </c>
      <c r="H905" s="90">
        <v>0</v>
      </c>
      <c r="I905" s="321">
        <v>0</v>
      </c>
      <c r="J905" s="321">
        <v>0</v>
      </c>
      <c r="K905" s="321">
        <v>0</v>
      </c>
      <c r="L905" s="321">
        <v>0.15</v>
      </c>
      <c r="M905" s="321">
        <v>0</v>
      </c>
      <c r="N905" s="321" t="s">
        <v>171</v>
      </c>
      <c r="O905" s="321" t="s">
        <v>171</v>
      </c>
      <c r="P905" s="346" t="s">
        <v>171</v>
      </c>
      <c r="Q905" s="321">
        <v>0</v>
      </c>
      <c r="R905" s="321">
        <v>0</v>
      </c>
      <c r="S905" s="321">
        <v>0</v>
      </c>
      <c r="T905" s="321">
        <v>0</v>
      </c>
      <c r="U905" s="321">
        <v>0</v>
      </c>
      <c r="V905" s="321">
        <v>8.8222642274113899E-3</v>
      </c>
      <c r="W905" s="321" t="s">
        <v>171</v>
      </c>
      <c r="X905" s="321" t="s">
        <v>171</v>
      </c>
      <c r="Y905" s="321" t="s">
        <v>171</v>
      </c>
      <c r="Z905" s="31"/>
      <c r="AA905" s="303"/>
    </row>
    <row r="906" spans="2:27">
      <c r="B906" s="29" t="s">
        <v>984</v>
      </c>
      <c r="C906" s="30" t="s">
        <v>117</v>
      </c>
      <c r="D906" s="101" t="s">
        <v>183</v>
      </c>
      <c r="E906" s="39" t="s">
        <v>122</v>
      </c>
      <c r="F906" s="30" t="s">
        <v>1020</v>
      </c>
      <c r="G906" s="12" t="s">
        <v>180</v>
      </c>
      <c r="H906" s="90">
        <v>0</v>
      </c>
      <c r="I906" s="321">
        <v>0</v>
      </c>
      <c r="J906" s="321">
        <v>0</v>
      </c>
      <c r="K906" s="321">
        <v>0</v>
      </c>
      <c r="L906" s="321">
        <v>0.75</v>
      </c>
      <c r="M906" s="321">
        <v>0</v>
      </c>
      <c r="N906" s="321" t="s">
        <v>171</v>
      </c>
      <c r="O906" s="321" t="s">
        <v>171</v>
      </c>
      <c r="P906" s="346" t="s">
        <v>171</v>
      </c>
      <c r="Q906" s="321">
        <v>0</v>
      </c>
      <c r="R906" s="321">
        <v>0</v>
      </c>
      <c r="S906" s="321">
        <v>0</v>
      </c>
      <c r="T906" s="321">
        <v>0</v>
      </c>
      <c r="U906" s="321">
        <v>0</v>
      </c>
      <c r="V906" s="321">
        <v>4.4111321137056944E-2</v>
      </c>
      <c r="W906" s="321" t="s">
        <v>171</v>
      </c>
      <c r="X906" s="321" t="s">
        <v>171</v>
      </c>
      <c r="Y906" s="321" t="s">
        <v>171</v>
      </c>
      <c r="Z906" s="31"/>
      <c r="AA906" s="303"/>
    </row>
    <row r="907" spans="2:27">
      <c r="B907" s="29" t="s">
        <v>984</v>
      </c>
      <c r="C907" s="30" t="s">
        <v>117</v>
      </c>
      <c r="D907" s="44" t="s">
        <v>135</v>
      </c>
      <c r="E907" s="39" t="s">
        <v>122</v>
      </c>
      <c r="F907" s="30" t="s">
        <v>1026</v>
      </c>
      <c r="G907" s="12" t="s">
        <v>180</v>
      </c>
      <c r="H907" s="90">
        <v>0</v>
      </c>
      <c r="I907" s="321">
        <v>0</v>
      </c>
      <c r="J907" s="321">
        <v>0</v>
      </c>
      <c r="K907" s="321">
        <v>0</v>
      </c>
      <c r="L907" s="321">
        <v>25.2</v>
      </c>
      <c r="M907" s="321">
        <v>0</v>
      </c>
      <c r="N907" s="321" t="s">
        <v>171</v>
      </c>
      <c r="O907" s="321" t="s">
        <v>171</v>
      </c>
      <c r="P907" s="346" t="s">
        <v>171</v>
      </c>
      <c r="Q907" s="321">
        <v>0</v>
      </c>
      <c r="R907" s="321">
        <v>0</v>
      </c>
      <c r="S907" s="321">
        <v>0</v>
      </c>
      <c r="T907" s="321">
        <v>0</v>
      </c>
      <c r="U907" s="321">
        <v>0</v>
      </c>
      <c r="V907" s="321">
        <v>1.4821403902051136</v>
      </c>
      <c r="W907" s="321" t="s">
        <v>171</v>
      </c>
      <c r="X907" s="321" t="s">
        <v>171</v>
      </c>
      <c r="Y907" s="321" t="s">
        <v>171</v>
      </c>
      <c r="Z907" s="31"/>
      <c r="AA907" s="303"/>
    </row>
    <row r="908" spans="2:27">
      <c r="B908" s="29" t="s">
        <v>984</v>
      </c>
      <c r="C908" s="30" t="s">
        <v>118</v>
      </c>
      <c r="D908" s="101" t="s">
        <v>129</v>
      </c>
      <c r="E908" s="44" t="s">
        <v>122</v>
      </c>
      <c r="F908" s="30" t="s">
        <v>1030</v>
      </c>
      <c r="G908" s="12" t="s">
        <v>180</v>
      </c>
      <c r="H908" s="90">
        <v>0</v>
      </c>
      <c r="I908" s="321">
        <v>0</v>
      </c>
      <c r="J908" s="321">
        <v>0</v>
      </c>
      <c r="K908" s="321">
        <v>0</v>
      </c>
      <c r="L908" s="321">
        <v>-59</v>
      </c>
      <c r="M908" s="321">
        <v>0</v>
      </c>
      <c r="N908" s="321" t="s">
        <v>171</v>
      </c>
      <c r="O908" s="321" t="s">
        <v>171</v>
      </c>
      <c r="P908" s="346" t="s">
        <v>171</v>
      </c>
      <c r="Q908" s="321">
        <v>0</v>
      </c>
      <c r="R908" s="321">
        <v>0</v>
      </c>
      <c r="S908" s="321">
        <v>0</v>
      </c>
      <c r="T908" s="321">
        <v>0</v>
      </c>
      <c r="U908" s="321">
        <v>0</v>
      </c>
      <c r="V908" s="321">
        <v>-0.23408889360545596</v>
      </c>
      <c r="W908" s="321" t="s">
        <v>171</v>
      </c>
      <c r="X908" s="321" t="s">
        <v>171</v>
      </c>
      <c r="Y908" s="321" t="s">
        <v>171</v>
      </c>
      <c r="Z908" s="31"/>
      <c r="AA908" s="303"/>
    </row>
    <row r="909" spans="2:27">
      <c r="B909" s="29" t="s">
        <v>984</v>
      </c>
      <c r="C909" s="30" t="s">
        <v>118</v>
      </c>
      <c r="D909" s="105" t="s">
        <v>132</v>
      </c>
      <c r="E909" s="44" t="s">
        <v>122</v>
      </c>
      <c r="F909" s="30" t="s">
        <v>1031</v>
      </c>
      <c r="G909" s="12" t="s">
        <v>180</v>
      </c>
      <c r="H909" s="90">
        <v>0</v>
      </c>
      <c r="I909" s="321">
        <v>0</v>
      </c>
      <c r="J909" s="321">
        <v>0</v>
      </c>
      <c r="K909" s="321">
        <v>0</v>
      </c>
      <c r="L909" s="321">
        <v>5.7</v>
      </c>
      <c r="M909" s="321">
        <v>0</v>
      </c>
      <c r="N909" s="321" t="s">
        <v>171</v>
      </c>
      <c r="O909" s="321" t="s">
        <v>171</v>
      </c>
      <c r="P909" s="346" t="s">
        <v>171</v>
      </c>
      <c r="Q909" s="321">
        <v>0</v>
      </c>
      <c r="R909" s="321">
        <v>0</v>
      </c>
      <c r="S909" s="321">
        <v>0</v>
      </c>
      <c r="T909" s="321">
        <v>0</v>
      </c>
      <c r="U909" s="321">
        <v>0</v>
      </c>
      <c r="V909" s="321">
        <v>0.33524604064163283</v>
      </c>
      <c r="W909" s="321" t="s">
        <v>171</v>
      </c>
      <c r="X909" s="321" t="s">
        <v>171</v>
      </c>
      <c r="Y909" s="321" t="s">
        <v>171</v>
      </c>
      <c r="Z909" s="31"/>
      <c r="AA909" s="303"/>
    </row>
    <row r="910" spans="2:27">
      <c r="B910" s="29" t="s">
        <v>984</v>
      </c>
      <c r="C910" s="30" t="s">
        <v>118</v>
      </c>
      <c r="D910" s="101" t="s">
        <v>130</v>
      </c>
      <c r="E910" s="44" t="s">
        <v>122</v>
      </c>
      <c r="F910" s="30" t="s">
        <v>1032</v>
      </c>
      <c r="G910" s="12" t="s">
        <v>180</v>
      </c>
      <c r="H910" s="90">
        <v>0</v>
      </c>
      <c r="I910" s="321">
        <v>0</v>
      </c>
      <c r="J910" s="321">
        <v>0</v>
      </c>
      <c r="K910" s="321">
        <v>0</v>
      </c>
      <c r="L910" s="321">
        <v>161</v>
      </c>
      <c r="M910" s="321">
        <v>0</v>
      </c>
      <c r="N910" s="321" t="s">
        <v>171</v>
      </c>
      <c r="O910" s="321" t="s">
        <v>171</v>
      </c>
      <c r="P910" s="346" t="s">
        <v>171</v>
      </c>
      <c r="Q910" s="321">
        <v>0</v>
      </c>
      <c r="R910" s="321">
        <v>0</v>
      </c>
      <c r="S910" s="321">
        <v>0</v>
      </c>
      <c r="T910" s="321">
        <v>0</v>
      </c>
      <c r="U910" s="321">
        <v>0</v>
      </c>
      <c r="V910" s="321">
        <v>9.4692302707548919</v>
      </c>
      <c r="W910" s="321" t="s">
        <v>171</v>
      </c>
      <c r="X910" s="321" t="s">
        <v>171</v>
      </c>
      <c r="Y910" s="321" t="s">
        <v>171</v>
      </c>
      <c r="Z910" s="31" t="s">
        <v>623</v>
      </c>
      <c r="AA910" s="303"/>
    </row>
    <row r="911" spans="2:27">
      <c r="B911" s="29" t="s">
        <v>984</v>
      </c>
      <c r="C911" s="30" t="s">
        <v>116</v>
      </c>
      <c r="D911" s="102" t="s">
        <v>167</v>
      </c>
      <c r="E911" s="44" t="s">
        <v>173</v>
      </c>
      <c r="F911" s="30" t="s">
        <v>1200</v>
      </c>
      <c r="G911" s="44" t="s">
        <v>1115</v>
      </c>
      <c r="H911" s="90">
        <v>0</v>
      </c>
      <c r="I911" s="321">
        <v>0</v>
      </c>
      <c r="J911" s="321">
        <v>0</v>
      </c>
      <c r="K911" s="321">
        <v>0</v>
      </c>
      <c r="L911" s="321">
        <v>0</v>
      </c>
      <c r="M911" s="321">
        <v>0</v>
      </c>
      <c r="N911" s="321" t="s">
        <v>171</v>
      </c>
      <c r="O911" s="321" t="s">
        <v>171</v>
      </c>
      <c r="P911" s="346" t="s">
        <v>171</v>
      </c>
      <c r="Q911" s="321">
        <v>0</v>
      </c>
      <c r="R911" s="321">
        <v>0</v>
      </c>
      <c r="S911" s="321">
        <v>0</v>
      </c>
      <c r="T911" s="321">
        <v>0</v>
      </c>
      <c r="U911" s="321">
        <v>0</v>
      </c>
      <c r="V911" s="321">
        <v>8.4472509999999996</v>
      </c>
      <c r="W911" s="321" t="s">
        <v>171</v>
      </c>
      <c r="X911" s="321" t="s">
        <v>171</v>
      </c>
      <c r="Y911" s="321" t="s">
        <v>171</v>
      </c>
      <c r="Z911" s="28"/>
      <c r="AA911" s="303"/>
    </row>
    <row r="912" spans="2:27">
      <c r="B912" s="29" t="s">
        <v>984</v>
      </c>
      <c r="C912" s="30" t="s">
        <v>116</v>
      </c>
      <c r="D912" s="102" t="s">
        <v>167</v>
      </c>
      <c r="E912" s="44" t="s">
        <v>173</v>
      </c>
      <c r="F912" s="30" t="s">
        <v>1201</v>
      </c>
      <c r="G912" s="44" t="s">
        <v>1115</v>
      </c>
      <c r="H912" s="90">
        <v>0</v>
      </c>
      <c r="I912" s="321">
        <v>0</v>
      </c>
      <c r="J912" s="321">
        <v>0</v>
      </c>
      <c r="K912" s="321">
        <v>0</v>
      </c>
      <c r="L912" s="321">
        <v>0</v>
      </c>
      <c r="M912" s="321">
        <v>0</v>
      </c>
      <c r="N912" s="321" t="s">
        <v>171</v>
      </c>
      <c r="O912" s="321" t="s">
        <v>171</v>
      </c>
      <c r="P912" s="346" t="s">
        <v>171</v>
      </c>
      <c r="Q912" s="321">
        <v>0</v>
      </c>
      <c r="R912" s="321">
        <v>0</v>
      </c>
      <c r="S912" s="321">
        <v>0</v>
      </c>
      <c r="T912" s="321">
        <v>0</v>
      </c>
      <c r="U912" s="321">
        <v>0</v>
      </c>
      <c r="V912" s="321">
        <v>0.11899999999999999</v>
      </c>
      <c r="W912" s="321" t="s">
        <v>171</v>
      </c>
      <c r="X912" s="321" t="s">
        <v>171</v>
      </c>
      <c r="Y912" s="321" t="s">
        <v>171</v>
      </c>
      <c r="Z912" s="28"/>
      <c r="AA912" s="303"/>
    </row>
    <row r="913" spans="2:27">
      <c r="B913" s="29" t="s">
        <v>984</v>
      </c>
      <c r="C913" s="30" t="s">
        <v>116</v>
      </c>
      <c r="D913" s="102" t="s">
        <v>167</v>
      </c>
      <c r="E913" s="44" t="s">
        <v>173</v>
      </c>
      <c r="F913" s="30" t="s">
        <v>1202</v>
      </c>
      <c r="G913" s="44" t="s">
        <v>1115</v>
      </c>
      <c r="H913" s="90">
        <v>0</v>
      </c>
      <c r="I913" s="321">
        <v>0</v>
      </c>
      <c r="J913" s="321">
        <v>0</v>
      </c>
      <c r="K913" s="321">
        <v>0</v>
      </c>
      <c r="L913" s="321">
        <v>0</v>
      </c>
      <c r="M913" s="321">
        <v>0</v>
      </c>
      <c r="N913" s="321" t="s">
        <v>171</v>
      </c>
      <c r="O913" s="321" t="s">
        <v>171</v>
      </c>
      <c r="P913" s="346" t="s">
        <v>171</v>
      </c>
      <c r="Q913" s="321">
        <v>0</v>
      </c>
      <c r="R913" s="321">
        <v>0</v>
      </c>
      <c r="S913" s="321">
        <v>0</v>
      </c>
      <c r="T913" s="321">
        <v>0</v>
      </c>
      <c r="U913" s="321">
        <v>0</v>
      </c>
      <c r="V913" s="321">
        <v>0.72799999999999998</v>
      </c>
      <c r="W913" s="321" t="s">
        <v>171</v>
      </c>
      <c r="X913" s="321" t="s">
        <v>171</v>
      </c>
      <c r="Y913" s="321" t="s">
        <v>171</v>
      </c>
      <c r="Z913" s="28"/>
      <c r="AA913" s="303"/>
    </row>
    <row r="914" spans="2:27">
      <c r="B914" s="29" t="s">
        <v>984</v>
      </c>
      <c r="C914" s="30" t="s">
        <v>116</v>
      </c>
      <c r="D914" s="102" t="s">
        <v>167</v>
      </c>
      <c r="E914" s="44" t="s">
        <v>173</v>
      </c>
      <c r="F914" s="30" t="s">
        <v>1187</v>
      </c>
      <c r="G914" s="44" t="s">
        <v>1115</v>
      </c>
      <c r="H914" s="90">
        <v>0</v>
      </c>
      <c r="I914" s="321">
        <v>0</v>
      </c>
      <c r="J914" s="321">
        <v>0</v>
      </c>
      <c r="K914" s="321">
        <v>0</v>
      </c>
      <c r="L914" s="321">
        <v>0</v>
      </c>
      <c r="M914" s="321">
        <v>0</v>
      </c>
      <c r="N914" s="321" t="s">
        <v>171</v>
      </c>
      <c r="O914" s="321" t="s">
        <v>171</v>
      </c>
      <c r="P914" s="346" t="s">
        <v>171</v>
      </c>
      <c r="Q914" s="321">
        <v>0</v>
      </c>
      <c r="R914" s="321">
        <v>0</v>
      </c>
      <c r="S914" s="321">
        <v>0</v>
      </c>
      <c r="T914" s="321">
        <v>0</v>
      </c>
      <c r="U914" s="321">
        <v>0</v>
      </c>
      <c r="V914" s="321">
        <v>1.6218000000000001</v>
      </c>
      <c r="W914" s="321" t="s">
        <v>171</v>
      </c>
      <c r="X914" s="321" t="s">
        <v>171</v>
      </c>
      <c r="Y914" s="321" t="s">
        <v>171</v>
      </c>
      <c r="Z914" s="28"/>
      <c r="AA914" s="303"/>
    </row>
    <row r="915" spans="2:27">
      <c r="B915" s="29" t="s">
        <v>984</v>
      </c>
      <c r="C915" s="30" t="s">
        <v>116</v>
      </c>
      <c r="D915" s="102" t="s">
        <v>167</v>
      </c>
      <c r="E915" s="44" t="s">
        <v>173</v>
      </c>
      <c r="F915" s="30" t="s">
        <v>1033</v>
      </c>
      <c r="G915" s="44" t="s">
        <v>1115</v>
      </c>
      <c r="H915" s="90">
        <v>0</v>
      </c>
      <c r="I915" s="321">
        <v>0</v>
      </c>
      <c r="J915" s="321">
        <v>0</v>
      </c>
      <c r="K915" s="321">
        <v>0</v>
      </c>
      <c r="L915" s="321">
        <v>0</v>
      </c>
      <c r="M915" s="321">
        <v>0</v>
      </c>
      <c r="N915" s="321" t="s">
        <v>171</v>
      </c>
      <c r="O915" s="321" t="s">
        <v>171</v>
      </c>
      <c r="P915" s="346" t="s">
        <v>171</v>
      </c>
      <c r="Q915" s="321">
        <v>0</v>
      </c>
      <c r="R915" s="321">
        <v>0</v>
      </c>
      <c r="S915" s="321">
        <v>0</v>
      </c>
      <c r="T915" s="321">
        <v>0</v>
      </c>
      <c r="U915" s="321">
        <v>0</v>
      </c>
      <c r="V915" s="321">
        <v>1.75</v>
      </c>
      <c r="W915" s="321" t="s">
        <v>171</v>
      </c>
      <c r="X915" s="321" t="s">
        <v>171</v>
      </c>
      <c r="Y915" s="321" t="s">
        <v>171</v>
      </c>
      <c r="Z915" s="28"/>
      <c r="AA915" s="303"/>
    </row>
    <row r="916" spans="2:27">
      <c r="B916" s="29" t="s">
        <v>984</v>
      </c>
      <c r="C916" s="30" t="s">
        <v>116</v>
      </c>
      <c r="D916" s="102" t="s">
        <v>143</v>
      </c>
      <c r="E916" s="44" t="s">
        <v>211</v>
      </c>
      <c r="F916" s="30" t="s">
        <v>1203</v>
      </c>
      <c r="G916" s="44" t="s">
        <v>1115</v>
      </c>
      <c r="H916" s="90">
        <v>0</v>
      </c>
      <c r="I916" s="321">
        <v>0</v>
      </c>
      <c r="J916" s="321">
        <v>0</v>
      </c>
      <c r="K916" s="321">
        <v>0</v>
      </c>
      <c r="L916" s="321">
        <v>0</v>
      </c>
      <c r="M916" s="321">
        <v>0</v>
      </c>
      <c r="N916" s="321" t="s">
        <v>171</v>
      </c>
      <c r="O916" s="321" t="s">
        <v>171</v>
      </c>
      <c r="P916" s="346" t="s">
        <v>171</v>
      </c>
      <c r="Q916" s="321">
        <v>0</v>
      </c>
      <c r="R916" s="321">
        <v>0</v>
      </c>
      <c r="S916" s="321">
        <v>0</v>
      </c>
      <c r="T916" s="321">
        <v>0</v>
      </c>
      <c r="U916" s="321">
        <v>0</v>
      </c>
      <c r="V916" s="321">
        <v>29.93</v>
      </c>
      <c r="W916" s="321" t="s">
        <v>171</v>
      </c>
      <c r="X916" s="321" t="s">
        <v>171</v>
      </c>
      <c r="Y916" s="321" t="s">
        <v>171</v>
      </c>
      <c r="Z916" s="28"/>
      <c r="AA916" s="303"/>
    </row>
    <row r="917" spans="2:27">
      <c r="B917" s="29" t="s">
        <v>984</v>
      </c>
      <c r="C917" s="30" t="s">
        <v>116</v>
      </c>
      <c r="D917" s="102" t="s">
        <v>143</v>
      </c>
      <c r="E917" s="44" t="s">
        <v>211</v>
      </c>
      <c r="F917" s="30" t="s">
        <v>268</v>
      </c>
      <c r="G917" s="44" t="s">
        <v>1115</v>
      </c>
      <c r="H917" s="90">
        <v>0</v>
      </c>
      <c r="I917" s="321">
        <v>0</v>
      </c>
      <c r="J917" s="321">
        <v>0</v>
      </c>
      <c r="K917" s="321">
        <v>0</v>
      </c>
      <c r="L917" s="321">
        <v>0</v>
      </c>
      <c r="M917" s="321">
        <v>0</v>
      </c>
      <c r="N917" s="321" t="s">
        <v>171</v>
      </c>
      <c r="O917" s="321" t="s">
        <v>171</v>
      </c>
      <c r="P917" s="346" t="s">
        <v>171</v>
      </c>
      <c r="Q917" s="321">
        <v>0</v>
      </c>
      <c r="R917" s="321">
        <v>0</v>
      </c>
      <c r="S917" s="321">
        <v>0</v>
      </c>
      <c r="T917" s="321">
        <v>0</v>
      </c>
      <c r="U917" s="321">
        <v>0</v>
      </c>
      <c r="V917" s="321">
        <v>28.169</v>
      </c>
      <c r="W917" s="321" t="s">
        <v>171</v>
      </c>
      <c r="X917" s="321" t="s">
        <v>171</v>
      </c>
      <c r="Y917" s="321" t="s">
        <v>171</v>
      </c>
      <c r="Z917" s="28"/>
      <c r="AA917" s="303"/>
    </row>
    <row r="918" spans="2:27">
      <c r="B918" s="29" t="s">
        <v>984</v>
      </c>
      <c r="C918" s="30" t="s">
        <v>116</v>
      </c>
      <c r="D918" s="102" t="s">
        <v>147</v>
      </c>
      <c r="E918" s="44" t="s">
        <v>211</v>
      </c>
      <c r="F918" s="30" t="s">
        <v>1204</v>
      </c>
      <c r="G918" s="44" t="s">
        <v>1115</v>
      </c>
      <c r="H918" s="90">
        <v>0</v>
      </c>
      <c r="I918" s="321">
        <v>0</v>
      </c>
      <c r="J918" s="321">
        <v>0</v>
      </c>
      <c r="K918" s="321">
        <v>0</v>
      </c>
      <c r="L918" s="321">
        <v>0</v>
      </c>
      <c r="M918" s="321">
        <v>0</v>
      </c>
      <c r="N918" s="321" t="s">
        <v>171</v>
      </c>
      <c r="O918" s="321" t="s">
        <v>171</v>
      </c>
      <c r="P918" s="346" t="s">
        <v>171</v>
      </c>
      <c r="Q918" s="321">
        <v>0</v>
      </c>
      <c r="R918" s="321">
        <v>0</v>
      </c>
      <c r="S918" s="321">
        <v>0</v>
      </c>
      <c r="T918" s="321">
        <v>0</v>
      </c>
      <c r="U918" s="321">
        <v>0</v>
      </c>
      <c r="V918" s="321">
        <v>3.9750000000000001</v>
      </c>
      <c r="W918" s="321" t="s">
        <v>171</v>
      </c>
      <c r="X918" s="321" t="s">
        <v>171</v>
      </c>
      <c r="Y918" s="321" t="s">
        <v>171</v>
      </c>
      <c r="Z918" s="28"/>
      <c r="AA918" s="303"/>
    </row>
    <row r="919" spans="2:27">
      <c r="B919" s="29" t="s">
        <v>984</v>
      </c>
      <c r="C919" s="30" t="s">
        <v>116</v>
      </c>
      <c r="D919" s="102" t="s">
        <v>588</v>
      </c>
      <c r="E919" s="44" t="s">
        <v>211</v>
      </c>
      <c r="F919" s="30" t="s">
        <v>1205</v>
      </c>
      <c r="G919" s="44" t="s">
        <v>1115</v>
      </c>
      <c r="H919" s="90">
        <v>0</v>
      </c>
      <c r="I919" s="321">
        <v>0</v>
      </c>
      <c r="J919" s="321">
        <v>0</v>
      </c>
      <c r="K919" s="321">
        <v>0</v>
      </c>
      <c r="L919" s="321">
        <v>0</v>
      </c>
      <c r="M919" s="321">
        <v>0</v>
      </c>
      <c r="N919" s="321" t="s">
        <v>171</v>
      </c>
      <c r="O919" s="321" t="s">
        <v>171</v>
      </c>
      <c r="P919" s="346" t="s">
        <v>171</v>
      </c>
      <c r="Q919" s="321">
        <v>0</v>
      </c>
      <c r="R919" s="321">
        <v>0</v>
      </c>
      <c r="S919" s="321">
        <v>0</v>
      </c>
      <c r="T919" s="321">
        <v>0</v>
      </c>
      <c r="U919" s="321">
        <v>0</v>
      </c>
      <c r="V919" s="321">
        <v>-0.1</v>
      </c>
      <c r="W919" s="321" t="s">
        <v>171</v>
      </c>
      <c r="X919" s="321" t="s">
        <v>171</v>
      </c>
      <c r="Y919" s="321" t="s">
        <v>171</v>
      </c>
      <c r="Z919" s="28"/>
      <c r="AA919" s="303"/>
    </row>
    <row r="920" spans="2:27">
      <c r="B920" s="29" t="s">
        <v>984</v>
      </c>
      <c r="C920" s="30" t="s">
        <v>116</v>
      </c>
      <c r="D920" s="101" t="s">
        <v>130</v>
      </c>
      <c r="E920" s="44" t="s">
        <v>211</v>
      </c>
      <c r="F920" s="30" t="s">
        <v>1206</v>
      </c>
      <c r="G920" s="44" t="s">
        <v>1115</v>
      </c>
      <c r="H920" s="90">
        <v>0</v>
      </c>
      <c r="I920" s="321">
        <v>0</v>
      </c>
      <c r="J920" s="321">
        <v>0</v>
      </c>
      <c r="K920" s="321">
        <v>0</v>
      </c>
      <c r="L920" s="321">
        <v>0</v>
      </c>
      <c r="M920" s="321">
        <v>0</v>
      </c>
      <c r="N920" s="321" t="s">
        <v>171</v>
      </c>
      <c r="O920" s="321" t="s">
        <v>171</v>
      </c>
      <c r="P920" s="346" t="s">
        <v>171</v>
      </c>
      <c r="Q920" s="321">
        <v>0</v>
      </c>
      <c r="R920" s="321">
        <v>0</v>
      </c>
      <c r="S920" s="321">
        <v>0</v>
      </c>
      <c r="T920" s="321">
        <v>0</v>
      </c>
      <c r="U920" s="321">
        <v>0</v>
      </c>
      <c r="V920" s="321">
        <v>-0.11799999999999999</v>
      </c>
      <c r="W920" s="321" t="s">
        <v>171</v>
      </c>
      <c r="X920" s="321" t="s">
        <v>171</v>
      </c>
      <c r="Y920" s="321" t="s">
        <v>171</v>
      </c>
      <c r="Z920" s="28"/>
      <c r="AA920" s="303"/>
    </row>
    <row r="921" spans="2:27">
      <c r="B921" s="29" t="s">
        <v>984</v>
      </c>
      <c r="C921" s="30" t="s">
        <v>116</v>
      </c>
      <c r="D921" s="101" t="s">
        <v>130</v>
      </c>
      <c r="E921" s="44" t="s">
        <v>211</v>
      </c>
      <c r="F921" s="30" t="s">
        <v>1207</v>
      </c>
      <c r="G921" s="44" t="s">
        <v>1115</v>
      </c>
      <c r="H921" s="90">
        <v>0</v>
      </c>
      <c r="I921" s="321">
        <v>0</v>
      </c>
      <c r="J921" s="321">
        <v>0</v>
      </c>
      <c r="K921" s="321">
        <v>0</v>
      </c>
      <c r="L921" s="321">
        <v>0</v>
      </c>
      <c r="M921" s="321">
        <v>0</v>
      </c>
      <c r="N921" s="321" t="s">
        <v>171</v>
      </c>
      <c r="O921" s="321" t="s">
        <v>171</v>
      </c>
      <c r="P921" s="346" t="s">
        <v>171</v>
      </c>
      <c r="Q921" s="321">
        <v>0</v>
      </c>
      <c r="R921" s="321">
        <v>0</v>
      </c>
      <c r="S921" s="321">
        <v>0</v>
      </c>
      <c r="T921" s="321">
        <v>0</v>
      </c>
      <c r="U921" s="321">
        <v>0</v>
      </c>
      <c r="V921" s="321">
        <v>-1.91</v>
      </c>
      <c r="W921" s="321" t="s">
        <v>171</v>
      </c>
      <c r="X921" s="321" t="s">
        <v>171</v>
      </c>
      <c r="Y921" s="321" t="s">
        <v>171</v>
      </c>
      <c r="Z921" s="28"/>
      <c r="AA921" s="303"/>
    </row>
    <row r="922" spans="2:27">
      <c r="B922" s="29" t="s">
        <v>984</v>
      </c>
      <c r="C922" s="30" t="s">
        <v>116</v>
      </c>
      <c r="D922" s="102" t="s">
        <v>915</v>
      </c>
      <c r="E922" s="44" t="s">
        <v>211</v>
      </c>
      <c r="F922" s="30" t="s">
        <v>1208</v>
      </c>
      <c r="G922" s="44" t="s">
        <v>1115</v>
      </c>
      <c r="H922" s="90">
        <v>0</v>
      </c>
      <c r="I922" s="321">
        <v>0</v>
      </c>
      <c r="J922" s="321">
        <v>0</v>
      </c>
      <c r="K922" s="321">
        <v>0</v>
      </c>
      <c r="L922" s="321">
        <v>0</v>
      </c>
      <c r="M922" s="321">
        <v>0</v>
      </c>
      <c r="N922" s="321" t="s">
        <v>171</v>
      </c>
      <c r="O922" s="321" t="s">
        <v>171</v>
      </c>
      <c r="P922" s="346" t="s">
        <v>171</v>
      </c>
      <c r="Q922" s="321">
        <v>0</v>
      </c>
      <c r="R922" s="321">
        <v>0</v>
      </c>
      <c r="S922" s="321">
        <v>0</v>
      </c>
      <c r="T922" s="321">
        <v>0</v>
      </c>
      <c r="U922" s="321">
        <v>0</v>
      </c>
      <c r="V922" s="321">
        <v>1.2330000000000001</v>
      </c>
      <c r="W922" s="321" t="s">
        <v>171</v>
      </c>
      <c r="X922" s="321" t="s">
        <v>171</v>
      </c>
      <c r="Y922" s="321" t="s">
        <v>171</v>
      </c>
      <c r="Z922" s="28"/>
      <c r="AA922" s="303"/>
    </row>
    <row r="923" spans="2:27">
      <c r="B923" s="29" t="s">
        <v>984</v>
      </c>
      <c r="C923" s="30" t="s">
        <v>117</v>
      </c>
      <c r="D923" s="102" t="s">
        <v>167</v>
      </c>
      <c r="E923" s="44" t="s">
        <v>173</v>
      </c>
      <c r="F923" s="30" t="s">
        <v>1209</v>
      </c>
      <c r="G923" s="44" t="s">
        <v>1115</v>
      </c>
      <c r="H923" s="90">
        <v>0</v>
      </c>
      <c r="I923" s="321">
        <v>0</v>
      </c>
      <c r="J923" s="321">
        <v>0</v>
      </c>
      <c r="K923" s="321">
        <v>0</v>
      </c>
      <c r="L923" s="321">
        <v>0</v>
      </c>
      <c r="M923" s="321">
        <v>0</v>
      </c>
      <c r="N923" s="321" t="s">
        <v>171</v>
      </c>
      <c r="O923" s="321" t="s">
        <v>171</v>
      </c>
      <c r="P923" s="346" t="s">
        <v>171</v>
      </c>
      <c r="Q923" s="321">
        <v>0</v>
      </c>
      <c r="R923" s="321">
        <v>0</v>
      </c>
      <c r="S923" s="321">
        <v>0</v>
      </c>
      <c r="T923" s="321">
        <v>0</v>
      </c>
      <c r="U923" s="321">
        <v>0</v>
      </c>
      <c r="V923" s="321">
        <v>0.40100000000000002</v>
      </c>
      <c r="W923" s="321" t="s">
        <v>171</v>
      </c>
      <c r="X923" s="321" t="s">
        <v>171</v>
      </c>
      <c r="Y923" s="321" t="s">
        <v>171</v>
      </c>
      <c r="Z923" s="28"/>
      <c r="AA923" s="303"/>
    </row>
    <row r="924" spans="2:27">
      <c r="B924" s="29" t="s">
        <v>984</v>
      </c>
      <c r="C924" s="30" t="s">
        <v>117</v>
      </c>
      <c r="D924" s="102" t="s">
        <v>167</v>
      </c>
      <c r="E924" s="44" t="s">
        <v>173</v>
      </c>
      <c r="F924" s="30" t="s">
        <v>1202</v>
      </c>
      <c r="G924" s="44" t="s">
        <v>1115</v>
      </c>
      <c r="H924" s="90">
        <v>0</v>
      </c>
      <c r="I924" s="321">
        <v>0</v>
      </c>
      <c r="J924" s="321">
        <v>0</v>
      </c>
      <c r="K924" s="321">
        <v>0</v>
      </c>
      <c r="L924" s="321">
        <v>0</v>
      </c>
      <c r="M924" s="321">
        <v>0</v>
      </c>
      <c r="N924" s="321" t="s">
        <v>171</v>
      </c>
      <c r="O924" s="321" t="s">
        <v>171</v>
      </c>
      <c r="P924" s="346" t="s">
        <v>171</v>
      </c>
      <c r="Q924" s="321">
        <v>0</v>
      </c>
      <c r="R924" s="321">
        <v>0</v>
      </c>
      <c r="S924" s="321">
        <v>0</v>
      </c>
      <c r="T924" s="321">
        <v>0</v>
      </c>
      <c r="U924" s="321">
        <v>0</v>
      </c>
      <c r="V924" s="321">
        <v>0.13</v>
      </c>
      <c r="W924" s="321" t="s">
        <v>171</v>
      </c>
      <c r="X924" s="321" t="s">
        <v>171</v>
      </c>
      <c r="Y924" s="321" t="s">
        <v>171</v>
      </c>
      <c r="Z924" s="28"/>
      <c r="AA924" s="303"/>
    </row>
    <row r="925" spans="2:27">
      <c r="B925" s="29" t="s">
        <v>984</v>
      </c>
      <c r="C925" s="30" t="s">
        <v>117</v>
      </c>
      <c r="D925" s="102" t="s">
        <v>167</v>
      </c>
      <c r="E925" s="44" t="s">
        <v>173</v>
      </c>
      <c r="F925" s="30" t="s">
        <v>1197</v>
      </c>
      <c r="G925" s="44" t="s">
        <v>1115</v>
      </c>
      <c r="H925" s="90">
        <v>0</v>
      </c>
      <c r="I925" s="321">
        <v>0</v>
      </c>
      <c r="J925" s="321">
        <v>0</v>
      </c>
      <c r="K925" s="321">
        <v>0</v>
      </c>
      <c r="L925" s="321">
        <v>0</v>
      </c>
      <c r="M925" s="321">
        <v>0</v>
      </c>
      <c r="N925" s="321" t="s">
        <v>171</v>
      </c>
      <c r="O925" s="321" t="s">
        <v>171</v>
      </c>
      <c r="P925" s="346" t="s">
        <v>171</v>
      </c>
      <c r="Q925" s="321">
        <v>0</v>
      </c>
      <c r="R925" s="321">
        <v>0</v>
      </c>
      <c r="S925" s="321">
        <v>0</v>
      </c>
      <c r="T925" s="321">
        <v>0</v>
      </c>
      <c r="U925" s="321">
        <v>0</v>
      </c>
      <c r="V925" s="321">
        <v>16</v>
      </c>
      <c r="W925" s="321" t="s">
        <v>171</v>
      </c>
      <c r="X925" s="321" t="s">
        <v>171</v>
      </c>
      <c r="Y925" s="321" t="s">
        <v>171</v>
      </c>
      <c r="Z925" s="28"/>
      <c r="AA925" s="303"/>
    </row>
    <row r="926" spans="2:27">
      <c r="B926" s="29" t="s">
        <v>984</v>
      </c>
      <c r="C926" s="30" t="s">
        <v>117</v>
      </c>
      <c r="D926" s="102" t="s">
        <v>167</v>
      </c>
      <c r="E926" s="44" t="s">
        <v>173</v>
      </c>
      <c r="F926" s="28" t="s">
        <v>1116</v>
      </c>
      <c r="G926" s="12" t="s">
        <v>1115</v>
      </c>
      <c r="H926" s="90">
        <v>0</v>
      </c>
      <c r="I926" s="321">
        <v>0</v>
      </c>
      <c r="J926" s="321">
        <v>0</v>
      </c>
      <c r="K926" s="321">
        <v>0</v>
      </c>
      <c r="L926" s="321">
        <v>0</v>
      </c>
      <c r="M926" s="321">
        <v>0</v>
      </c>
      <c r="N926" s="321" t="s">
        <v>171</v>
      </c>
      <c r="O926" s="321" t="s">
        <v>171</v>
      </c>
      <c r="P926" s="346" t="s">
        <v>171</v>
      </c>
      <c r="Q926" s="321">
        <v>0</v>
      </c>
      <c r="R926" s="321">
        <v>0</v>
      </c>
      <c r="S926" s="321">
        <v>0</v>
      </c>
      <c r="T926" s="321">
        <v>0</v>
      </c>
      <c r="U926" s="321">
        <v>0</v>
      </c>
      <c r="V926" s="321">
        <v>22</v>
      </c>
      <c r="W926" s="321" t="s">
        <v>171</v>
      </c>
      <c r="X926" s="321" t="s">
        <v>171</v>
      </c>
      <c r="Y926" s="321" t="s">
        <v>171</v>
      </c>
      <c r="Z926" s="28" t="s">
        <v>219</v>
      </c>
      <c r="AA926" s="303"/>
    </row>
    <row r="927" spans="2:27">
      <c r="B927" s="29" t="s">
        <v>984</v>
      </c>
      <c r="C927" s="30" t="s">
        <v>117</v>
      </c>
      <c r="D927" s="102" t="s">
        <v>167</v>
      </c>
      <c r="E927" s="44" t="s">
        <v>173</v>
      </c>
      <c r="F927" s="30" t="s">
        <v>1138</v>
      </c>
      <c r="G927" s="12" t="s">
        <v>1115</v>
      </c>
      <c r="H927" s="90">
        <v>0</v>
      </c>
      <c r="I927" s="321">
        <v>0</v>
      </c>
      <c r="J927" s="321">
        <v>0</v>
      </c>
      <c r="K927" s="321">
        <v>0</v>
      </c>
      <c r="L927" s="321">
        <v>0</v>
      </c>
      <c r="M927" s="321">
        <v>0</v>
      </c>
      <c r="N927" s="321" t="s">
        <v>171</v>
      </c>
      <c r="O927" s="321" t="s">
        <v>171</v>
      </c>
      <c r="P927" s="346" t="s">
        <v>171</v>
      </c>
      <c r="Q927" s="321">
        <v>0</v>
      </c>
      <c r="R927" s="321">
        <v>0</v>
      </c>
      <c r="S927" s="321">
        <v>0</v>
      </c>
      <c r="T927" s="321">
        <v>0</v>
      </c>
      <c r="U927" s="321">
        <v>0</v>
      </c>
      <c r="V927" s="321">
        <v>8</v>
      </c>
      <c r="W927" s="321" t="s">
        <v>171</v>
      </c>
      <c r="X927" s="321" t="s">
        <v>171</v>
      </c>
      <c r="Y927" s="321" t="s">
        <v>171</v>
      </c>
      <c r="Z927" s="28" t="s">
        <v>219</v>
      </c>
      <c r="AA927" s="303"/>
    </row>
    <row r="928" spans="2:27">
      <c r="B928" s="29" t="s">
        <v>984</v>
      </c>
      <c r="C928" s="30" t="s">
        <v>117</v>
      </c>
      <c r="D928" s="102" t="s">
        <v>167</v>
      </c>
      <c r="E928" s="44" t="s">
        <v>173</v>
      </c>
      <c r="F928" s="30" t="s">
        <v>1210</v>
      </c>
      <c r="G928" s="12" t="s">
        <v>1115</v>
      </c>
      <c r="H928" s="90">
        <v>0</v>
      </c>
      <c r="I928" s="321">
        <v>0</v>
      </c>
      <c r="J928" s="321">
        <v>0</v>
      </c>
      <c r="K928" s="321">
        <v>0</v>
      </c>
      <c r="L928" s="321">
        <v>0</v>
      </c>
      <c r="M928" s="321">
        <v>0</v>
      </c>
      <c r="N928" s="321" t="s">
        <v>171</v>
      </c>
      <c r="O928" s="321" t="s">
        <v>171</v>
      </c>
      <c r="P928" s="346" t="s">
        <v>171</v>
      </c>
      <c r="Q928" s="321">
        <v>0</v>
      </c>
      <c r="R928" s="321">
        <v>0</v>
      </c>
      <c r="S928" s="321">
        <v>0</v>
      </c>
      <c r="T928" s="321">
        <v>0</v>
      </c>
      <c r="U928" s="321">
        <v>0</v>
      </c>
      <c r="V928" s="321">
        <v>3.6669999999999998</v>
      </c>
      <c r="W928" s="321" t="s">
        <v>171</v>
      </c>
      <c r="X928" s="321" t="s">
        <v>171</v>
      </c>
      <c r="Y928" s="321" t="s">
        <v>171</v>
      </c>
      <c r="Z928" s="28" t="s">
        <v>219</v>
      </c>
      <c r="AA928" s="303"/>
    </row>
    <row r="929" spans="2:27">
      <c r="B929" s="29" t="s">
        <v>984</v>
      </c>
      <c r="C929" s="30" t="s">
        <v>117</v>
      </c>
      <c r="D929" s="102" t="s">
        <v>167</v>
      </c>
      <c r="E929" s="44" t="s">
        <v>173</v>
      </c>
      <c r="F929" s="28" t="s">
        <v>1129</v>
      </c>
      <c r="G929" s="12" t="s">
        <v>1115</v>
      </c>
      <c r="H929" s="90">
        <v>0</v>
      </c>
      <c r="I929" s="321">
        <v>0</v>
      </c>
      <c r="J929" s="321">
        <v>0</v>
      </c>
      <c r="K929" s="321">
        <v>0</v>
      </c>
      <c r="L929" s="321">
        <v>0</v>
      </c>
      <c r="M929" s="321">
        <v>0</v>
      </c>
      <c r="N929" s="321" t="s">
        <v>171</v>
      </c>
      <c r="O929" s="321" t="s">
        <v>171</v>
      </c>
      <c r="P929" s="346" t="s">
        <v>171</v>
      </c>
      <c r="Q929" s="321">
        <v>0</v>
      </c>
      <c r="R929" s="321">
        <v>0</v>
      </c>
      <c r="S929" s="321">
        <v>0</v>
      </c>
      <c r="T929" s="321">
        <v>0</v>
      </c>
      <c r="U929" s="321">
        <v>0</v>
      </c>
      <c r="V929" s="321">
        <v>7.633</v>
      </c>
      <c r="W929" s="321" t="s">
        <v>171</v>
      </c>
      <c r="X929" s="321" t="s">
        <v>171</v>
      </c>
      <c r="Y929" s="321" t="s">
        <v>171</v>
      </c>
      <c r="Z929" s="28" t="s">
        <v>219</v>
      </c>
      <c r="AA929" s="303"/>
    </row>
    <row r="930" spans="2:27">
      <c r="B930" s="29" t="s">
        <v>984</v>
      </c>
      <c r="C930" s="30" t="s">
        <v>117</v>
      </c>
      <c r="D930" s="101" t="s">
        <v>130</v>
      </c>
      <c r="E930" s="44" t="s">
        <v>211</v>
      </c>
      <c r="F930" s="30" t="s">
        <v>1207</v>
      </c>
      <c r="G930" s="44" t="s">
        <v>1115</v>
      </c>
      <c r="H930" s="90">
        <v>0</v>
      </c>
      <c r="I930" s="321">
        <v>0</v>
      </c>
      <c r="J930" s="321">
        <v>0</v>
      </c>
      <c r="K930" s="321">
        <v>0</v>
      </c>
      <c r="L930" s="321">
        <v>0</v>
      </c>
      <c r="M930" s="321">
        <v>0</v>
      </c>
      <c r="N930" s="321" t="s">
        <v>171</v>
      </c>
      <c r="O930" s="321" t="s">
        <v>171</v>
      </c>
      <c r="P930" s="346" t="s">
        <v>171</v>
      </c>
      <c r="Q930" s="321">
        <v>0</v>
      </c>
      <c r="R930" s="321">
        <v>0</v>
      </c>
      <c r="S930" s="321">
        <v>0</v>
      </c>
      <c r="T930" s="321">
        <v>0</v>
      </c>
      <c r="U930" s="321">
        <v>0</v>
      </c>
      <c r="V930" s="321">
        <v>-8.3000000000000007</v>
      </c>
      <c r="W930" s="321" t="s">
        <v>171</v>
      </c>
      <c r="X930" s="321" t="s">
        <v>171</v>
      </c>
      <c r="Y930" s="321" t="s">
        <v>171</v>
      </c>
      <c r="Z930" s="28"/>
      <c r="AA930" s="303"/>
    </row>
    <row r="931" spans="2:27">
      <c r="B931" s="29" t="s">
        <v>984</v>
      </c>
      <c r="C931" s="30" t="s">
        <v>117</v>
      </c>
      <c r="D931" s="102" t="s">
        <v>284</v>
      </c>
      <c r="E931" s="39" t="s">
        <v>211</v>
      </c>
      <c r="F931" s="30" t="s">
        <v>1211</v>
      </c>
      <c r="G931" s="44" t="s">
        <v>1115</v>
      </c>
      <c r="H931" s="90">
        <v>0</v>
      </c>
      <c r="I931" s="321">
        <v>0</v>
      </c>
      <c r="J931" s="321">
        <v>0</v>
      </c>
      <c r="K931" s="321">
        <v>0</v>
      </c>
      <c r="L931" s="321">
        <v>0</v>
      </c>
      <c r="M931" s="321">
        <v>0</v>
      </c>
      <c r="N931" s="321" t="s">
        <v>171</v>
      </c>
      <c r="O931" s="321" t="s">
        <v>171</v>
      </c>
      <c r="P931" s="346" t="s">
        <v>171</v>
      </c>
      <c r="Q931" s="321">
        <v>0</v>
      </c>
      <c r="R931" s="321">
        <v>0</v>
      </c>
      <c r="S931" s="321">
        <v>0</v>
      </c>
      <c r="T931" s="321">
        <v>0</v>
      </c>
      <c r="U931" s="321">
        <v>0</v>
      </c>
      <c r="V931" s="321">
        <v>-0.39</v>
      </c>
      <c r="W931" s="321" t="s">
        <v>171</v>
      </c>
      <c r="X931" s="321" t="s">
        <v>171</v>
      </c>
      <c r="Y931" s="321" t="s">
        <v>171</v>
      </c>
      <c r="Z931" s="28"/>
      <c r="AA931" s="303"/>
    </row>
    <row r="932" spans="2:27">
      <c r="B932" s="36" t="s">
        <v>125</v>
      </c>
      <c r="C932" s="225" t="s">
        <v>116</v>
      </c>
      <c r="D932" s="30" t="s">
        <v>167</v>
      </c>
      <c r="E932" s="299" t="s">
        <v>492</v>
      </c>
      <c r="F932" s="40" t="s">
        <v>1040</v>
      </c>
      <c r="G932" s="30" t="s">
        <v>1115</v>
      </c>
      <c r="H932" s="321">
        <v>0</v>
      </c>
      <c r="I932" s="321">
        <v>0</v>
      </c>
      <c r="J932" s="321">
        <v>0</v>
      </c>
      <c r="K932" s="321">
        <v>0</v>
      </c>
      <c r="L932" s="321">
        <v>0</v>
      </c>
      <c r="M932" s="321">
        <v>0</v>
      </c>
      <c r="N932" s="321">
        <v>0</v>
      </c>
      <c r="O932" s="321">
        <v>0</v>
      </c>
      <c r="P932" s="346">
        <v>0</v>
      </c>
      <c r="Q932" s="321">
        <v>0</v>
      </c>
      <c r="R932" s="321">
        <v>0</v>
      </c>
      <c r="S932" s="321">
        <v>0</v>
      </c>
      <c r="T932" s="321">
        <v>0</v>
      </c>
      <c r="U932" s="321">
        <v>0</v>
      </c>
      <c r="V932" s="321">
        <v>0</v>
      </c>
      <c r="W932" s="339">
        <v>15621.169373036884</v>
      </c>
      <c r="X932" s="339">
        <v>15621.169373036884</v>
      </c>
      <c r="Y932" s="339">
        <v>15621.169373036884</v>
      </c>
      <c r="Z932" s="224"/>
      <c r="AA932" s="305"/>
    </row>
    <row r="933" spans="2:27">
      <c r="B933" s="36" t="s">
        <v>125</v>
      </c>
      <c r="C933" s="187" t="s">
        <v>117</v>
      </c>
      <c r="D933" s="101" t="s">
        <v>167</v>
      </c>
      <c r="E933" s="191" t="s">
        <v>492</v>
      </c>
      <c r="F933" s="30" t="s">
        <v>1040</v>
      </c>
      <c r="G933" s="44" t="s">
        <v>1115</v>
      </c>
      <c r="H933" s="90">
        <v>0</v>
      </c>
      <c r="I933" s="321">
        <v>0</v>
      </c>
      <c r="J933" s="321">
        <v>0</v>
      </c>
      <c r="K933" s="321">
        <v>0</v>
      </c>
      <c r="L933" s="321">
        <v>0</v>
      </c>
      <c r="M933" s="321">
        <v>0</v>
      </c>
      <c r="N933" s="321">
        <v>0</v>
      </c>
      <c r="O933" s="321">
        <v>0</v>
      </c>
      <c r="P933" s="346">
        <v>0</v>
      </c>
      <c r="Q933" s="321">
        <v>0</v>
      </c>
      <c r="R933" s="321">
        <v>0</v>
      </c>
      <c r="S933" s="321">
        <v>0</v>
      </c>
      <c r="T933" s="321">
        <v>0</v>
      </c>
      <c r="U933" s="321">
        <v>0</v>
      </c>
      <c r="V933" s="321">
        <v>0</v>
      </c>
      <c r="W933" s="340">
        <v>2183.4888071631599</v>
      </c>
      <c r="X933" s="340">
        <v>2183.4888071631599</v>
      </c>
      <c r="Y933" s="340">
        <v>2183.4888071631599</v>
      </c>
      <c r="Z933" s="224"/>
      <c r="AA933" s="305"/>
    </row>
    <row r="934" spans="2:27">
      <c r="B934" s="36" t="s">
        <v>125</v>
      </c>
      <c r="C934" s="187" t="s">
        <v>118</v>
      </c>
      <c r="D934" s="101" t="s">
        <v>167</v>
      </c>
      <c r="E934" s="191" t="s">
        <v>492</v>
      </c>
      <c r="F934" s="30" t="s">
        <v>1040</v>
      </c>
      <c r="G934" s="44" t="s">
        <v>1115</v>
      </c>
      <c r="H934" s="90">
        <v>0</v>
      </c>
      <c r="I934" s="321">
        <v>0</v>
      </c>
      <c r="J934" s="321">
        <v>0</v>
      </c>
      <c r="K934" s="321">
        <v>0</v>
      </c>
      <c r="L934" s="321">
        <v>0</v>
      </c>
      <c r="M934" s="321">
        <v>0</v>
      </c>
      <c r="N934" s="321">
        <v>0</v>
      </c>
      <c r="O934" s="321">
        <v>0</v>
      </c>
      <c r="P934" s="346">
        <v>0</v>
      </c>
      <c r="Q934" s="321">
        <v>0</v>
      </c>
      <c r="R934" s="321">
        <v>0</v>
      </c>
      <c r="S934" s="321">
        <v>0</v>
      </c>
      <c r="T934" s="321">
        <v>0</v>
      </c>
      <c r="U934" s="321">
        <v>0</v>
      </c>
      <c r="V934" s="321">
        <v>0</v>
      </c>
      <c r="W934" s="340">
        <v>221.62512994523746</v>
      </c>
      <c r="X934" s="340">
        <v>221.62512994523746</v>
      </c>
      <c r="Y934" s="340">
        <v>221.62512994523746</v>
      </c>
      <c r="Z934" s="224"/>
      <c r="AA934" s="305"/>
    </row>
    <row r="935" spans="2:27">
      <c r="B935" s="36" t="s">
        <v>1041</v>
      </c>
      <c r="C935" s="187" t="s">
        <v>116</v>
      </c>
      <c r="D935" s="217" t="s">
        <v>167</v>
      </c>
      <c r="E935" s="191" t="s">
        <v>1130</v>
      </c>
      <c r="F935" s="197" t="s">
        <v>1072</v>
      </c>
      <c r="G935" s="200" t="s">
        <v>1115</v>
      </c>
      <c r="H935" s="90">
        <v>0</v>
      </c>
      <c r="I935" s="321">
        <v>0</v>
      </c>
      <c r="J935" s="321">
        <v>0</v>
      </c>
      <c r="K935" s="321">
        <v>0</v>
      </c>
      <c r="L935" s="321">
        <v>0</v>
      </c>
      <c r="M935" s="321">
        <v>0</v>
      </c>
      <c r="N935" s="321">
        <v>0</v>
      </c>
      <c r="O935" s="321">
        <v>0</v>
      </c>
      <c r="P935" s="346">
        <v>0</v>
      </c>
      <c r="Q935" s="321">
        <v>0</v>
      </c>
      <c r="R935" s="321">
        <v>0</v>
      </c>
      <c r="S935" s="321">
        <v>0</v>
      </c>
      <c r="T935" s="321">
        <v>0</v>
      </c>
      <c r="U935" s="321">
        <v>0</v>
      </c>
      <c r="V935" s="321">
        <v>0</v>
      </c>
      <c r="W935" s="340">
        <v>-2766.2293861183002</v>
      </c>
      <c r="X935" s="340">
        <v>-2900.017041264</v>
      </c>
      <c r="Y935" s="340">
        <v>-3004.1737801607601</v>
      </c>
      <c r="Z935" s="224"/>
      <c r="AA935" s="305"/>
    </row>
    <row r="936" spans="2:27">
      <c r="B936" s="36" t="s">
        <v>1041</v>
      </c>
      <c r="C936" s="187" t="s">
        <v>116</v>
      </c>
      <c r="D936" s="142" t="s">
        <v>139</v>
      </c>
      <c r="E936" s="191" t="s">
        <v>122</v>
      </c>
      <c r="F936" s="12" t="s">
        <v>1212</v>
      </c>
      <c r="G936" s="200" t="s">
        <v>180</v>
      </c>
      <c r="H936" s="90">
        <v>0</v>
      </c>
      <c r="I936" s="321">
        <v>0</v>
      </c>
      <c r="J936" s="321">
        <v>0</v>
      </c>
      <c r="K936" s="321">
        <v>0</v>
      </c>
      <c r="L936" s="321">
        <v>0</v>
      </c>
      <c r="M936" s="32">
        <v>4919.3999999999996</v>
      </c>
      <c r="N936" s="321">
        <v>0</v>
      </c>
      <c r="O936" s="321">
        <v>0</v>
      </c>
      <c r="P936" s="346">
        <v>0</v>
      </c>
      <c r="Q936" s="321">
        <v>0</v>
      </c>
      <c r="R936" s="321">
        <v>0</v>
      </c>
      <c r="S936" s="321">
        <v>0</v>
      </c>
      <c r="T936" s="321">
        <v>0</v>
      </c>
      <c r="U936" s="321">
        <v>0</v>
      </c>
      <c r="V936" s="349">
        <v>289.51449131423868</v>
      </c>
      <c r="W936" s="321">
        <v>0</v>
      </c>
      <c r="X936" s="321">
        <v>0</v>
      </c>
      <c r="Y936" s="321">
        <v>0</v>
      </c>
      <c r="Z936" s="224" t="s">
        <v>623</v>
      </c>
      <c r="AA936" s="306"/>
    </row>
    <row r="937" spans="2:27">
      <c r="B937" s="36" t="s">
        <v>1041</v>
      </c>
      <c r="C937" s="187" t="s">
        <v>116</v>
      </c>
      <c r="D937" s="142" t="s">
        <v>138</v>
      </c>
      <c r="E937" s="191" t="s">
        <v>122</v>
      </c>
      <c r="F937" s="197" t="s">
        <v>1043</v>
      </c>
      <c r="G937" s="200" t="s">
        <v>180</v>
      </c>
      <c r="H937" s="90">
        <v>0</v>
      </c>
      <c r="I937" s="321">
        <v>0</v>
      </c>
      <c r="J937" s="321">
        <v>0</v>
      </c>
      <c r="K937" s="321">
        <v>0</v>
      </c>
      <c r="L937" s="321">
        <v>0</v>
      </c>
      <c r="M937" s="32">
        <v>420.81</v>
      </c>
      <c r="N937" s="321">
        <v>0</v>
      </c>
      <c r="O937" s="321">
        <v>0</v>
      </c>
      <c r="P937" s="346">
        <v>0</v>
      </c>
      <c r="Q937" s="321">
        <v>0</v>
      </c>
      <c r="R937" s="321">
        <v>0</v>
      </c>
      <c r="S937" s="321">
        <v>0</v>
      </c>
      <c r="T937" s="321">
        <v>0</v>
      </c>
      <c r="U937" s="321">
        <v>0</v>
      </c>
      <c r="V937" s="349">
        <v>24.76533583159426</v>
      </c>
      <c r="W937" s="321">
        <v>0</v>
      </c>
      <c r="X937" s="321">
        <v>0</v>
      </c>
      <c r="Y937" s="321">
        <v>0</v>
      </c>
      <c r="Z937" s="224"/>
      <c r="AA937" s="245"/>
    </row>
    <row r="938" spans="2:27">
      <c r="B938" s="36" t="s">
        <v>1041</v>
      </c>
      <c r="C938" s="187" t="s">
        <v>117</v>
      </c>
      <c r="D938" s="142" t="s">
        <v>139</v>
      </c>
      <c r="E938" s="191" t="s">
        <v>122</v>
      </c>
      <c r="F938" s="12" t="s">
        <v>1212</v>
      </c>
      <c r="G938" s="200" t="s">
        <v>180</v>
      </c>
      <c r="H938" s="90">
        <v>0</v>
      </c>
      <c r="I938" s="321">
        <v>0</v>
      </c>
      <c r="J938" s="321">
        <v>0</v>
      </c>
      <c r="K938" s="321">
        <v>0</v>
      </c>
      <c r="L938" s="321">
        <v>0</v>
      </c>
      <c r="M938" s="211">
        <v>500</v>
      </c>
      <c r="N938" s="321">
        <v>0</v>
      </c>
      <c r="O938" s="321">
        <v>0</v>
      </c>
      <c r="P938" s="346">
        <v>0</v>
      </c>
      <c r="Q938" s="321">
        <v>0</v>
      </c>
      <c r="R938" s="321">
        <v>0</v>
      </c>
      <c r="S938" s="321">
        <v>0</v>
      </c>
      <c r="T938" s="321">
        <v>0</v>
      </c>
      <c r="U938" s="321">
        <v>0</v>
      </c>
      <c r="V938" s="340">
        <v>29.425792913184406</v>
      </c>
      <c r="W938" s="321">
        <v>0</v>
      </c>
      <c r="X938" s="321">
        <v>0</v>
      </c>
      <c r="Y938" s="321">
        <v>0</v>
      </c>
      <c r="Z938" s="224"/>
      <c r="AA938" s="245"/>
    </row>
    <row r="939" spans="2:27">
      <c r="B939" s="36" t="s">
        <v>1041</v>
      </c>
      <c r="C939" s="187" t="s">
        <v>117</v>
      </c>
      <c r="D939" s="217" t="s">
        <v>135</v>
      </c>
      <c r="E939" s="191" t="s">
        <v>122</v>
      </c>
      <c r="F939" s="197" t="s">
        <v>1044</v>
      </c>
      <c r="G939" s="200" t="s">
        <v>180</v>
      </c>
      <c r="H939" s="90">
        <v>0</v>
      </c>
      <c r="I939" s="321">
        <v>0</v>
      </c>
      <c r="J939" s="321">
        <v>0</v>
      </c>
      <c r="K939" s="321">
        <v>0</v>
      </c>
      <c r="L939" s="321">
        <v>0</v>
      </c>
      <c r="M939" s="211">
        <v>0</v>
      </c>
      <c r="N939" s="321">
        <v>0</v>
      </c>
      <c r="O939" s="321">
        <v>0</v>
      </c>
      <c r="P939" s="346">
        <v>0</v>
      </c>
      <c r="Q939" s="321">
        <v>0</v>
      </c>
      <c r="R939" s="321">
        <v>0</v>
      </c>
      <c r="S939" s="321">
        <v>0</v>
      </c>
      <c r="T939" s="321">
        <v>0</v>
      </c>
      <c r="U939" s="321">
        <v>0</v>
      </c>
      <c r="V939" s="349">
        <v>108.581</v>
      </c>
      <c r="W939" s="321">
        <v>0</v>
      </c>
      <c r="X939" s="321">
        <v>0</v>
      </c>
      <c r="Y939" s="321">
        <v>0</v>
      </c>
      <c r="Z939" s="224"/>
      <c r="AA939" s="307" t="s">
        <v>1045</v>
      </c>
    </row>
    <row r="940" spans="2:27">
      <c r="B940" s="36" t="s">
        <v>1041</v>
      </c>
      <c r="C940" s="187" t="s">
        <v>117</v>
      </c>
      <c r="D940" s="142" t="s">
        <v>1046</v>
      </c>
      <c r="E940" s="191" t="s">
        <v>122</v>
      </c>
      <c r="F940" s="197" t="s">
        <v>1047</v>
      </c>
      <c r="G940" s="200" t="s">
        <v>180</v>
      </c>
      <c r="H940" s="90">
        <v>0</v>
      </c>
      <c r="I940" s="321">
        <v>0</v>
      </c>
      <c r="J940" s="321">
        <v>0</v>
      </c>
      <c r="K940" s="321">
        <v>0</v>
      </c>
      <c r="L940" s="321">
        <v>0</v>
      </c>
      <c r="M940" s="211">
        <v>0</v>
      </c>
      <c r="N940" s="321">
        <v>0</v>
      </c>
      <c r="O940" s="321">
        <v>0</v>
      </c>
      <c r="P940" s="346">
        <v>0</v>
      </c>
      <c r="Q940" s="321">
        <v>0</v>
      </c>
      <c r="R940" s="321">
        <v>0</v>
      </c>
      <c r="S940" s="321">
        <v>0</v>
      </c>
      <c r="T940" s="321">
        <v>0</v>
      </c>
      <c r="U940" s="321">
        <v>0</v>
      </c>
      <c r="V940" s="349">
        <v>-27.218718140000021</v>
      </c>
      <c r="W940" s="321">
        <v>0</v>
      </c>
      <c r="X940" s="321">
        <v>0</v>
      </c>
      <c r="Y940" s="321">
        <v>0</v>
      </c>
      <c r="Z940" s="224"/>
      <c r="AA940" s="307" t="s">
        <v>1045</v>
      </c>
    </row>
    <row r="941" spans="2:27">
      <c r="B941" s="36" t="s">
        <v>125</v>
      </c>
      <c r="C941" s="187" t="s">
        <v>116</v>
      </c>
      <c r="D941" s="142" t="s">
        <v>139</v>
      </c>
      <c r="E941" s="191" t="s">
        <v>122</v>
      </c>
      <c r="F941" s="197" t="s">
        <v>941</v>
      </c>
      <c r="G941" s="44" t="s">
        <v>167</v>
      </c>
      <c r="H941" s="90">
        <v>0</v>
      </c>
      <c r="I941" s="321">
        <v>0</v>
      </c>
      <c r="J941" s="321">
        <v>0</v>
      </c>
      <c r="K941" s="321">
        <v>0</v>
      </c>
      <c r="L941" s="321">
        <v>0</v>
      </c>
      <c r="M941" s="211">
        <v>0</v>
      </c>
      <c r="N941" s="349">
        <v>18549.257692572515</v>
      </c>
      <c r="O941" s="349">
        <v>24295.786975714989</v>
      </c>
      <c r="P941" s="350">
        <v>29417.376904807781</v>
      </c>
      <c r="Q941" s="321">
        <v>0</v>
      </c>
      <c r="R941" s="321">
        <v>0</v>
      </c>
      <c r="S941" s="321">
        <v>0</v>
      </c>
      <c r="T941" s="321">
        <v>0</v>
      </c>
      <c r="U941" s="321">
        <v>0</v>
      </c>
      <c r="V941" s="321">
        <v>0</v>
      </c>
      <c r="W941" s="349">
        <v>1086.1819704458808</v>
      </c>
      <c r="X941" s="349">
        <v>1422.6793442727578</v>
      </c>
      <c r="Y941" s="349">
        <v>1722.582377224061</v>
      </c>
      <c r="Z941" s="224"/>
      <c r="AA941" s="308"/>
    </row>
    <row r="942" spans="2:27">
      <c r="B942" s="36" t="s">
        <v>125</v>
      </c>
      <c r="C942" s="187" t="s">
        <v>116</v>
      </c>
      <c r="D942" s="217" t="s">
        <v>131</v>
      </c>
      <c r="E942" s="191" t="s">
        <v>122</v>
      </c>
      <c r="F942" s="197" t="s">
        <v>941</v>
      </c>
      <c r="G942" s="44" t="s">
        <v>167</v>
      </c>
      <c r="H942" s="90">
        <v>0</v>
      </c>
      <c r="I942" s="321">
        <v>0</v>
      </c>
      <c r="J942" s="321">
        <v>0</v>
      </c>
      <c r="K942" s="321">
        <v>0</v>
      </c>
      <c r="L942" s="321">
        <v>0</v>
      </c>
      <c r="M942" s="211">
        <v>0</v>
      </c>
      <c r="N942" s="349">
        <v>6094.2859487789101</v>
      </c>
      <c r="O942" s="349">
        <v>8350.050143858607</v>
      </c>
      <c r="P942" s="350">
        <v>9763.1417047850118</v>
      </c>
      <c r="Q942" s="321">
        <v>0</v>
      </c>
      <c r="R942" s="321">
        <v>0</v>
      </c>
      <c r="S942" s="321">
        <v>0</v>
      </c>
      <c r="T942" s="321">
        <v>0</v>
      </c>
      <c r="U942" s="321">
        <v>0</v>
      </c>
      <c r="V942" s="321">
        <v>0</v>
      </c>
      <c r="W942" s="339">
        <v>358.65800000000002</v>
      </c>
      <c r="X942" s="339">
        <v>491.41399999999999</v>
      </c>
      <c r="Y942" s="339">
        <v>574.57600000000002</v>
      </c>
      <c r="Z942" s="224"/>
      <c r="AA942" s="308"/>
    </row>
    <row r="943" spans="2:27">
      <c r="B943" s="36" t="s">
        <v>125</v>
      </c>
      <c r="C943" s="187" t="s">
        <v>116</v>
      </c>
      <c r="D943" s="217" t="s">
        <v>143</v>
      </c>
      <c r="E943" s="191" t="s">
        <v>122</v>
      </c>
      <c r="F943" s="197" t="s">
        <v>941</v>
      </c>
      <c r="G943" s="44" t="s">
        <v>167</v>
      </c>
      <c r="H943" s="90">
        <v>0</v>
      </c>
      <c r="I943" s="321">
        <v>0</v>
      </c>
      <c r="J943" s="321">
        <v>0</v>
      </c>
      <c r="K943" s="321">
        <v>0</v>
      </c>
      <c r="L943" s="321">
        <v>0</v>
      </c>
      <c r="M943" s="211">
        <v>0</v>
      </c>
      <c r="N943" s="349">
        <v>1512.0984544783623</v>
      </c>
      <c r="O943" s="349">
        <v>1880.0403807818711</v>
      </c>
      <c r="P943" s="350">
        <v>2054.9481817451215</v>
      </c>
      <c r="Q943" s="321">
        <v>0</v>
      </c>
      <c r="R943" s="321">
        <v>0</v>
      </c>
      <c r="S943" s="321">
        <v>0</v>
      </c>
      <c r="T943" s="321">
        <v>0</v>
      </c>
      <c r="U943" s="321">
        <v>0</v>
      </c>
      <c r="V943" s="321">
        <v>0</v>
      </c>
      <c r="W943" s="339">
        <v>1.534</v>
      </c>
      <c r="X943" s="339">
        <v>1.907</v>
      </c>
      <c r="Y943" s="339">
        <v>2.0840000000000001</v>
      </c>
      <c r="Z943" s="224"/>
      <c r="AA943" s="308"/>
    </row>
    <row r="944" spans="2:27">
      <c r="B944" s="36" t="s">
        <v>125</v>
      </c>
      <c r="C944" s="187" t="s">
        <v>116</v>
      </c>
      <c r="D944" s="217" t="s">
        <v>147</v>
      </c>
      <c r="E944" s="191" t="s">
        <v>122</v>
      </c>
      <c r="F944" s="197" t="s">
        <v>941</v>
      </c>
      <c r="G944" s="44" t="s">
        <v>167</v>
      </c>
      <c r="H944" s="90">
        <v>0</v>
      </c>
      <c r="I944" s="321">
        <v>0</v>
      </c>
      <c r="J944" s="321">
        <v>0</v>
      </c>
      <c r="K944" s="321">
        <v>0</v>
      </c>
      <c r="L944" s="321">
        <v>0</v>
      </c>
      <c r="M944" s="211">
        <v>0</v>
      </c>
      <c r="N944" s="349">
        <v>964.67585291228534</v>
      </c>
      <c r="O944" s="349">
        <v>1440.6289679822185</v>
      </c>
      <c r="P944" s="350">
        <v>1713.9113368262351</v>
      </c>
      <c r="Q944" s="321">
        <v>0</v>
      </c>
      <c r="R944" s="321">
        <v>0</v>
      </c>
      <c r="S944" s="321">
        <v>0</v>
      </c>
      <c r="T944" s="321">
        <v>0</v>
      </c>
      <c r="U944" s="321">
        <v>0</v>
      </c>
      <c r="V944" s="321">
        <v>0</v>
      </c>
      <c r="W944" s="339">
        <v>0.74199999999999999</v>
      </c>
      <c r="X944" s="339">
        <v>1.1080000000000001</v>
      </c>
      <c r="Y944" s="339">
        <v>1.3180000000000001</v>
      </c>
      <c r="Z944" s="224"/>
      <c r="AA944" s="308"/>
    </row>
    <row r="945" spans="2:27">
      <c r="B945" s="36" t="s">
        <v>125</v>
      </c>
      <c r="C945" s="187" t="s">
        <v>116</v>
      </c>
      <c r="D945" s="217" t="s">
        <v>134</v>
      </c>
      <c r="E945" s="191" t="s">
        <v>122</v>
      </c>
      <c r="F945" s="197" t="s">
        <v>941</v>
      </c>
      <c r="G945" s="44" t="s">
        <v>167</v>
      </c>
      <c r="H945" s="90">
        <v>0</v>
      </c>
      <c r="I945" s="321">
        <v>0</v>
      </c>
      <c r="J945" s="321">
        <v>0</v>
      </c>
      <c r="K945" s="321">
        <v>0</v>
      </c>
      <c r="L945" s="321">
        <v>0</v>
      </c>
      <c r="M945" s="211">
        <v>0</v>
      </c>
      <c r="N945" s="349">
        <v>2650.2650255263998</v>
      </c>
      <c r="O945" s="349">
        <v>3038.4804240550002</v>
      </c>
      <c r="P945" s="350">
        <v>3691.9226444824999</v>
      </c>
      <c r="Q945" s="321">
        <v>0</v>
      </c>
      <c r="R945" s="321">
        <v>0</v>
      </c>
      <c r="S945" s="321">
        <v>0</v>
      </c>
      <c r="T945" s="321">
        <v>0</v>
      </c>
      <c r="U945" s="321">
        <v>0</v>
      </c>
      <c r="V945" s="321">
        <v>0</v>
      </c>
      <c r="W945" s="339">
        <v>155.97200000000001</v>
      </c>
      <c r="X945" s="339">
        <v>178.81899999999999</v>
      </c>
      <c r="Y945" s="339">
        <v>217.27600000000001</v>
      </c>
      <c r="Z945" s="224"/>
      <c r="AA945" s="308"/>
    </row>
    <row r="946" spans="2:27">
      <c r="B946" s="36" t="s">
        <v>125</v>
      </c>
      <c r="C946" s="187" t="s">
        <v>116</v>
      </c>
      <c r="D946" s="217" t="s">
        <v>138</v>
      </c>
      <c r="E946" s="191" t="s">
        <v>122</v>
      </c>
      <c r="F946" s="197" t="s">
        <v>941</v>
      </c>
      <c r="G946" s="44" t="s">
        <v>167</v>
      </c>
      <c r="H946" s="90">
        <v>0</v>
      </c>
      <c r="I946" s="321">
        <v>0</v>
      </c>
      <c r="J946" s="321">
        <v>0</v>
      </c>
      <c r="K946" s="321">
        <v>0</v>
      </c>
      <c r="L946" s="321">
        <v>0</v>
      </c>
      <c r="M946" s="211">
        <v>0</v>
      </c>
      <c r="N946" s="349">
        <v>1497.4946097629245</v>
      </c>
      <c r="O946" s="349">
        <v>990.79831747667049</v>
      </c>
      <c r="P946" s="350">
        <v>835.69419324575301</v>
      </c>
      <c r="Q946" s="321">
        <v>0</v>
      </c>
      <c r="R946" s="321">
        <v>0</v>
      </c>
      <c r="S946" s="321">
        <v>0</v>
      </c>
      <c r="T946" s="321">
        <v>0</v>
      </c>
      <c r="U946" s="321">
        <v>0</v>
      </c>
      <c r="V946" s="321">
        <v>0</v>
      </c>
      <c r="W946" s="321">
        <v>0</v>
      </c>
      <c r="X946" s="321">
        <v>0</v>
      </c>
      <c r="Y946" s="321">
        <v>0</v>
      </c>
      <c r="Z946" s="224"/>
      <c r="AA946" s="308"/>
    </row>
    <row r="947" spans="2:27">
      <c r="B947" s="36" t="s">
        <v>125</v>
      </c>
      <c r="C947" s="187" t="s">
        <v>116</v>
      </c>
      <c r="D947" s="217" t="s">
        <v>142</v>
      </c>
      <c r="E947" s="191" t="s">
        <v>122</v>
      </c>
      <c r="F947" s="197" t="s">
        <v>941</v>
      </c>
      <c r="G947" s="44" t="s">
        <v>167</v>
      </c>
      <c r="H947" s="90">
        <v>0</v>
      </c>
      <c r="I947" s="321">
        <v>0</v>
      </c>
      <c r="J947" s="321">
        <v>0</v>
      </c>
      <c r="K947" s="321">
        <v>0</v>
      </c>
      <c r="L947" s="321">
        <v>0</v>
      </c>
      <c r="M947" s="211">
        <v>0</v>
      </c>
      <c r="N947" s="349">
        <v>970.9362632477787</v>
      </c>
      <c r="O947" s="349">
        <v>688.04524665269855</v>
      </c>
      <c r="P947" s="350">
        <v>454.35267881108848</v>
      </c>
      <c r="Q947" s="321">
        <v>0</v>
      </c>
      <c r="R947" s="321">
        <v>0</v>
      </c>
      <c r="S947" s="321">
        <v>0</v>
      </c>
      <c r="T947" s="321">
        <v>0</v>
      </c>
      <c r="U947" s="321">
        <v>0</v>
      </c>
      <c r="V947" s="321">
        <v>0</v>
      </c>
      <c r="W947" s="339">
        <v>2.2869999999999999</v>
      </c>
      <c r="X947" s="339">
        <v>1.621</v>
      </c>
      <c r="Y947" s="339">
        <v>1.07</v>
      </c>
      <c r="Z947" s="224"/>
      <c r="AA947" s="308"/>
    </row>
    <row r="948" spans="2:27">
      <c r="B948" s="36" t="s">
        <v>125</v>
      </c>
      <c r="C948" s="187" t="s">
        <v>116</v>
      </c>
      <c r="D948" s="217" t="s">
        <v>136</v>
      </c>
      <c r="E948" s="191" t="s">
        <v>122</v>
      </c>
      <c r="F948" s="197" t="s">
        <v>941</v>
      </c>
      <c r="G948" s="44" t="s">
        <v>167</v>
      </c>
      <c r="H948" s="90">
        <v>0</v>
      </c>
      <c r="I948" s="321">
        <v>0</v>
      </c>
      <c r="J948" s="321">
        <v>0</v>
      </c>
      <c r="K948" s="321">
        <v>0</v>
      </c>
      <c r="L948" s="321">
        <v>0</v>
      </c>
      <c r="M948" s="211">
        <v>0</v>
      </c>
      <c r="N948" s="349">
        <v>2.2908328234152577</v>
      </c>
      <c r="O948" s="349">
        <v>-293.09904803915742</v>
      </c>
      <c r="P948" s="350">
        <v>-554.96390816373059</v>
      </c>
      <c r="Q948" s="321">
        <v>0</v>
      </c>
      <c r="R948" s="321">
        <v>0</v>
      </c>
      <c r="S948" s="321">
        <v>0</v>
      </c>
      <c r="T948" s="321">
        <v>0</v>
      </c>
      <c r="U948" s="321">
        <v>0</v>
      </c>
      <c r="V948" s="321">
        <v>0</v>
      </c>
      <c r="W948" s="321">
        <v>0</v>
      </c>
      <c r="X948" s="321">
        <v>0</v>
      </c>
      <c r="Y948" s="321">
        <v>0</v>
      </c>
      <c r="Z948" s="224"/>
      <c r="AA948" s="308"/>
    </row>
    <row r="949" spans="2:27">
      <c r="B949" s="36" t="s">
        <v>125</v>
      </c>
      <c r="C949" s="187" t="s">
        <v>116</v>
      </c>
      <c r="D949" s="217" t="s">
        <v>137</v>
      </c>
      <c r="E949" s="191" t="s">
        <v>122</v>
      </c>
      <c r="F949" s="197" t="s">
        <v>941</v>
      </c>
      <c r="G949" s="44" t="s">
        <v>167</v>
      </c>
      <c r="H949" s="90">
        <v>0</v>
      </c>
      <c r="I949" s="321">
        <v>0</v>
      </c>
      <c r="J949" s="321">
        <v>0</v>
      </c>
      <c r="K949" s="321">
        <v>0</v>
      </c>
      <c r="L949" s="321">
        <v>0</v>
      </c>
      <c r="M949" s="211">
        <v>0</v>
      </c>
      <c r="N949" s="349">
        <v>321.29083282341526</v>
      </c>
      <c r="O949" s="349">
        <v>284.90095196084258</v>
      </c>
      <c r="P949" s="350">
        <v>-481.96390816373059</v>
      </c>
      <c r="Q949" s="321">
        <v>0</v>
      </c>
      <c r="R949" s="321">
        <v>0</v>
      </c>
      <c r="S949" s="321">
        <v>0</v>
      </c>
      <c r="T949" s="321">
        <v>0</v>
      </c>
      <c r="U949" s="321">
        <v>0</v>
      </c>
      <c r="V949" s="321">
        <v>0</v>
      </c>
      <c r="W949" s="349">
        <v>6.9153965702103362</v>
      </c>
      <c r="X949" s="349">
        <v>6.1321483987764882</v>
      </c>
      <c r="Y949" s="349">
        <v>-10.373690180299874</v>
      </c>
      <c r="Z949" s="224"/>
      <c r="AA949" s="308"/>
    </row>
    <row r="950" spans="2:27">
      <c r="B950" s="36" t="s">
        <v>125</v>
      </c>
      <c r="C950" s="187" t="s">
        <v>116</v>
      </c>
      <c r="D950" s="217" t="s">
        <v>129</v>
      </c>
      <c r="E950" s="191" t="s">
        <v>122</v>
      </c>
      <c r="F950" s="197" t="s">
        <v>941</v>
      </c>
      <c r="G950" s="44" t="s">
        <v>167</v>
      </c>
      <c r="H950" s="90">
        <v>0</v>
      </c>
      <c r="I950" s="321">
        <v>0</v>
      </c>
      <c r="J950" s="321">
        <v>0</v>
      </c>
      <c r="K950" s="321">
        <v>0</v>
      </c>
      <c r="L950" s="321">
        <v>0</v>
      </c>
      <c r="M950" s="211">
        <v>0</v>
      </c>
      <c r="N950" s="349">
        <v>264.10954043175934</v>
      </c>
      <c r="O950" s="349">
        <v>360.90714448328072</v>
      </c>
      <c r="P950" s="350">
        <v>265.84906971299915</v>
      </c>
      <c r="Q950" s="321">
        <v>0</v>
      </c>
      <c r="R950" s="321">
        <v>0</v>
      </c>
      <c r="S950" s="321">
        <v>0</v>
      </c>
      <c r="T950" s="321">
        <v>0</v>
      </c>
      <c r="U950" s="321">
        <v>0</v>
      </c>
      <c r="V950" s="321">
        <v>0</v>
      </c>
      <c r="W950" s="339">
        <v>1.0069999999999999</v>
      </c>
      <c r="X950" s="339">
        <v>1.3759999999999999</v>
      </c>
      <c r="Y950" s="339">
        <v>1.014</v>
      </c>
      <c r="Z950" s="224"/>
      <c r="AA950" s="308"/>
    </row>
    <row r="951" spans="2:27">
      <c r="B951" s="36" t="s">
        <v>125</v>
      </c>
      <c r="C951" s="187" t="s">
        <v>116</v>
      </c>
      <c r="D951" s="217" t="s">
        <v>146</v>
      </c>
      <c r="E951" s="191" t="s">
        <v>122</v>
      </c>
      <c r="F951" s="197" t="s">
        <v>941</v>
      </c>
      <c r="G951" s="44" t="s">
        <v>167</v>
      </c>
      <c r="H951" s="90">
        <v>0</v>
      </c>
      <c r="I951" s="321">
        <v>0</v>
      </c>
      <c r="J951" s="321">
        <v>0</v>
      </c>
      <c r="K951" s="321">
        <v>0</v>
      </c>
      <c r="L951" s="321">
        <v>0</v>
      </c>
      <c r="M951" s="211">
        <v>0</v>
      </c>
      <c r="N951" s="349">
        <v>226.74175147192204</v>
      </c>
      <c r="O951" s="349">
        <v>231.43945360800694</v>
      </c>
      <c r="P951" s="350">
        <v>202.77566297905219</v>
      </c>
      <c r="Q951" s="321">
        <v>0</v>
      </c>
      <c r="R951" s="321">
        <v>0</v>
      </c>
      <c r="S951" s="321">
        <v>0</v>
      </c>
      <c r="T951" s="321">
        <v>0</v>
      </c>
      <c r="U951" s="321">
        <v>0</v>
      </c>
      <c r="V951" s="321">
        <v>0</v>
      </c>
      <c r="W951" s="339">
        <v>13.292999999999999</v>
      </c>
      <c r="X951" s="339">
        <v>13.568</v>
      </c>
      <c r="Y951" s="339">
        <v>11.888</v>
      </c>
      <c r="Z951" s="224"/>
      <c r="AA951" s="308"/>
    </row>
    <row r="952" spans="2:27">
      <c r="B952" s="36" t="s">
        <v>125</v>
      </c>
      <c r="C952" s="187" t="s">
        <v>116</v>
      </c>
      <c r="D952" s="217" t="s">
        <v>132</v>
      </c>
      <c r="E952" s="191" t="s">
        <v>122</v>
      </c>
      <c r="F952" s="197" t="s">
        <v>941</v>
      </c>
      <c r="G952" s="44" t="s">
        <v>167</v>
      </c>
      <c r="H952" s="90">
        <v>0</v>
      </c>
      <c r="I952" s="321">
        <v>0</v>
      </c>
      <c r="J952" s="321">
        <v>0</v>
      </c>
      <c r="K952" s="321">
        <v>0</v>
      </c>
      <c r="L952" s="321">
        <v>0</v>
      </c>
      <c r="M952" s="211">
        <v>0</v>
      </c>
      <c r="N952" s="349">
        <v>486.28075030781929</v>
      </c>
      <c r="O952" s="349">
        <v>388.82642269742382</v>
      </c>
      <c r="P952" s="350">
        <v>378.94519121554322</v>
      </c>
      <c r="Q952" s="321">
        <v>0</v>
      </c>
      <c r="R952" s="321">
        <v>0</v>
      </c>
      <c r="S952" s="321">
        <v>0</v>
      </c>
      <c r="T952" s="321">
        <v>0</v>
      </c>
      <c r="U952" s="321">
        <v>0</v>
      </c>
      <c r="V952" s="321">
        <v>0</v>
      </c>
      <c r="W952" s="339">
        <v>27.733000000000001</v>
      </c>
      <c r="X952" s="339">
        <v>22.175000000000001</v>
      </c>
      <c r="Y952" s="339">
        <v>21.611000000000001</v>
      </c>
      <c r="Z952" s="224"/>
      <c r="AA952" s="308"/>
    </row>
    <row r="953" spans="2:27">
      <c r="B953" s="36" t="s">
        <v>125</v>
      </c>
      <c r="C953" s="187" t="s">
        <v>116</v>
      </c>
      <c r="D953" s="217" t="s">
        <v>130</v>
      </c>
      <c r="E953" s="191" t="s">
        <v>122</v>
      </c>
      <c r="F953" s="197" t="s">
        <v>941</v>
      </c>
      <c r="G953" s="44" t="s">
        <v>167</v>
      </c>
      <c r="H953" s="90">
        <v>0</v>
      </c>
      <c r="I953" s="321">
        <v>0</v>
      </c>
      <c r="J953" s="321">
        <v>0</v>
      </c>
      <c r="K953" s="321">
        <v>0</v>
      </c>
      <c r="L953" s="321">
        <v>0</v>
      </c>
      <c r="M953" s="211">
        <v>0</v>
      </c>
      <c r="N953" s="349">
        <v>674.1231362081553</v>
      </c>
      <c r="O953" s="349">
        <v>164.88610560561096</v>
      </c>
      <c r="P953" s="350">
        <v>188.22662939310476</v>
      </c>
      <c r="Q953" s="321">
        <v>0</v>
      </c>
      <c r="R953" s="321">
        <v>0</v>
      </c>
      <c r="S953" s="321">
        <v>0</v>
      </c>
      <c r="T953" s="321">
        <v>0</v>
      </c>
      <c r="U953" s="321">
        <v>0</v>
      </c>
      <c r="V953" s="321">
        <v>0</v>
      </c>
      <c r="W953" s="339">
        <v>26.849</v>
      </c>
      <c r="X953" s="339">
        <v>6.5670000000000002</v>
      </c>
      <c r="Y953" s="339">
        <v>7.4969999999999999</v>
      </c>
      <c r="Z953" s="224"/>
      <c r="AA953" s="308"/>
    </row>
    <row r="954" spans="2:27">
      <c r="B954" s="36" t="s">
        <v>125</v>
      </c>
      <c r="C954" s="187" t="s">
        <v>116</v>
      </c>
      <c r="D954" s="217" t="s">
        <v>144</v>
      </c>
      <c r="E954" s="191" t="s">
        <v>122</v>
      </c>
      <c r="F954" s="197" t="s">
        <v>941</v>
      </c>
      <c r="G954" s="44" t="s">
        <v>167</v>
      </c>
      <c r="H954" s="90">
        <v>0</v>
      </c>
      <c r="I954" s="321">
        <v>0</v>
      </c>
      <c r="J954" s="321">
        <v>0</v>
      </c>
      <c r="K954" s="321">
        <v>0</v>
      </c>
      <c r="L954" s="321">
        <v>0</v>
      </c>
      <c r="M954" s="211">
        <v>0</v>
      </c>
      <c r="N954" s="349">
        <v>69.515709764756139</v>
      </c>
      <c r="O954" s="349">
        <v>85.123061970716094</v>
      </c>
      <c r="P954" s="350">
        <v>98.14865777057139</v>
      </c>
      <c r="Q954" s="321">
        <v>0</v>
      </c>
      <c r="R954" s="321">
        <v>0</v>
      </c>
      <c r="S954" s="321">
        <v>0</v>
      </c>
      <c r="T954" s="321">
        <v>0</v>
      </c>
      <c r="U954" s="321">
        <v>0</v>
      </c>
      <c r="V954" s="321">
        <v>0</v>
      </c>
      <c r="W954" s="321">
        <v>0</v>
      </c>
      <c r="X954" s="321">
        <v>0</v>
      </c>
      <c r="Y954" s="321">
        <v>0</v>
      </c>
      <c r="Z954" s="224"/>
      <c r="AA954" s="308"/>
    </row>
    <row r="955" spans="2:27">
      <c r="B955" s="36" t="s">
        <v>125</v>
      </c>
      <c r="C955" s="187" t="s">
        <v>116</v>
      </c>
      <c r="D955" s="102" t="s">
        <v>127</v>
      </c>
      <c r="E955" s="191" t="s">
        <v>122</v>
      </c>
      <c r="F955" s="197" t="s">
        <v>941</v>
      </c>
      <c r="G955" s="44" t="s">
        <v>167</v>
      </c>
      <c r="H955" s="90">
        <v>0</v>
      </c>
      <c r="I955" s="321">
        <v>0</v>
      </c>
      <c r="J955" s="321">
        <v>0</v>
      </c>
      <c r="K955" s="321">
        <v>0</v>
      </c>
      <c r="L955" s="321">
        <v>0</v>
      </c>
      <c r="M955" s="211">
        <v>0</v>
      </c>
      <c r="N955" s="349">
        <v>1576.3000000000175</v>
      </c>
      <c r="O955" s="349">
        <v>617.90000000002874</v>
      </c>
      <c r="P955" s="350">
        <v>384.49999999998545</v>
      </c>
      <c r="Q955" s="321">
        <v>0</v>
      </c>
      <c r="R955" s="321">
        <v>0</v>
      </c>
      <c r="S955" s="321">
        <v>0</v>
      </c>
      <c r="T955" s="321">
        <v>0</v>
      </c>
      <c r="U955" s="321">
        <v>0</v>
      </c>
      <c r="V955" s="321">
        <v>0</v>
      </c>
      <c r="W955" s="339">
        <v>92.768000000000001</v>
      </c>
      <c r="X955" s="339">
        <v>36.363999999999997</v>
      </c>
      <c r="Y955" s="339">
        <v>22.628</v>
      </c>
      <c r="Z955" s="224"/>
      <c r="AA955" s="308"/>
    </row>
    <row r="956" spans="2:27">
      <c r="B956" s="36" t="s">
        <v>125</v>
      </c>
      <c r="C956" s="187" t="s">
        <v>116</v>
      </c>
      <c r="D956" s="142" t="s">
        <v>140</v>
      </c>
      <c r="E956" s="191" t="s">
        <v>122</v>
      </c>
      <c r="F956" s="197" t="s">
        <v>941</v>
      </c>
      <c r="G956" s="44" t="s">
        <v>167</v>
      </c>
      <c r="H956" s="90">
        <v>0</v>
      </c>
      <c r="I956" s="321">
        <v>0</v>
      </c>
      <c r="J956" s="321">
        <v>0</v>
      </c>
      <c r="K956" s="321">
        <v>0</v>
      </c>
      <c r="L956" s="321">
        <v>0</v>
      </c>
      <c r="M956" s="211">
        <v>0</v>
      </c>
      <c r="N956" s="349">
        <v>9.9950686563222177</v>
      </c>
      <c r="O956" s="349">
        <v>10.338625013436996</v>
      </c>
      <c r="P956" s="350">
        <v>10.180530061569868</v>
      </c>
      <c r="Q956" s="321">
        <v>0</v>
      </c>
      <c r="R956" s="321">
        <v>0</v>
      </c>
      <c r="S956" s="321">
        <v>0</v>
      </c>
      <c r="T956" s="321">
        <v>0</v>
      </c>
      <c r="U956" s="321">
        <v>0</v>
      </c>
      <c r="V956" s="321">
        <v>0</v>
      </c>
      <c r="W956" s="349">
        <v>0.58822564086799578</v>
      </c>
      <c r="X956" s="349">
        <v>0.60844447730493079</v>
      </c>
      <c r="Y956" s="349">
        <v>0.59914033867640692</v>
      </c>
      <c r="Z956" s="224"/>
      <c r="AA956" s="306"/>
    </row>
    <row r="957" spans="2:27">
      <c r="B957" s="36" t="s">
        <v>125</v>
      </c>
      <c r="C957" s="187" t="s">
        <v>116</v>
      </c>
      <c r="D957" s="142" t="s">
        <v>145</v>
      </c>
      <c r="E957" s="191" t="s">
        <v>122</v>
      </c>
      <c r="F957" s="197" t="s">
        <v>941</v>
      </c>
      <c r="G957" s="44" t="s">
        <v>167</v>
      </c>
      <c r="H957" s="90">
        <v>0</v>
      </c>
      <c r="I957" s="321">
        <v>0</v>
      </c>
      <c r="J957" s="321">
        <v>0</v>
      </c>
      <c r="K957" s="321">
        <v>0</v>
      </c>
      <c r="L957" s="321">
        <v>0</v>
      </c>
      <c r="M957" s="211">
        <v>0</v>
      </c>
      <c r="N957" s="349">
        <v>-9.2000000000000082E-2</v>
      </c>
      <c r="O957" s="349">
        <v>-5.300000000000038E-2</v>
      </c>
      <c r="P957" s="350">
        <v>5.8999999999999719E-2</v>
      </c>
      <c r="Q957" s="321">
        <v>0</v>
      </c>
      <c r="R957" s="321">
        <v>0</v>
      </c>
      <c r="S957" s="321">
        <v>0</v>
      </c>
      <c r="T957" s="321">
        <v>0</v>
      </c>
      <c r="U957" s="321">
        <v>0</v>
      </c>
      <c r="V957" s="321">
        <v>0</v>
      </c>
      <c r="W957" s="349">
        <v>-5.4143458960259358E-3</v>
      </c>
      <c r="X957" s="349">
        <v>-3.1191340487975693E-3</v>
      </c>
      <c r="Y957" s="349">
        <v>3.4722435637557433E-3</v>
      </c>
      <c r="Z957" s="224"/>
      <c r="AA957" s="306"/>
    </row>
    <row r="958" spans="2:27">
      <c r="B958" s="36" t="s">
        <v>125</v>
      </c>
      <c r="C958" s="187" t="s">
        <v>116</v>
      </c>
      <c r="D958" s="142" t="s">
        <v>148</v>
      </c>
      <c r="E958" s="191" t="s">
        <v>122</v>
      </c>
      <c r="F958" s="197" t="s">
        <v>941</v>
      </c>
      <c r="G958" s="44" t="s">
        <v>167</v>
      </c>
      <c r="H958" s="90">
        <v>0</v>
      </c>
      <c r="I958" s="321">
        <v>0</v>
      </c>
      <c r="J958" s="321">
        <v>0</v>
      </c>
      <c r="K958" s="321">
        <v>0</v>
      </c>
      <c r="L958" s="321">
        <v>0</v>
      </c>
      <c r="M958" s="211">
        <v>0</v>
      </c>
      <c r="N958" s="349">
        <v>3.5406002262074878</v>
      </c>
      <c r="O958" s="349">
        <v>3.5916056590818641</v>
      </c>
      <c r="P958" s="350">
        <v>3.6433944409576782</v>
      </c>
      <c r="Q958" s="321">
        <v>0</v>
      </c>
      <c r="R958" s="321">
        <v>0</v>
      </c>
      <c r="S958" s="321">
        <v>0</v>
      </c>
      <c r="T958" s="321">
        <v>0</v>
      </c>
      <c r="U958" s="321">
        <v>0</v>
      </c>
      <c r="V958" s="321">
        <v>0</v>
      </c>
      <c r="W958" s="349">
        <v>0.20836993808951079</v>
      </c>
      <c r="X958" s="349">
        <v>0.21137168869992826</v>
      </c>
      <c r="Y958" s="349">
        <v>0.21441954064133581</v>
      </c>
      <c r="Z958" s="224"/>
      <c r="AA958" s="306"/>
    </row>
    <row r="959" spans="2:27">
      <c r="B959" s="36" t="s">
        <v>125</v>
      </c>
      <c r="C959" s="187" t="s">
        <v>116</v>
      </c>
      <c r="D959" s="142" t="s">
        <v>149</v>
      </c>
      <c r="E959" s="191" t="s">
        <v>122</v>
      </c>
      <c r="F959" s="197" t="s">
        <v>941</v>
      </c>
      <c r="G959" s="44" t="s">
        <v>167</v>
      </c>
      <c r="H959" s="90">
        <v>0</v>
      </c>
      <c r="I959" s="321">
        <v>0</v>
      </c>
      <c r="J959" s="321">
        <v>0</v>
      </c>
      <c r="K959" s="321">
        <v>0</v>
      </c>
      <c r="L959" s="321">
        <v>0</v>
      </c>
      <c r="M959" s="211">
        <v>0</v>
      </c>
      <c r="N959" s="349">
        <v>7.8765998335722287</v>
      </c>
      <c r="O959" s="349">
        <v>8.7842432231750784</v>
      </c>
      <c r="P959" s="350">
        <v>9.5920302206040517</v>
      </c>
      <c r="Q959" s="321">
        <v>0</v>
      </c>
      <c r="R959" s="321">
        <v>0</v>
      </c>
      <c r="S959" s="321">
        <v>0</v>
      </c>
      <c r="T959" s="321">
        <v>0</v>
      </c>
      <c r="U959" s="321">
        <v>0</v>
      </c>
      <c r="V959" s="321">
        <v>0</v>
      </c>
      <c r="W959" s="349">
        <v>0.46355039112543833</v>
      </c>
      <c r="X959" s="349">
        <v>0.51696664396838676</v>
      </c>
      <c r="Y959" s="349">
        <v>0.56450618977700273</v>
      </c>
      <c r="Z959" s="224"/>
      <c r="AA959" s="306"/>
    </row>
    <row r="960" spans="2:27">
      <c r="B960" s="36" t="s">
        <v>125</v>
      </c>
      <c r="C960" s="187" t="s">
        <v>116</v>
      </c>
      <c r="D960" s="142" t="s">
        <v>151</v>
      </c>
      <c r="E960" s="191" t="s">
        <v>122</v>
      </c>
      <c r="F960" s="197" t="s">
        <v>941</v>
      </c>
      <c r="G960" s="44" t="s">
        <v>167</v>
      </c>
      <c r="H960" s="90">
        <v>0</v>
      </c>
      <c r="I960" s="321">
        <v>0</v>
      </c>
      <c r="J960" s="321">
        <v>0</v>
      </c>
      <c r="K960" s="321">
        <v>0</v>
      </c>
      <c r="L960" s="321">
        <v>0</v>
      </c>
      <c r="M960" s="211">
        <v>0</v>
      </c>
      <c r="N960" s="349">
        <v>-3.6000000000000014</v>
      </c>
      <c r="O960" s="349">
        <v>-3.3000000000000007</v>
      </c>
      <c r="P960" s="350">
        <v>-2.8999999999999986</v>
      </c>
      <c r="Q960" s="321">
        <v>0</v>
      </c>
      <c r="R960" s="321">
        <v>0</v>
      </c>
      <c r="S960" s="321">
        <v>0</v>
      </c>
      <c r="T960" s="321">
        <v>0</v>
      </c>
      <c r="U960" s="321">
        <v>0</v>
      </c>
      <c r="V960" s="321">
        <v>0</v>
      </c>
      <c r="W960" s="349">
        <v>-0.20499447760421793</v>
      </c>
      <c r="X960" s="349">
        <v>-0.18791160447053307</v>
      </c>
      <c r="Y960" s="349">
        <v>-0.16513444029228652</v>
      </c>
      <c r="Z960" s="224"/>
      <c r="AA960" s="306"/>
    </row>
    <row r="961" spans="2:27">
      <c r="B961" s="180" t="s">
        <v>125</v>
      </c>
      <c r="C961" s="183" t="s">
        <v>118</v>
      </c>
      <c r="D961" s="182" t="s">
        <v>131</v>
      </c>
      <c r="E961" s="192" t="s">
        <v>122</v>
      </c>
      <c r="F961" s="183" t="s">
        <v>941</v>
      </c>
      <c r="G961" s="44" t="s">
        <v>167</v>
      </c>
      <c r="H961" s="90">
        <v>0</v>
      </c>
      <c r="I961" s="321">
        <v>0</v>
      </c>
      <c r="J961" s="321">
        <v>0</v>
      </c>
      <c r="K961" s="321">
        <v>0</v>
      </c>
      <c r="L961" s="321">
        <v>0</v>
      </c>
      <c r="M961" s="211">
        <v>0</v>
      </c>
      <c r="N961" s="349">
        <v>-61</v>
      </c>
      <c r="O961" s="349">
        <v>-60</v>
      </c>
      <c r="P961" s="350">
        <v>-53</v>
      </c>
      <c r="Q961" s="321">
        <v>0</v>
      </c>
      <c r="R961" s="321">
        <v>0</v>
      </c>
      <c r="S961" s="321">
        <v>0</v>
      </c>
      <c r="T961" s="321">
        <v>0</v>
      </c>
      <c r="U961" s="321">
        <v>0</v>
      </c>
      <c r="V961" s="321">
        <v>0</v>
      </c>
      <c r="W961" s="349">
        <v>-3.5899467354084975</v>
      </c>
      <c r="X961" s="349">
        <v>-3.5310951495821286</v>
      </c>
      <c r="Y961" s="349">
        <v>-3.1191340487975472</v>
      </c>
      <c r="Z961" s="210"/>
      <c r="AA961" s="309"/>
    </row>
    <row r="962" spans="2:27">
      <c r="B962" s="180" t="s">
        <v>125</v>
      </c>
      <c r="C962" s="183" t="s">
        <v>118</v>
      </c>
      <c r="D962" s="182" t="s">
        <v>133</v>
      </c>
      <c r="E962" s="192" t="s">
        <v>122</v>
      </c>
      <c r="F962" s="183" t="s">
        <v>941</v>
      </c>
      <c r="G962" s="44" t="s">
        <v>167</v>
      </c>
      <c r="H962" s="90">
        <v>0</v>
      </c>
      <c r="I962" s="321">
        <v>0</v>
      </c>
      <c r="J962" s="321">
        <v>0</v>
      </c>
      <c r="K962" s="321">
        <v>0</v>
      </c>
      <c r="L962" s="321">
        <v>0</v>
      </c>
      <c r="M962" s="211">
        <v>0</v>
      </c>
      <c r="N962" s="349">
        <v>808</v>
      </c>
      <c r="O962" s="349">
        <v>-2059</v>
      </c>
      <c r="P962" s="350">
        <v>-2202</v>
      </c>
      <c r="Q962" s="321">
        <v>0</v>
      </c>
      <c r="R962" s="321">
        <v>0</v>
      </c>
      <c r="S962" s="321">
        <v>0</v>
      </c>
      <c r="T962" s="321">
        <v>0</v>
      </c>
      <c r="U962" s="321">
        <v>0</v>
      </c>
      <c r="V962" s="321">
        <v>0</v>
      </c>
      <c r="W962" s="349">
        <v>47.368999328757305</v>
      </c>
      <c r="X962" s="349">
        <v>-120.70887328949419</v>
      </c>
      <c r="Y962" s="349">
        <v>-129.09224817069753</v>
      </c>
      <c r="Z962" s="210"/>
      <c r="AA962" s="309"/>
    </row>
    <row r="963" spans="2:27">
      <c r="B963" s="180" t="s">
        <v>125</v>
      </c>
      <c r="C963" s="183" t="s">
        <v>118</v>
      </c>
      <c r="D963" s="182" t="s">
        <v>138</v>
      </c>
      <c r="E963" s="192" t="s">
        <v>122</v>
      </c>
      <c r="F963" s="183" t="s">
        <v>941</v>
      </c>
      <c r="G963" s="44" t="s">
        <v>167</v>
      </c>
      <c r="H963" s="90">
        <v>0</v>
      </c>
      <c r="I963" s="321">
        <v>0</v>
      </c>
      <c r="J963" s="321">
        <v>0</v>
      </c>
      <c r="K963" s="321">
        <v>0</v>
      </c>
      <c r="L963" s="321">
        <v>0</v>
      </c>
      <c r="M963" s="211">
        <v>0</v>
      </c>
      <c r="N963" s="349">
        <v>106</v>
      </c>
      <c r="O963" s="349">
        <v>36</v>
      </c>
      <c r="P963" s="350">
        <v>-14</v>
      </c>
      <c r="Q963" s="321">
        <v>0</v>
      </c>
      <c r="R963" s="321">
        <v>0</v>
      </c>
      <c r="S963" s="321">
        <v>0</v>
      </c>
      <c r="T963" s="321">
        <v>0</v>
      </c>
      <c r="U963" s="321">
        <v>0</v>
      </c>
      <c r="V963" s="321">
        <v>0</v>
      </c>
      <c r="W963" s="349">
        <v>0</v>
      </c>
      <c r="X963" s="349">
        <v>0</v>
      </c>
      <c r="Y963" s="349">
        <v>0</v>
      </c>
      <c r="Z963" s="210"/>
      <c r="AA963" s="309"/>
    </row>
    <row r="964" spans="2:27">
      <c r="B964" s="180" t="s">
        <v>125</v>
      </c>
      <c r="C964" s="183" t="s">
        <v>118</v>
      </c>
      <c r="D964" s="182" t="s">
        <v>129</v>
      </c>
      <c r="E964" s="192" t="s">
        <v>122</v>
      </c>
      <c r="F964" s="183" t="s">
        <v>941</v>
      </c>
      <c r="G964" s="44" t="s">
        <v>167</v>
      </c>
      <c r="H964" s="90">
        <v>0</v>
      </c>
      <c r="I964" s="321">
        <v>0</v>
      </c>
      <c r="J964" s="321">
        <v>0</v>
      </c>
      <c r="K964" s="321">
        <v>0</v>
      </c>
      <c r="L964" s="321">
        <v>0</v>
      </c>
      <c r="M964" s="211">
        <v>0</v>
      </c>
      <c r="N964" s="349">
        <v>-9.3490000000000002</v>
      </c>
      <c r="O964" s="349">
        <v>-397.84899999999999</v>
      </c>
      <c r="P964" s="350">
        <v>284.851</v>
      </c>
      <c r="Q964" s="321">
        <v>0</v>
      </c>
      <c r="R964" s="321">
        <v>0</v>
      </c>
      <c r="S964" s="321">
        <v>0</v>
      </c>
      <c r="T964" s="321">
        <v>0</v>
      </c>
      <c r="U964" s="321">
        <v>0</v>
      </c>
      <c r="V964" s="321">
        <v>0</v>
      </c>
      <c r="W964" s="349">
        <v>-3.5644791942238255E-2</v>
      </c>
      <c r="X964" s="349">
        <v>-1.5169190159617882</v>
      </c>
      <c r="Y964" s="349">
        <v>1.0860820464272642</v>
      </c>
      <c r="Z964" s="210"/>
      <c r="AA964" s="309"/>
    </row>
    <row r="965" spans="2:27">
      <c r="B965" s="180" t="s">
        <v>125</v>
      </c>
      <c r="C965" s="183" t="s">
        <v>118</v>
      </c>
      <c r="D965" s="182" t="s">
        <v>132</v>
      </c>
      <c r="E965" s="192" t="s">
        <v>122</v>
      </c>
      <c r="F965" s="183" t="s">
        <v>941</v>
      </c>
      <c r="G965" s="44" t="s">
        <v>167</v>
      </c>
      <c r="H965" s="90">
        <v>0</v>
      </c>
      <c r="I965" s="321">
        <v>0</v>
      </c>
      <c r="J965" s="321">
        <v>0</v>
      </c>
      <c r="K965" s="321">
        <v>0</v>
      </c>
      <c r="L965" s="321">
        <v>0</v>
      </c>
      <c r="M965" s="211">
        <v>0</v>
      </c>
      <c r="N965" s="349">
        <v>-6</v>
      </c>
      <c r="O965" s="349">
        <v>-2</v>
      </c>
      <c r="P965" s="350">
        <v>-2</v>
      </c>
      <c r="Q965" s="321">
        <v>0</v>
      </c>
      <c r="R965" s="321">
        <v>0</v>
      </c>
      <c r="S965" s="321">
        <v>0</v>
      </c>
      <c r="T965" s="321">
        <v>0</v>
      </c>
      <c r="U965" s="321">
        <v>0</v>
      </c>
      <c r="V965" s="321">
        <v>0</v>
      </c>
      <c r="W965" s="349">
        <v>-0.34218323165423198</v>
      </c>
      <c r="X965" s="349">
        <v>-0.11406107721807733</v>
      </c>
      <c r="Y965" s="349">
        <v>-0.11406107721807733</v>
      </c>
      <c r="Z965" s="210"/>
      <c r="AA965" s="309"/>
    </row>
    <row r="966" spans="2:27">
      <c r="B966" s="180" t="s">
        <v>125</v>
      </c>
      <c r="C966" s="183" t="s">
        <v>116</v>
      </c>
      <c r="D966" s="182" t="s">
        <v>138</v>
      </c>
      <c r="E966" s="192" t="s">
        <v>122</v>
      </c>
      <c r="F966" s="183" t="s">
        <v>1048</v>
      </c>
      <c r="G966" t="s">
        <v>229</v>
      </c>
      <c r="H966" s="90">
        <v>0</v>
      </c>
      <c r="I966" s="321">
        <v>0</v>
      </c>
      <c r="J966" s="321">
        <v>0</v>
      </c>
      <c r="K966" s="321">
        <v>0</v>
      </c>
      <c r="L966" s="321">
        <v>0</v>
      </c>
      <c r="M966" s="211">
        <v>0</v>
      </c>
      <c r="N966" s="349">
        <v>542</v>
      </c>
      <c r="O966" s="349">
        <v>556</v>
      </c>
      <c r="P966" s="350">
        <v>411</v>
      </c>
      <c r="Q966" s="321">
        <v>0</v>
      </c>
      <c r="R966" s="321">
        <v>0</v>
      </c>
      <c r="S966" s="321">
        <v>0</v>
      </c>
      <c r="T966" s="321">
        <v>0</v>
      </c>
      <c r="U966" s="321">
        <v>0</v>
      </c>
      <c r="V966" s="321">
        <v>0</v>
      </c>
      <c r="W966" s="349">
        <v>0</v>
      </c>
      <c r="X966" s="349">
        <v>0</v>
      </c>
      <c r="Y966" s="349">
        <v>0</v>
      </c>
      <c r="Z966" s="210" t="s">
        <v>623</v>
      </c>
      <c r="AA966" s="309"/>
    </row>
    <row r="967" spans="2:27">
      <c r="B967" s="180" t="s">
        <v>125</v>
      </c>
      <c r="C967" s="183" t="s">
        <v>116</v>
      </c>
      <c r="D967" s="182" t="s">
        <v>135</v>
      </c>
      <c r="E967" s="192" t="s">
        <v>122</v>
      </c>
      <c r="F967" s="183" t="s">
        <v>1049</v>
      </c>
      <c r="G967" s="200" t="s">
        <v>180</v>
      </c>
      <c r="H967" s="90">
        <v>0</v>
      </c>
      <c r="I967" s="321">
        <v>0</v>
      </c>
      <c r="J967" s="321">
        <v>0</v>
      </c>
      <c r="K967" s="321">
        <v>0</v>
      </c>
      <c r="L967" s="321">
        <v>0</v>
      </c>
      <c r="M967" s="211">
        <v>0</v>
      </c>
      <c r="N967" s="349">
        <v>3030</v>
      </c>
      <c r="O967" s="349">
        <v>2111</v>
      </c>
      <c r="P967" s="350">
        <v>1797</v>
      </c>
      <c r="Q967" s="321">
        <v>0</v>
      </c>
      <c r="R967" s="321">
        <v>0</v>
      </c>
      <c r="S967" s="321">
        <v>0</v>
      </c>
      <c r="T967" s="321">
        <v>0</v>
      </c>
      <c r="U967" s="321">
        <v>0</v>
      </c>
      <c r="V967" s="321">
        <v>0</v>
      </c>
      <c r="W967" s="349">
        <v>178.3203050538975</v>
      </c>
      <c r="X967" s="349">
        <v>124.23569767946456</v>
      </c>
      <c r="Y967" s="349">
        <v>105.75629972998476</v>
      </c>
      <c r="Z967" s="210" t="s">
        <v>623</v>
      </c>
      <c r="AA967" s="309"/>
    </row>
    <row r="968" spans="2:27">
      <c r="B968" s="180" t="s">
        <v>125</v>
      </c>
      <c r="C968" s="183" t="s">
        <v>116</v>
      </c>
      <c r="D968" s="182" t="s">
        <v>139</v>
      </c>
      <c r="E968" s="192" t="s">
        <v>122</v>
      </c>
      <c r="F968" s="183" t="s">
        <v>1213</v>
      </c>
      <c r="G968" s="180" t="s">
        <v>669</v>
      </c>
      <c r="H968" s="90">
        <v>0</v>
      </c>
      <c r="I968" s="321">
        <v>0</v>
      </c>
      <c r="J968" s="321">
        <v>0</v>
      </c>
      <c r="K968" s="321">
        <v>0</v>
      </c>
      <c r="L968" s="321">
        <v>0</v>
      </c>
      <c r="M968" s="211">
        <v>0</v>
      </c>
      <c r="N968" s="349">
        <v>1200</v>
      </c>
      <c r="O968" s="349">
        <v>1200</v>
      </c>
      <c r="P968" s="350">
        <v>1100</v>
      </c>
      <c r="Q968" s="321">
        <v>0</v>
      </c>
      <c r="R968" s="321">
        <v>0</v>
      </c>
      <c r="S968" s="321">
        <v>0</v>
      </c>
      <c r="T968" s="321">
        <v>0</v>
      </c>
      <c r="U968" s="321">
        <v>0</v>
      </c>
      <c r="V968" s="321">
        <v>0</v>
      </c>
      <c r="W968" s="321">
        <v>0</v>
      </c>
      <c r="X968" s="321">
        <v>0</v>
      </c>
      <c r="Y968" s="321">
        <v>0</v>
      </c>
      <c r="Z968" s="210" t="s">
        <v>623</v>
      </c>
      <c r="AA968" s="309"/>
    </row>
    <row r="969" spans="2:27">
      <c r="B969" s="180" t="s">
        <v>125</v>
      </c>
      <c r="C969" s="183" t="s">
        <v>116</v>
      </c>
      <c r="D969" s="182" t="s">
        <v>139</v>
      </c>
      <c r="E969" s="192" t="s">
        <v>122</v>
      </c>
      <c r="F969" s="183" t="s">
        <v>1214</v>
      </c>
      <c r="G969" s="180" t="s">
        <v>669</v>
      </c>
      <c r="H969" s="90">
        <v>0</v>
      </c>
      <c r="I969" s="321">
        <v>0</v>
      </c>
      <c r="J969" s="321">
        <v>0</v>
      </c>
      <c r="K969" s="321">
        <v>0</v>
      </c>
      <c r="L969" s="321">
        <v>0</v>
      </c>
      <c r="M969" s="211">
        <v>0</v>
      </c>
      <c r="N969" s="349">
        <v>1300</v>
      </c>
      <c r="O969" s="349">
        <v>1000</v>
      </c>
      <c r="P969" s="350">
        <v>0</v>
      </c>
      <c r="Q969" s="321">
        <v>0</v>
      </c>
      <c r="R969" s="321">
        <v>0</v>
      </c>
      <c r="S969" s="321">
        <v>0</v>
      </c>
      <c r="T969" s="321">
        <v>0</v>
      </c>
      <c r="U969" s="321">
        <v>0</v>
      </c>
      <c r="V969" s="321">
        <v>0</v>
      </c>
      <c r="W969" s="321">
        <v>0</v>
      </c>
      <c r="X969" s="321">
        <v>0</v>
      </c>
      <c r="Y969" s="321">
        <v>0</v>
      </c>
      <c r="Z969" s="210" t="s">
        <v>623</v>
      </c>
      <c r="AA969" s="309"/>
    </row>
    <row r="970" spans="2:27">
      <c r="B970" s="180" t="s">
        <v>125</v>
      </c>
      <c r="C970" s="183" t="s">
        <v>116</v>
      </c>
      <c r="D970" s="182" t="s">
        <v>131</v>
      </c>
      <c r="E970" s="192" t="s">
        <v>122</v>
      </c>
      <c r="F970" s="183" t="s">
        <v>1052</v>
      </c>
      <c r="G970" s="180" t="s">
        <v>669</v>
      </c>
      <c r="H970" s="90">
        <v>0</v>
      </c>
      <c r="I970" s="321">
        <v>0</v>
      </c>
      <c r="J970" s="321">
        <v>0</v>
      </c>
      <c r="K970" s="321">
        <v>0</v>
      </c>
      <c r="L970" s="321">
        <v>0</v>
      </c>
      <c r="M970" s="211">
        <v>0</v>
      </c>
      <c r="N970" s="349">
        <v>110</v>
      </c>
      <c r="O970" s="349">
        <v>110</v>
      </c>
      <c r="P970" s="350">
        <v>110</v>
      </c>
      <c r="Q970" s="321">
        <v>0</v>
      </c>
      <c r="R970" s="321">
        <v>0</v>
      </c>
      <c r="S970" s="321">
        <v>0</v>
      </c>
      <c r="T970" s="321">
        <v>0</v>
      </c>
      <c r="U970" s="321">
        <v>0</v>
      </c>
      <c r="V970" s="321">
        <v>0</v>
      </c>
      <c r="W970" s="321">
        <v>0</v>
      </c>
      <c r="X970" s="321">
        <v>0</v>
      </c>
      <c r="Y970" s="321">
        <v>0</v>
      </c>
      <c r="Z970" s="210" t="s">
        <v>1053</v>
      </c>
      <c r="AA970" s="309"/>
    </row>
    <row r="971" spans="2:27">
      <c r="B971" s="180" t="s">
        <v>125</v>
      </c>
      <c r="C971" s="183" t="s">
        <v>116</v>
      </c>
      <c r="D971" s="182" t="s">
        <v>135</v>
      </c>
      <c r="E971" s="192" t="s">
        <v>122</v>
      </c>
      <c r="F971" s="183" t="s">
        <v>1054</v>
      </c>
      <c r="G971" s="180" t="s">
        <v>669</v>
      </c>
      <c r="H971" s="90">
        <v>0</v>
      </c>
      <c r="I971" s="321">
        <v>0</v>
      </c>
      <c r="J971" s="321">
        <v>0</v>
      </c>
      <c r="K971" s="321">
        <v>0</v>
      </c>
      <c r="L971" s="321">
        <v>0</v>
      </c>
      <c r="M971" s="211">
        <v>0</v>
      </c>
      <c r="N971" s="349">
        <v>2</v>
      </c>
      <c r="O971" s="349">
        <v>6</v>
      </c>
      <c r="P971" s="350">
        <v>15</v>
      </c>
      <c r="Q971" s="321">
        <v>0</v>
      </c>
      <c r="R971" s="321">
        <v>0</v>
      </c>
      <c r="S971" s="321">
        <v>0</v>
      </c>
      <c r="T971" s="321">
        <v>0</v>
      </c>
      <c r="U971" s="321">
        <v>0</v>
      </c>
      <c r="V971" s="321">
        <v>0</v>
      </c>
      <c r="W971" s="321">
        <v>0</v>
      </c>
      <c r="X971" s="321">
        <v>0</v>
      </c>
      <c r="Y971" s="321">
        <v>0</v>
      </c>
      <c r="Z971" s="210" t="s">
        <v>1055</v>
      </c>
      <c r="AA971" s="309"/>
    </row>
    <row r="972" spans="2:27">
      <c r="B972" s="180" t="s">
        <v>125</v>
      </c>
      <c r="C972" s="183" t="s">
        <v>116</v>
      </c>
      <c r="D972" s="182" t="s">
        <v>132</v>
      </c>
      <c r="E972" s="192" t="s">
        <v>122</v>
      </c>
      <c r="F972" s="183" t="s">
        <v>1056</v>
      </c>
      <c r="G972" s="180" t="s">
        <v>669</v>
      </c>
      <c r="H972" s="90">
        <v>0</v>
      </c>
      <c r="I972" s="321">
        <v>0</v>
      </c>
      <c r="J972" s="321">
        <v>0</v>
      </c>
      <c r="K972" s="321">
        <v>0</v>
      </c>
      <c r="L972" s="321">
        <v>0</v>
      </c>
      <c r="M972" s="211">
        <v>0</v>
      </c>
      <c r="N972" s="349">
        <v>20.100000000000001</v>
      </c>
      <c r="O972" s="349">
        <v>15.2</v>
      </c>
      <c r="P972" s="350">
        <v>0.2</v>
      </c>
      <c r="Q972" s="321">
        <v>0</v>
      </c>
      <c r="R972" s="321">
        <v>0</v>
      </c>
      <c r="S972" s="321">
        <v>0</v>
      </c>
      <c r="T972" s="321">
        <v>0</v>
      </c>
      <c r="U972" s="321">
        <v>0</v>
      </c>
      <c r="V972" s="321">
        <v>0</v>
      </c>
      <c r="W972" s="321">
        <v>0</v>
      </c>
      <c r="X972" s="321">
        <v>0</v>
      </c>
      <c r="Y972" s="321">
        <v>0</v>
      </c>
      <c r="Z972" s="210" t="s">
        <v>1055</v>
      </c>
      <c r="AA972" s="309"/>
    </row>
    <row r="973" spans="2:27">
      <c r="B973" s="180" t="s">
        <v>125</v>
      </c>
      <c r="C973" s="183" t="s">
        <v>116</v>
      </c>
      <c r="D973" s="182" t="s">
        <v>130</v>
      </c>
      <c r="E973" s="192" t="s">
        <v>122</v>
      </c>
      <c r="F973" s="183" t="s">
        <v>1057</v>
      </c>
      <c r="G973" s="180" t="s">
        <v>669</v>
      </c>
      <c r="H973" s="90">
        <v>0</v>
      </c>
      <c r="I973" s="321">
        <v>0</v>
      </c>
      <c r="J973" s="321">
        <v>0</v>
      </c>
      <c r="K973" s="321">
        <v>0</v>
      </c>
      <c r="L973" s="321">
        <v>0</v>
      </c>
      <c r="M973" s="211">
        <v>0</v>
      </c>
      <c r="N973" s="349">
        <v>11.46</v>
      </c>
      <c r="O973" s="349">
        <v>12.24</v>
      </c>
      <c r="P973" s="350">
        <v>8.3000000000000007</v>
      </c>
      <c r="Q973" s="321">
        <v>0</v>
      </c>
      <c r="R973" s="321">
        <v>0</v>
      </c>
      <c r="S973" s="321">
        <v>0</v>
      </c>
      <c r="T973" s="321">
        <v>0</v>
      </c>
      <c r="U973" s="321">
        <v>0</v>
      </c>
      <c r="V973" s="321">
        <v>0</v>
      </c>
      <c r="W973" s="321">
        <v>0</v>
      </c>
      <c r="X973" s="321">
        <v>0</v>
      </c>
      <c r="Y973" s="321">
        <v>0</v>
      </c>
      <c r="Z973" s="210" t="s">
        <v>1055</v>
      </c>
      <c r="AA973" s="309"/>
    </row>
    <row r="974" spans="2:27">
      <c r="B974" s="180" t="s">
        <v>125</v>
      </c>
      <c r="C974" s="183" t="s">
        <v>116</v>
      </c>
      <c r="D974" s="182" t="s">
        <v>130</v>
      </c>
      <c r="E974" s="192" t="s">
        <v>122</v>
      </c>
      <c r="F974" s="183" t="s">
        <v>1058</v>
      </c>
      <c r="G974" s="180" t="s">
        <v>669</v>
      </c>
      <c r="H974" s="90">
        <v>0</v>
      </c>
      <c r="I974" s="321">
        <v>0</v>
      </c>
      <c r="J974" s="321">
        <v>0</v>
      </c>
      <c r="K974" s="321">
        <v>0</v>
      </c>
      <c r="L974" s="321">
        <v>0</v>
      </c>
      <c r="M974" s="211">
        <v>0</v>
      </c>
      <c r="N974" s="349">
        <v>1.615</v>
      </c>
      <c r="O974" s="349">
        <v>1</v>
      </c>
      <c r="P974" s="350">
        <v>0</v>
      </c>
      <c r="Q974" s="321">
        <v>0</v>
      </c>
      <c r="R974" s="321">
        <v>0</v>
      </c>
      <c r="S974" s="321">
        <v>0</v>
      </c>
      <c r="T974" s="321">
        <v>0</v>
      </c>
      <c r="U974" s="321">
        <v>0</v>
      </c>
      <c r="V974" s="321">
        <v>0</v>
      </c>
      <c r="W974" s="321">
        <v>0</v>
      </c>
      <c r="X974" s="321">
        <v>0</v>
      </c>
      <c r="Y974" s="321">
        <v>0</v>
      </c>
      <c r="Z974" s="210" t="s">
        <v>1055</v>
      </c>
      <c r="AA974" s="309"/>
    </row>
    <row r="975" spans="2:27">
      <c r="B975" s="180" t="s">
        <v>125</v>
      </c>
      <c r="C975" s="183" t="s">
        <v>117</v>
      </c>
      <c r="D975" s="182" t="s">
        <v>133</v>
      </c>
      <c r="E975" s="192" t="s">
        <v>122</v>
      </c>
      <c r="F975" s="183" t="s">
        <v>1059</v>
      </c>
      <c r="G975" s="180" t="s">
        <v>669</v>
      </c>
      <c r="H975" s="90">
        <v>0</v>
      </c>
      <c r="I975" s="321">
        <v>0</v>
      </c>
      <c r="J975" s="321">
        <v>0</v>
      </c>
      <c r="K975" s="321">
        <v>0</v>
      </c>
      <c r="L975" s="321">
        <v>0</v>
      </c>
      <c r="M975" s="211">
        <v>0</v>
      </c>
      <c r="N975" s="349">
        <v>5</v>
      </c>
      <c r="O975" s="349">
        <v>0</v>
      </c>
      <c r="P975" s="350">
        <v>0</v>
      </c>
      <c r="Q975" s="321">
        <v>0</v>
      </c>
      <c r="R975" s="321">
        <v>0</v>
      </c>
      <c r="S975" s="321">
        <v>0</v>
      </c>
      <c r="T975" s="321">
        <v>0</v>
      </c>
      <c r="U975" s="321">
        <v>0</v>
      </c>
      <c r="V975" s="321">
        <v>0</v>
      </c>
      <c r="W975" s="321">
        <v>0</v>
      </c>
      <c r="X975" s="321">
        <v>0</v>
      </c>
      <c r="Y975" s="321">
        <v>0</v>
      </c>
      <c r="Z975" s="210" t="s">
        <v>1055</v>
      </c>
      <c r="AA975" s="309"/>
    </row>
    <row r="976" spans="2:27">
      <c r="B976" s="180" t="s">
        <v>125</v>
      </c>
      <c r="C976" s="183" t="s">
        <v>117</v>
      </c>
      <c r="D976" s="182" t="s">
        <v>129</v>
      </c>
      <c r="E976" s="192" t="s">
        <v>122</v>
      </c>
      <c r="F976" s="183" t="s">
        <v>1215</v>
      </c>
      <c r="G976" s="180" t="s">
        <v>669</v>
      </c>
      <c r="H976" s="90">
        <v>0</v>
      </c>
      <c r="I976" s="321">
        <v>0</v>
      </c>
      <c r="J976" s="321">
        <v>0</v>
      </c>
      <c r="K976" s="321">
        <v>0</v>
      </c>
      <c r="L976" s="321">
        <v>0</v>
      </c>
      <c r="M976" s="211">
        <v>0</v>
      </c>
      <c r="N976" s="349">
        <v>2113</v>
      </c>
      <c r="O976" s="349">
        <v>2113</v>
      </c>
      <c r="P976" s="350">
        <v>2113</v>
      </c>
      <c r="Q976" s="321">
        <v>0</v>
      </c>
      <c r="R976" s="321">
        <v>0</v>
      </c>
      <c r="S976" s="321">
        <v>0</v>
      </c>
      <c r="T976" s="321">
        <v>0</v>
      </c>
      <c r="U976" s="321">
        <v>0</v>
      </c>
      <c r="V976" s="321">
        <v>0</v>
      </c>
      <c r="W976" s="321">
        <v>0</v>
      </c>
      <c r="X976" s="321">
        <v>0</v>
      </c>
      <c r="Y976" s="321">
        <v>0</v>
      </c>
      <c r="Z976" s="210" t="s">
        <v>1053</v>
      </c>
      <c r="AA976" s="309"/>
    </row>
    <row r="977" spans="2:27">
      <c r="B977" s="180" t="s">
        <v>125</v>
      </c>
      <c r="C977" s="183" t="s">
        <v>117</v>
      </c>
      <c r="D977" s="182" t="s">
        <v>132</v>
      </c>
      <c r="E977" s="192" t="s">
        <v>122</v>
      </c>
      <c r="F977" s="183" t="s">
        <v>1061</v>
      </c>
      <c r="G977" s="180" t="s">
        <v>669</v>
      </c>
      <c r="H977" s="90">
        <v>0</v>
      </c>
      <c r="I977" s="321">
        <v>0</v>
      </c>
      <c r="J977" s="321">
        <v>0</v>
      </c>
      <c r="K977" s="321">
        <v>0</v>
      </c>
      <c r="L977" s="321">
        <v>0</v>
      </c>
      <c r="M977" s="211">
        <v>0</v>
      </c>
      <c r="N977" s="349">
        <v>106</v>
      </c>
      <c r="O977" s="349">
        <v>116</v>
      </c>
      <c r="P977" s="350">
        <v>120</v>
      </c>
      <c r="Q977" s="321">
        <v>0</v>
      </c>
      <c r="R977" s="321">
        <v>0</v>
      </c>
      <c r="S977" s="321">
        <v>0</v>
      </c>
      <c r="T977" s="321">
        <v>0</v>
      </c>
      <c r="U977" s="321">
        <v>0</v>
      </c>
      <c r="V977" s="321">
        <v>0</v>
      </c>
      <c r="W977" s="321">
        <v>0</v>
      </c>
      <c r="X977" s="321">
        <v>0</v>
      </c>
      <c r="Y977" s="321">
        <v>0</v>
      </c>
      <c r="Z977" s="210" t="s">
        <v>1053</v>
      </c>
      <c r="AA977" s="309"/>
    </row>
    <row r="978" spans="2:27">
      <c r="B978" s="180" t="s">
        <v>125</v>
      </c>
      <c r="C978" s="183" t="s">
        <v>117</v>
      </c>
      <c r="D978" s="182" t="s">
        <v>132</v>
      </c>
      <c r="E978" s="192" t="s">
        <v>122</v>
      </c>
      <c r="F978" s="183" t="s">
        <v>1062</v>
      </c>
      <c r="G978" s="180" t="s">
        <v>669</v>
      </c>
      <c r="H978" s="90">
        <v>0</v>
      </c>
      <c r="I978" s="321">
        <v>0</v>
      </c>
      <c r="J978" s="321">
        <v>0</v>
      </c>
      <c r="K978" s="321">
        <v>0</v>
      </c>
      <c r="L978" s="321">
        <v>0</v>
      </c>
      <c r="M978" s="211">
        <v>0</v>
      </c>
      <c r="N978" s="349">
        <v>339</v>
      </c>
      <c r="O978" s="349">
        <v>616</v>
      </c>
      <c r="P978" s="350">
        <v>703</v>
      </c>
      <c r="Q978" s="321">
        <v>0</v>
      </c>
      <c r="R978" s="321">
        <v>0</v>
      </c>
      <c r="S978" s="321">
        <v>0</v>
      </c>
      <c r="T978" s="321">
        <v>0</v>
      </c>
      <c r="U978" s="321">
        <v>0</v>
      </c>
      <c r="V978" s="321">
        <v>0</v>
      </c>
      <c r="W978" s="321">
        <v>0</v>
      </c>
      <c r="X978" s="321">
        <v>0</v>
      </c>
      <c r="Y978" s="321">
        <v>0</v>
      </c>
      <c r="Z978" s="210" t="s">
        <v>1053</v>
      </c>
      <c r="AA978" s="309"/>
    </row>
    <row r="979" spans="2:27">
      <c r="B979" s="180" t="s">
        <v>125</v>
      </c>
      <c r="C979" s="183" t="s">
        <v>117</v>
      </c>
      <c r="D979" s="182" t="s">
        <v>130</v>
      </c>
      <c r="E979" s="192" t="s">
        <v>122</v>
      </c>
      <c r="F979" s="183" t="s">
        <v>1063</v>
      </c>
      <c r="G979" s="180" t="s">
        <v>178</v>
      </c>
      <c r="H979" s="90">
        <v>0</v>
      </c>
      <c r="I979" s="321">
        <v>0</v>
      </c>
      <c r="J979" s="321">
        <v>0</v>
      </c>
      <c r="K979" s="321">
        <v>0</v>
      </c>
      <c r="L979" s="321">
        <v>0</v>
      </c>
      <c r="M979" s="211">
        <v>0</v>
      </c>
      <c r="N979" s="349">
        <v>14</v>
      </c>
      <c r="O979" s="349">
        <v>8</v>
      </c>
      <c r="P979" s="350">
        <v>0</v>
      </c>
      <c r="Q979" s="321">
        <v>0</v>
      </c>
      <c r="R979" s="321">
        <v>0</v>
      </c>
      <c r="S979" s="321">
        <v>0</v>
      </c>
      <c r="T979" s="321">
        <v>0</v>
      </c>
      <c r="U979" s="321">
        <v>0</v>
      </c>
      <c r="V979" s="321">
        <v>0</v>
      </c>
      <c r="W979" s="321">
        <v>0</v>
      </c>
      <c r="X979" s="321">
        <v>0</v>
      </c>
      <c r="Y979" s="321">
        <v>0</v>
      </c>
      <c r="Z979" s="210" t="s">
        <v>1055</v>
      </c>
      <c r="AA979" s="309"/>
    </row>
    <row r="980" spans="2:27">
      <c r="B980" s="36" t="s">
        <v>125</v>
      </c>
      <c r="C980" s="40" t="s">
        <v>117</v>
      </c>
      <c r="D980" s="217" t="s">
        <v>132</v>
      </c>
      <c r="E980" s="191" t="s">
        <v>122</v>
      </c>
      <c r="F980" s="40" t="s">
        <v>1064</v>
      </c>
      <c r="G980" s="200" t="s">
        <v>669</v>
      </c>
      <c r="H980" s="90">
        <v>0</v>
      </c>
      <c r="I980" s="321">
        <v>0</v>
      </c>
      <c r="J980" s="321">
        <v>0</v>
      </c>
      <c r="K980" s="321">
        <v>0</v>
      </c>
      <c r="L980" s="321">
        <v>0</v>
      </c>
      <c r="M980" s="211">
        <v>0</v>
      </c>
      <c r="N980" s="32">
        <v>23</v>
      </c>
      <c r="O980" s="32">
        <v>31</v>
      </c>
      <c r="P980" s="343">
        <v>0</v>
      </c>
      <c r="Q980" s="321">
        <v>0</v>
      </c>
      <c r="R980" s="321">
        <v>0</v>
      </c>
      <c r="S980" s="321">
        <v>0</v>
      </c>
      <c r="T980" s="321">
        <v>0</v>
      </c>
      <c r="U980" s="321">
        <v>0</v>
      </c>
      <c r="V980" s="321">
        <v>0</v>
      </c>
      <c r="W980" s="321">
        <v>0</v>
      </c>
      <c r="X980" s="321">
        <v>0</v>
      </c>
      <c r="Y980" s="321">
        <v>0</v>
      </c>
      <c r="Z980" s="210" t="s">
        <v>1055</v>
      </c>
      <c r="AA980" s="310"/>
    </row>
    <row r="981" spans="2:27">
      <c r="B981" s="36" t="s">
        <v>125</v>
      </c>
      <c r="C981" s="40" t="s">
        <v>117</v>
      </c>
      <c r="D981" s="217" t="s">
        <v>130</v>
      </c>
      <c r="E981" s="191" t="s">
        <v>122</v>
      </c>
      <c r="F981" s="40" t="s">
        <v>1065</v>
      </c>
      <c r="G981" s="200" t="s">
        <v>669</v>
      </c>
      <c r="H981" s="90">
        <v>0</v>
      </c>
      <c r="I981" s="321">
        <v>0</v>
      </c>
      <c r="J981" s="321">
        <v>0</v>
      </c>
      <c r="K981" s="321">
        <v>0</v>
      </c>
      <c r="L981" s="321">
        <v>0</v>
      </c>
      <c r="M981" s="211">
        <v>0</v>
      </c>
      <c r="N981" s="32">
        <v>50</v>
      </c>
      <c r="O981" s="32">
        <v>75</v>
      </c>
      <c r="P981" s="343">
        <v>80</v>
      </c>
      <c r="Q981" s="321">
        <v>0</v>
      </c>
      <c r="R981" s="321">
        <v>0</v>
      </c>
      <c r="S981" s="321">
        <v>0</v>
      </c>
      <c r="T981" s="321">
        <v>0</v>
      </c>
      <c r="U981" s="321">
        <v>0</v>
      </c>
      <c r="V981" s="321">
        <v>0</v>
      </c>
      <c r="W981" s="321">
        <v>0</v>
      </c>
      <c r="X981" s="321">
        <v>0</v>
      </c>
      <c r="Y981" s="321">
        <v>0</v>
      </c>
      <c r="Z981" s="210" t="s">
        <v>1055</v>
      </c>
      <c r="AA981" s="310"/>
    </row>
    <row r="982" spans="2:27">
      <c r="B982" s="36" t="s">
        <v>125</v>
      </c>
      <c r="C982" s="40" t="s">
        <v>116</v>
      </c>
      <c r="D982" s="101" t="s">
        <v>167</v>
      </c>
      <c r="E982" s="193" t="s">
        <v>173</v>
      </c>
      <c r="F982" s="40" t="s">
        <v>645</v>
      </c>
      <c r="G982" s="44" t="s">
        <v>1115</v>
      </c>
      <c r="H982" s="90">
        <v>0</v>
      </c>
      <c r="I982" s="321">
        <v>0</v>
      </c>
      <c r="J982" s="321">
        <v>0</v>
      </c>
      <c r="K982" s="321">
        <v>0</v>
      </c>
      <c r="L982" s="321">
        <v>0</v>
      </c>
      <c r="M982" s="211">
        <v>0</v>
      </c>
      <c r="N982" s="211">
        <v>0</v>
      </c>
      <c r="O982" s="211">
        <v>0</v>
      </c>
      <c r="P982" s="344">
        <v>0</v>
      </c>
      <c r="Q982" s="321">
        <v>0</v>
      </c>
      <c r="R982" s="321">
        <v>0</v>
      </c>
      <c r="S982" s="321">
        <v>0</v>
      </c>
      <c r="T982" s="321">
        <v>0</v>
      </c>
      <c r="U982" s="321">
        <v>0</v>
      </c>
      <c r="V982" s="321">
        <v>0</v>
      </c>
      <c r="W982" s="349">
        <v>252.19</v>
      </c>
      <c r="X982" s="349">
        <v>315.01</v>
      </c>
      <c r="Y982" s="349">
        <v>337</v>
      </c>
      <c r="Z982" s="224" t="s">
        <v>1053</v>
      </c>
      <c r="AA982" s="310"/>
    </row>
    <row r="983" spans="2:27">
      <c r="B983" s="36" t="s">
        <v>125</v>
      </c>
      <c r="C983" s="40" t="s">
        <v>116</v>
      </c>
      <c r="D983" s="101" t="s">
        <v>167</v>
      </c>
      <c r="E983" s="193" t="s">
        <v>173</v>
      </c>
      <c r="F983" s="40" t="s">
        <v>1066</v>
      </c>
      <c r="G983" s="44" t="s">
        <v>1115</v>
      </c>
      <c r="H983" s="90">
        <v>0</v>
      </c>
      <c r="I983" s="321">
        <v>0</v>
      </c>
      <c r="J983" s="321">
        <v>0</v>
      </c>
      <c r="K983" s="321">
        <v>0</v>
      </c>
      <c r="L983" s="321">
        <v>0</v>
      </c>
      <c r="M983" s="211">
        <v>0</v>
      </c>
      <c r="N983" s="211">
        <v>0</v>
      </c>
      <c r="O983" s="211">
        <v>0</v>
      </c>
      <c r="P983" s="344">
        <v>0</v>
      </c>
      <c r="Q983" s="321">
        <v>0</v>
      </c>
      <c r="R983" s="321">
        <v>0</v>
      </c>
      <c r="S983" s="321">
        <v>0</v>
      </c>
      <c r="T983" s="321">
        <v>0</v>
      </c>
      <c r="U983" s="321">
        <v>0</v>
      </c>
      <c r="V983" s="321">
        <v>0</v>
      </c>
      <c r="W983" s="349">
        <v>2.0699999999999998</v>
      </c>
      <c r="X983" s="349">
        <v>2.0699999999999998</v>
      </c>
      <c r="Y983" s="349">
        <v>2.0699999999999998</v>
      </c>
      <c r="Z983" s="224" t="s">
        <v>1053</v>
      </c>
      <c r="AA983" s="310"/>
    </row>
    <row r="984" spans="2:27">
      <c r="B984" s="36" t="s">
        <v>125</v>
      </c>
      <c r="C984" s="40" t="s">
        <v>116</v>
      </c>
      <c r="D984" s="101" t="s">
        <v>167</v>
      </c>
      <c r="E984" s="193" t="s">
        <v>173</v>
      </c>
      <c r="F984" s="181" t="s">
        <v>1067</v>
      </c>
      <c r="G984" s="44" t="s">
        <v>1115</v>
      </c>
      <c r="H984" s="90">
        <v>0</v>
      </c>
      <c r="I984" s="321">
        <v>0</v>
      </c>
      <c r="J984" s="321">
        <v>0</v>
      </c>
      <c r="K984" s="321">
        <v>0</v>
      </c>
      <c r="L984" s="321">
        <v>0</v>
      </c>
      <c r="M984" s="211">
        <v>0</v>
      </c>
      <c r="N984" s="211">
        <v>0</v>
      </c>
      <c r="O984" s="211">
        <v>0</v>
      </c>
      <c r="P984" s="344">
        <v>0</v>
      </c>
      <c r="Q984" s="321">
        <v>0</v>
      </c>
      <c r="R984" s="321">
        <v>0</v>
      </c>
      <c r="S984" s="321">
        <v>0</v>
      </c>
      <c r="T984" s="321">
        <v>0</v>
      </c>
      <c r="U984" s="321">
        <v>0</v>
      </c>
      <c r="V984" s="321">
        <v>0</v>
      </c>
      <c r="W984" s="349">
        <v>2.6</v>
      </c>
      <c r="X984" s="349">
        <v>2.6</v>
      </c>
      <c r="Y984" s="349">
        <v>2.6</v>
      </c>
      <c r="Z984" s="224"/>
      <c r="AA984" s="310"/>
    </row>
    <row r="985" spans="2:27">
      <c r="B985" s="36" t="s">
        <v>125</v>
      </c>
      <c r="C985" s="40" t="s">
        <v>117</v>
      </c>
      <c r="D985" s="142" t="s">
        <v>139</v>
      </c>
      <c r="E985" s="193" t="s">
        <v>122</v>
      </c>
      <c r="F985" s="197" t="s">
        <v>941</v>
      </c>
      <c r="G985" s="44" t="s">
        <v>167</v>
      </c>
      <c r="H985" s="90">
        <v>0</v>
      </c>
      <c r="I985" s="321">
        <v>0</v>
      </c>
      <c r="J985" s="321">
        <v>0</v>
      </c>
      <c r="K985" s="321">
        <v>0</v>
      </c>
      <c r="L985" s="321">
        <v>0</v>
      </c>
      <c r="M985" s="211">
        <v>0</v>
      </c>
      <c r="N985" s="340">
        <v>1256.5</v>
      </c>
      <c r="O985" s="340">
        <v>1096.5</v>
      </c>
      <c r="P985" s="347">
        <v>1844.5</v>
      </c>
      <c r="Q985" s="321">
        <v>0</v>
      </c>
      <c r="R985" s="321">
        <v>0</v>
      </c>
      <c r="S985" s="321">
        <v>0</v>
      </c>
      <c r="T985" s="321">
        <v>0</v>
      </c>
      <c r="U985" s="321">
        <v>0</v>
      </c>
      <c r="V985" s="321">
        <v>0</v>
      </c>
      <c r="W985" s="339">
        <v>73.576402273592706</v>
      </c>
      <c r="X985" s="339">
        <v>64.207341896533549</v>
      </c>
      <c r="Y985" s="339">
        <v>108.00769915928511</v>
      </c>
      <c r="Z985" s="210"/>
      <c r="AA985" s="311"/>
    </row>
    <row r="986" spans="2:27">
      <c r="B986" s="36" t="s">
        <v>125</v>
      </c>
      <c r="C986" s="40" t="s">
        <v>117</v>
      </c>
      <c r="D986" s="142" t="s">
        <v>131</v>
      </c>
      <c r="E986" s="193" t="s">
        <v>122</v>
      </c>
      <c r="F986" s="197" t="s">
        <v>941</v>
      </c>
      <c r="G986" s="44" t="s">
        <v>167</v>
      </c>
      <c r="H986" s="90">
        <v>0</v>
      </c>
      <c r="I986" s="321">
        <v>0</v>
      </c>
      <c r="J986" s="321">
        <v>0</v>
      </c>
      <c r="K986" s="321">
        <v>0</v>
      </c>
      <c r="L986" s="321">
        <v>0</v>
      </c>
      <c r="M986" s="211">
        <v>0</v>
      </c>
      <c r="N986" s="340">
        <v>783.10000000000036</v>
      </c>
      <c r="O986" s="340">
        <v>1480.1000000000004</v>
      </c>
      <c r="P986" s="347">
        <v>533.10000000000036</v>
      </c>
      <c r="Q986" s="321">
        <v>0</v>
      </c>
      <c r="R986" s="321">
        <v>0</v>
      </c>
      <c r="S986" s="321">
        <v>0</v>
      </c>
      <c r="T986" s="321">
        <v>0</v>
      </c>
      <c r="U986" s="321">
        <v>0</v>
      </c>
      <c r="V986" s="321">
        <v>0</v>
      </c>
      <c r="W986" s="339">
        <v>46.086676860629439</v>
      </c>
      <c r="X986" s="339">
        <v>87.106232181608505</v>
      </c>
      <c r="Y986" s="339">
        <v>31.373780404037234</v>
      </c>
      <c r="Z986" s="210"/>
      <c r="AA986" s="311"/>
    </row>
    <row r="987" spans="2:27">
      <c r="B987" s="36" t="s">
        <v>125</v>
      </c>
      <c r="C987" s="40" t="s">
        <v>117</v>
      </c>
      <c r="D987" s="142" t="s">
        <v>143</v>
      </c>
      <c r="E987" s="193" t="s">
        <v>122</v>
      </c>
      <c r="F987" s="197" t="s">
        <v>941</v>
      </c>
      <c r="G987" s="44" t="s">
        <v>167</v>
      </c>
      <c r="H987" s="90">
        <v>0</v>
      </c>
      <c r="I987" s="321">
        <v>0</v>
      </c>
      <c r="J987" s="321">
        <v>0</v>
      </c>
      <c r="K987" s="321">
        <v>0</v>
      </c>
      <c r="L987" s="321">
        <v>0</v>
      </c>
      <c r="M987" s="211">
        <v>0</v>
      </c>
      <c r="N987" s="340">
        <v>121.54205105394374</v>
      </c>
      <c r="O987" s="340">
        <v>68.44764999999984</v>
      </c>
      <c r="P987" s="347">
        <v>-128.66882190634396</v>
      </c>
      <c r="Q987" s="321">
        <v>0</v>
      </c>
      <c r="R987" s="321">
        <v>0</v>
      </c>
      <c r="S987" s="321">
        <v>0</v>
      </c>
      <c r="T987" s="321">
        <v>0</v>
      </c>
      <c r="U987" s="321">
        <v>0</v>
      </c>
      <c r="V987" s="321">
        <v>0</v>
      </c>
      <c r="W987" s="339">
        <v>0.12327415735386976</v>
      </c>
      <c r="X987" s="339">
        <v>6.9423103390427759E-2</v>
      </c>
      <c r="Y987" s="339">
        <v>-0.13050249243514822</v>
      </c>
      <c r="Z987" s="210"/>
      <c r="AA987" s="311"/>
    </row>
    <row r="988" spans="2:27">
      <c r="B988" s="36" t="s">
        <v>125</v>
      </c>
      <c r="C988" s="40" t="s">
        <v>117</v>
      </c>
      <c r="D988" s="142" t="s">
        <v>147</v>
      </c>
      <c r="E988" s="193" t="s">
        <v>122</v>
      </c>
      <c r="F988" s="197" t="s">
        <v>941</v>
      </c>
      <c r="G988" s="44" t="s">
        <v>167</v>
      </c>
      <c r="H988" s="90">
        <v>0</v>
      </c>
      <c r="I988" s="321">
        <v>0</v>
      </c>
      <c r="J988" s="321">
        <v>0</v>
      </c>
      <c r="K988" s="321">
        <v>0</v>
      </c>
      <c r="L988" s="321">
        <v>0</v>
      </c>
      <c r="M988" s="211">
        <v>0</v>
      </c>
      <c r="N988" s="340">
        <v>272.5</v>
      </c>
      <c r="O988" s="340">
        <v>842</v>
      </c>
      <c r="P988" s="347">
        <v>35.799999999999955</v>
      </c>
      <c r="Q988" s="321">
        <v>0</v>
      </c>
      <c r="R988" s="321">
        <v>0</v>
      </c>
      <c r="S988" s="321">
        <v>0</v>
      </c>
      <c r="T988" s="321">
        <v>0</v>
      </c>
      <c r="U988" s="321">
        <v>0</v>
      </c>
      <c r="V988" s="321">
        <v>0</v>
      </c>
      <c r="W988" s="339">
        <v>0.20950916444655213</v>
      </c>
      <c r="X988" s="339">
        <v>0.64736409711558485</v>
      </c>
      <c r="Y988" s="339">
        <v>2.7524506741969015E-2</v>
      </c>
      <c r="Z988" s="210"/>
      <c r="AA988" s="311"/>
    </row>
    <row r="989" spans="2:27">
      <c r="B989" s="36" t="s">
        <v>125</v>
      </c>
      <c r="C989" s="40" t="s">
        <v>117</v>
      </c>
      <c r="D989" s="182" t="s">
        <v>133</v>
      </c>
      <c r="E989" s="193" t="s">
        <v>122</v>
      </c>
      <c r="F989" s="197" t="s">
        <v>941</v>
      </c>
      <c r="G989" s="44" t="s">
        <v>167</v>
      </c>
      <c r="H989" s="90">
        <v>0</v>
      </c>
      <c r="I989" s="321">
        <v>0</v>
      </c>
      <c r="J989" s="321">
        <v>0</v>
      </c>
      <c r="K989" s="321">
        <v>0</v>
      </c>
      <c r="L989" s="321">
        <v>0</v>
      </c>
      <c r="M989" s="211">
        <v>0</v>
      </c>
      <c r="N989" s="340">
        <v>354.10000000000036</v>
      </c>
      <c r="O989" s="340">
        <v>1136.8999999999996</v>
      </c>
      <c r="P989" s="347">
        <v>1176.1599999999999</v>
      </c>
      <c r="Q989" s="321">
        <v>0</v>
      </c>
      <c r="R989" s="321">
        <v>0</v>
      </c>
      <c r="S989" s="321">
        <v>0</v>
      </c>
      <c r="T989" s="321">
        <v>0</v>
      </c>
      <c r="U989" s="321">
        <v>0</v>
      </c>
      <c r="V989" s="321">
        <v>0</v>
      </c>
      <c r="W989" s="339">
        <v>20.759112205832899</v>
      </c>
      <c r="X989" s="339">
        <v>66.650761555524966</v>
      </c>
      <c r="Y989" s="339">
        <v>68.952379022909895</v>
      </c>
      <c r="Z989" s="210"/>
      <c r="AA989" s="311"/>
    </row>
    <row r="990" spans="2:27">
      <c r="B990" s="36" t="s">
        <v>125</v>
      </c>
      <c r="C990" s="40" t="s">
        <v>117</v>
      </c>
      <c r="D990" s="142" t="s">
        <v>138</v>
      </c>
      <c r="E990" s="193" t="s">
        <v>122</v>
      </c>
      <c r="F990" s="197" t="s">
        <v>941</v>
      </c>
      <c r="G990" s="44" t="s">
        <v>167</v>
      </c>
      <c r="H990" s="90">
        <v>0</v>
      </c>
      <c r="I990" s="321">
        <v>0</v>
      </c>
      <c r="J990" s="321">
        <v>0</v>
      </c>
      <c r="K990" s="321">
        <v>0</v>
      </c>
      <c r="L990" s="321">
        <v>0</v>
      </c>
      <c r="M990" s="211">
        <v>0</v>
      </c>
      <c r="N990" s="340">
        <v>288.8</v>
      </c>
      <c r="O990" s="340">
        <v>194.8</v>
      </c>
      <c r="P990" s="347">
        <v>162.80000000000001</v>
      </c>
      <c r="Q990" s="321">
        <v>0</v>
      </c>
      <c r="R990" s="321">
        <v>0</v>
      </c>
      <c r="S990" s="321">
        <v>0</v>
      </c>
      <c r="T990" s="321">
        <v>0</v>
      </c>
      <c r="U990" s="321">
        <v>0</v>
      </c>
      <c r="V990" s="321">
        <v>0</v>
      </c>
      <c r="W990" s="321">
        <v>0</v>
      </c>
      <c r="X990" s="321">
        <v>0</v>
      </c>
      <c r="Y990" s="321">
        <v>0</v>
      </c>
      <c r="Z990" s="210"/>
      <c r="AA990" s="311"/>
    </row>
    <row r="991" spans="2:27">
      <c r="B991" s="36" t="s">
        <v>125</v>
      </c>
      <c r="C991" s="40" t="s">
        <v>117</v>
      </c>
      <c r="D991" s="142" t="s">
        <v>142</v>
      </c>
      <c r="E991" s="193" t="s">
        <v>122</v>
      </c>
      <c r="F991" s="197" t="s">
        <v>941</v>
      </c>
      <c r="G991" s="44" t="s">
        <v>167</v>
      </c>
      <c r="H991" s="90">
        <v>0</v>
      </c>
      <c r="I991" s="321">
        <v>0</v>
      </c>
      <c r="J991" s="321">
        <v>0</v>
      </c>
      <c r="K991" s="321">
        <v>0</v>
      </c>
      <c r="L991" s="321">
        <v>0</v>
      </c>
      <c r="M991" s="211">
        <v>0</v>
      </c>
      <c r="N991" s="340">
        <v>75</v>
      </c>
      <c r="O991" s="340">
        <v>-5.1299999999999955</v>
      </c>
      <c r="P991" s="347">
        <v>-115</v>
      </c>
      <c r="Q991" s="321">
        <v>0</v>
      </c>
      <c r="R991" s="321">
        <v>0</v>
      </c>
      <c r="S991" s="321">
        <v>0</v>
      </c>
      <c r="T991" s="321">
        <v>0</v>
      </c>
      <c r="U991" s="321">
        <v>0</v>
      </c>
      <c r="V991" s="321">
        <v>0</v>
      </c>
      <c r="W991" s="339">
        <v>0.17667366078598096</v>
      </c>
      <c r="X991" s="339">
        <v>-1.2084478397761085E-2</v>
      </c>
      <c r="Y991" s="339">
        <v>-0.27089961320517075</v>
      </c>
      <c r="Z991" s="210"/>
      <c r="AA991" s="311"/>
    </row>
    <row r="992" spans="2:27">
      <c r="B992" s="36" t="s">
        <v>125</v>
      </c>
      <c r="C992" s="40" t="s">
        <v>117</v>
      </c>
      <c r="D992" s="217" t="s">
        <v>136</v>
      </c>
      <c r="E992" s="193" t="s">
        <v>122</v>
      </c>
      <c r="F992" s="197" t="s">
        <v>941</v>
      </c>
      <c r="G992" s="44" t="s">
        <v>167</v>
      </c>
      <c r="H992" s="90">
        <v>0</v>
      </c>
      <c r="I992" s="321">
        <v>0</v>
      </c>
      <c r="J992" s="321">
        <v>0</v>
      </c>
      <c r="K992" s="321">
        <v>0</v>
      </c>
      <c r="L992" s="321">
        <v>0</v>
      </c>
      <c r="M992" s="211">
        <v>0</v>
      </c>
      <c r="N992" s="340">
        <v>1365</v>
      </c>
      <c r="O992" s="340">
        <v>1715</v>
      </c>
      <c r="P992" s="347">
        <v>2377</v>
      </c>
      <c r="Q992" s="321">
        <v>0</v>
      </c>
      <c r="R992" s="321">
        <v>0</v>
      </c>
      <c r="S992" s="321">
        <v>0</v>
      </c>
      <c r="T992" s="321">
        <v>0</v>
      </c>
      <c r="U992" s="321">
        <v>0</v>
      </c>
      <c r="V992" s="321">
        <v>0</v>
      </c>
      <c r="W992" s="321">
        <v>0</v>
      </c>
      <c r="X992" s="321">
        <v>0</v>
      </c>
      <c r="Y992" s="321">
        <v>0</v>
      </c>
      <c r="Z992" s="210"/>
      <c r="AA992" s="311"/>
    </row>
    <row r="993" spans="1:27">
      <c r="B993" s="36" t="s">
        <v>125</v>
      </c>
      <c r="C993" s="40" t="s">
        <v>117</v>
      </c>
      <c r="D993" s="142" t="s">
        <v>137</v>
      </c>
      <c r="E993" s="193" t="s">
        <v>122</v>
      </c>
      <c r="F993" s="197" t="s">
        <v>941</v>
      </c>
      <c r="G993" s="44" t="s">
        <v>167</v>
      </c>
      <c r="H993" s="90">
        <v>0</v>
      </c>
      <c r="I993" s="321">
        <v>0</v>
      </c>
      <c r="J993" s="321">
        <v>0</v>
      </c>
      <c r="K993" s="321">
        <v>0</v>
      </c>
      <c r="L993" s="321">
        <v>0</v>
      </c>
      <c r="M993" s="211">
        <v>0</v>
      </c>
      <c r="N993" s="340">
        <v>1758.0999999999985</v>
      </c>
      <c r="O993" s="340">
        <v>2179.0999999999985</v>
      </c>
      <c r="P993" s="347">
        <v>2758.0999999999985</v>
      </c>
      <c r="Q993" s="321">
        <v>0</v>
      </c>
      <c r="R993" s="321">
        <v>0</v>
      </c>
      <c r="S993" s="321">
        <v>0</v>
      </c>
      <c r="T993" s="321">
        <v>0</v>
      </c>
      <c r="U993" s="321">
        <v>0</v>
      </c>
      <c r="V993" s="321">
        <v>0</v>
      </c>
      <c r="W993" s="339">
        <v>37.840976050408884</v>
      </c>
      <c r="X993" s="339">
        <v>46.90249184428987</v>
      </c>
      <c r="Y993" s="339">
        <v>59.364766534686751</v>
      </c>
      <c r="Z993" s="210"/>
      <c r="AA993" s="311"/>
    </row>
    <row r="994" spans="1:27">
      <c r="B994" s="36" t="s">
        <v>125</v>
      </c>
      <c r="C994" s="40" t="s">
        <v>117</v>
      </c>
      <c r="D994" s="142" t="s">
        <v>129</v>
      </c>
      <c r="E994" s="193" t="s">
        <v>122</v>
      </c>
      <c r="F994" s="197" t="s">
        <v>941</v>
      </c>
      <c r="G994" s="44" t="s">
        <v>167</v>
      </c>
      <c r="H994" s="90">
        <v>0</v>
      </c>
      <c r="I994" s="321">
        <v>0</v>
      </c>
      <c r="J994" s="321">
        <v>0</v>
      </c>
      <c r="K994" s="321">
        <v>0</v>
      </c>
      <c r="L994" s="321">
        <v>0</v>
      </c>
      <c r="M994" s="211">
        <v>0</v>
      </c>
      <c r="N994" s="340">
        <v>448.02000000000044</v>
      </c>
      <c r="O994" s="340">
        <v>4633.5599999999977</v>
      </c>
      <c r="P994" s="347">
        <v>4392.7100000000028</v>
      </c>
      <c r="Q994" s="321">
        <v>0</v>
      </c>
      <c r="R994" s="321">
        <v>0</v>
      </c>
      <c r="S994" s="321">
        <v>0</v>
      </c>
      <c r="T994" s="321">
        <v>0</v>
      </c>
      <c r="U994" s="321">
        <v>0</v>
      </c>
      <c r="V994" s="321">
        <v>0</v>
      </c>
      <c r="W994" s="339">
        <v>1.7082122981859444</v>
      </c>
      <c r="X994" s="339">
        <v>17.666854551989761</v>
      </c>
      <c r="Y994" s="339">
        <v>16.748540789170971</v>
      </c>
      <c r="Z994" s="210"/>
      <c r="AA994" s="311"/>
    </row>
    <row r="995" spans="1:27">
      <c r="B995" s="36" t="s">
        <v>125</v>
      </c>
      <c r="C995" s="40" t="s">
        <v>117</v>
      </c>
      <c r="D995" s="142" t="s">
        <v>132</v>
      </c>
      <c r="E995" s="193" t="s">
        <v>122</v>
      </c>
      <c r="F995" s="197" t="s">
        <v>941</v>
      </c>
      <c r="G995" s="44" t="s">
        <v>167</v>
      </c>
      <c r="H995" s="90">
        <v>0</v>
      </c>
      <c r="I995" s="321">
        <v>0</v>
      </c>
      <c r="J995" s="321">
        <v>0</v>
      </c>
      <c r="K995" s="321">
        <v>0</v>
      </c>
      <c r="L995" s="321">
        <v>0</v>
      </c>
      <c r="M995" s="211">
        <v>0</v>
      </c>
      <c r="N995" s="340">
        <v>289.73599999999965</v>
      </c>
      <c r="O995" s="340">
        <v>678.15800000000036</v>
      </c>
      <c r="P995" s="347">
        <v>416.14200000000028</v>
      </c>
      <c r="Q995" s="321">
        <v>0</v>
      </c>
      <c r="R995" s="321">
        <v>0</v>
      </c>
      <c r="S995" s="321">
        <v>0</v>
      </c>
      <c r="T995" s="321">
        <v>0</v>
      </c>
      <c r="U995" s="321">
        <v>0</v>
      </c>
      <c r="V995" s="321">
        <v>0</v>
      </c>
      <c r="W995" s="339">
        <v>16.523800134428409</v>
      </c>
      <c r="X995" s="339">
        <v>38.675716002028459</v>
      </c>
      <c r="Y995" s="339">
        <v>23.732802397842583</v>
      </c>
      <c r="Z995" s="210"/>
      <c r="AA995" s="311"/>
    </row>
    <row r="996" spans="1:27">
      <c r="B996" s="36" t="s">
        <v>125</v>
      </c>
      <c r="C996" s="40" t="s">
        <v>117</v>
      </c>
      <c r="D996" s="142" t="s">
        <v>130</v>
      </c>
      <c r="E996" s="193" t="s">
        <v>122</v>
      </c>
      <c r="F996" s="197" t="s">
        <v>941</v>
      </c>
      <c r="G996" s="44" t="s">
        <v>167</v>
      </c>
      <c r="H996" s="90">
        <v>0</v>
      </c>
      <c r="I996" s="321">
        <v>0</v>
      </c>
      <c r="J996" s="321">
        <v>0</v>
      </c>
      <c r="K996" s="321">
        <v>0</v>
      </c>
      <c r="L996" s="321">
        <v>0</v>
      </c>
      <c r="M996" s="211">
        <v>0</v>
      </c>
      <c r="N996" s="340">
        <v>-64.795999999999935</v>
      </c>
      <c r="O996" s="340">
        <v>230.80599999999981</v>
      </c>
      <c r="P996" s="347">
        <v>296.09900000000016</v>
      </c>
      <c r="Q996" s="321">
        <v>0</v>
      </c>
      <c r="R996" s="321">
        <v>0</v>
      </c>
      <c r="S996" s="321">
        <v>0</v>
      </c>
      <c r="T996" s="321">
        <v>0</v>
      </c>
      <c r="U996" s="321">
        <v>0</v>
      </c>
      <c r="V996" s="321">
        <v>0</v>
      </c>
      <c r="W996" s="339">
        <v>-2.5807207556852023</v>
      </c>
      <c r="X996" s="339">
        <v>9.1926327973436468</v>
      </c>
      <c r="Y996" s="339">
        <v>11.793148265905828</v>
      </c>
      <c r="Z996" s="210"/>
      <c r="AA996" s="311"/>
    </row>
    <row r="997" spans="1:27">
      <c r="B997" s="36" t="s">
        <v>125</v>
      </c>
      <c r="C997" s="40" t="s">
        <v>117</v>
      </c>
      <c r="D997" s="142" t="s">
        <v>144</v>
      </c>
      <c r="E997" s="193" t="s">
        <v>122</v>
      </c>
      <c r="F997" s="197" t="s">
        <v>941</v>
      </c>
      <c r="G997" s="44" t="s">
        <v>167</v>
      </c>
      <c r="H997" s="90">
        <v>0</v>
      </c>
      <c r="I997" s="321">
        <v>0</v>
      </c>
      <c r="J997" s="321">
        <v>0</v>
      </c>
      <c r="K997" s="321">
        <v>0</v>
      </c>
      <c r="L997" s="321">
        <v>0</v>
      </c>
      <c r="M997" s="211">
        <v>0</v>
      </c>
      <c r="N997" s="340">
        <v>-0.29999999999999893</v>
      </c>
      <c r="O997" s="340">
        <v>-0.5</v>
      </c>
      <c r="P997" s="347">
        <v>-1</v>
      </c>
      <c r="Q997" s="321">
        <v>0</v>
      </c>
      <c r="R997" s="321">
        <v>0</v>
      </c>
      <c r="S997" s="321">
        <v>0</v>
      </c>
      <c r="T997" s="321">
        <v>0</v>
      </c>
      <c r="U997" s="321">
        <v>0</v>
      </c>
      <c r="V997" s="321">
        <v>0</v>
      </c>
      <c r="W997" s="321">
        <v>0</v>
      </c>
      <c r="X997" s="321">
        <v>0</v>
      </c>
      <c r="Y997" s="321">
        <v>0</v>
      </c>
      <c r="Z997" s="210"/>
      <c r="AA997" s="311"/>
    </row>
    <row r="998" spans="1:27">
      <c r="B998" s="36" t="s">
        <v>125</v>
      </c>
      <c r="C998" s="40" t="s">
        <v>117</v>
      </c>
      <c r="D998" s="142" t="s">
        <v>140</v>
      </c>
      <c r="E998" s="193" t="s">
        <v>122</v>
      </c>
      <c r="F998" s="197" t="s">
        <v>941</v>
      </c>
      <c r="G998" s="44" t="s">
        <v>167</v>
      </c>
      <c r="H998" s="90">
        <v>0</v>
      </c>
      <c r="I998" s="321">
        <v>0</v>
      </c>
      <c r="J998" s="321">
        <v>0</v>
      </c>
      <c r="K998" s="321">
        <v>0</v>
      </c>
      <c r="L998" s="321">
        <v>0</v>
      </c>
      <c r="M998" s="211">
        <v>0</v>
      </c>
      <c r="N998" s="340">
        <v>1</v>
      </c>
      <c r="O998" s="340">
        <v>1.8000000000000007</v>
      </c>
      <c r="P998" s="347">
        <v>1</v>
      </c>
      <c r="Q998" s="321">
        <v>0</v>
      </c>
      <c r="R998" s="321">
        <v>0</v>
      </c>
      <c r="S998" s="321">
        <v>0</v>
      </c>
      <c r="T998" s="321">
        <v>0</v>
      </c>
      <c r="U998" s="321">
        <v>0</v>
      </c>
      <c r="V998" s="321">
        <v>0</v>
      </c>
      <c r="W998" s="339">
        <v>5.8851585826368812E-2</v>
      </c>
      <c r="X998" s="339">
        <v>0.10593285448746391</v>
      </c>
      <c r="Y998" s="339">
        <v>5.8851585826368812E-2</v>
      </c>
      <c r="Z998" s="210"/>
      <c r="AA998" s="311"/>
    </row>
    <row r="999" spans="1:27">
      <c r="B999" s="36" t="s">
        <v>125</v>
      </c>
      <c r="C999" s="40" t="s">
        <v>117</v>
      </c>
      <c r="D999" s="142" t="s">
        <v>145</v>
      </c>
      <c r="E999" s="193" t="s">
        <v>122</v>
      </c>
      <c r="F999" s="197" t="s">
        <v>941</v>
      </c>
      <c r="G999" t="s">
        <v>167</v>
      </c>
      <c r="H999" s="90">
        <v>0</v>
      </c>
      <c r="I999" s="321">
        <v>0</v>
      </c>
      <c r="J999" s="321">
        <v>0</v>
      </c>
      <c r="K999" s="321">
        <v>0</v>
      </c>
      <c r="L999" s="321">
        <v>0</v>
      </c>
      <c r="M999" s="211">
        <v>0</v>
      </c>
      <c r="N999" s="340">
        <v>0</v>
      </c>
      <c r="O999" s="340">
        <v>0</v>
      </c>
      <c r="P999" s="347">
        <v>0</v>
      </c>
      <c r="Q999" s="321">
        <v>0</v>
      </c>
      <c r="R999" s="321">
        <v>0</v>
      </c>
      <c r="S999" s="321">
        <v>0</v>
      </c>
      <c r="T999" s="321">
        <v>0</v>
      </c>
      <c r="U999" s="321">
        <v>0</v>
      </c>
      <c r="V999" s="321">
        <v>0</v>
      </c>
      <c r="W999" s="321">
        <v>0</v>
      </c>
      <c r="X999" s="321">
        <v>0</v>
      </c>
      <c r="Y999" s="321">
        <v>0</v>
      </c>
      <c r="Z999" s="210"/>
      <c r="AA999" s="311"/>
    </row>
    <row r="1000" spans="1:27">
      <c r="B1000" s="36" t="s">
        <v>125</v>
      </c>
      <c r="C1000" s="40" t="s">
        <v>117</v>
      </c>
      <c r="D1000" s="142" t="s">
        <v>148</v>
      </c>
      <c r="E1000" s="193" t="s">
        <v>122</v>
      </c>
      <c r="F1000" s="197" t="s">
        <v>941</v>
      </c>
      <c r="G1000" t="s">
        <v>167</v>
      </c>
      <c r="H1000" s="90">
        <v>0</v>
      </c>
      <c r="I1000" s="321">
        <v>0</v>
      </c>
      <c r="J1000" s="321">
        <v>0</v>
      </c>
      <c r="K1000" s="321">
        <v>0</v>
      </c>
      <c r="L1000" s="321">
        <v>0</v>
      </c>
      <c r="M1000" s="211">
        <v>0</v>
      </c>
      <c r="N1000" s="340">
        <v>0</v>
      </c>
      <c r="O1000" s="340">
        <v>0</v>
      </c>
      <c r="P1000" s="347">
        <v>0</v>
      </c>
      <c r="Q1000" s="321">
        <v>0</v>
      </c>
      <c r="R1000" s="321">
        <v>0</v>
      </c>
      <c r="S1000" s="321">
        <v>0</v>
      </c>
      <c r="T1000" s="321">
        <v>0</v>
      </c>
      <c r="U1000" s="321">
        <v>0</v>
      </c>
      <c r="V1000" s="321">
        <v>0</v>
      </c>
      <c r="W1000" s="321">
        <v>0</v>
      </c>
      <c r="X1000" s="321">
        <v>0</v>
      </c>
      <c r="Y1000" s="321">
        <v>0</v>
      </c>
      <c r="Z1000" s="210"/>
      <c r="AA1000" s="311"/>
    </row>
    <row r="1001" spans="1:27">
      <c r="B1001" s="36" t="s">
        <v>125</v>
      </c>
      <c r="C1001" s="40" t="s">
        <v>117</v>
      </c>
      <c r="D1001" s="142" t="s">
        <v>149</v>
      </c>
      <c r="E1001" s="193" t="s">
        <v>122</v>
      </c>
      <c r="F1001" s="197" t="s">
        <v>941</v>
      </c>
      <c r="G1001" s="44" t="s">
        <v>167</v>
      </c>
      <c r="H1001" s="90">
        <v>0</v>
      </c>
      <c r="I1001" s="321">
        <v>0</v>
      </c>
      <c r="J1001" s="321">
        <v>0</v>
      </c>
      <c r="K1001" s="321">
        <v>0</v>
      </c>
      <c r="L1001" s="321">
        <v>0</v>
      </c>
      <c r="M1001" s="211">
        <v>0</v>
      </c>
      <c r="N1001" s="340">
        <v>9.9999999999999978E-2</v>
      </c>
      <c r="O1001" s="340">
        <v>0</v>
      </c>
      <c r="P1001" s="347">
        <v>9.9999999999999978E-2</v>
      </c>
      <c r="Q1001" s="321">
        <v>0</v>
      </c>
      <c r="R1001" s="321">
        <v>0</v>
      </c>
      <c r="S1001" s="321">
        <v>0</v>
      </c>
      <c r="T1001" s="321">
        <v>0</v>
      </c>
      <c r="U1001" s="321">
        <v>0</v>
      </c>
      <c r="V1001" s="321">
        <v>0</v>
      </c>
      <c r="W1001" s="339">
        <v>5.8851585826368794E-3</v>
      </c>
      <c r="X1001" s="339">
        <v>0</v>
      </c>
      <c r="Y1001" s="339">
        <v>5.8851585826368794E-3</v>
      </c>
      <c r="Z1001" s="210"/>
      <c r="AA1001" s="311"/>
    </row>
    <row r="1002" spans="1:27">
      <c r="B1002" s="36" t="s">
        <v>125</v>
      </c>
      <c r="C1002" s="40" t="s">
        <v>117</v>
      </c>
      <c r="D1002" s="142" t="s">
        <v>151</v>
      </c>
      <c r="E1002" s="193" t="s">
        <v>122</v>
      </c>
      <c r="F1002" s="197" t="s">
        <v>941</v>
      </c>
      <c r="G1002" s="44" t="s">
        <v>167</v>
      </c>
      <c r="H1002" s="90">
        <v>0</v>
      </c>
      <c r="I1002" s="321">
        <v>0</v>
      </c>
      <c r="J1002" s="321">
        <v>0</v>
      </c>
      <c r="K1002" s="321">
        <v>0</v>
      </c>
      <c r="L1002" s="321">
        <v>0</v>
      </c>
      <c r="M1002" s="211">
        <v>0</v>
      </c>
      <c r="N1002" s="340">
        <v>-0.26600000000000001</v>
      </c>
      <c r="O1002" s="340">
        <v>-0.26600000000000001</v>
      </c>
      <c r="P1002" s="347">
        <v>-0.26600000000000001</v>
      </c>
      <c r="Q1002" s="321">
        <v>0</v>
      </c>
      <c r="R1002" s="321">
        <v>0</v>
      </c>
      <c r="S1002" s="321">
        <v>0</v>
      </c>
      <c r="T1002" s="321">
        <v>0</v>
      </c>
      <c r="U1002" s="321">
        <v>0</v>
      </c>
      <c r="V1002" s="321">
        <v>0</v>
      </c>
      <c r="W1002" s="339">
        <v>-1.5146814178533875E-2</v>
      </c>
      <c r="X1002" s="339">
        <v>-1.5146814178533875E-2</v>
      </c>
      <c r="Y1002" s="339">
        <v>-1.5146814178533875E-2</v>
      </c>
      <c r="Z1002" s="210"/>
      <c r="AA1002" s="311"/>
    </row>
    <row r="1003" spans="1:27">
      <c r="A1003" s="81"/>
      <c r="B1003" s="29" t="s">
        <v>1068</v>
      </c>
      <c r="C1003" s="28" t="s">
        <v>116</v>
      </c>
      <c r="D1003" s="102" t="s">
        <v>167</v>
      </c>
      <c r="E1003" s="12" t="s">
        <v>355</v>
      </c>
      <c r="F1003" s="28" t="s">
        <v>1216</v>
      </c>
      <c r="G1003" s="12" t="s">
        <v>1115</v>
      </c>
      <c r="H1003" s="90">
        <v>0</v>
      </c>
      <c r="I1003" s="321">
        <v>0</v>
      </c>
      <c r="J1003" s="321">
        <v>0</v>
      </c>
      <c r="K1003" s="321">
        <v>0</v>
      </c>
      <c r="L1003" s="321">
        <v>0</v>
      </c>
      <c r="M1003" s="321">
        <v>0</v>
      </c>
      <c r="N1003" s="321" t="s">
        <v>171</v>
      </c>
      <c r="O1003" s="321" t="s">
        <v>171</v>
      </c>
      <c r="P1003" s="346" t="s">
        <v>171</v>
      </c>
      <c r="Q1003" s="321">
        <v>0</v>
      </c>
      <c r="R1003" s="321">
        <v>0</v>
      </c>
      <c r="S1003" s="321">
        <v>0</v>
      </c>
      <c r="T1003" s="321">
        <v>0</v>
      </c>
      <c r="U1003" s="321">
        <v>-357.97699999999998</v>
      </c>
      <c r="V1003" s="321">
        <v>0</v>
      </c>
      <c r="W1003" s="321" t="s">
        <v>171</v>
      </c>
      <c r="X1003" s="321" t="s">
        <v>171</v>
      </c>
      <c r="Y1003" s="321" t="s">
        <v>171</v>
      </c>
      <c r="Z1003" s="28"/>
      <c r="AA1003" s="303"/>
    </row>
    <row r="1004" spans="1:27">
      <c r="A1004" s="81"/>
      <c r="B1004" s="29" t="s">
        <v>1068</v>
      </c>
      <c r="C1004" s="28" t="s">
        <v>117</v>
      </c>
      <c r="D1004" s="102" t="s">
        <v>167</v>
      </c>
      <c r="E1004" s="12" t="s">
        <v>355</v>
      </c>
      <c r="F1004" s="28" t="s">
        <v>1216</v>
      </c>
      <c r="G1004" s="12" t="s">
        <v>1115</v>
      </c>
      <c r="H1004" s="90">
        <v>0</v>
      </c>
      <c r="I1004" s="321">
        <v>0</v>
      </c>
      <c r="J1004" s="321">
        <v>0</v>
      </c>
      <c r="K1004" s="321">
        <v>0</v>
      </c>
      <c r="L1004" s="321">
        <v>0</v>
      </c>
      <c r="M1004" s="321">
        <v>0</v>
      </c>
      <c r="N1004" s="321" t="s">
        <v>171</v>
      </c>
      <c r="O1004" s="321" t="s">
        <v>171</v>
      </c>
      <c r="P1004" s="346" t="s">
        <v>171</v>
      </c>
      <c r="Q1004" s="321">
        <v>0</v>
      </c>
      <c r="R1004" s="321">
        <v>0</v>
      </c>
      <c r="S1004" s="321">
        <v>0</v>
      </c>
      <c r="T1004" s="321">
        <v>0</v>
      </c>
      <c r="U1004" s="321">
        <v>-362.49099999999999</v>
      </c>
      <c r="V1004" s="321">
        <v>0</v>
      </c>
      <c r="W1004" s="321" t="s">
        <v>171</v>
      </c>
      <c r="X1004" s="321" t="s">
        <v>171</v>
      </c>
      <c r="Y1004" s="321" t="s">
        <v>171</v>
      </c>
      <c r="Z1004" s="28"/>
      <c r="AA1004" s="303"/>
    </row>
    <row r="1005" spans="1:27">
      <c r="A1005" s="81"/>
      <c r="B1005" s="231" t="s">
        <v>1068</v>
      </c>
      <c r="C1005" s="232" t="s">
        <v>118</v>
      </c>
      <c r="D1005" s="106" t="s">
        <v>167</v>
      </c>
      <c r="E1005" s="241" t="s">
        <v>355</v>
      </c>
      <c r="F1005" s="232" t="s">
        <v>1216</v>
      </c>
      <c r="G1005" s="241" t="s">
        <v>1115</v>
      </c>
      <c r="H1005" s="351">
        <v>0</v>
      </c>
      <c r="I1005" s="108">
        <v>0</v>
      </c>
      <c r="J1005" s="108">
        <v>0</v>
      </c>
      <c r="K1005" s="108">
        <v>0</v>
      </c>
      <c r="L1005" s="108">
        <v>0</v>
      </c>
      <c r="M1005" s="108">
        <v>0</v>
      </c>
      <c r="N1005" s="108" t="s">
        <v>171</v>
      </c>
      <c r="O1005" s="108" t="s">
        <v>171</v>
      </c>
      <c r="P1005" s="352" t="s">
        <v>171</v>
      </c>
      <c r="Q1005" s="108">
        <v>0</v>
      </c>
      <c r="R1005" s="108">
        <v>0</v>
      </c>
      <c r="S1005" s="108">
        <v>0</v>
      </c>
      <c r="T1005" s="108">
        <v>0</v>
      </c>
      <c r="U1005" s="108">
        <v>508.36899999999997</v>
      </c>
      <c r="V1005" s="108">
        <v>0</v>
      </c>
      <c r="W1005" s="108" t="s">
        <v>171</v>
      </c>
      <c r="X1005" s="108" t="s">
        <v>171</v>
      </c>
      <c r="Y1005" s="108" t="s">
        <v>171</v>
      </c>
      <c r="Z1005" s="232"/>
      <c r="AA1005" s="312"/>
    </row>
    <row r="1007" spans="1:27">
      <c r="U1007" s="261"/>
    </row>
    <row r="1008" spans="1:27">
      <c r="Q1008" s="261"/>
    </row>
    <row r="1009" spans="18:25">
      <c r="S1009" s="297"/>
      <c r="T1009" s="297"/>
      <c r="U1009" s="297"/>
      <c r="V1009" s="297"/>
      <c r="W1009" s="297"/>
      <c r="X1009" s="297"/>
      <c r="Y1009" s="297"/>
    </row>
    <row r="1010" spans="18:25">
      <c r="R1010" s="261"/>
      <c r="S1010" s="261"/>
    </row>
  </sheetData>
  <autoFilter ref="B6:AA1005" xr:uid="{6F3BC277-F3E9-4F34-B5C7-BCA7B48F2057}"/>
  <mergeCells count="2">
    <mergeCell ref="Q5:Y5"/>
    <mergeCell ref="H5:P5"/>
  </mergeCells>
  <dataValidations count="1">
    <dataValidation type="list" allowBlank="1" showInputMessage="1" showErrorMessage="1" sqref="C941:C960 N941:N958 C966:C1002" xr:uid="{82A48926-D62F-4832-8024-4C8CC2DA8005}">
      <formula1>"Data!$A$3:$A$7"</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1BCDD-E770-416A-88D7-729F6DF45601}">
  <sheetPr codeName="Sheet12"/>
  <dimension ref="B2:V44"/>
  <sheetViews>
    <sheetView zoomScale="80" zoomScaleNormal="80" workbookViewId="0">
      <pane ySplit="6" topLeftCell="A7" activePane="bottomLeft" state="frozen"/>
      <selection pane="bottomLeft" activeCell="C38" sqref="C38"/>
      <selection activeCell="B3" sqref="B3:V3"/>
    </sheetView>
  </sheetViews>
  <sheetFormatPr defaultColWidth="8.7109375" defaultRowHeight="14.25"/>
  <cols>
    <col min="1" max="1" width="3.5703125" style="44" customWidth="1"/>
    <col min="2" max="2" width="28.28515625" style="44" bestFit="1" customWidth="1"/>
    <col min="3" max="3" width="35.85546875" style="44" bestFit="1" customWidth="1"/>
    <col min="4" max="4" width="11.28515625" style="44" bestFit="1" customWidth="1"/>
    <col min="5" max="12" width="7.28515625" style="44" bestFit="1" customWidth="1"/>
    <col min="13" max="13" width="16.7109375" style="44" bestFit="1" customWidth="1"/>
    <col min="14" max="14" width="13.5703125" style="44" customWidth="1"/>
    <col min="15" max="15" width="8" style="44" bestFit="1" customWidth="1"/>
    <col min="16" max="21" width="9" style="44" bestFit="1" customWidth="1"/>
    <col min="22" max="22" width="26.5703125" style="44" bestFit="1" customWidth="1"/>
    <col min="23" max="16384" width="8.7109375" style="44"/>
  </cols>
  <sheetData>
    <row r="2" spans="2:22" ht="23.25">
      <c r="B2" s="11" t="s">
        <v>1217</v>
      </c>
    </row>
    <row r="3" spans="2:22">
      <c r="B3" s="234" t="s">
        <v>155</v>
      </c>
    </row>
    <row r="4" spans="2:22">
      <c r="B4" s="13"/>
    </row>
    <row r="5" spans="2:22">
      <c r="B5" s="42"/>
      <c r="C5" s="42"/>
      <c r="D5" s="42"/>
      <c r="E5" s="399" t="s">
        <v>1218</v>
      </c>
      <c r="F5" s="400"/>
      <c r="G5" s="400"/>
      <c r="H5" s="400"/>
      <c r="I5" s="400"/>
      <c r="J5" s="400"/>
      <c r="K5" s="400"/>
      <c r="L5" s="401"/>
      <c r="M5" s="399" t="s">
        <v>1219</v>
      </c>
      <c r="N5" s="400"/>
      <c r="O5" s="400"/>
      <c r="P5" s="400"/>
      <c r="Q5" s="400"/>
      <c r="R5" s="400"/>
      <c r="S5" s="400"/>
      <c r="T5" s="400"/>
      <c r="U5" s="400"/>
      <c r="V5" s="239"/>
    </row>
    <row r="6" spans="2:22" ht="42.75">
      <c r="B6" s="42" t="s">
        <v>33</v>
      </c>
      <c r="C6" s="45" t="s">
        <v>1220</v>
      </c>
      <c r="D6" s="45" t="s">
        <v>47</v>
      </c>
      <c r="E6" s="46" t="s">
        <v>158</v>
      </c>
      <c r="F6" s="47" t="s">
        <v>159</v>
      </c>
      <c r="G6" s="47" t="s">
        <v>160</v>
      </c>
      <c r="H6" s="47" t="s">
        <v>161</v>
      </c>
      <c r="I6" s="47" t="s">
        <v>162</v>
      </c>
      <c r="J6" s="47" t="s">
        <v>163</v>
      </c>
      <c r="K6" s="47" t="s">
        <v>164</v>
      </c>
      <c r="L6" s="48" t="s">
        <v>165</v>
      </c>
      <c r="M6" s="49" t="s">
        <v>1221</v>
      </c>
      <c r="N6" s="49" t="s">
        <v>1089</v>
      </c>
      <c r="O6" s="46" t="s">
        <v>159</v>
      </c>
      <c r="P6" s="47" t="s">
        <v>160</v>
      </c>
      <c r="Q6" s="47" t="s">
        <v>161</v>
      </c>
      <c r="R6" s="47" t="s">
        <v>162</v>
      </c>
      <c r="S6" s="47" t="s">
        <v>163</v>
      </c>
      <c r="T6" s="47" t="s">
        <v>164</v>
      </c>
      <c r="U6" s="48" t="s">
        <v>165</v>
      </c>
      <c r="V6" s="49" t="s">
        <v>87</v>
      </c>
    </row>
    <row r="7" spans="2:22">
      <c r="B7" s="50" t="s">
        <v>306</v>
      </c>
      <c r="C7" s="50" t="s">
        <v>1090</v>
      </c>
      <c r="D7" s="50" t="s">
        <v>1097</v>
      </c>
      <c r="E7" s="236">
        <v>12827.366322650249</v>
      </c>
      <c r="F7" s="56">
        <v>13057.147464372945</v>
      </c>
      <c r="G7" s="56">
        <v>13579.503641671034</v>
      </c>
      <c r="H7" s="56">
        <v>0</v>
      </c>
      <c r="I7" s="56">
        <v>0</v>
      </c>
      <c r="J7" s="56"/>
      <c r="K7" s="56"/>
      <c r="L7" s="109"/>
      <c r="M7" s="110">
        <v>241.02829431454995</v>
      </c>
      <c r="N7" s="152">
        <v>0.34559972180557996</v>
      </c>
      <c r="O7" s="236">
        <v>-245.33568023121919</v>
      </c>
      <c r="P7" s="56">
        <v>0</v>
      </c>
      <c r="Q7" s="56">
        <v>0</v>
      </c>
      <c r="R7" s="56">
        <v>0</v>
      </c>
      <c r="S7" s="56">
        <v>0</v>
      </c>
      <c r="T7" s="56">
        <v>0</v>
      </c>
      <c r="U7" s="109">
        <v>0</v>
      </c>
      <c r="V7" s="111"/>
    </row>
    <row r="8" spans="2:22">
      <c r="B8" s="30" t="s">
        <v>306</v>
      </c>
      <c r="C8" s="30" t="s">
        <v>1091</v>
      </c>
      <c r="D8" s="30" t="s">
        <v>1097</v>
      </c>
      <c r="E8" s="57">
        <v>670.07513465779493</v>
      </c>
      <c r="F8" s="58">
        <v>611.00494492529344</v>
      </c>
      <c r="G8" s="58">
        <v>557.93712881757733</v>
      </c>
      <c r="H8" s="58">
        <v>0</v>
      </c>
      <c r="I8" s="58">
        <v>0</v>
      </c>
      <c r="J8" s="58"/>
      <c r="K8" s="58"/>
      <c r="L8" s="59"/>
      <c r="M8" s="112">
        <v>26.468664362781919</v>
      </c>
      <c r="N8" s="153">
        <v>0.72652636460621833</v>
      </c>
      <c r="O8" s="57">
        <v>-24.140863841037483</v>
      </c>
      <c r="P8" s="58">
        <v>0</v>
      </c>
      <c r="Q8" s="58">
        <v>0</v>
      </c>
      <c r="R8" s="58">
        <v>0</v>
      </c>
      <c r="S8" s="58">
        <v>0</v>
      </c>
      <c r="T8" s="58">
        <v>0</v>
      </c>
      <c r="U8" s="59">
        <v>0</v>
      </c>
      <c r="V8" s="61"/>
    </row>
    <row r="9" spans="2:22">
      <c r="B9" s="30" t="s">
        <v>384</v>
      </c>
      <c r="C9" s="30" t="s">
        <v>1090</v>
      </c>
      <c r="D9" s="30" t="s">
        <v>1097</v>
      </c>
      <c r="E9" s="57">
        <v>12647.86631888625</v>
      </c>
      <c r="F9" s="58">
        <v>11853.722915524106</v>
      </c>
      <c r="G9" s="58">
        <v>12334.904588767227</v>
      </c>
      <c r="H9" s="58">
        <v>0</v>
      </c>
      <c r="I9" s="58">
        <v>0</v>
      </c>
      <c r="J9" s="58"/>
      <c r="K9" s="58"/>
      <c r="L9" s="59"/>
      <c r="M9" s="112">
        <v>257.98802840229808</v>
      </c>
      <c r="N9" s="153">
        <v>0.3752306370897176</v>
      </c>
      <c r="O9" s="57">
        <v>3.5106989852738479</v>
      </c>
      <c r="P9" s="58">
        <v>-251.59446471056063</v>
      </c>
      <c r="Q9" s="58">
        <v>0</v>
      </c>
      <c r="R9" s="58">
        <v>0</v>
      </c>
      <c r="S9" s="58">
        <v>0</v>
      </c>
      <c r="T9" s="58">
        <v>0</v>
      </c>
      <c r="U9" s="59">
        <v>0</v>
      </c>
      <c r="V9" s="61" t="s">
        <v>1098</v>
      </c>
    </row>
    <row r="10" spans="2:22">
      <c r="B10" s="30" t="s">
        <v>384</v>
      </c>
      <c r="C10" s="30" t="s">
        <v>1091</v>
      </c>
      <c r="D10" s="30" t="s">
        <v>1097</v>
      </c>
      <c r="E10" s="57">
        <v>728.42639999999994</v>
      </c>
      <c r="F10" s="58">
        <v>671.97677536493779</v>
      </c>
      <c r="G10" s="58">
        <v>591.29956084765433</v>
      </c>
      <c r="H10" s="58">
        <v>0</v>
      </c>
      <c r="I10" s="58">
        <v>0</v>
      </c>
      <c r="J10" s="58"/>
      <c r="K10" s="58"/>
      <c r="L10" s="59"/>
      <c r="M10" s="112">
        <v>28.773599999999998</v>
      </c>
      <c r="N10" s="153">
        <v>0.72652636460621833</v>
      </c>
      <c r="O10" s="57">
        <v>-2.4082052022678795</v>
      </c>
      <c r="P10" s="58">
        <v>-23.377555958653939</v>
      </c>
      <c r="Q10" s="58">
        <v>0</v>
      </c>
      <c r="R10" s="58">
        <v>0</v>
      </c>
      <c r="S10" s="58">
        <v>0</v>
      </c>
      <c r="T10" s="58">
        <v>0</v>
      </c>
      <c r="U10" s="59">
        <v>0</v>
      </c>
      <c r="V10" s="61" t="s">
        <v>1098</v>
      </c>
    </row>
    <row r="11" spans="2:22">
      <c r="B11" s="30" t="s">
        <v>384</v>
      </c>
      <c r="C11" s="30" t="s">
        <v>1222</v>
      </c>
      <c r="D11" s="30" t="s">
        <v>1097</v>
      </c>
      <c r="E11" s="57">
        <v>0</v>
      </c>
      <c r="F11" s="58">
        <v>41221.2776924711</v>
      </c>
      <c r="G11" s="58">
        <v>43320.452321356999</v>
      </c>
      <c r="H11" s="58">
        <v>0</v>
      </c>
      <c r="I11" s="58">
        <v>0</v>
      </c>
      <c r="J11" s="58"/>
      <c r="K11" s="58"/>
      <c r="L11" s="59"/>
      <c r="M11" s="112">
        <v>1778.4456483963579</v>
      </c>
      <c r="N11" s="153">
        <v>0.7973608618760194</v>
      </c>
      <c r="O11" s="57">
        <v>0</v>
      </c>
      <c r="P11" s="58">
        <v>-1778.4456483963579</v>
      </c>
      <c r="Q11" s="58">
        <v>0</v>
      </c>
      <c r="R11" s="58">
        <v>0</v>
      </c>
      <c r="S11" s="58">
        <v>0</v>
      </c>
      <c r="T11" s="58">
        <v>0</v>
      </c>
      <c r="U11" s="59">
        <v>0</v>
      </c>
      <c r="V11" s="61"/>
    </row>
    <row r="12" spans="2:22">
      <c r="B12" s="30" t="s">
        <v>384</v>
      </c>
      <c r="C12" s="30" t="s">
        <v>1223</v>
      </c>
      <c r="D12" s="30" t="s">
        <v>1097</v>
      </c>
      <c r="E12" s="57">
        <v>0</v>
      </c>
      <c r="F12" s="58">
        <v>10884.5116279473</v>
      </c>
      <c r="G12" s="58">
        <v>11532.7376077154</v>
      </c>
      <c r="H12" s="58">
        <v>0</v>
      </c>
      <c r="I12" s="58">
        <v>0</v>
      </c>
      <c r="J12" s="58"/>
      <c r="K12" s="58"/>
      <c r="L12" s="59"/>
      <c r="M12" s="112">
        <v>237.31275981637518</v>
      </c>
      <c r="N12" s="153">
        <v>0.40294698344152802</v>
      </c>
      <c r="O12" s="57">
        <v>0</v>
      </c>
      <c r="P12" s="58">
        <v>-237.31275981637518</v>
      </c>
      <c r="Q12" s="58">
        <v>0</v>
      </c>
      <c r="R12" s="58">
        <v>0</v>
      </c>
      <c r="S12" s="58">
        <v>0</v>
      </c>
      <c r="T12" s="58">
        <v>0</v>
      </c>
      <c r="U12" s="59">
        <v>0</v>
      </c>
      <c r="V12" s="61"/>
    </row>
    <row r="13" spans="2:22">
      <c r="B13" s="30" t="s">
        <v>384</v>
      </c>
      <c r="C13" s="30" t="s">
        <v>1224</v>
      </c>
      <c r="D13" s="30" t="s">
        <v>1097</v>
      </c>
      <c r="E13" s="57">
        <v>0</v>
      </c>
      <c r="F13" s="58">
        <v>6886.3663952046099</v>
      </c>
      <c r="G13" s="58">
        <v>7254.5647158670899</v>
      </c>
      <c r="H13" s="58">
        <v>0</v>
      </c>
      <c r="I13" s="58">
        <v>0</v>
      </c>
      <c r="J13" s="58"/>
      <c r="K13" s="58"/>
      <c r="L13" s="59"/>
      <c r="M13" s="112">
        <v>43.59389785470141</v>
      </c>
      <c r="N13" s="153">
        <v>0.11699608863669311</v>
      </c>
      <c r="O13" s="57">
        <v>0</v>
      </c>
      <c r="P13" s="58">
        <v>-43.59389785470141</v>
      </c>
      <c r="Q13" s="58">
        <v>0</v>
      </c>
      <c r="R13" s="58">
        <v>0</v>
      </c>
      <c r="S13" s="58">
        <v>0</v>
      </c>
      <c r="T13" s="58">
        <v>0</v>
      </c>
      <c r="U13" s="59">
        <v>0</v>
      </c>
      <c r="V13" s="61"/>
    </row>
    <row r="14" spans="2:22">
      <c r="B14" s="30" t="s">
        <v>559</v>
      </c>
      <c r="C14" s="30" t="s">
        <v>1090</v>
      </c>
      <c r="D14" s="30" t="s">
        <v>1097</v>
      </c>
      <c r="E14" s="57">
        <v>12647.86631888625</v>
      </c>
      <c r="F14" s="58">
        <v>11941.66173532</v>
      </c>
      <c r="G14" s="58">
        <v>11774.376524693975</v>
      </c>
      <c r="H14" s="58">
        <v>12797.307554364061</v>
      </c>
      <c r="I14" s="58">
        <v>0</v>
      </c>
      <c r="J14" s="58"/>
      <c r="K14" s="58"/>
      <c r="L14" s="59"/>
      <c r="M14" s="112">
        <v>257.98802840229808</v>
      </c>
      <c r="N14" s="153">
        <v>0.3752306370897176</v>
      </c>
      <c r="O14" s="57">
        <v>0</v>
      </c>
      <c r="P14" s="58">
        <v>16.751000000000001</v>
      </c>
      <c r="Q14" s="58">
        <v>-260.86805603534742</v>
      </c>
      <c r="R14" s="58">
        <v>0</v>
      </c>
      <c r="S14" s="58">
        <v>0</v>
      </c>
      <c r="T14" s="58">
        <v>0</v>
      </c>
      <c r="U14" s="59">
        <v>0</v>
      </c>
      <c r="V14" s="61" t="s">
        <v>1225</v>
      </c>
    </row>
    <row r="15" spans="2:22">
      <c r="B15" s="30" t="s">
        <v>559</v>
      </c>
      <c r="C15" s="30" t="s">
        <v>1091</v>
      </c>
      <c r="D15" s="30" t="s">
        <v>1097</v>
      </c>
      <c r="E15" s="57">
        <v>728.42639999999994</v>
      </c>
      <c r="F15" s="58">
        <v>671</v>
      </c>
      <c r="G15" s="58">
        <v>652.75831411687864</v>
      </c>
      <c r="H15" s="58">
        <v>624.86078113041583</v>
      </c>
      <c r="I15" s="58">
        <v>0</v>
      </c>
      <c r="J15" s="58"/>
      <c r="K15" s="58"/>
      <c r="L15" s="59"/>
      <c r="M15" s="112">
        <v>28.773599999999998</v>
      </c>
      <c r="N15" s="153">
        <v>0.72664874603950502</v>
      </c>
      <c r="O15" s="57">
        <v>0</v>
      </c>
      <c r="P15" s="58">
        <v>-1.4830000000000001</v>
      </c>
      <c r="Q15" s="58">
        <v>-24.703782395441319</v>
      </c>
      <c r="R15" s="58">
        <v>0</v>
      </c>
      <c r="S15" s="58">
        <v>0</v>
      </c>
      <c r="T15" s="58">
        <v>0</v>
      </c>
      <c r="U15" s="59">
        <v>0</v>
      </c>
      <c r="V15" s="61" t="s">
        <v>1225</v>
      </c>
    </row>
    <row r="16" spans="2:22">
      <c r="B16" s="30" t="s">
        <v>559</v>
      </c>
      <c r="C16" s="30" t="s">
        <v>1222</v>
      </c>
      <c r="D16" s="30" t="s">
        <v>1097</v>
      </c>
      <c r="E16" s="57">
        <v>0</v>
      </c>
      <c r="F16" s="58">
        <v>0</v>
      </c>
      <c r="G16" s="58">
        <v>40745.687592576003</v>
      </c>
      <c r="H16" s="58">
        <v>42980.963943840878</v>
      </c>
      <c r="I16" s="58">
        <v>0</v>
      </c>
      <c r="J16" s="58"/>
      <c r="K16" s="58"/>
      <c r="L16" s="59"/>
      <c r="M16" s="112">
        <v>1758.1928788418052</v>
      </c>
      <c r="N16" s="153">
        <v>0.79899980568297913</v>
      </c>
      <c r="O16" s="57">
        <v>0</v>
      </c>
      <c r="P16" s="58">
        <v>0</v>
      </c>
      <c r="Q16" s="58">
        <v>-1854.2527472913996</v>
      </c>
      <c r="R16" s="58">
        <v>0</v>
      </c>
      <c r="S16" s="58">
        <v>0</v>
      </c>
      <c r="T16" s="58">
        <v>0</v>
      </c>
      <c r="U16" s="59">
        <v>0</v>
      </c>
      <c r="V16" s="61"/>
    </row>
    <row r="17" spans="2:22">
      <c r="B17" s="30" t="s">
        <v>559</v>
      </c>
      <c r="C17" s="30" t="s">
        <v>1223</v>
      </c>
      <c r="D17" s="30" t="s">
        <v>1097</v>
      </c>
      <c r="E17" s="57">
        <v>0</v>
      </c>
      <c r="F17" s="58">
        <v>0</v>
      </c>
      <c r="G17" s="58">
        <v>10989.570397138023</v>
      </c>
      <c r="H17" s="58">
        <v>11749.99311213936</v>
      </c>
      <c r="I17" s="58">
        <v>0</v>
      </c>
      <c r="J17" s="58"/>
      <c r="K17" s="58"/>
      <c r="L17" s="59"/>
      <c r="M17" s="112">
        <v>232.85259773205576</v>
      </c>
      <c r="N17" s="153">
        <v>0.39233963161345514</v>
      </c>
      <c r="O17" s="57">
        <v>0</v>
      </c>
      <c r="P17" s="58">
        <v>0</v>
      </c>
      <c r="Q17" s="58">
        <v>-248.899135841027</v>
      </c>
      <c r="R17" s="58">
        <v>0</v>
      </c>
      <c r="S17" s="58">
        <v>0</v>
      </c>
      <c r="T17" s="58">
        <v>0</v>
      </c>
      <c r="U17" s="59">
        <v>0</v>
      </c>
      <c r="V17" s="61"/>
    </row>
    <row r="18" spans="2:22">
      <c r="B18" s="30" t="s">
        <v>559</v>
      </c>
      <c r="C18" s="30" t="s">
        <v>1224</v>
      </c>
      <c r="D18" s="30" t="s">
        <v>1097</v>
      </c>
      <c r="E18" s="57">
        <v>0</v>
      </c>
      <c r="F18" s="58">
        <v>0</v>
      </c>
      <c r="G18" s="58">
        <v>7647.1022204641977</v>
      </c>
      <c r="H18" s="58">
        <v>8209.4249108417025</v>
      </c>
      <c r="I18" s="58">
        <v>0</v>
      </c>
      <c r="J18" s="58"/>
      <c r="K18" s="58"/>
      <c r="L18" s="59"/>
      <c r="M18" s="112">
        <v>49.540893504537657</v>
      </c>
      <c r="N18" s="153">
        <v>0.11995787051570064</v>
      </c>
      <c r="O18" s="57">
        <v>0</v>
      </c>
      <c r="P18" s="58">
        <v>0</v>
      </c>
      <c r="Q18" s="58">
        <v>-53.168986799168728</v>
      </c>
      <c r="R18" s="58">
        <v>0</v>
      </c>
      <c r="S18" s="58">
        <v>0</v>
      </c>
      <c r="T18" s="58">
        <v>0</v>
      </c>
      <c r="U18" s="59">
        <v>0</v>
      </c>
      <c r="V18" s="61"/>
    </row>
    <row r="19" spans="2:22">
      <c r="B19" s="30" t="s">
        <v>1075</v>
      </c>
      <c r="C19" s="30" t="s">
        <v>1090</v>
      </c>
      <c r="D19" s="30" t="s">
        <v>1097</v>
      </c>
      <c r="E19" s="57">
        <v>12647.86631888625</v>
      </c>
      <c r="F19" s="58">
        <v>11941.66173532</v>
      </c>
      <c r="G19" s="58">
        <v>11600.90515706</v>
      </c>
      <c r="H19" s="58">
        <v>8508.0261738177924</v>
      </c>
      <c r="I19" s="58">
        <v>11233.537815065845</v>
      </c>
      <c r="J19" s="58"/>
      <c r="K19" s="58"/>
      <c r="L19" s="59"/>
      <c r="M19" s="112">
        <v>257.98802840229808</v>
      </c>
      <c r="N19" s="153">
        <v>0.3752306370897176</v>
      </c>
      <c r="O19" s="57">
        <v>0</v>
      </c>
      <c r="P19" s="58">
        <v>0</v>
      </c>
      <c r="Q19" s="58">
        <v>86.870467316429711</v>
      </c>
      <c r="R19" s="58">
        <v>-229.13</v>
      </c>
      <c r="S19" s="58">
        <v>0</v>
      </c>
      <c r="T19" s="58">
        <v>0</v>
      </c>
      <c r="U19" s="59">
        <v>0</v>
      </c>
      <c r="V19" s="61" t="s">
        <v>1105</v>
      </c>
    </row>
    <row r="20" spans="2:22">
      <c r="B20" s="30" t="s">
        <v>1075</v>
      </c>
      <c r="C20" s="30" t="s">
        <v>1091</v>
      </c>
      <c r="D20" s="30" t="s">
        <v>1097</v>
      </c>
      <c r="E20" s="57">
        <v>728.42639999999994</v>
      </c>
      <c r="F20" s="58">
        <v>645</v>
      </c>
      <c r="G20" s="58">
        <v>640.9</v>
      </c>
      <c r="H20" s="58">
        <v>564.52446808636716</v>
      </c>
      <c r="I20" s="58">
        <v>617.76782318484891</v>
      </c>
      <c r="J20" s="58"/>
      <c r="K20" s="58"/>
      <c r="L20" s="59"/>
      <c r="M20" s="112">
        <v>28.773599999999998</v>
      </c>
      <c r="N20" s="153">
        <v>0.72664874603950502</v>
      </c>
      <c r="O20" s="57">
        <v>0</v>
      </c>
      <c r="P20" s="58">
        <v>0</v>
      </c>
      <c r="Q20" s="58">
        <v>2.3778719764229486</v>
      </c>
      <c r="R20" s="58">
        <v>-24.41142</v>
      </c>
      <c r="S20" s="58">
        <v>0</v>
      </c>
      <c r="T20" s="58">
        <v>0</v>
      </c>
      <c r="U20" s="59">
        <v>0</v>
      </c>
      <c r="V20" s="61" t="s">
        <v>1105</v>
      </c>
    </row>
    <row r="21" spans="2:22">
      <c r="B21" s="30" t="s">
        <v>1075</v>
      </c>
      <c r="C21" s="30" t="s">
        <v>1222</v>
      </c>
      <c r="D21" s="30" t="s">
        <v>1097</v>
      </c>
      <c r="E21" s="57">
        <v>0</v>
      </c>
      <c r="F21" s="58">
        <v>0</v>
      </c>
      <c r="G21" s="58">
        <v>40700.091946980036</v>
      </c>
      <c r="H21" s="58">
        <v>41615.69990176335</v>
      </c>
      <c r="I21" s="58">
        <v>42242.631540009206</v>
      </c>
      <c r="J21" s="58"/>
      <c r="K21" s="58"/>
      <c r="L21" s="59"/>
      <c r="M21" s="112">
        <v>1747.5446209132933</v>
      </c>
      <c r="N21" s="153">
        <v>0.79232613982370526</v>
      </c>
      <c r="O21" s="57">
        <v>0</v>
      </c>
      <c r="P21" s="58">
        <v>0</v>
      </c>
      <c r="Q21" s="58">
        <v>0</v>
      </c>
      <c r="R21" s="58">
        <v>-1813.50641797872</v>
      </c>
      <c r="S21" s="58">
        <v>0</v>
      </c>
      <c r="T21" s="58">
        <v>0</v>
      </c>
      <c r="U21" s="59">
        <v>0</v>
      </c>
      <c r="V21" s="61"/>
    </row>
    <row r="22" spans="2:22">
      <c r="B22" s="30" t="s">
        <v>1075</v>
      </c>
      <c r="C22" s="30" t="s">
        <v>1223</v>
      </c>
      <c r="D22" s="30" t="s">
        <v>1097</v>
      </c>
      <c r="E22" s="57">
        <v>0</v>
      </c>
      <c r="F22" s="58">
        <v>0</v>
      </c>
      <c r="G22" s="58">
        <v>10979.413385635515</v>
      </c>
      <c r="H22" s="58">
        <v>11256.39318118608</v>
      </c>
      <c r="I22" s="58">
        <v>11475.636962115637</v>
      </c>
      <c r="J22" s="58"/>
      <c r="K22" s="58"/>
      <c r="L22" s="59"/>
      <c r="M22" s="112">
        <v>231.44585835402913</v>
      </c>
      <c r="N22" s="153">
        <v>0.38899263390188915</v>
      </c>
      <c r="O22" s="57">
        <v>0</v>
      </c>
      <c r="P22" s="58">
        <v>0</v>
      </c>
      <c r="Q22" s="58">
        <v>0</v>
      </c>
      <c r="R22" s="58">
        <v>-241.86278013968999</v>
      </c>
      <c r="S22" s="58">
        <v>0</v>
      </c>
      <c r="T22" s="58">
        <v>0</v>
      </c>
      <c r="U22" s="59">
        <v>0</v>
      </c>
      <c r="V22" s="61"/>
    </row>
    <row r="23" spans="2:22">
      <c r="B23" s="30" t="s">
        <v>1075</v>
      </c>
      <c r="C23" s="30" t="s">
        <v>1224</v>
      </c>
      <c r="D23" s="30" t="s">
        <v>1097</v>
      </c>
      <c r="E23" s="57">
        <v>0</v>
      </c>
      <c r="F23" s="58">
        <v>0</v>
      </c>
      <c r="G23" s="58">
        <v>7327.5455550662818</v>
      </c>
      <c r="H23" s="58">
        <v>6996.4108654216016</v>
      </c>
      <c r="I23" s="58">
        <v>6894.3248198508109</v>
      </c>
      <c r="J23" s="58"/>
      <c r="K23" s="58"/>
      <c r="L23" s="59"/>
      <c r="M23" s="112">
        <v>46.684803866921683</v>
      </c>
      <c r="N23" s="153">
        <v>0.11756772441729249</v>
      </c>
      <c r="O23" s="57">
        <v>0</v>
      </c>
      <c r="P23" s="58">
        <v>0</v>
      </c>
      <c r="Q23" s="58">
        <v>0</v>
      </c>
      <c r="R23" s="58">
        <v>-43.935000213224697</v>
      </c>
      <c r="S23" s="58">
        <v>0</v>
      </c>
      <c r="T23" s="58">
        <v>0</v>
      </c>
      <c r="U23" s="59">
        <v>0</v>
      </c>
      <c r="V23" s="61"/>
    </row>
    <row r="24" spans="2:22">
      <c r="B24" s="30" t="s">
        <v>1081</v>
      </c>
      <c r="C24" s="30" t="s">
        <v>1090</v>
      </c>
      <c r="D24" s="30" t="s">
        <v>1097</v>
      </c>
      <c r="E24" s="57">
        <v>12647.86631888625</v>
      </c>
      <c r="F24" s="58">
        <v>11941.66173532</v>
      </c>
      <c r="G24" s="58">
        <v>11600.90515706</v>
      </c>
      <c r="H24" s="58">
        <v>8876.420323993776</v>
      </c>
      <c r="I24" s="58">
        <v>11385.823614281899</v>
      </c>
      <c r="J24" s="58"/>
      <c r="K24" s="58"/>
      <c r="L24" s="59"/>
      <c r="M24" s="112">
        <v>257.98802840229808</v>
      </c>
      <c r="N24" s="153">
        <v>0.3752306370897176</v>
      </c>
      <c r="O24" s="57">
        <v>0</v>
      </c>
      <c r="P24" s="58">
        <v>0</v>
      </c>
      <c r="Q24" s="58">
        <v>0</v>
      </c>
      <c r="R24" s="58">
        <v>-3.0907282151595439</v>
      </c>
      <c r="S24" s="58">
        <v>0</v>
      </c>
      <c r="T24" s="58">
        <v>0</v>
      </c>
      <c r="U24" s="59">
        <v>0</v>
      </c>
      <c r="V24" s="61" t="s">
        <v>1106</v>
      </c>
    </row>
    <row r="25" spans="2:22">
      <c r="B25" s="30" t="s">
        <v>1081</v>
      </c>
      <c r="C25" s="30" t="s">
        <v>1091</v>
      </c>
      <c r="D25" s="30" t="s">
        <v>1097</v>
      </c>
      <c r="E25" s="57">
        <v>728.42639999999994</v>
      </c>
      <c r="F25" s="58">
        <v>645</v>
      </c>
      <c r="G25" s="58">
        <v>640.9</v>
      </c>
      <c r="H25" s="58">
        <v>592.61381007787725</v>
      </c>
      <c r="I25" s="58">
        <v>615.18400329511496</v>
      </c>
      <c r="J25" s="58"/>
      <c r="K25" s="58"/>
      <c r="L25" s="59"/>
      <c r="M25" s="112">
        <v>28.773599999999998</v>
      </c>
      <c r="N25" s="153">
        <v>0.72664874603950502</v>
      </c>
      <c r="O25" s="57">
        <v>0</v>
      </c>
      <c r="P25" s="58">
        <v>0</v>
      </c>
      <c r="Q25" s="58">
        <v>0</v>
      </c>
      <c r="R25" s="58">
        <v>9.894329365669563E-2</v>
      </c>
      <c r="S25" s="58">
        <v>0</v>
      </c>
      <c r="T25" s="58">
        <v>0</v>
      </c>
      <c r="U25" s="59">
        <v>0</v>
      </c>
      <c r="V25" s="61" t="s">
        <v>1106</v>
      </c>
    </row>
    <row r="26" spans="2:22">
      <c r="B26" s="30" t="s">
        <v>1081</v>
      </c>
      <c r="C26" s="30" t="s">
        <v>1222</v>
      </c>
      <c r="D26" s="30" t="s">
        <v>1097</v>
      </c>
      <c r="E26" s="57">
        <v>0</v>
      </c>
      <c r="F26" s="58">
        <v>0</v>
      </c>
      <c r="G26" s="58">
        <v>40705.141033325861</v>
      </c>
      <c r="H26" s="58">
        <v>41001.572656660472</v>
      </c>
      <c r="I26" s="58">
        <v>41764.325861900186</v>
      </c>
      <c r="J26" s="58"/>
      <c r="K26" s="58"/>
      <c r="L26" s="59"/>
      <c r="M26" s="112">
        <v>1748.0541184521435</v>
      </c>
      <c r="N26" s="153">
        <v>0.79245883372980364</v>
      </c>
      <c r="O26" s="57">
        <v>0</v>
      </c>
      <c r="P26" s="58">
        <v>0</v>
      </c>
      <c r="Q26" s="58">
        <v>0</v>
      </c>
      <c r="R26" s="58">
        <v>0</v>
      </c>
      <c r="S26" s="58">
        <v>0</v>
      </c>
      <c r="T26" s="58">
        <v>0</v>
      </c>
      <c r="U26" s="59">
        <v>0</v>
      </c>
      <c r="V26" s="61"/>
    </row>
    <row r="27" spans="2:22">
      <c r="B27" s="30" t="s">
        <v>1081</v>
      </c>
      <c r="C27" s="30" t="s">
        <v>1223</v>
      </c>
      <c r="D27" s="30" t="s">
        <v>1097</v>
      </c>
      <c r="E27" s="57">
        <v>0</v>
      </c>
      <c r="F27" s="58">
        <v>0</v>
      </c>
      <c r="G27" s="58">
        <v>10999.750219381967</v>
      </c>
      <c r="H27" s="58">
        <v>11526.025656290058</v>
      </c>
      <c r="I27" s="58">
        <v>11540.272248895211</v>
      </c>
      <c r="J27" s="58"/>
      <c r="K27" s="58"/>
      <c r="L27" s="59"/>
      <c r="M27" s="112">
        <v>232.19703511191875</v>
      </c>
      <c r="N27" s="153">
        <v>0.38953362051889662</v>
      </c>
      <c r="O27" s="57">
        <v>0</v>
      </c>
      <c r="P27" s="58">
        <v>0</v>
      </c>
      <c r="Q27" s="58">
        <v>0</v>
      </c>
      <c r="R27" s="58">
        <v>0</v>
      </c>
      <c r="S27" s="58">
        <v>0</v>
      </c>
      <c r="T27" s="58">
        <v>0</v>
      </c>
      <c r="U27" s="59">
        <v>0</v>
      </c>
      <c r="V27" s="61"/>
    </row>
    <row r="28" spans="2:22">
      <c r="B28" s="30" t="s">
        <v>1081</v>
      </c>
      <c r="C28" s="30" t="s">
        <v>1224</v>
      </c>
      <c r="D28" s="30" t="s">
        <v>1097</v>
      </c>
      <c r="E28" s="57">
        <v>0</v>
      </c>
      <c r="F28" s="58">
        <v>0</v>
      </c>
      <c r="G28" s="58">
        <v>7342.2241765819635</v>
      </c>
      <c r="H28" s="58">
        <v>7289.7156208490733</v>
      </c>
      <c r="I28" s="58">
        <v>7194.3857902548452</v>
      </c>
      <c r="J28" s="58"/>
      <c r="K28" s="58"/>
      <c r="L28" s="59"/>
      <c r="M28" s="112">
        <v>46.85266977212995</v>
      </c>
      <c r="N28" s="153">
        <v>0.11775457880450753</v>
      </c>
      <c r="O28" s="57">
        <v>0</v>
      </c>
      <c r="P28" s="58">
        <v>0</v>
      </c>
      <c r="Q28" s="58">
        <v>0</v>
      </c>
      <c r="R28" s="58">
        <v>0</v>
      </c>
      <c r="S28" s="58">
        <v>0</v>
      </c>
      <c r="T28" s="58">
        <v>0</v>
      </c>
      <c r="U28" s="59">
        <v>0</v>
      </c>
      <c r="V28" s="61"/>
    </row>
    <row r="29" spans="2:22">
      <c r="B29" s="30" t="s">
        <v>1041</v>
      </c>
      <c r="C29" s="30" t="s">
        <v>1090</v>
      </c>
      <c r="D29" s="30" t="s">
        <v>1097</v>
      </c>
      <c r="E29" s="57">
        <v>12647.86631888625</v>
      </c>
      <c r="F29" s="58">
        <v>11941.66173532</v>
      </c>
      <c r="G29" s="58">
        <v>11600.90515706</v>
      </c>
      <c r="H29" s="58">
        <v>8668.4008935399997</v>
      </c>
      <c r="I29" s="58">
        <v>13602</v>
      </c>
      <c r="J29" s="58">
        <v>14627</v>
      </c>
      <c r="K29" s="58">
        <v>15224</v>
      </c>
      <c r="L29" s="59">
        <v>15936</v>
      </c>
      <c r="M29" s="112">
        <v>257.98802840229808</v>
      </c>
      <c r="N29" s="153">
        <v>0.3752306370897176</v>
      </c>
      <c r="O29" s="57">
        <v>0</v>
      </c>
      <c r="P29" s="58">
        <v>0</v>
      </c>
      <c r="Q29" s="58">
        <v>0</v>
      </c>
      <c r="R29" s="58">
        <v>0</v>
      </c>
      <c r="S29" s="58">
        <v>-297.48721454076218</v>
      </c>
      <c r="T29" s="58">
        <v>-309.51157013842936</v>
      </c>
      <c r="U29" s="59">
        <v>-323.81903841314124</v>
      </c>
      <c r="V29" s="61"/>
    </row>
    <row r="30" spans="2:22">
      <c r="B30" s="30" t="s">
        <v>1041</v>
      </c>
      <c r="C30" s="30" t="s">
        <v>1091</v>
      </c>
      <c r="D30" s="30" t="s">
        <v>1097</v>
      </c>
      <c r="E30" s="57">
        <v>728.42639999999994</v>
      </c>
      <c r="F30" s="58">
        <v>645</v>
      </c>
      <c r="G30" s="58">
        <v>640.9</v>
      </c>
      <c r="H30" s="58">
        <v>565.95513037000001</v>
      </c>
      <c r="I30" s="58">
        <v>586.5728379566699</v>
      </c>
      <c r="J30" s="58">
        <v>540.4229242087838</v>
      </c>
      <c r="K30" s="58">
        <v>540.65626128591248</v>
      </c>
      <c r="L30" s="59">
        <v>506.76995070876296</v>
      </c>
      <c r="M30" s="112">
        <v>28.773599999999998</v>
      </c>
      <c r="N30" s="153">
        <v>0.72664874603950502</v>
      </c>
      <c r="O30" s="57">
        <v>0</v>
      </c>
      <c r="P30" s="58">
        <v>0</v>
      </c>
      <c r="Q30" s="58">
        <v>0</v>
      </c>
      <c r="R30" s="58">
        <v>0</v>
      </c>
      <c r="S30" s="58">
        <v>-21.374079514295893</v>
      </c>
      <c r="T30" s="58">
        <v>-21.38318068942214</v>
      </c>
      <c r="U30" s="59">
        <v>-20.064519201551388</v>
      </c>
      <c r="V30" s="61"/>
    </row>
    <row r="31" spans="2:22">
      <c r="B31" s="30" t="s">
        <v>1041</v>
      </c>
      <c r="C31" s="30" t="s">
        <v>1222</v>
      </c>
      <c r="D31" s="30" t="s">
        <v>1097</v>
      </c>
      <c r="E31" s="57"/>
      <c r="F31" s="58"/>
      <c r="G31" s="58">
        <v>40764</v>
      </c>
      <c r="H31" s="58">
        <v>41912.920993137035</v>
      </c>
      <c r="I31" s="58">
        <v>45268.554645870528</v>
      </c>
      <c r="J31" s="58">
        <v>48664.141151434844</v>
      </c>
      <c r="K31" s="58">
        <v>50998.662642254545</v>
      </c>
      <c r="L31" s="59">
        <v>52620.053114043891</v>
      </c>
      <c r="M31" s="112">
        <v>1762</v>
      </c>
      <c r="N31" s="153">
        <v>0.79762767105951826</v>
      </c>
      <c r="O31" s="57">
        <v>0</v>
      </c>
      <c r="P31" s="58">
        <v>0</v>
      </c>
      <c r="Q31" s="58">
        <v>0</v>
      </c>
      <c r="R31" s="58">
        <v>0</v>
      </c>
      <c r="S31" s="58">
        <v>-2101.6569205906294</v>
      </c>
      <c r="T31" s="58">
        <v>-2201.607951437913</v>
      </c>
      <c r="U31" s="59">
        <v>-2270.8663325265784</v>
      </c>
      <c r="V31" s="61"/>
    </row>
    <row r="32" spans="2:22">
      <c r="B32" s="30" t="s">
        <v>1041</v>
      </c>
      <c r="C32" s="30" t="s">
        <v>1223</v>
      </c>
      <c r="D32" s="30" t="s">
        <v>1097</v>
      </c>
      <c r="E32" s="57"/>
      <c r="F32" s="58"/>
      <c r="G32" s="58">
        <v>11261.4</v>
      </c>
      <c r="H32" s="58">
        <v>11979.592860284862</v>
      </c>
      <c r="I32" s="58">
        <v>13234.081203978103</v>
      </c>
      <c r="J32" s="58">
        <v>14211.422824241146</v>
      </c>
      <c r="K32" s="58">
        <v>15119.341420230588</v>
      </c>
      <c r="L32" s="59">
        <v>16044.385566357554</v>
      </c>
      <c r="M32" s="112">
        <v>233.4</v>
      </c>
      <c r="N32" s="153">
        <v>0.38245431734780594</v>
      </c>
      <c r="O32" s="57">
        <v>0</v>
      </c>
      <c r="P32" s="58">
        <v>0</v>
      </c>
      <c r="Q32" s="58">
        <v>0</v>
      </c>
      <c r="R32" s="58">
        <v>0</v>
      </c>
      <c r="S32" s="58">
        <v>-294.26398876636512</v>
      </c>
      <c r="T32" s="58">
        <v>-312.90269092981021</v>
      </c>
      <c r="U32" s="59">
        <v>-331.84908361189105</v>
      </c>
      <c r="V32" s="61"/>
    </row>
    <row r="33" spans="2:22">
      <c r="B33" s="30" t="s">
        <v>1041</v>
      </c>
      <c r="C33" s="30" t="s">
        <v>1224</v>
      </c>
      <c r="D33" s="30" t="s">
        <v>1097</v>
      </c>
      <c r="E33" s="57"/>
      <c r="F33" s="58"/>
      <c r="G33" s="58">
        <v>7494</v>
      </c>
      <c r="H33" s="58">
        <v>7421.5898568792181</v>
      </c>
      <c r="I33" s="58">
        <v>8059.4723413700567</v>
      </c>
      <c r="J33" s="58">
        <v>8511.4637664785387</v>
      </c>
      <c r="K33" s="58">
        <v>9039.5879942244192</v>
      </c>
      <c r="L33" s="59">
        <v>9535.2610206885238</v>
      </c>
      <c r="M33" s="112">
        <v>45.333333333333336</v>
      </c>
      <c r="N33" s="153">
        <v>0.11162849401977246</v>
      </c>
      <c r="O33" s="57">
        <v>0</v>
      </c>
      <c r="P33" s="58">
        <v>0</v>
      </c>
      <c r="Q33" s="58">
        <v>0</v>
      </c>
      <c r="R33" s="58">
        <v>0</v>
      </c>
      <c r="S33" s="58">
        <v>-51.447182706245002</v>
      </c>
      <c r="T33" s="58">
        <v>-54.611648068429659</v>
      </c>
      <c r="U33" s="59">
        <v>-57.574806407594401</v>
      </c>
      <c r="V33" s="61"/>
    </row>
    <row r="34" spans="2:22">
      <c r="B34" s="30" t="s">
        <v>1076</v>
      </c>
      <c r="C34" s="30" t="s">
        <v>1090</v>
      </c>
      <c r="D34" s="30" t="s">
        <v>167</v>
      </c>
      <c r="E34" s="57">
        <v>0</v>
      </c>
      <c r="F34" s="58">
        <v>0</v>
      </c>
      <c r="G34" s="58">
        <v>0</v>
      </c>
      <c r="H34" s="58">
        <v>0</v>
      </c>
      <c r="I34" s="58">
        <v>0</v>
      </c>
      <c r="J34" s="58">
        <v>0</v>
      </c>
      <c r="K34" s="58"/>
      <c r="L34" s="59"/>
      <c r="M34" s="113" t="s">
        <v>167</v>
      </c>
      <c r="N34" s="154" t="s">
        <v>167</v>
      </c>
      <c r="O34" s="57">
        <v>0</v>
      </c>
      <c r="P34" s="58">
        <v>0</v>
      </c>
      <c r="Q34" s="58">
        <v>-1.7883230528745457</v>
      </c>
      <c r="R34" s="58">
        <v>0</v>
      </c>
      <c r="S34" s="58">
        <v>0</v>
      </c>
      <c r="T34" s="58">
        <v>0</v>
      </c>
      <c r="U34" s="59">
        <v>0</v>
      </c>
      <c r="V34" s="61"/>
    </row>
    <row r="35" spans="2:22">
      <c r="B35" s="62" t="s">
        <v>1076</v>
      </c>
      <c r="C35" s="62" t="s">
        <v>1091</v>
      </c>
      <c r="D35" s="62" t="s">
        <v>167</v>
      </c>
      <c r="E35" s="63">
        <v>0</v>
      </c>
      <c r="F35" s="64">
        <v>0</v>
      </c>
      <c r="G35" s="64">
        <v>0</v>
      </c>
      <c r="H35" s="64">
        <v>0</v>
      </c>
      <c r="I35" s="64">
        <v>0</v>
      </c>
      <c r="J35" s="64">
        <v>0</v>
      </c>
      <c r="K35" s="64"/>
      <c r="L35" s="65"/>
      <c r="M35" s="114" t="s">
        <v>167</v>
      </c>
      <c r="N35" s="155" t="s">
        <v>167</v>
      </c>
      <c r="O35" s="63">
        <v>0</v>
      </c>
      <c r="P35" s="64">
        <v>0</v>
      </c>
      <c r="Q35" s="64">
        <v>1.0639757133105903</v>
      </c>
      <c r="R35" s="64">
        <v>0</v>
      </c>
      <c r="S35" s="64">
        <v>0</v>
      </c>
      <c r="T35" s="64">
        <v>0</v>
      </c>
      <c r="U35" s="65">
        <v>0</v>
      </c>
      <c r="V35" s="67"/>
    </row>
    <row r="36" spans="2:22">
      <c r="P36" s="176"/>
    </row>
    <row r="37" spans="2:22">
      <c r="P37" s="176"/>
      <c r="R37" s="177"/>
      <c r="S37" s="177"/>
      <c r="T37" s="177"/>
      <c r="U37" s="177"/>
    </row>
    <row r="38" spans="2:22">
      <c r="O38" s="296"/>
      <c r="P38" s="296"/>
      <c r="Q38" s="296"/>
      <c r="R38" s="296"/>
      <c r="S38" s="296"/>
      <c r="T38" s="296"/>
      <c r="U38" s="296"/>
    </row>
    <row r="39" spans="2:22">
      <c r="O39" s="298"/>
      <c r="P39" s="298"/>
      <c r="Q39" s="298"/>
      <c r="R39" s="298"/>
      <c r="S39" s="298"/>
      <c r="T39" s="298"/>
      <c r="U39" s="298"/>
    </row>
    <row r="42" spans="2:22">
      <c r="V42" s="178"/>
    </row>
    <row r="43" spans="2:22">
      <c r="V43" s="178"/>
    </row>
    <row r="44" spans="2:22">
      <c r="V44" s="178"/>
    </row>
  </sheetData>
  <mergeCells count="2">
    <mergeCell ref="E5:L5"/>
    <mergeCell ref="M5:U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04B81-4821-48E9-85F6-35676AFF7870}">
  <sheetPr codeName="Sheet13"/>
  <dimension ref="B2:K17"/>
  <sheetViews>
    <sheetView showGridLines="0" zoomScale="80" zoomScaleNormal="80" workbookViewId="0">
      <selection activeCell="N43" sqref="N43"/>
    </sheetView>
  </sheetViews>
  <sheetFormatPr defaultRowHeight="14.25"/>
  <cols>
    <col min="1" max="1" width="3.5703125" customWidth="1"/>
    <col min="2" max="2" width="26" bestFit="1" customWidth="1"/>
    <col min="3" max="3" width="11.140625" bestFit="1" customWidth="1"/>
    <col min="4" max="11" width="10" bestFit="1" customWidth="1"/>
    <col min="12" max="19" width="25.140625" bestFit="1" customWidth="1"/>
    <col min="20" max="24" width="14.7109375" bestFit="1" customWidth="1"/>
  </cols>
  <sheetData>
    <row r="2" spans="2:11" ht="23.25">
      <c r="B2" s="11" t="s">
        <v>1226</v>
      </c>
    </row>
    <row r="4" spans="2:11">
      <c r="B4" s="149" t="s">
        <v>43</v>
      </c>
      <c r="C4" t="s">
        <v>124</v>
      </c>
    </row>
    <row r="6" spans="2:11">
      <c r="C6" s="148" t="s">
        <v>106</v>
      </c>
    </row>
    <row r="7" spans="2:11">
      <c r="B7" s="149" t="s">
        <v>35</v>
      </c>
      <c r="C7" s="7" t="s">
        <v>107</v>
      </c>
      <c r="D7" s="7" t="s">
        <v>108</v>
      </c>
      <c r="E7" s="7" t="s">
        <v>109</v>
      </c>
      <c r="F7" s="7" t="s">
        <v>110</v>
      </c>
      <c r="G7" s="7" t="s">
        <v>111</v>
      </c>
      <c r="H7" s="7" t="s">
        <v>112</v>
      </c>
      <c r="I7" t="s">
        <v>126</v>
      </c>
      <c r="J7" t="s">
        <v>114</v>
      </c>
      <c r="K7" t="s">
        <v>115</v>
      </c>
    </row>
    <row r="8" spans="2:11">
      <c r="B8" t="s">
        <v>116</v>
      </c>
      <c r="C8" s="8">
        <v>9884.965937625002</v>
      </c>
      <c r="D8" s="8">
        <v>10078.35610958</v>
      </c>
      <c r="E8" s="8">
        <v>10480.949646614994</v>
      </c>
      <c r="F8" s="8">
        <v>11360.638316829994</v>
      </c>
      <c r="G8" s="8">
        <v>14884.329596276717</v>
      </c>
      <c r="H8" s="8">
        <v>13945.929721941189</v>
      </c>
      <c r="I8" s="8">
        <v>12936.051647982691</v>
      </c>
      <c r="J8" s="8">
        <v>13155.305066391866</v>
      </c>
      <c r="K8" s="8">
        <v>13350.907458104162</v>
      </c>
    </row>
    <row r="9" spans="2:11">
      <c r="B9" t="s">
        <v>117</v>
      </c>
      <c r="C9" s="8">
        <v>1042.8421250750002</v>
      </c>
      <c r="D9" s="8">
        <v>1166.3264899350002</v>
      </c>
      <c r="E9" s="8">
        <v>1362.5088474950001</v>
      </c>
      <c r="F9" s="8">
        <v>1390.0541235618</v>
      </c>
      <c r="G9" s="8">
        <v>1626.7319452441898</v>
      </c>
      <c r="H9" s="8">
        <v>1835.2785019193532</v>
      </c>
      <c r="I9" s="8">
        <v>1686.2368306723235</v>
      </c>
      <c r="J9" s="8">
        <v>1784.6658302390288</v>
      </c>
      <c r="K9" s="8">
        <v>1759.2272145393733</v>
      </c>
    </row>
    <row r="10" spans="2:11">
      <c r="B10" t="s">
        <v>118</v>
      </c>
      <c r="C10" s="8">
        <v>-37.425506578199993</v>
      </c>
      <c r="D10" s="8">
        <v>-18.331175143199992</v>
      </c>
      <c r="E10" s="8">
        <v>-65.382273240699945</v>
      </c>
      <c r="F10" s="8">
        <v>-43.837000000000003</v>
      </c>
      <c r="G10" s="8">
        <v>90.844316943988744</v>
      </c>
      <c r="H10" s="8">
        <v>92.960620808977737</v>
      </c>
      <c r="I10" s="8">
        <v>162.82003862034588</v>
      </c>
      <c r="J10" s="8">
        <v>66.436050069767347</v>
      </c>
      <c r="K10" s="8">
        <v>62.191294073207587</v>
      </c>
    </row>
    <row r="11" spans="2:11">
      <c r="B11" t="s">
        <v>119</v>
      </c>
      <c r="C11" s="8">
        <v>10890.382556121802</v>
      </c>
      <c r="D11" s="8">
        <v>11226.3514243718</v>
      </c>
      <c r="E11" s="8">
        <v>11778.076220869294</v>
      </c>
      <c r="F11" s="8">
        <v>12706.855440391795</v>
      </c>
      <c r="G11" s="8">
        <v>16601.905858464896</v>
      </c>
      <c r="H11" s="8">
        <v>15874.168844669519</v>
      </c>
      <c r="I11" s="8">
        <v>14785.108517275361</v>
      </c>
      <c r="J11" s="8">
        <v>15006.406946700661</v>
      </c>
      <c r="K11" s="8">
        <v>15172.325966716742</v>
      </c>
    </row>
    <row r="14" spans="2:11">
      <c r="B14" s="288" t="s">
        <v>1108</v>
      </c>
    </row>
    <row r="17" spans="3:7">
      <c r="C17" s="287"/>
      <c r="G17" s="287"/>
    </row>
  </sheetData>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06554-38EB-4A01-954A-A9613F372ADF}">
  <sheetPr codeName="Sheet14"/>
  <dimension ref="B2:E39"/>
  <sheetViews>
    <sheetView showGridLines="0" zoomScale="80" zoomScaleNormal="80" workbookViewId="0">
      <selection activeCell="O28" sqref="O28"/>
    </sheetView>
  </sheetViews>
  <sheetFormatPr defaultRowHeight="14.25"/>
  <cols>
    <col min="1" max="1" width="3.5703125" customWidth="1"/>
    <col min="2" max="2" width="95" bestFit="1" customWidth="1"/>
    <col min="3" max="3" width="21.85546875" bestFit="1" customWidth="1"/>
    <col min="4" max="5" width="8.28515625" bestFit="1" customWidth="1"/>
    <col min="6" max="11" width="26" bestFit="1" customWidth="1"/>
    <col min="12" max="14" width="12.28515625" bestFit="1" customWidth="1"/>
    <col min="15" max="19" width="25.140625" bestFit="1" customWidth="1"/>
    <col min="20" max="24" width="14.7109375" bestFit="1" customWidth="1"/>
  </cols>
  <sheetData>
    <row r="2" spans="2:5" ht="23.25">
      <c r="B2" s="11" t="s">
        <v>1227</v>
      </c>
    </row>
    <row r="4" spans="2:5">
      <c r="B4" s="151" t="s">
        <v>43</v>
      </c>
      <c r="C4" s="9" t="s">
        <v>122</v>
      </c>
    </row>
    <row r="5" spans="2:5">
      <c r="B5" s="151" t="s">
        <v>1228</v>
      </c>
      <c r="C5" s="9" t="s">
        <v>124</v>
      </c>
    </row>
    <row r="6" spans="2:5">
      <c r="B6" s="150" t="s">
        <v>33</v>
      </c>
      <c r="C6" s="9" t="s">
        <v>125</v>
      </c>
    </row>
    <row r="8" spans="2:5">
      <c r="B8" s="9"/>
      <c r="C8" s="151" t="s">
        <v>106</v>
      </c>
      <c r="D8" s="9"/>
      <c r="E8" s="9"/>
    </row>
    <row r="9" spans="2:5">
      <c r="B9" s="151" t="s">
        <v>41</v>
      </c>
      <c r="C9" s="9" t="s">
        <v>126</v>
      </c>
      <c r="D9" s="9" t="s">
        <v>114</v>
      </c>
      <c r="E9" s="9" t="s">
        <v>115</v>
      </c>
    </row>
    <row r="10" spans="2:5">
      <c r="B10" s="9" t="s">
        <v>127</v>
      </c>
      <c r="C10" s="9">
        <v>51.515260717401475</v>
      </c>
      <c r="D10" s="9">
        <v>20.193668462401508</v>
      </c>
      <c r="E10" s="9">
        <v>12.565893386944044</v>
      </c>
    </row>
    <row r="11" spans="2:5">
      <c r="B11" s="9" t="s">
        <v>128</v>
      </c>
      <c r="C11" s="9">
        <v>6.3004991178008646E-2</v>
      </c>
      <c r="D11" s="9">
        <v>4.7888111561448767E-2</v>
      </c>
      <c r="E11" s="9">
        <v>5.7523300480801745E-2</v>
      </c>
    </row>
    <row r="12" spans="2:5">
      <c r="B12" s="9" t="s">
        <v>129</v>
      </c>
      <c r="C12" s="9">
        <v>1.6344689305358198</v>
      </c>
      <c r="D12" s="9">
        <v>10.690431045222814</v>
      </c>
      <c r="E12" s="9">
        <v>11.496970725586483</v>
      </c>
    </row>
    <row r="13" spans="2:5">
      <c r="B13" s="9" t="s">
        <v>130</v>
      </c>
      <c r="C13" s="9">
        <v>14.329481200469885</v>
      </c>
      <c r="D13" s="9">
        <v>9.262315803832049</v>
      </c>
      <c r="E13" s="9">
        <v>11.069831532996538</v>
      </c>
    </row>
    <row r="14" spans="2:5">
      <c r="B14" s="9" t="s">
        <v>131</v>
      </c>
      <c r="C14" s="9">
        <v>222.76717585597518</v>
      </c>
      <c r="D14" s="9">
        <v>319.29951906935742</v>
      </c>
      <c r="E14" s="9">
        <v>334.76068452284085</v>
      </c>
    </row>
    <row r="15" spans="2:5">
      <c r="B15" s="9" t="s">
        <v>132</v>
      </c>
      <c r="C15" s="9">
        <v>24.391767112453337</v>
      </c>
      <c r="D15" s="9">
        <v>33.735437581639268</v>
      </c>
      <c r="E15" s="9">
        <v>25.122567866564047</v>
      </c>
    </row>
    <row r="16" spans="2:5">
      <c r="B16" s="9" t="s">
        <v>133</v>
      </c>
      <c r="C16" s="9">
        <v>37.978737854273682</v>
      </c>
      <c r="D16" s="9">
        <v>-30.135267339665916</v>
      </c>
      <c r="E16" s="9">
        <v>-33.52560746960512</v>
      </c>
    </row>
    <row r="17" spans="2:5">
      <c r="B17" s="9" t="s">
        <v>134</v>
      </c>
      <c r="C17" s="9">
        <v>86.613648265052106</v>
      </c>
      <c r="D17" s="9">
        <v>99.300965063701184</v>
      </c>
      <c r="E17" s="9">
        <v>120.65619335088002</v>
      </c>
    </row>
    <row r="18" spans="2:5">
      <c r="B18" s="9" t="s">
        <v>135</v>
      </c>
      <c r="C18" s="9">
        <v>99.023815246923007</v>
      </c>
      <c r="D18" s="9">
        <v>68.989859401404118</v>
      </c>
      <c r="E18" s="9">
        <v>58.727985478125625</v>
      </c>
    </row>
    <row r="19" spans="2:5">
      <c r="B19" s="9" t="s">
        <v>136</v>
      </c>
      <c r="C19" s="9">
        <v>0</v>
      </c>
      <c r="D19" s="9">
        <v>0</v>
      </c>
      <c r="E19" s="9">
        <v>0</v>
      </c>
    </row>
    <row r="20" spans="2:5">
      <c r="B20" s="9" t="s">
        <v>137</v>
      </c>
      <c r="C20" s="9">
        <v>64.830142156882701</v>
      </c>
      <c r="D20" s="9">
        <v>76.821312025030579</v>
      </c>
      <c r="E20" s="9">
        <v>70.964161269190299</v>
      </c>
    </row>
    <row r="21" spans="2:5">
      <c r="B21" s="9" t="s">
        <v>138</v>
      </c>
      <c r="C21" s="9">
        <v>69.298965164991756</v>
      </c>
      <c r="D21" s="9">
        <v>51.115173163416628</v>
      </c>
      <c r="E21" s="9">
        <v>40.046430938760487</v>
      </c>
    </row>
    <row r="22" spans="2:5">
      <c r="B22" s="9" t="s">
        <v>139</v>
      </c>
      <c r="C22" s="9">
        <v>644.03040807121636</v>
      </c>
      <c r="D22" s="9">
        <v>825.68943822653887</v>
      </c>
      <c r="E22" s="9">
        <v>1016.5528455205686</v>
      </c>
    </row>
    <row r="23" spans="2:5">
      <c r="B23" s="9" t="s">
        <v>140</v>
      </c>
      <c r="C23" s="9">
        <v>0.35933123671646378</v>
      </c>
      <c r="D23" s="9">
        <v>0.3967039474198889</v>
      </c>
      <c r="E23" s="9">
        <v>0.36539232448170406</v>
      </c>
    </row>
    <row r="24" spans="2:5">
      <c r="B24" s="9" t="s">
        <v>141</v>
      </c>
      <c r="C24" s="9">
        <v>1.1545837257198719</v>
      </c>
      <c r="D24" s="9">
        <v>1.0292856493596234</v>
      </c>
      <c r="E24" s="9">
        <v>0.82958729514195539</v>
      </c>
    </row>
    <row r="25" spans="2:5">
      <c r="B25" s="9" t="s">
        <v>142</v>
      </c>
      <c r="C25" s="9">
        <v>1.1578134918228382</v>
      </c>
      <c r="D25" s="9">
        <v>0.75596239859856962</v>
      </c>
      <c r="E25" s="9">
        <v>0.37565110209839048</v>
      </c>
    </row>
    <row r="26" spans="2:5">
      <c r="B26" s="9" t="s">
        <v>143</v>
      </c>
      <c r="C26" s="9">
        <v>37.438813005314586</v>
      </c>
      <c r="D26" s="9">
        <v>44.654303551175943</v>
      </c>
      <c r="E26" s="9">
        <v>44.145338282673301</v>
      </c>
    </row>
    <row r="27" spans="2:5">
      <c r="B27" s="9" t="s">
        <v>144</v>
      </c>
      <c r="C27" s="9">
        <v>1.9299959696625681</v>
      </c>
      <c r="D27" s="9">
        <v>2.3596112659838622</v>
      </c>
      <c r="E27" s="9">
        <v>2.7088722862566383</v>
      </c>
    </row>
    <row r="28" spans="2:5">
      <c r="B28" s="9" t="s">
        <v>145</v>
      </c>
      <c r="C28" s="9">
        <v>-3.0066636972663117E-3</v>
      </c>
      <c r="D28" s="9">
        <v>-1.7320997386425601E-3</v>
      </c>
      <c r="E28" s="9">
        <v>1.9281865015077324E-3</v>
      </c>
    </row>
    <row r="29" spans="2:5">
      <c r="B29" s="9" t="s">
        <v>146</v>
      </c>
      <c r="C29" s="9">
        <v>7.4101760087522575</v>
      </c>
      <c r="D29" s="9">
        <v>7.5637022095472233</v>
      </c>
      <c r="E29" s="9">
        <v>6.6269372235676531</v>
      </c>
    </row>
    <row r="30" spans="2:5">
      <c r="B30" s="9" t="s">
        <v>147</v>
      </c>
      <c r="C30" s="9">
        <v>38.25873070076964</v>
      </c>
      <c r="D30" s="9">
        <v>70.588580249310013</v>
      </c>
      <c r="E30" s="9">
        <v>54.108504205072521</v>
      </c>
    </row>
    <row r="31" spans="2:5">
      <c r="B31" s="9" t="s">
        <v>148</v>
      </c>
      <c r="C31" s="9">
        <v>0.11571080615946669</v>
      </c>
      <c r="D31" s="9">
        <v>0.11737772119627909</v>
      </c>
      <c r="E31" s="9">
        <v>0.11907023696140576</v>
      </c>
    </row>
    <row r="32" spans="2:5">
      <c r="B32" s="9" t="s">
        <v>1229</v>
      </c>
      <c r="C32" s="9">
        <v>2.3016453012954383E-2</v>
      </c>
      <c r="D32" s="9">
        <v>2.3016453012954383E-2</v>
      </c>
      <c r="E32" s="9">
        <v>6.5543914624027394E-2</v>
      </c>
    </row>
    <row r="33" spans="2:5">
      <c r="B33" s="9" t="s">
        <v>149</v>
      </c>
      <c r="C33" s="9">
        <v>0.26068427333937066</v>
      </c>
      <c r="D33" s="9">
        <v>0.28707896964215329</v>
      </c>
      <c r="E33" s="9">
        <v>0.31674647192498023</v>
      </c>
    </row>
    <row r="34" spans="2:5">
      <c r="B34" s="9" t="s">
        <v>1230</v>
      </c>
      <c r="C34" s="9">
        <v>5.764267935827753E-3</v>
      </c>
      <c r="D34" s="9">
        <v>5.764267935827753E-3</v>
      </c>
      <c r="E34" s="9">
        <v>5.764267935827753E-3</v>
      </c>
    </row>
    <row r="35" spans="2:5">
      <c r="B35" s="9" t="s">
        <v>150</v>
      </c>
      <c r="C35" s="9">
        <v>0</v>
      </c>
      <c r="D35" s="9">
        <v>0</v>
      </c>
      <c r="E35" s="9">
        <v>0</v>
      </c>
    </row>
    <row r="36" spans="2:5">
      <c r="B36" s="9" t="s">
        <v>152</v>
      </c>
      <c r="C36" s="9">
        <v>4.7376585798512463E-2</v>
      </c>
      <c r="D36" s="9">
        <v>1.9987543968901414E-2</v>
      </c>
      <c r="E36" s="9">
        <v>0.10090050266627199</v>
      </c>
    </row>
    <row r="37" spans="2:5">
      <c r="B37" s="9" t="s">
        <v>917</v>
      </c>
      <c r="C37" s="9">
        <v>4.0589283460041647</v>
      </c>
      <c r="D37" s="9">
        <v>3.3871960393876268</v>
      </c>
      <c r="E37" s="9">
        <v>2.5013602309599587</v>
      </c>
    </row>
    <row r="38" spans="2:5">
      <c r="B38" s="9" t="s">
        <v>153</v>
      </c>
      <c r="C38" s="9">
        <v>4.5694194907171318E-3</v>
      </c>
      <c r="D38" s="9">
        <v>-3.7861617825653768E-3</v>
      </c>
      <c r="E38" s="9">
        <v>6.7356813023088952E-3</v>
      </c>
    </row>
    <row r="39" spans="2:5">
      <c r="B39" s="9" t="s">
        <v>119</v>
      </c>
      <c r="C39" s="9">
        <v>1408.6993631941557</v>
      </c>
      <c r="D39" s="9">
        <v>1616.193792619458</v>
      </c>
      <c r="E39" s="9">
        <v>1780.7738126355007</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77990-5226-487B-9A4D-9636BF9CF3FA}">
  <sheetPr codeName="Sheet15"/>
  <dimension ref="A2:AC1182"/>
  <sheetViews>
    <sheetView showGridLines="0" zoomScale="80" zoomScaleNormal="80" workbookViewId="0">
      <pane ySplit="6" topLeftCell="A7" activePane="bottomLeft" state="frozen"/>
      <selection pane="bottomLeft" activeCell="X18" sqref="X18"/>
      <selection activeCell="B3" sqref="B3:V3"/>
    </sheetView>
  </sheetViews>
  <sheetFormatPr defaultColWidth="9" defaultRowHeight="14.25"/>
  <cols>
    <col min="1" max="1" width="3.140625" customWidth="1"/>
    <col min="2" max="2" width="34.42578125" customWidth="1"/>
    <col min="3" max="3" width="30.28515625" bestFit="1" customWidth="1"/>
    <col min="4" max="4" width="70.5703125" customWidth="1"/>
    <col min="5" max="5" width="19.85546875" bestFit="1" customWidth="1"/>
    <col min="6" max="6" width="50.85546875" customWidth="1"/>
    <col min="7" max="7" width="17.28515625" bestFit="1" customWidth="1"/>
    <col min="8" max="13" width="10.7109375" customWidth="1"/>
    <col min="14" max="16" width="11.28515625" customWidth="1"/>
    <col min="17" max="25" width="10.7109375" customWidth="1"/>
    <col min="26" max="26" width="48.140625" style="314" bestFit="1" customWidth="1"/>
    <col min="27" max="27" width="78.42578125" bestFit="1" customWidth="1"/>
    <col min="28" max="28" width="9.7109375" bestFit="1" customWidth="1"/>
    <col min="29" max="29" width="9.140625" bestFit="1" customWidth="1"/>
  </cols>
  <sheetData>
    <row r="2" spans="1:28" ht="23.25">
      <c r="B2" s="11" t="s">
        <v>1231</v>
      </c>
      <c r="H2" s="115"/>
      <c r="Q2" s="100"/>
    </row>
    <row r="3" spans="1:28">
      <c r="B3" s="13" t="s">
        <v>155</v>
      </c>
    </row>
    <row r="5" spans="1:28" s="7" customFormat="1">
      <c r="B5" s="295"/>
      <c r="C5" s="116"/>
      <c r="D5" s="117"/>
      <c r="E5" s="117"/>
      <c r="F5" s="117"/>
      <c r="G5" s="117"/>
      <c r="H5" s="402" t="s">
        <v>49</v>
      </c>
      <c r="I5" s="402"/>
      <c r="J5" s="402"/>
      <c r="K5" s="402"/>
      <c r="L5" s="402"/>
      <c r="M5" s="402"/>
      <c r="N5" s="402"/>
      <c r="O5" s="402"/>
      <c r="P5" s="402"/>
      <c r="Q5" s="402" t="s">
        <v>1232</v>
      </c>
      <c r="R5" s="402"/>
      <c r="S5" s="402"/>
      <c r="T5" s="402"/>
      <c r="U5" s="402"/>
      <c r="V5" s="402"/>
      <c r="W5" s="402"/>
      <c r="X5" s="402"/>
      <c r="Y5" s="402"/>
      <c r="Z5" s="315"/>
      <c r="AA5" s="118"/>
    </row>
    <row r="6" spans="1:28" s="7" customFormat="1">
      <c r="A6" s="74"/>
      <c r="B6" s="119" t="s">
        <v>33</v>
      </c>
      <c r="C6" s="120" t="s">
        <v>35</v>
      </c>
      <c r="D6" s="121" t="s">
        <v>41</v>
      </c>
      <c r="E6" s="121" t="s">
        <v>43</v>
      </c>
      <c r="F6" s="121" t="s">
        <v>45</v>
      </c>
      <c r="G6" s="122" t="s">
        <v>47</v>
      </c>
      <c r="H6" s="123" t="s">
        <v>157</v>
      </c>
      <c r="I6" s="123" t="s">
        <v>158</v>
      </c>
      <c r="J6" s="123" t="s">
        <v>159</v>
      </c>
      <c r="K6" s="123" t="s">
        <v>160</v>
      </c>
      <c r="L6" s="124" t="s">
        <v>161</v>
      </c>
      <c r="M6" s="123" t="s">
        <v>162</v>
      </c>
      <c r="N6" s="123" t="s">
        <v>163</v>
      </c>
      <c r="O6" s="123" t="s">
        <v>164</v>
      </c>
      <c r="P6" s="123" t="s">
        <v>165</v>
      </c>
      <c r="Q6" s="123" t="s">
        <v>157</v>
      </c>
      <c r="R6" s="123" t="s">
        <v>158</v>
      </c>
      <c r="S6" s="123" t="s">
        <v>159</v>
      </c>
      <c r="T6" s="123" t="s">
        <v>160</v>
      </c>
      <c r="U6" s="124" t="s">
        <v>161</v>
      </c>
      <c r="V6" s="124" t="s">
        <v>162</v>
      </c>
      <c r="W6" s="124" t="s">
        <v>163</v>
      </c>
      <c r="X6" s="124" t="s">
        <v>164</v>
      </c>
      <c r="Y6" s="124" t="s">
        <v>165</v>
      </c>
      <c r="Z6" s="316" t="s">
        <v>1228</v>
      </c>
      <c r="AA6" s="125" t="s">
        <v>87</v>
      </c>
    </row>
    <row r="7" spans="1:28">
      <c r="A7" s="126"/>
      <c r="B7" s="270" t="s">
        <v>166</v>
      </c>
      <c r="C7" s="270" t="s">
        <v>116</v>
      </c>
      <c r="D7" s="270" t="s">
        <v>167</v>
      </c>
      <c r="E7" s="127" t="s">
        <v>168</v>
      </c>
      <c r="F7" s="322" t="s">
        <v>169</v>
      </c>
      <c r="G7" s="270" t="s">
        <v>1233</v>
      </c>
      <c r="H7" s="85">
        <v>0</v>
      </c>
      <c r="I7" s="86">
        <v>0</v>
      </c>
      <c r="J7" s="86">
        <v>0</v>
      </c>
      <c r="K7" s="86">
        <v>0</v>
      </c>
      <c r="L7" s="86">
        <v>0</v>
      </c>
      <c r="M7" s="86">
        <v>0</v>
      </c>
      <c r="N7" s="86" t="s">
        <v>171</v>
      </c>
      <c r="O7" s="86" t="s">
        <v>171</v>
      </c>
      <c r="P7" s="86" t="s">
        <v>171</v>
      </c>
      <c r="Q7" s="85">
        <v>9777.2389999999996</v>
      </c>
      <c r="R7" s="86">
        <v>9855.26</v>
      </c>
      <c r="S7" s="86">
        <v>9861.2559999999994</v>
      </c>
      <c r="T7" s="86">
        <v>9884.9120000000003</v>
      </c>
      <c r="U7" s="86">
        <v>0</v>
      </c>
      <c r="V7" s="86">
        <v>0</v>
      </c>
      <c r="W7" s="86" t="s">
        <v>171</v>
      </c>
      <c r="X7" s="86" t="s">
        <v>171</v>
      </c>
      <c r="Y7" s="86" t="s">
        <v>171</v>
      </c>
      <c r="Z7" s="323"/>
      <c r="AA7" s="127"/>
      <c r="AB7" s="324"/>
    </row>
    <row r="8" spans="1:28">
      <c r="A8" s="126"/>
      <c r="B8" s="36" t="s">
        <v>166</v>
      </c>
      <c r="C8" s="36" t="s">
        <v>117</v>
      </c>
      <c r="D8" s="36" t="s">
        <v>167</v>
      </c>
      <c r="E8" s="40" t="s">
        <v>168</v>
      </c>
      <c r="F8" s="142" t="s">
        <v>169</v>
      </c>
      <c r="G8" s="36" t="s">
        <v>1233</v>
      </c>
      <c r="H8" s="90">
        <v>0</v>
      </c>
      <c r="I8" s="321">
        <v>0</v>
      </c>
      <c r="J8" s="321">
        <v>0</v>
      </c>
      <c r="K8" s="321">
        <v>0</v>
      </c>
      <c r="L8" s="321">
        <v>0</v>
      </c>
      <c r="M8" s="321">
        <v>0</v>
      </c>
      <c r="N8" s="321" t="s">
        <v>171</v>
      </c>
      <c r="O8" s="321" t="s">
        <v>171</v>
      </c>
      <c r="P8" s="321" t="s">
        <v>171</v>
      </c>
      <c r="Q8" s="90">
        <v>1009.579</v>
      </c>
      <c r="R8" s="321">
        <v>1036.038</v>
      </c>
      <c r="S8" s="321">
        <v>1073.184</v>
      </c>
      <c r="T8" s="321">
        <v>1126.271</v>
      </c>
      <c r="U8" s="321">
        <v>1184.723</v>
      </c>
      <c r="V8" s="321">
        <v>0</v>
      </c>
      <c r="W8" s="321" t="s">
        <v>171</v>
      </c>
      <c r="X8" s="321" t="s">
        <v>171</v>
      </c>
      <c r="Y8" s="321" t="s">
        <v>171</v>
      </c>
      <c r="Z8" s="325"/>
      <c r="AA8" s="40"/>
      <c r="AB8" s="324"/>
    </row>
    <row r="9" spans="1:28">
      <c r="A9" s="126"/>
      <c r="B9" s="36" t="s">
        <v>166</v>
      </c>
      <c r="C9" s="36" t="s">
        <v>118</v>
      </c>
      <c r="D9" s="36" t="s">
        <v>167</v>
      </c>
      <c r="E9" s="40" t="s">
        <v>168</v>
      </c>
      <c r="F9" s="142" t="s">
        <v>169</v>
      </c>
      <c r="G9" s="36" t="s">
        <v>1233</v>
      </c>
      <c r="H9" s="90">
        <v>0</v>
      </c>
      <c r="I9" s="321">
        <v>0</v>
      </c>
      <c r="J9" s="321">
        <v>0</v>
      </c>
      <c r="K9" s="321">
        <v>0</v>
      </c>
      <c r="L9" s="321">
        <v>0</v>
      </c>
      <c r="M9" s="321">
        <v>0</v>
      </c>
      <c r="N9" s="321" t="s">
        <v>171</v>
      </c>
      <c r="O9" s="321" t="s">
        <v>171</v>
      </c>
      <c r="P9" s="321" t="s">
        <v>171</v>
      </c>
      <c r="Q9" s="90">
        <v>113.55275702180001</v>
      </c>
      <c r="R9" s="321">
        <v>100.7418484568</v>
      </c>
      <c r="S9" s="321">
        <v>76.407330359300005</v>
      </c>
      <c r="T9" s="321">
        <v>66.110438136799985</v>
      </c>
      <c r="U9" s="321">
        <v>54.001277046799999</v>
      </c>
      <c r="V9" s="321">
        <v>0</v>
      </c>
      <c r="W9" s="321" t="s">
        <v>171</v>
      </c>
      <c r="X9" s="321" t="s">
        <v>171</v>
      </c>
      <c r="Y9" s="321" t="s">
        <v>171</v>
      </c>
      <c r="Z9" s="325"/>
      <c r="AA9" s="40"/>
      <c r="AB9" s="324"/>
    </row>
    <row r="10" spans="1:28">
      <c r="A10" s="126"/>
      <c r="B10" s="36" t="s">
        <v>172</v>
      </c>
      <c r="C10" s="36" t="s">
        <v>116</v>
      </c>
      <c r="D10" s="36" t="s">
        <v>167</v>
      </c>
      <c r="E10" s="40" t="s">
        <v>173</v>
      </c>
      <c r="F10" t="s">
        <v>175</v>
      </c>
      <c r="G10" s="36" t="s">
        <v>1233</v>
      </c>
      <c r="H10" s="90">
        <v>0</v>
      </c>
      <c r="I10" s="321">
        <v>0</v>
      </c>
      <c r="J10" s="321">
        <v>0</v>
      </c>
      <c r="K10" s="321">
        <v>0</v>
      </c>
      <c r="L10" s="321">
        <v>0</v>
      </c>
      <c r="M10" s="321">
        <v>0</v>
      </c>
      <c r="N10" s="321" t="s">
        <v>171</v>
      </c>
      <c r="O10" s="321" t="s">
        <v>171</v>
      </c>
      <c r="P10" s="321" t="s">
        <v>171</v>
      </c>
      <c r="Q10" s="90">
        <v>0.11799999999999999</v>
      </c>
      <c r="R10" s="321">
        <v>0</v>
      </c>
      <c r="S10" s="321">
        <v>0</v>
      </c>
      <c r="T10" s="321">
        <v>0</v>
      </c>
      <c r="U10" s="321">
        <v>0</v>
      </c>
      <c r="V10" s="321">
        <v>0</v>
      </c>
      <c r="W10" s="321" t="s">
        <v>171</v>
      </c>
      <c r="X10" s="321" t="s">
        <v>171</v>
      </c>
      <c r="Y10" s="321" t="s">
        <v>171</v>
      </c>
      <c r="Z10" s="325"/>
      <c r="AA10" s="40"/>
      <c r="AB10" s="324"/>
    </row>
    <row r="11" spans="1:28">
      <c r="A11" s="126"/>
      <c r="B11" s="36" t="s">
        <v>172</v>
      </c>
      <c r="C11" s="36" t="s">
        <v>116</v>
      </c>
      <c r="D11" s="36" t="s">
        <v>176</v>
      </c>
      <c r="E11" s="40" t="s">
        <v>122</v>
      </c>
      <c r="F11" t="s">
        <v>177</v>
      </c>
      <c r="G11" s="36" t="s">
        <v>178</v>
      </c>
      <c r="H11" s="90">
        <v>3.6</v>
      </c>
      <c r="I11" s="321">
        <v>8.1</v>
      </c>
      <c r="J11" s="321">
        <v>0</v>
      </c>
      <c r="K11" s="321">
        <v>0</v>
      </c>
      <c r="L11" s="321">
        <v>0</v>
      </c>
      <c r="M11" s="321">
        <v>0</v>
      </c>
      <c r="N11" s="321" t="s">
        <v>171</v>
      </c>
      <c r="O11" s="321" t="s">
        <v>171</v>
      </c>
      <c r="P11" s="321" t="s">
        <v>171</v>
      </c>
      <c r="Q11" s="90">
        <v>0.102843</v>
      </c>
      <c r="R11" s="321">
        <v>0.23139674999999998</v>
      </c>
      <c r="S11" s="321">
        <v>0</v>
      </c>
      <c r="T11" s="321">
        <v>0</v>
      </c>
      <c r="U11" s="321">
        <v>0</v>
      </c>
      <c r="V11" s="321">
        <v>0</v>
      </c>
      <c r="W11" s="321" t="s">
        <v>171</v>
      </c>
      <c r="X11" s="321" t="s">
        <v>171</v>
      </c>
      <c r="Y11" s="321" t="s">
        <v>171</v>
      </c>
      <c r="Z11" s="325"/>
      <c r="AA11" s="40"/>
      <c r="AB11" s="324"/>
    </row>
    <row r="12" spans="1:28">
      <c r="A12" s="126"/>
      <c r="B12" s="36" t="s">
        <v>172</v>
      </c>
      <c r="C12" s="36" t="s">
        <v>116</v>
      </c>
      <c r="D12" s="36" t="s">
        <v>127</v>
      </c>
      <c r="E12" s="40" t="s">
        <v>122</v>
      </c>
      <c r="F12" t="s">
        <v>179</v>
      </c>
      <c r="G12" s="36" t="s">
        <v>180</v>
      </c>
      <c r="H12" s="90">
        <v>0</v>
      </c>
      <c r="I12" s="321">
        <v>350.5</v>
      </c>
      <c r="J12" s="321">
        <v>359.5</v>
      </c>
      <c r="K12" s="321">
        <v>370.5</v>
      </c>
      <c r="L12" s="321">
        <v>0</v>
      </c>
      <c r="M12" s="321">
        <v>0</v>
      </c>
      <c r="N12" s="321" t="s">
        <v>171</v>
      </c>
      <c r="O12" s="321" t="s">
        <v>171</v>
      </c>
      <c r="P12" s="321" t="s">
        <v>171</v>
      </c>
      <c r="Q12" s="90">
        <v>0</v>
      </c>
      <c r="R12" s="321">
        <v>11.58490125</v>
      </c>
      <c r="S12" s="321">
        <v>11.882373749999999</v>
      </c>
      <c r="T12" s="321">
        <v>12.245951250000001</v>
      </c>
      <c r="U12" s="321">
        <v>0</v>
      </c>
      <c r="V12" s="321">
        <v>0</v>
      </c>
      <c r="W12" s="321" t="s">
        <v>171</v>
      </c>
      <c r="X12" s="321" t="s">
        <v>171</v>
      </c>
      <c r="Y12" s="321" t="s">
        <v>171</v>
      </c>
      <c r="Z12" s="325"/>
      <c r="AA12" s="40"/>
      <c r="AB12" s="324"/>
    </row>
    <row r="13" spans="1:28">
      <c r="A13" s="126"/>
      <c r="B13" s="36" t="s">
        <v>172</v>
      </c>
      <c r="C13" s="36" t="s">
        <v>116</v>
      </c>
      <c r="D13" s="36" t="s">
        <v>127</v>
      </c>
      <c r="E13" s="40" t="s">
        <v>122</v>
      </c>
      <c r="F13" t="s">
        <v>181</v>
      </c>
      <c r="G13" s="36" t="s">
        <v>180</v>
      </c>
      <c r="H13" s="90">
        <v>0</v>
      </c>
      <c r="I13" s="321">
        <v>51.5</v>
      </c>
      <c r="J13" s="321">
        <v>53</v>
      </c>
      <c r="K13" s="321">
        <v>54.5</v>
      </c>
      <c r="L13" s="321">
        <v>0</v>
      </c>
      <c r="M13" s="321">
        <v>0</v>
      </c>
      <c r="N13" s="321" t="s">
        <v>171</v>
      </c>
      <c r="O13" s="321" t="s">
        <v>171</v>
      </c>
      <c r="P13" s="321" t="s">
        <v>171</v>
      </c>
      <c r="Q13" s="90">
        <v>0</v>
      </c>
      <c r="R13" s="321">
        <v>1.7022037499999998</v>
      </c>
      <c r="S13" s="321">
        <v>1.7517825</v>
      </c>
      <c r="T13" s="321">
        <v>1.80136125</v>
      </c>
      <c r="U13" s="321">
        <v>0</v>
      </c>
      <c r="V13" s="321">
        <v>0</v>
      </c>
      <c r="W13" s="321" t="s">
        <v>171</v>
      </c>
      <c r="X13" s="321" t="s">
        <v>171</v>
      </c>
      <c r="Y13" s="321" t="s">
        <v>171</v>
      </c>
      <c r="Z13" s="325"/>
      <c r="AA13" s="40"/>
      <c r="AB13" s="324"/>
    </row>
    <row r="14" spans="1:28">
      <c r="A14" s="126"/>
      <c r="B14" s="36" t="s">
        <v>172</v>
      </c>
      <c r="C14" s="36" t="s">
        <v>116</v>
      </c>
      <c r="D14" s="36" t="s">
        <v>127</v>
      </c>
      <c r="E14" s="40" t="s">
        <v>122</v>
      </c>
      <c r="F14" t="s">
        <v>182</v>
      </c>
      <c r="G14" s="36" t="s">
        <v>180</v>
      </c>
      <c r="H14" s="90">
        <v>0</v>
      </c>
      <c r="I14" s="321">
        <v>313</v>
      </c>
      <c r="J14" s="321">
        <v>321</v>
      </c>
      <c r="K14" s="321">
        <v>331</v>
      </c>
      <c r="L14" s="321">
        <v>0</v>
      </c>
      <c r="M14" s="321">
        <v>0</v>
      </c>
      <c r="N14" s="321" t="s">
        <v>171</v>
      </c>
      <c r="O14" s="321" t="s">
        <v>171</v>
      </c>
      <c r="P14" s="321" t="s">
        <v>171</v>
      </c>
      <c r="Q14" s="90">
        <v>0</v>
      </c>
      <c r="R14" s="321">
        <v>10.345432499999999</v>
      </c>
      <c r="S14" s="321">
        <v>10.609852499999999</v>
      </c>
      <c r="T14" s="321">
        <v>10.9403775</v>
      </c>
      <c r="U14" s="321">
        <v>0</v>
      </c>
      <c r="V14" s="321">
        <v>0</v>
      </c>
      <c r="W14" s="321" t="s">
        <v>171</v>
      </c>
      <c r="X14" s="321" t="s">
        <v>171</v>
      </c>
      <c r="Y14" s="321" t="s">
        <v>171</v>
      </c>
      <c r="Z14" s="325"/>
      <c r="AA14" s="40"/>
      <c r="AB14" s="324"/>
    </row>
    <row r="15" spans="1:28">
      <c r="A15" s="126"/>
      <c r="B15" s="36" t="s">
        <v>172</v>
      </c>
      <c r="C15" s="36" t="s">
        <v>116</v>
      </c>
      <c r="D15" s="36" t="s">
        <v>183</v>
      </c>
      <c r="E15" s="40" t="s">
        <v>122</v>
      </c>
      <c r="F15" t="s">
        <v>184</v>
      </c>
      <c r="G15" s="36" t="s">
        <v>180</v>
      </c>
      <c r="H15" s="90">
        <v>0</v>
      </c>
      <c r="I15" s="321">
        <v>350.5</v>
      </c>
      <c r="J15" s="321">
        <v>359.5</v>
      </c>
      <c r="K15" s="321">
        <v>370.5</v>
      </c>
      <c r="L15" s="321">
        <v>0</v>
      </c>
      <c r="M15" s="321">
        <v>0</v>
      </c>
      <c r="N15" s="321" t="s">
        <v>171</v>
      </c>
      <c r="O15" s="321" t="s">
        <v>171</v>
      </c>
      <c r="P15" s="321" t="s">
        <v>171</v>
      </c>
      <c r="Q15" s="90">
        <v>0</v>
      </c>
      <c r="R15" s="321">
        <v>11.58490125</v>
      </c>
      <c r="S15" s="321">
        <v>11.882373749999999</v>
      </c>
      <c r="T15" s="321">
        <v>12.245951250000001</v>
      </c>
      <c r="U15" s="321">
        <v>0</v>
      </c>
      <c r="V15" s="321">
        <v>0</v>
      </c>
      <c r="W15" s="321" t="s">
        <v>171</v>
      </c>
      <c r="X15" s="321" t="s">
        <v>171</v>
      </c>
      <c r="Y15" s="321" t="s">
        <v>171</v>
      </c>
      <c r="Z15" s="325"/>
      <c r="AA15" s="40"/>
      <c r="AB15" s="324"/>
    </row>
    <row r="16" spans="1:28">
      <c r="A16" s="126"/>
      <c r="B16" s="36" t="s">
        <v>172</v>
      </c>
      <c r="C16" s="36" t="s">
        <v>116</v>
      </c>
      <c r="D16" s="36" t="s">
        <v>183</v>
      </c>
      <c r="E16" s="40" t="s">
        <v>122</v>
      </c>
      <c r="F16" t="s">
        <v>1234</v>
      </c>
      <c r="G16" s="36" t="s">
        <v>180</v>
      </c>
      <c r="H16" s="90">
        <v>0</v>
      </c>
      <c r="I16" s="321">
        <v>51.5</v>
      </c>
      <c r="J16" s="321">
        <v>53</v>
      </c>
      <c r="K16" s="321">
        <v>54.5</v>
      </c>
      <c r="L16" s="321">
        <v>0</v>
      </c>
      <c r="M16" s="321">
        <v>0</v>
      </c>
      <c r="N16" s="321" t="s">
        <v>171</v>
      </c>
      <c r="O16" s="321" t="s">
        <v>171</v>
      </c>
      <c r="P16" s="321" t="s">
        <v>171</v>
      </c>
      <c r="Q16" s="90">
        <v>0</v>
      </c>
      <c r="R16" s="321">
        <v>1.7022037499999998</v>
      </c>
      <c r="S16" s="321">
        <v>1.7517825</v>
      </c>
      <c r="T16" s="321">
        <v>1.80136125</v>
      </c>
      <c r="U16" s="321">
        <v>0</v>
      </c>
      <c r="V16" s="321">
        <v>0</v>
      </c>
      <c r="W16" s="321" t="s">
        <v>171</v>
      </c>
      <c r="X16" s="321" t="s">
        <v>171</v>
      </c>
      <c r="Y16" s="321" t="s">
        <v>171</v>
      </c>
      <c r="Z16" s="325"/>
      <c r="AA16" s="40"/>
      <c r="AB16" s="324"/>
    </row>
    <row r="17" spans="1:28">
      <c r="A17" s="126"/>
      <c r="B17" s="36" t="s">
        <v>172</v>
      </c>
      <c r="C17" s="36" t="s">
        <v>116</v>
      </c>
      <c r="D17" s="36" t="s">
        <v>183</v>
      </c>
      <c r="E17" s="40" t="s">
        <v>122</v>
      </c>
      <c r="F17" t="s">
        <v>186</v>
      </c>
      <c r="G17" s="36" t="s">
        <v>180</v>
      </c>
      <c r="H17" s="90">
        <v>0</v>
      </c>
      <c r="I17" s="321">
        <v>313</v>
      </c>
      <c r="J17" s="321">
        <v>321</v>
      </c>
      <c r="K17" s="321">
        <v>331</v>
      </c>
      <c r="L17" s="321">
        <v>0</v>
      </c>
      <c r="M17" s="321">
        <v>0</v>
      </c>
      <c r="N17" s="321" t="s">
        <v>171</v>
      </c>
      <c r="O17" s="321" t="s">
        <v>171</v>
      </c>
      <c r="P17" s="321" t="s">
        <v>171</v>
      </c>
      <c r="Q17" s="90">
        <v>0</v>
      </c>
      <c r="R17" s="321">
        <v>10.345432499999999</v>
      </c>
      <c r="S17" s="321">
        <v>10.609852499999999</v>
      </c>
      <c r="T17" s="321">
        <v>10.9403775</v>
      </c>
      <c r="U17" s="321">
        <v>0</v>
      </c>
      <c r="V17" s="321">
        <v>0</v>
      </c>
      <c r="W17" s="321" t="s">
        <v>171</v>
      </c>
      <c r="X17" s="321" t="s">
        <v>171</v>
      </c>
      <c r="Y17" s="321" t="s">
        <v>171</v>
      </c>
      <c r="Z17" s="325"/>
      <c r="AA17" s="40"/>
      <c r="AB17" s="324"/>
    </row>
    <row r="18" spans="1:28">
      <c r="A18" s="126"/>
      <c r="B18" s="36" t="s">
        <v>172</v>
      </c>
      <c r="C18" s="36" t="s">
        <v>116</v>
      </c>
      <c r="D18" s="36" t="s">
        <v>183</v>
      </c>
      <c r="E18" s="40" t="s">
        <v>122</v>
      </c>
      <c r="F18" t="s">
        <v>187</v>
      </c>
      <c r="G18" s="36" t="s">
        <v>180</v>
      </c>
      <c r="H18" s="90">
        <v>41</v>
      </c>
      <c r="I18" s="321">
        <v>41</v>
      </c>
      <c r="J18" s="321">
        <v>0</v>
      </c>
      <c r="K18" s="321">
        <v>0</v>
      </c>
      <c r="L18" s="321">
        <v>0</v>
      </c>
      <c r="M18" s="321">
        <v>0</v>
      </c>
      <c r="N18" s="321" t="s">
        <v>171</v>
      </c>
      <c r="O18" s="321" t="s">
        <v>171</v>
      </c>
      <c r="P18" s="321" t="s">
        <v>171</v>
      </c>
      <c r="Q18" s="90">
        <v>1.3551525</v>
      </c>
      <c r="R18" s="321">
        <v>1.3551525</v>
      </c>
      <c r="S18" s="321">
        <v>0</v>
      </c>
      <c r="T18" s="321">
        <v>0</v>
      </c>
      <c r="U18" s="321">
        <v>0</v>
      </c>
      <c r="V18" s="321">
        <v>0</v>
      </c>
      <c r="W18" s="321" t="s">
        <v>171</v>
      </c>
      <c r="X18" s="321" t="s">
        <v>171</v>
      </c>
      <c r="Y18" s="321" t="s">
        <v>171</v>
      </c>
      <c r="Z18" s="325"/>
      <c r="AA18" s="40"/>
      <c r="AB18" s="324"/>
    </row>
    <row r="19" spans="1:28">
      <c r="A19" s="126"/>
      <c r="B19" s="36" t="s">
        <v>172</v>
      </c>
      <c r="C19" s="36" t="s">
        <v>116</v>
      </c>
      <c r="D19" s="36" t="s">
        <v>130</v>
      </c>
      <c r="E19" s="40" t="s">
        <v>122</v>
      </c>
      <c r="F19" t="s">
        <v>188</v>
      </c>
      <c r="G19" s="36" t="s">
        <v>180</v>
      </c>
      <c r="H19" s="90">
        <v>5</v>
      </c>
      <c r="I19" s="321">
        <v>5</v>
      </c>
      <c r="J19" s="321">
        <v>0</v>
      </c>
      <c r="K19" s="321">
        <v>0</v>
      </c>
      <c r="L19" s="321">
        <v>0</v>
      </c>
      <c r="M19" s="321"/>
      <c r="N19" s="321" t="s">
        <v>171</v>
      </c>
      <c r="O19" s="321" t="s">
        <v>171</v>
      </c>
      <c r="P19" s="321" t="s">
        <v>171</v>
      </c>
      <c r="Q19" s="90">
        <v>0.16526249999999998</v>
      </c>
      <c r="R19" s="321">
        <v>0.16526249999999998</v>
      </c>
      <c r="S19" s="321">
        <v>0</v>
      </c>
      <c r="T19" s="321">
        <v>0</v>
      </c>
      <c r="U19" s="321">
        <v>0</v>
      </c>
      <c r="V19" s="321">
        <v>0</v>
      </c>
      <c r="W19" s="321" t="s">
        <v>171</v>
      </c>
      <c r="X19" s="321" t="s">
        <v>171</v>
      </c>
      <c r="Y19" s="321" t="s">
        <v>171</v>
      </c>
      <c r="Z19" s="325"/>
      <c r="AA19" s="40"/>
      <c r="AB19" s="324"/>
    </row>
    <row r="20" spans="1:28">
      <c r="A20" s="126"/>
      <c r="B20" s="36" t="s">
        <v>172</v>
      </c>
      <c r="C20" s="36" t="s">
        <v>116</v>
      </c>
      <c r="D20" s="36" t="s">
        <v>130</v>
      </c>
      <c r="E20" s="40" t="s">
        <v>122</v>
      </c>
      <c r="F20" t="s">
        <v>189</v>
      </c>
      <c r="G20" s="36" t="s">
        <v>180</v>
      </c>
      <c r="H20" s="90">
        <v>2.5</v>
      </c>
      <c r="I20" s="321">
        <v>2.5</v>
      </c>
      <c r="J20" s="321">
        <v>0</v>
      </c>
      <c r="K20" s="321">
        <v>0</v>
      </c>
      <c r="L20" s="321">
        <v>0</v>
      </c>
      <c r="M20" s="321">
        <v>0</v>
      </c>
      <c r="N20" s="321" t="s">
        <v>171</v>
      </c>
      <c r="O20" s="321" t="s">
        <v>171</v>
      </c>
      <c r="P20" s="321" t="s">
        <v>171</v>
      </c>
      <c r="Q20" s="90">
        <v>8.2631249999999989E-2</v>
      </c>
      <c r="R20" s="321">
        <v>8.2631249999999989E-2</v>
      </c>
      <c r="S20" s="321">
        <v>0</v>
      </c>
      <c r="T20" s="321">
        <v>0</v>
      </c>
      <c r="U20" s="321">
        <v>0</v>
      </c>
      <c r="V20" s="321">
        <v>0</v>
      </c>
      <c r="W20" s="321" t="s">
        <v>171</v>
      </c>
      <c r="X20" s="321" t="s">
        <v>171</v>
      </c>
      <c r="Y20" s="321" t="s">
        <v>171</v>
      </c>
      <c r="Z20" s="325"/>
      <c r="AA20" s="40"/>
      <c r="AB20" s="324"/>
    </row>
    <row r="21" spans="1:28">
      <c r="A21" s="126"/>
      <c r="B21" s="36" t="s">
        <v>172</v>
      </c>
      <c r="C21" s="36" t="s">
        <v>116</v>
      </c>
      <c r="D21" s="36" t="s">
        <v>130</v>
      </c>
      <c r="E21" s="40" t="s">
        <v>122</v>
      </c>
      <c r="F21" t="s">
        <v>190</v>
      </c>
      <c r="G21" s="36" t="s">
        <v>180</v>
      </c>
      <c r="H21" s="90">
        <v>0.5</v>
      </c>
      <c r="I21" s="321">
        <v>0</v>
      </c>
      <c r="J21" s="321">
        <v>0</v>
      </c>
      <c r="K21" s="321">
        <v>0</v>
      </c>
      <c r="L21" s="321">
        <v>0</v>
      </c>
      <c r="M21" s="321">
        <v>0</v>
      </c>
      <c r="N21" s="321" t="s">
        <v>171</v>
      </c>
      <c r="O21" s="321" t="s">
        <v>171</v>
      </c>
      <c r="P21" s="321" t="s">
        <v>171</v>
      </c>
      <c r="Q21" s="90">
        <v>1.6526249999999999E-2</v>
      </c>
      <c r="R21" s="321">
        <v>0</v>
      </c>
      <c r="S21" s="321">
        <v>0</v>
      </c>
      <c r="T21" s="321">
        <v>0</v>
      </c>
      <c r="U21" s="321">
        <v>0</v>
      </c>
      <c r="V21" s="321">
        <v>0</v>
      </c>
      <c r="W21" s="321" t="s">
        <v>171</v>
      </c>
      <c r="X21" s="321" t="s">
        <v>171</v>
      </c>
      <c r="Y21" s="321" t="s">
        <v>171</v>
      </c>
      <c r="Z21" s="325"/>
      <c r="AA21" s="40"/>
      <c r="AB21" s="324"/>
    </row>
    <row r="22" spans="1:28">
      <c r="A22" s="126"/>
      <c r="B22" s="36" t="s">
        <v>172</v>
      </c>
      <c r="C22" s="36" t="s">
        <v>116</v>
      </c>
      <c r="D22" s="36" t="s">
        <v>131</v>
      </c>
      <c r="E22" s="40" t="s">
        <v>122</v>
      </c>
      <c r="F22" t="s">
        <v>191</v>
      </c>
      <c r="G22" s="36" t="s">
        <v>180</v>
      </c>
      <c r="H22" s="90">
        <v>0</v>
      </c>
      <c r="I22" s="321">
        <v>50</v>
      </c>
      <c r="J22" s="321">
        <v>53</v>
      </c>
      <c r="K22" s="321">
        <v>51</v>
      </c>
      <c r="L22" s="321">
        <v>0</v>
      </c>
      <c r="M22" s="321">
        <v>0</v>
      </c>
      <c r="N22" s="321" t="s">
        <v>171</v>
      </c>
      <c r="O22" s="321" t="s">
        <v>171</v>
      </c>
      <c r="P22" s="321" t="s">
        <v>171</v>
      </c>
      <c r="Q22" s="90">
        <v>0</v>
      </c>
      <c r="R22" s="321">
        <v>1.652625</v>
      </c>
      <c r="S22" s="321">
        <v>1.7517825</v>
      </c>
      <c r="T22" s="321">
        <v>1.6856774999999999</v>
      </c>
      <c r="U22" s="321">
        <v>0</v>
      </c>
      <c r="V22" s="321">
        <v>0</v>
      </c>
      <c r="W22" s="321" t="s">
        <v>171</v>
      </c>
      <c r="X22" s="321" t="s">
        <v>171</v>
      </c>
      <c r="Y22" s="321" t="s">
        <v>171</v>
      </c>
      <c r="Z22" s="325"/>
      <c r="AA22" s="40"/>
      <c r="AB22" s="324"/>
    </row>
    <row r="23" spans="1:28">
      <c r="A23" s="126"/>
      <c r="B23" s="36" t="s">
        <v>172</v>
      </c>
      <c r="C23" s="36" t="s">
        <v>116</v>
      </c>
      <c r="D23" s="36" t="s">
        <v>131</v>
      </c>
      <c r="E23" s="40" t="s">
        <v>122</v>
      </c>
      <c r="F23" t="s">
        <v>192</v>
      </c>
      <c r="G23" s="36" t="s">
        <v>180</v>
      </c>
      <c r="H23" s="90">
        <v>0</v>
      </c>
      <c r="I23" s="321">
        <v>93</v>
      </c>
      <c r="J23" s="321">
        <v>160</v>
      </c>
      <c r="K23" s="321">
        <v>160</v>
      </c>
      <c r="L23" s="321">
        <v>0</v>
      </c>
      <c r="M23" s="321">
        <v>0</v>
      </c>
      <c r="N23" s="321" t="s">
        <v>171</v>
      </c>
      <c r="O23" s="321" t="s">
        <v>171</v>
      </c>
      <c r="P23" s="321" t="s">
        <v>171</v>
      </c>
      <c r="Q23" s="90">
        <v>0</v>
      </c>
      <c r="R23" s="321">
        <v>3.0738824999999999</v>
      </c>
      <c r="S23" s="321">
        <v>5.2883999999999993</v>
      </c>
      <c r="T23" s="321">
        <v>5.2883999999999993</v>
      </c>
      <c r="U23" s="321">
        <v>0</v>
      </c>
      <c r="V23" s="321">
        <v>0</v>
      </c>
      <c r="W23" s="321" t="s">
        <v>171</v>
      </c>
      <c r="X23" s="321" t="s">
        <v>171</v>
      </c>
      <c r="Y23" s="321" t="s">
        <v>171</v>
      </c>
      <c r="Z23" s="325"/>
      <c r="AA23" s="40"/>
      <c r="AB23" s="324"/>
    </row>
    <row r="24" spans="1:28">
      <c r="A24" s="126"/>
      <c r="B24" s="36" t="s">
        <v>172</v>
      </c>
      <c r="C24" s="36" t="s">
        <v>116</v>
      </c>
      <c r="D24" s="36" t="s">
        <v>131</v>
      </c>
      <c r="E24" s="40" t="s">
        <v>122</v>
      </c>
      <c r="F24" t="s">
        <v>193</v>
      </c>
      <c r="G24" s="36" t="s">
        <v>180</v>
      </c>
      <c r="H24" s="90">
        <v>61</v>
      </c>
      <c r="I24" s="321">
        <v>170</v>
      </c>
      <c r="J24" s="321">
        <v>110</v>
      </c>
      <c r="K24" s="321">
        <v>43</v>
      </c>
      <c r="L24" s="321">
        <v>0</v>
      </c>
      <c r="M24" s="321">
        <v>0</v>
      </c>
      <c r="N24" s="321" t="s">
        <v>171</v>
      </c>
      <c r="O24" s="321" t="s">
        <v>171</v>
      </c>
      <c r="P24" s="321" t="s">
        <v>171</v>
      </c>
      <c r="Q24" s="90">
        <v>2.0162024999999999</v>
      </c>
      <c r="R24" s="321">
        <v>5.6189249999999999</v>
      </c>
      <c r="S24" s="321">
        <v>3.6357750000000002</v>
      </c>
      <c r="T24" s="321">
        <v>1.4212575000000001</v>
      </c>
      <c r="U24" s="321">
        <v>0</v>
      </c>
      <c r="V24" s="321">
        <v>0</v>
      </c>
      <c r="W24" s="321" t="s">
        <v>171</v>
      </c>
      <c r="X24" s="321" t="s">
        <v>171</v>
      </c>
      <c r="Y24" s="321" t="s">
        <v>171</v>
      </c>
      <c r="Z24" s="325"/>
      <c r="AA24" s="40"/>
      <c r="AB24" s="324"/>
    </row>
    <row r="25" spans="1:28">
      <c r="A25" s="126"/>
      <c r="B25" s="36" t="s">
        <v>172</v>
      </c>
      <c r="C25" s="36" t="s">
        <v>116</v>
      </c>
      <c r="D25" s="36" t="s">
        <v>131</v>
      </c>
      <c r="E25" s="40" t="s">
        <v>122</v>
      </c>
      <c r="F25" t="s">
        <v>194</v>
      </c>
      <c r="G25" s="36" t="s">
        <v>180</v>
      </c>
      <c r="H25" s="90">
        <v>0</v>
      </c>
      <c r="I25" s="321">
        <v>6</v>
      </c>
      <c r="J25" s="321">
        <v>10</v>
      </c>
      <c r="K25" s="321">
        <v>10</v>
      </c>
      <c r="L25" s="321">
        <v>0</v>
      </c>
      <c r="M25" s="321">
        <v>0</v>
      </c>
      <c r="N25" s="321" t="s">
        <v>171</v>
      </c>
      <c r="O25" s="321" t="s">
        <v>171</v>
      </c>
      <c r="P25" s="321" t="s">
        <v>171</v>
      </c>
      <c r="Q25" s="90">
        <v>0</v>
      </c>
      <c r="R25" s="321">
        <v>0.19831499999999999</v>
      </c>
      <c r="S25" s="321">
        <v>0.33052499999999996</v>
      </c>
      <c r="T25" s="321">
        <v>0.33052499999999996</v>
      </c>
      <c r="U25" s="321">
        <v>0</v>
      </c>
      <c r="V25" s="321">
        <v>0</v>
      </c>
      <c r="W25" s="321" t="s">
        <v>171</v>
      </c>
      <c r="X25" s="321" t="s">
        <v>171</v>
      </c>
      <c r="Y25" s="321" t="s">
        <v>171</v>
      </c>
      <c r="Z25" s="325"/>
      <c r="AA25" s="40"/>
      <c r="AB25" s="324"/>
    </row>
    <row r="26" spans="1:28">
      <c r="A26" s="126"/>
      <c r="B26" s="36" t="s">
        <v>172</v>
      </c>
      <c r="C26" s="36" t="s">
        <v>116</v>
      </c>
      <c r="D26" s="36" t="s">
        <v>131</v>
      </c>
      <c r="E26" s="40" t="s">
        <v>122</v>
      </c>
      <c r="F26" t="s">
        <v>195</v>
      </c>
      <c r="G26" s="36" t="s">
        <v>180</v>
      </c>
      <c r="H26" s="90">
        <v>3.5</v>
      </c>
      <c r="I26" s="321">
        <v>67.5</v>
      </c>
      <c r="J26" s="321">
        <v>202.5</v>
      </c>
      <c r="K26" s="321">
        <v>285</v>
      </c>
      <c r="L26" s="321">
        <v>0</v>
      </c>
      <c r="M26" s="321">
        <v>0</v>
      </c>
      <c r="N26" s="321" t="s">
        <v>171</v>
      </c>
      <c r="O26" s="321" t="s">
        <v>171</v>
      </c>
      <c r="P26" s="321" t="s">
        <v>171</v>
      </c>
      <c r="Q26" s="90">
        <v>0.11568375</v>
      </c>
      <c r="R26" s="321">
        <v>2.23104375</v>
      </c>
      <c r="S26" s="321">
        <v>6.6931312499999995</v>
      </c>
      <c r="T26" s="321">
        <v>9.4199625000000005</v>
      </c>
      <c r="U26" s="321">
        <v>0</v>
      </c>
      <c r="V26" s="321">
        <v>0</v>
      </c>
      <c r="W26" s="321" t="s">
        <v>171</v>
      </c>
      <c r="X26" s="321" t="s">
        <v>171</v>
      </c>
      <c r="Y26" s="321" t="s">
        <v>171</v>
      </c>
      <c r="Z26" s="325"/>
      <c r="AA26" s="40"/>
      <c r="AB26" s="324"/>
    </row>
    <row r="27" spans="1:28">
      <c r="A27" s="126"/>
      <c r="B27" s="36" t="s">
        <v>172</v>
      </c>
      <c r="C27" s="36" t="s">
        <v>116</v>
      </c>
      <c r="D27" s="36" t="s">
        <v>131</v>
      </c>
      <c r="E27" s="40" t="s">
        <v>122</v>
      </c>
      <c r="F27" t="s">
        <v>196</v>
      </c>
      <c r="G27" s="36" t="s">
        <v>180</v>
      </c>
      <c r="H27" s="90">
        <v>5</v>
      </c>
      <c r="I27" s="321">
        <v>3</v>
      </c>
      <c r="J27" s="321">
        <v>3</v>
      </c>
      <c r="K27" s="321">
        <v>3</v>
      </c>
      <c r="L27" s="321">
        <v>0</v>
      </c>
      <c r="M27" s="321">
        <v>0</v>
      </c>
      <c r="N27" s="321" t="s">
        <v>171</v>
      </c>
      <c r="O27" s="321" t="s">
        <v>171</v>
      </c>
      <c r="P27" s="321" t="s">
        <v>171</v>
      </c>
      <c r="Q27" s="90">
        <v>0.16526249999999998</v>
      </c>
      <c r="R27" s="321">
        <v>9.9157499999999996E-2</v>
      </c>
      <c r="S27" s="321">
        <v>9.9157499999999996E-2</v>
      </c>
      <c r="T27" s="321">
        <v>9.9157499999999996E-2</v>
      </c>
      <c r="U27" s="321">
        <v>0</v>
      </c>
      <c r="V27" s="321">
        <v>0</v>
      </c>
      <c r="W27" s="321" t="s">
        <v>171</v>
      </c>
      <c r="X27" s="321" t="s">
        <v>171</v>
      </c>
      <c r="Y27" s="321" t="s">
        <v>171</v>
      </c>
      <c r="Z27" s="325"/>
      <c r="AA27" s="40"/>
      <c r="AB27" s="324"/>
    </row>
    <row r="28" spans="1:28">
      <c r="A28" s="126"/>
      <c r="B28" s="36" t="s">
        <v>172</v>
      </c>
      <c r="C28" s="36" t="s">
        <v>116</v>
      </c>
      <c r="D28" s="36" t="s">
        <v>131</v>
      </c>
      <c r="E28" s="40" t="s">
        <v>122</v>
      </c>
      <c r="F28" t="s">
        <v>197</v>
      </c>
      <c r="G28" s="36" t="s">
        <v>180</v>
      </c>
      <c r="H28" s="90">
        <v>9.4</v>
      </c>
      <c r="I28" s="321">
        <v>20.100000000000001</v>
      </c>
      <c r="J28" s="321">
        <v>21.5</v>
      </c>
      <c r="K28" s="321">
        <v>18.5</v>
      </c>
      <c r="L28" s="321">
        <v>0</v>
      </c>
      <c r="M28" s="321">
        <v>0</v>
      </c>
      <c r="N28" s="321" t="s">
        <v>171</v>
      </c>
      <c r="O28" s="321" t="s">
        <v>171</v>
      </c>
      <c r="P28" s="321" t="s">
        <v>171</v>
      </c>
      <c r="Q28" s="90">
        <v>0.31069350000000001</v>
      </c>
      <c r="R28" s="321">
        <v>0.66435525000000006</v>
      </c>
      <c r="S28" s="321">
        <v>0.71062875000000003</v>
      </c>
      <c r="T28" s="321">
        <v>0.61147125000000002</v>
      </c>
      <c r="U28" s="321">
        <v>0</v>
      </c>
      <c r="V28" s="321">
        <v>0</v>
      </c>
      <c r="W28" s="321" t="s">
        <v>171</v>
      </c>
      <c r="X28" s="321" t="s">
        <v>171</v>
      </c>
      <c r="Y28" s="321" t="s">
        <v>171</v>
      </c>
      <c r="Z28" s="325"/>
      <c r="AA28" s="40"/>
      <c r="AB28" s="324"/>
    </row>
    <row r="29" spans="1:28">
      <c r="A29" s="126"/>
      <c r="B29" s="36" t="s">
        <v>172</v>
      </c>
      <c r="C29" s="36" t="s">
        <v>116</v>
      </c>
      <c r="D29" s="36" t="s">
        <v>132</v>
      </c>
      <c r="E29" s="40" t="s">
        <v>122</v>
      </c>
      <c r="F29" t="s">
        <v>198</v>
      </c>
      <c r="G29" s="36" t="s">
        <v>180</v>
      </c>
      <c r="H29" s="90">
        <v>40</v>
      </c>
      <c r="I29" s="321">
        <v>40</v>
      </c>
      <c r="J29" s="321">
        <v>40</v>
      </c>
      <c r="K29" s="321">
        <v>40</v>
      </c>
      <c r="L29" s="321">
        <v>0</v>
      </c>
      <c r="M29" s="321">
        <v>0</v>
      </c>
      <c r="N29" s="321" t="s">
        <v>171</v>
      </c>
      <c r="O29" s="321" t="s">
        <v>171</v>
      </c>
      <c r="P29" s="321" t="s">
        <v>171</v>
      </c>
      <c r="Q29" s="90">
        <v>1.3220999999999998</v>
      </c>
      <c r="R29" s="321">
        <v>1.3220999999999998</v>
      </c>
      <c r="S29" s="321">
        <v>1.3220999999999998</v>
      </c>
      <c r="T29" s="321">
        <v>1.3220999999999998</v>
      </c>
      <c r="U29" s="321">
        <v>0</v>
      </c>
      <c r="V29" s="321">
        <v>0</v>
      </c>
      <c r="W29" s="321" t="s">
        <v>171</v>
      </c>
      <c r="X29" s="321" t="s">
        <v>171</v>
      </c>
      <c r="Y29" s="321" t="s">
        <v>171</v>
      </c>
      <c r="Z29" s="325"/>
      <c r="AA29" s="40"/>
      <c r="AB29" s="324"/>
    </row>
    <row r="30" spans="1:28">
      <c r="A30" s="126"/>
      <c r="B30" s="36" t="s">
        <v>172</v>
      </c>
      <c r="C30" s="36" t="s">
        <v>116</v>
      </c>
      <c r="D30" s="36" t="s">
        <v>138</v>
      </c>
      <c r="E30" s="40" t="s">
        <v>122</v>
      </c>
      <c r="F30" t="s">
        <v>199</v>
      </c>
      <c r="G30" s="36" t="s">
        <v>178</v>
      </c>
      <c r="H30" s="90">
        <v>0</v>
      </c>
      <c r="I30" s="321">
        <v>15</v>
      </c>
      <c r="J30" s="321">
        <v>15</v>
      </c>
      <c r="K30" s="321">
        <v>0</v>
      </c>
      <c r="L30" s="321">
        <v>0</v>
      </c>
      <c r="M30" s="321">
        <v>0</v>
      </c>
      <c r="N30" s="321" t="s">
        <v>171</v>
      </c>
      <c r="O30" s="321" t="s">
        <v>171</v>
      </c>
      <c r="P30" s="321" t="s">
        <v>171</v>
      </c>
      <c r="Q30" s="90">
        <v>0</v>
      </c>
      <c r="R30" s="321">
        <v>0.42851250000000002</v>
      </c>
      <c r="S30" s="321">
        <v>0.42851250000000002</v>
      </c>
      <c r="T30" s="321">
        <v>0</v>
      </c>
      <c r="U30" s="321">
        <v>0</v>
      </c>
      <c r="V30" s="321">
        <v>0</v>
      </c>
      <c r="W30" s="321" t="s">
        <v>171</v>
      </c>
      <c r="X30" s="321" t="s">
        <v>171</v>
      </c>
      <c r="Y30" s="321" t="s">
        <v>171</v>
      </c>
      <c r="Z30" s="325"/>
      <c r="AA30" s="40"/>
      <c r="AB30" s="324"/>
    </row>
    <row r="31" spans="1:28">
      <c r="A31" s="126"/>
      <c r="B31" s="36" t="s">
        <v>172</v>
      </c>
      <c r="C31" s="36" t="s">
        <v>116</v>
      </c>
      <c r="D31" s="36" t="s">
        <v>138</v>
      </c>
      <c r="E31" s="40" t="s">
        <v>122</v>
      </c>
      <c r="F31" t="s">
        <v>200</v>
      </c>
      <c r="G31" s="36" t="s">
        <v>178</v>
      </c>
      <c r="H31" s="90">
        <v>4.54</v>
      </c>
      <c r="I31" s="321">
        <v>9.1</v>
      </c>
      <c r="J31" s="321">
        <v>8.58</v>
      </c>
      <c r="K31" s="321">
        <v>0</v>
      </c>
      <c r="L31" s="321">
        <v>0</v>
      </c>
      <c r="M31" s="321">
        <v>0</v>
      </c>
      <c r="N31" s="321" t="s">
        <v>171</v>
      </c>
      <c r="O31" s="321" t="s">
        <v>171</v>
      </c>
      <c r="P31" s="321" t="s">
        <v>171</v>
      </c>
      <c r="Q31" s="90">
        <v>0.12969644999999999</v>
      </c>
      <c r="R31" s="321">
        <v>0.25996424999999995</v>
      </c>
      <c r="S31" s="321">
        <v>0.24510915</v>
      </c>
      <c r="T31" s="321">
        <v>0</v>
      </c>
      <c r="U31" s="321">
        <v>0</v>
      </c>
      <c r="V31" s="321">
        <v>0</v>
      </c>
      <c r="W31" s="321" t="s">
        <v>171</v>
      </c>
      <c r="X31" s="321" t="s">
        <v>171</v>
      </c>
      <c r="Y31" s="321" t="s">
        <v>171</v>
      </c>
      <c r="Z31" s="325"/>
      <c r="AA31" s="40"/>
      <c r="AB31" s="324"/>
    </row>
    <row r="32" spans="1:28">
      <c r="A32" s="126"/>
      <c r="B32" s="36" t="s">
        <v>172</v>
      </c>
      <c r="C32" s="36" t="s">
        <v>116</v>
      </c>
      <c r="D32" s="36" t="s">
        <v>138</v>
      </c>
      <c r="E32" s="40" t="s">
        <v>122</v>
      </c>
      <c r="F32" t="s">
        <v>201</v>
      </c>
      <c r="G32" s="36" t="s">
        <v>178</v>
      </c>
      <c r="H32" s="90">
        <v>0.5</v>
      </c>
      <c r="I32" s="321">
        <v>10</v>
      </c>
      <c r="J32" s="321">
        <v>10</v>
      </c>
      <c r="K32" s="321">
        <v>0</v>
      </c>
      <c r="L32" s="321">
        <v>0</v>
      </c>
      <c r="M32" s="321">
        <v>0</v>
      </c>
      <c r="N32" s="321" t="s">
        <v>171</v>
      </c>
      <c r="O32" s="321" t="s">
        <v>171</v>
      </c>
      <c r="P32" s="321" t="s">
        <v>171</v>
      </c>
      <c r="Q32" s="90">
        <v>1.428375E-2</v>
      </c>
      <c r="R32" s="321">
        <v>0.28567499999999996</v>
      </c>
      <c r="S32" s="321">
        <v>0.28567499999999996</v>
      </c>
      <c r="T32" s="321">
        <v>0</v>
      </c>
      <c r="U32" s="321">
        <v>0</v>
      </c>
      <c r="V32" s="321">
        <v>0</v>
      </c>
      <c r="W32" s="321" t="s">
        <v>171</v>
      </c>
      <c r="X32" s="321" t="s">
        <v>171</v>
      </c>
      <c r="Y32" s="321" t="s">
        <v>171</v>
      </c>
      <c r="Z32" s="325"/>
      <c r="AA32" s="40"/>
      <c r="AB32" s="324"/>
    </row>
    <row r="33" spans="1:28">
      <c r="A33" s="126"/>
      <c r="B33" s="36" t="s">
        <v>172</v>
      </c>
      <c r="C33" s="36" t="s">
        <v>117</v>
      </c>
      <c r="D33" s="36" t="s">
        <v>1235</v>
      </c>
      <c r="E33" s="40" t="s">
        <v>122</v>
      </c>
      <c r="F33" t="s">
        <v>204</v>
      </c>
      <c r="G33" s="36" t="s">
        <v>180</v>
      </c>
      <c r="H33" s="90">
        <v>13</v>
      </c>
      <c r="I33" s="321">
        <v>11</v>
      </c>
      <c r="J33" s="321">
        <v>14</v>
      </c>
      <c r="K33" s="321">
        <v>12</v>
      </c>
      <c r="L33" s="321">
        <v>0</v>
      </c>
      <c r="M33" s="321">
        <v>0</v>
      </c>
      <c r="N33" s="321" t="s">
        <v>171</v>
      </c>
      <c r="O33" s="321" t="s">
        <v>171</v>
      </c>
      <c r="P33" s="321" t="s">
        <v>171</v>
      </c>
      <c r="Q33" s="90">
        <v>0.42968249999999997</v>
      </c>
      <c r="R33" s="321">
        <v>0.3635775</v>
      </c>
      <c r="S33" s="321">
        <v>0.46273500000000001</v>
      </c>
      <c r="T33" s="321">
        <v>0.39662999999999998</v>
      </c>
      <c r="U33" s="321">
        <v>0</v>
      </c>
      <c r="V33" s="321">
        <v>0</v>
      </c>
      <c r="W33" s="321" t="s">
        <v>171</v>
      </c>
      <c r="X33" s="321" t="s">
        <v>171</v>
      </c>
      <c r="Y33" s="321" t="s">
        <v>171</v>
      </c>
      <c r="Z33" s="325"/>
      <c r="AA33" s="40"/>
      <c r="AB33" s="9"/>
    </row>
    <row r="34" spans="1:28">
      <c r="A34" s="126"/>
      <c r="B34" s="36" t="s">
        <v>172</v>
      </c>
      <c r="C34" s="36" t="s">
        <v>117</v>
      </c>
      <c r="D34" s="36" t="s">
        <v>183</v>
      </c>
      <c r="E34" s="40" t="s">
        <v>122</v>
      </c>
      <c r="F34" s="40" t="s">
        <v>187</v>
      </c>
      <c r="G34" s="36" t="s">
        <v>180</v>
      </c>
      <c r="H34" s="90">
        <v>74</v>
      </c>
      <c r="I34" s="321">
        <v>0</v>
      </c>
      <c r="J34" s="321">
        <v>0</v>
      </c>
      <c r="K34" s="321">
        <v>0</v>
      </c>
      <c r="L34" s="321">
        <v>0</v>
      </c>
      <c r="M34" s="321">
        <v>0</v>
      </c>
      <c r="N34" s="321" t="s">
        <v>171</v>
      </c>
      <c r="O34" s="321" t="s">
        <v>171</v>
      </c>
      <c r="P34" s="321" t="s">
        <v>171</v>
      </c>
      <c r="Q34" s="90">
        <v>2.4458850000000001</v>
      </c>
      <c r="R34" s="321">
        <v>0</v>
      </c>
      <c r="S34" s="321">
        <v>0</v>
      </c>
      <c r="T34" s="321">
        <v>0</v>
      </c>
      <c r="U34" s="321">
        <v>0</v>
      </c>
      <c r="V34" s="321">
        <v>0</v>
      </c>
      <c r="W34" s="321" t="s">
        <v>171</v>
      </c>
      <c r="X34" s="321" t="s">
        <v>171</v>
      </c>
      <c r="Y34" s="321" t="s">
        <v>171</v>
      </c>
      <c r="Z34" s="325"/>
      <c r="AA34" s="40"/>
      <c r="AB34" s="324"/>
    </row>
    <row r="35" spans="1:28">
      <c r="A35" s="126"/>
      <c r="B35" s="36" t="s">
        <v>172</v>
      </c>
      <c r="C35" s="36" t="s">
        <v>117</v>
      </c>
      <c r="D35" s="36" t="s">
        <v>130</v>
      </c>
      <c r="E35" s="36" t="s">
        <v>122</v>
      </c>
      <c r="F35" s="40" t="s">
        <v>205</v>
      </c>
      <c r="G35" s="36" t="s">
        <v>180</v>
      </c>
      <c r="H35" s="90">
        <v>0</v>
      </c>
      <c r="I35" s="321">
        <v>1</v>
      </c>
      <c r="J35" s="321">
        <v>0</v>
      </c>
      <c r="K35" s="321">
        <v>0</v>
      </c>
      <c r="L35" s="321">
        <v>0</v>
      </c>
      <c r="M35" s="321">
        <v>0</v>
      </c>
      <c r="N35" s="321" t="s">
        <v>171</v>
      </c>
      <c r="O35" s="321" t="s">
        <v>171</v>
      </c>
      <c r="P35" s="321" t="s">
        <v>171</v>
      </c>
      <c r="Q35" s="90">
        <v>0</v>
      </c>
      <c r="R35" s="321">
        <v>3.3052499999999999E-2</v>
      </c>
      <c r="S35" s="321">
        <v>0</v>
      </c>
      <c r="T35" s="321">
        <v>0</v>
      </c>
      <c r="U35" s="321">
        <v>0</v>
      </c>
      <c r="V35" s="321">
        <v>0</v>
      </c>
      <c r="W35" s="321" t="s">
        <v>171</v>
      </c>
      <c r="X35" s="321" t="s">
        <v>171</v>
      </c>
      <c r="Y35" s="321" t="s">
        <v>171</v>
      </c>
      <c r="Z35" s="325"/>
      <c r="AA35" s="40"/>
      <c r="AB35" s="324"/>
    </row>
    <row r="36" spans="1:28">
      <c r="A36" s="126"/>
      <c r="B36" s="36" t="s">
        <v>172</v>
      </c>
      <c r="C36" s="36" t="s">
        <v>117</v>
      </c>
      <c r="D36" s="36" t="s">
        <v>130</v>
      </c>
      <c r="E36" s="36" t="s">
        <v>122</v>
      </c>
      <c r="F36" s="36" t="s">
        <v>206</v>
      </c>
      <c r="G36" s="36" t="s">
        <v>180</v>
      </c>
      <c r="H36" s="90">
        <v>0</v>
      </c>
      <c r="I36" s="321">
        <v>2</v>
      </c>
      <c r="J36" s="321">
        <v>0</v>
      </c>
      <c r="K36" s="321">
        <v>0</v>
      </c>
      <c r="L36" s="321">
        <v>0</v>
      </c>
      <c r="M36" s="321">
        <v>0</v>
      </c>
      <c r="N36" s="321" t="s">
        <v>171</v>
      </c>
      <c r="O36" s="321" t="s">
        <v>171</v>
      </c>
      <c r="P36" s="321" t="s">
        <v>171</v>
      </c>
      <c r="Q36" s="90">
        <v>0</v>
      </c>
      <c r="R36" s="321">
        <v>6.6104999999999997E-2</v>
      </c>
      <c r="S36" s="321">
        <v>0</v>
      </c>
      <c r="T36" s="321">
        <v>0</v>
      </c>
      <c r="U36" s="321">
        <v>0</v>
      </c>
      <c r="V36" s="321">
        <v>0</v>
      </c>
      <c r="W36" s="321" t="s">
        <v>171</v>
      </c>
      <c r="X36" s="321" t="s">
        <v>171</v>
      </c>
      <c r="Y36" s="321" t="s">
        <v>171</v>
      </c>
      <c r="Z36" s="325"/>
      <c r="AA36" s="40"/>
      <c r="AB36" s="324"/>
    </row>
    <row r="37" spans="1:28">
      <c r="A37" s="126"/>
      <c r="B37" s="36" t="s">
        <v>172</v>
      </c>
      <c r="C37" s="36" t="s">
        <v>117</v>
      </c>
      <c r="D37" s="36" t="s">
        <v>130</v>
      </c>
      <c r="E37" s="36" t="s">
        <v>122</v>
      </c>
      <c r="F37" s="36" t="s">
        <v>207</v>
      </c>
      <c r="G37" s="36" t="s">
        <v>180</v>
      </c>
      <c r="H37" s="90">
        <v>0.5</v>
      </c>
      <c r="I37" s="321">
        <v>0.5</v>
      </c>
      <c r="J37" s="321">
        <v>0</v>
      </c>
      <c r="K37" s="321">
        <v>0</v>
      </c>
      <c r="L37" s="321">
        <v>0</v>
      </c>
      <c r="M37" s="321">
        <v>0</v>
      </c>
      <c r="N37" s="321" t="s">
        <v>171</v>
      </c>
      <c r="O37" s="321" t="s">
        <v>171</v>
      </c>
      <c r="P37" s="321" t="s">
        <v>171</v>
      </c>
      <c r="Q37" s="90">
        <v>1.6526249999999999E-2</v>
      </c>
      <c r="R37" s="321">
        <v>1.6526249999999999E-2</v>
      </c>
      <c r="S37" s="321">
        <v>0</v>
      </c>
      <c r="T37" s="321">
        <v>0</v>
      </c>
      <c r="U37" s="321">
        <v>0</v>
      </c>
      <c r="V37" s="321">
        <v>0</v>
      </c>
      <c r="W37" s="321" t="s">
        <v>171</v>
      </c>
      <c r="X37" s="321" t="s">
        <v>171</v>
      </c>
      <c r="Y37" s="321" t="s">
        <v>171</v>
      </c>
      <c r="Z37" s="325"/>
      <c r="AA37" s="40"/>
      <c r="AB37" s="324"/>
    </row>
    <row r="38" spans="1:28">
      <c r="A38" s="126"/>
      <c r="B38" s="36" t="s">
        <v>172</v>
      </c>
      <c r="C38" s="36" t="s">
        <v>117</v>
      </c>
      <c r="D38" s="36" t="s">
        <v>130</v>
      </c>
      <c r="E38" s="36" t="s">
        <v>122</v>
      </c>
      <c r="F38" s="36" t="s">
        <v>208</v>
      </c>
      <c r="G38" s="36" t="s">
        <v>180</v>
      </c>
      <c r="H38" s="90">
        <v>0</v>
      </c>
      <c r="I38" s="321">
        <v>4</v>
      </c>
      <c r="J38" s="321">
        <v>0</v>
      </c>
      <c r="K38" s="321">
        <v>0</v>
      </c>
      <c r="L38" s="321">
        <v>0</v>
      </c>
      <c r="M38" s="321">
        <v>0</v>
      </c>
      <c r="N38" s="321" t="s">
        <v>171</v>
      </c>
      <c r="O38" s="321" t="s">
        <v>171</v>
      </c>
      <c r="P38" s="321" t="s">
        <v>171</v>
      </c>
      <c r="Q38" s="90">
        <v>0</v>
      </c>
      <c r="R38" s="321">
        <v>0.13220999999999999</v>
      </c>
      <c r="S38" s="321">
        <v>0</v>
      </c>
      <c r="T38" s="321">
        <v>0</v>
      </c>
      <c r="U38" s="321">
        <v>0</v>
      </c>
      <c r="V38" s="321">
        <v>0</v>
      </c>
      <c r="W38" s="321" t="s">
        <v>171</v>
      </c>
      <c r="X38" s="321" t="s">
        <v>171</v>
      </c>
      <c r="Y38" s="321" t="s">
        <v>171</v>
      </c>
      <c r="Z38" s="325"/>
      <c r="AA38" s="40"/>
      <c r="AB38" s="324"/>
    </row>
    <row r="39" spans="1:28">
      <c r="A39" s="126"/>
      <c r="B39" s="36" t="s">
        <v>172</v>
      </c>
      <c r="C39" s="36" t="s">
        <v>117</v>
      </c>
      <c r="D39" s="36" t="s">
        <v>132</v>
      </c>
      <c r="E39" s="36" t="s">
        <v>122</v>
      </c>
      <c r="F39" s="36" t="s">
        <v>198</v>
      </c>
      <c r="G39" s="36" t="s">
        <v>180</v>
      </c>
      <c r="H39" s="90">
        <v>4</v>
      </c>
      <c r="I39" s="321">
        <v>17</v>
      </c>
      <c r="J39" s="321">
        <v>35</v>
      </c>
      <c r="K39" s="321">
        <v>47</v>
      </c>
      <c r="L39" s="321">
        <v>0</v>
      </c>
      <c r="M39" s="321">
        <v>0</v>
      </c>
      <c r="N39" s="321" t="s">
        <v>171</v>
      </c>
      <c r="O39" s="321" t="s">
        <v>171</v>
      </c>
      <c r="P39" s="321" t="s">
        <v>171</v>
      </c>
      <c r="Q39" s="90">
        <v>0.13220999999999999</v>
      </c>
      <c r="R39" s="321">
        <v>0.56189250000000002</v>
      </c>
      <c r="S39" s="321">
        <v>1.1568375</v>
      </c>
      <c r="T39" s="321">
        <v>1.5534675</v>
      </c>
      <c r="U39" s="321">
        <v>0</v>
      </c>
      <c r="V39" s="321">
        <v>0</v>
      </c>
      <c r="W39" s="321" t="s">
        <v>171</v>
      </c>
      <c r="X39" s="321" t="s">
        <v>171</v>
      </c>
      <c r="Y39" s="321" t="s">
        <v>171</v>
      </c>
      <c r="Z39" s="325"/>
      <c r="AA39" s="40"/>
      <c r="AB39" s="324"/>
    </row>
    <row r="40" spans="1:28">
      <c r="A40" s="126"/>
      <c r="B40" s="36" t="s">
        <v>172</v>
      </c>
      <c r="C40" s="36" t="s">
        <v>117</v>
      </c>
      <c r="D40" s="36" t="s">
        <v>135</v>
      </c>
      <c r="E40" s="36" t="s">
        <v>122</v>
      </c>
      <c r="F40" s="36" t="s">
        <v>209</v>
      </c>
      <c r="G40" s="36" t="s">
        <v>180</v>
      </c>
      <c r="H40" s="90">
        <v>0</v>
      </c>
      <c r="I40" s="321">
        <v>0</v>
      </c>
      <c r="J40" s="321">
        <v>65</v>
      </c>
      <c r="K40" s="321">
        <v>96</v>
      </c>
      <c r="L40" s="321">
        <v>0</v>
      </c>
      <c r="M40" s="321">
        <v>0</v>
      </c>
      <c r="N40" s="321" t="s">
        <v>171</v>
      </c>
      <c r="O40" s="321" t="s">
        <v>171</v>
      </c>
      <c r="P40" s="321" t="s">
        <v>171</v>
      </c>
      <c r="Q40" s="90">
        <v>0</v>
      </c>
      <c r="R40" s="321">
        <v>0</v>
      </c>
      <c r="S40" s="321">
        <v>2.1484125000000001</v>
      </c>
      <c r="T40" s="321">
        <v>3.1730399999999999</v>
      </c>
      <c r="U40" s="321">
        <v>0</v>
      </c>
      <c r="V40" s="321">
        <v>0</v>
      </c>
      <c r="W40" s="321" t="s">
        <v>171</v>
      </c>
      <c r="X40" s="321" t="s">
        <v>171</v>
      </c>
      <c r="Y40" s="321" t="s">
        <v>171</v>
      </c>
      <c r="Z40" s="325"/>
      <c r="AA40" s="40"/>
      <c r="AB40" s="324"/>
    </row>
    <row r="41" spans="1:28">
      <c r="A41" s="126"/>
      <c r="B41" s="36" t="s">
        <v>210</v>
      </c>
      <c r="C41" s="36" t="s">
        <v>116</v>
      </c>
      <c r="D41" s="36" t="s">
        <v>167</v>
      </c>
      <c r="E41" s="36" t="s">
        <v>211</v>
      </c>
      <c r="F41" s="36" t="s">
        <v>1236</v>
      </c>
      <c r="G41" s="36" t="s">
        <v>1233</v>
      </c>
      <c r="H41" s="90">
        <v>0</v>
      </c>
      <c r="I41" s="321">
        <v>0</v>
      </c>
      <c r="J41" s="321">
        <v>0</v>
      </c>
      <c r="K41" s="321">
        <v>0</v>
      </c>
      <c r="L41" s="321">
        <v>0</v>
      </c>
      <c r="M41" s="321">
        <v>0</v>
      </c>
      <c r="N41" s="321" t="s">
        <v>171</v>
      </c>
      <c r="O41" s="321" t="s">
        <v>171</v>
      </c>
      <c r="P41" s="321" t="s">
        <v>171</v>
      </c>
      <c r="Q41" s="90">
        <v>2.5</v>
      </c>
      <c r="R41" s="321">
        <v>2.5</v>
      </c>
      <c r="S41" s="321">
        <v>2.5</v>
      </c>
      <c r="T41" s="321">
        <v>2.5</v>
      </c>
      <c r="U41" s="321">
        <v>0</v>
      </c>
      <c r="V41" s="321">
        <v>0</v>
      </c>
      <c r="W41" s="321" t="s">
        <v>171</v>
      </c>
      <c r="X41" s="321" t="s">
        <v>171</v>
      </c>
      <c r="Y41" s="321" t="s">
        <v>171</v>
      </c>
      <c r="Z41" s="325"/>
      <c r="AA41" s="40"/>
      <c r="AB41" s="324"/>
    </row>
    <row r="42" spans="1:28">
      <c r="A42" s="126"/>
      <c r="B42" s="36" t="s">
        <v>210</v>
      </c>
      <c r="C42" s="36" t="s">
        <v>116</v>
      </c>
      <c r="D42" s="36" t="s">
        <v>167</v>
      </c>
      <c r="E42" s="36" t="s">
        <v>211</v>
      </c>
      <c r="F42" s="36" t="s">
        <v>1237</v>
      </c>
      <c r="G42" s="36" t="s">
        <v>1233</v>
      </c>
      <c r="H42" s="90">
        <v>0</v>
      </c>
      <c r="I42" s="321">
        <v>0</v>
      </c>
      <c r="J42" s="321">
        <v>0</v>
      </c>
      <c r="K42" s="321">
        <v>0</v>
      </c>
      <c r="L42" s="321">
        <v>0</v>
      </c>
      <c r="M42" s="321">
        <v>0</v>
      </c>
      <c r="N42" s="321" t="s">
        <v>171</v>
      </c>
      <c r="O42" s="321" t="s">
        <v>171</v>
      </c>
      <c r="P42" s="321" t="s">
        <v>171</v>
      </c>
      <c r="Q42" s="90">
        <v>3.335</v>
      </c>
      <c r="R42" s="321">
        <v>0</v>
      </c>
      <c r="S42" s="321">
        <v>0</v>
      </c>
      <c r="T42" s="321">
        <v>0</v>
      </c>
      <c r="U42" s="321">
        <v>0</v>
      </c>
      <c r="V42" s="321">
        <v>0</v>
      </c>
      <c r="W42" s="321" t="s">
        <v>171</v>
      </c>
      <c r="X42" s="321" t="s">
        <v>171</v>
      </c>
      <c r="Y42" s="321" t="s">
        <v>171</v>
      </c>
      <c r="Z42" s="325"/>
      <c r="AA42" s="40"/>
      <c r="AB42" s="324"/>
    </row>
    <row r="43" spans="1:28">
      <c r="A43" s="126"/>
      <c r="B43" s="36" t="s">
        <v>210</v>
      </c>
      <c r="C43" s="36" t="s">
        <v>116</v>
      </c>
      <c r="D43" s="36" t="s">
        <v>167</v>
      </c>
      <c r="E43" s="36" t="s">
        <v>211</v>
      </c>
      <c r="F43" s="36" t="s">
        <v>1238</v>
      </c>
      <c r="G43" s="36" t="s">
        <v>1233</v>
      </c>
      <c r="H43" s="90">
        <v>0</v>
      </c>
      <c r="I43" s="321">
        <v>0</v>
      </c>
      <c r="J43" s="321">
        <v>0</v>
      </c>
      <c r="K43" s="321">
        <v>0</v>
      </c>
      <c r="L43" s="321">
        <v>0</v>
      </c>
      <c r="M43" s="321">
        <v>0</v>
      </c>
      <c r="N43" s="321" t="s">
        <v>171</v>
      </c>
      <c r="O43" s="321" t="s">
        <v>171</v>
      </c>
      <c r="P43" s="321" t="s">
        <v>171</v>
      </c>
      <c r="Q43" s="90">
        <v>-5.2690000000000001</v>
      </c>
      <c r="R43" s="321">
        <v>0</v>
      </c>
      <c r="S43" s="321">
        <v>0</v>
      </c>
      <c r="T43" s="321">
        <v>0</v>
      </c>
      <c r="U43" s="321">
        <v>0</v>
      </c>
      <c r="V43" s="321">
        <v>0</v>
      </c>
      <c r="W43" s="321" t="s">
        <v>171</v>
      </c>
      <c r="X43" s="321" t="s">
        <v>171</v>
      </c>
      <c r="Y43" s="321" t="s">
        <v>171</v>
      </c>
      <c r="Z43" s="325"/>
      <c r="AA43" s="40"/>
      <c r="AB43" s="324"/>
    </row>
    <row r="44" spans="1:28">
      <c r="A44" s="126"/>
      <c r="B44" s="36" t="s">
        <v>210</v>
      </c>
      <c r="C44" s="36" t="s">
        <v>116</v>
      </c>
      <c r="D44" s="36" t="s">
        <v>167</v>
      </c>
      <c r="E44" s="36" t="s">
        <v>215</v>
      </c>
      <c r="F44" s="36" t="s">
        <v>216</v>
      </c>
      <c r="G44" s="36" t="s">
        <v>1233</v>
      </c>
      <c r="H44" s="90">
        <v>0</v>
      </c>
      <c r="I44" s="321">
        <v>0</v>
      </c>
      <c r="J44" s="321">
        <v>0</v>
      </c>
      <c r="K44" s="321">
        <v>0</v>
      </c>
      <c r="L44" s="321">
        <v>0</v>
      </c>
      <c r="M44" s="321">
        <v>0</v>
      </c>
      <c r="N44" s="321" t="s">
        <v>171</v>
      </c>
      <c r="O44" s="321" t="s">
        <v>171</v>
      </c>
      <c r="P44" s="321" t="s">
        <v>171</v>
      </c>
      <c r="Q44" s="90">
        <v>-11.663</v>
      </c>
      <c r="R44" s="321">
        <v>-11.663</v>
      </c>
      <c r="S44" s="321">
        <v>-11.663</v>
      </c>
      <c r="T44" s="321">
        <v>-11.663</v>
      </c>
      <c r="U44" s="321">
        <v>0</v>
      </c>
      <c r="V44" s="321">
        <v>0</v>
      </c>
      <c r="W44" s="321" t="s">
        <v>171</v>
      </c>
      <c r="X44" s="321" t="s">
        <v>171</v>
      </c>
      <c r="Y44" s="321" t="s">
        <v>171</v>
      </c>
      <c r="Z44" s="325"/>
      <c r="AA44" s="40"/>
      <c r="AB44" s="324"/>
    </row>
    <row r="45" spans="1:28">
      <c r="A45" s="126"/>
      <c r="B45" s="36" t="s">
        <v>210</v>
      </c>
      <c r="C45" s="36" t="s">
        <v>117</v>
      </c>
      <c r="D45" s="36" t="s">
        <v>167</v>
      </c>
      <c r="E45" s="36" t="s">
        <v>215</v>
      </c>
      <c r="F45" s="36" t="s">
        <v>216</v>
      </c>
      <c r="G45" s="36" t="s">
        <v>1233</v>
      </c>
      <c r="H45" s="90">
        <v>0</v>
      </c>
      <c r="I45" s="321">
        <v>0</v>
      </c>
      <c r="J45" s="321">
        <v>0</v>
      </c>
      <c r="K45" s="321">
        <v>0</v>
      </c>
      <c r="L45" s="321">
        <v>0</v>
      </c>
      <c r="M45" s="321">
        <v>0</v>
      </c>
      <c r="N45" s="321" t="s">
        <v>171</v>
      </c>
      <c r="O45" s="321" t="s">
        <v>171</v>
      </c>
      <c r="P45" s="321" t="s">
        <v>171</v>
      </c>
      <c r="Q45" s="90">
        <v>11.663</v>
      </c>
      <c r="R45" s="321">
        <v>11.663</v>
      </c>
      <c r="S45" s="321">
        <v>11.663</v>
      </c>
      <c r="T45" s="321">
        <v>11.663</v>
      </c>
      <c r="U45" s="321">
        <v>0</v>
      </c>
      <c r="V45" s="321">
        <v>0</v>
      </c>
      <c r="W45" s="321" t="s">
        <v>171</v>
      </c>
      <c r="X45" s="321" t="s">
        <v>171</v>
      </c>
      <c r="Y45" s="321" t="s">
        <v>171</v>
      </c>
      <c r="Z45" s="325"/>
      <c r="AA45" s="40"/>
      <c r="AB45" s="324"/>
    </row>
    <row r="46" spans="1:28">
      <c r="A46" s="126"/>
      <c r="B46" s="36" t="s">
        <v>217</v>
      </c>
      <c r="C46" s="36" t="s">
        <v>116</v>
      </c>
      <c r="D46" s="36" t="s">
        <v>127</v>
      </c>
      <c r="E46" s="36" t="s">
        <v>122</v>
      </c>
      <c r="F46" s="36" t="s">
        <v>220</v>
      </c>
      <c r="G46" s="36" t="s">
        <v>180</v>
      </c>
      <c r="H46" s="90">
        <v>0</v>
      </c>
      <c r="I46" s="321">
        <v>5</v>
      </c>
      <c r="J46" s="321">
        <v>5</v>
      </c>
      <c r="K46" s="321">
        <v>3</v>
      </c>
      <c r="L46" s="321">
        <v>0</v>
      </c>
      <c r="M46" s="321">
        <v>0</v>
      </c>
      <c r="N46" s="321" t="s">
        <v>171</v>
      </c>
      <c r="O46" s="321" t="s">
        <v>171</v>
      </c>
      <c r="P46" s="321" t="s">
        <v>171</v>
      </c>
      <c r="Q46" s="90">
        <v>0</v>
      </c>
      <c r="R46" s="321">
        <v>0.16477499999999998</v>
      </c>
      <c r="S46" s="321">
        <v>0.16477499999999998</v>
      </c>
      <c r="T46" s="321">
        <v>9.8864999999999995E-2</v>
      </c>
      <c r="U46" s="321">
        <v>0</v>
      </c>
      <c r="V46" s="321">
        <v>0</v>
      </c>
      <c r="W46" s="321" t="s">
        <v>171</v>
      </c>
      <c r="X46" s="321" t="s">
        <v>171</v>
      </c>
      <c r="Y46" s="321" t="s">
        <v>171</v>
      </c>
      <c r="Z46" s="325"/>
      <c r="AA46" s="40"/>
      <c r="AB46" s="324"/>
    </row>
    <row r="47" spans="1:28">
      <c r="A47" s="126"/>
      <c r="B47" s="36" t="s">
        <v>217</v>
      </c>
      <c r="C47" s="36" t="s">
        <v>116</v>
      </c>
      <c r="D47" s="36" t="s">
        <v>127</v>
      </c>
      <c r="E47" s="36" t="s">
        <v>122</v>
      </c>
      <c r="F47" s="36" t="s">
        <v>221</v>
      </c>
      <c r="G47" s="36" t="s">
        <v>180</v>
      </c>
      <c r="H47" s="90">
        <v>0</v>
      </c>
      <c r="I47" s="321">
        <v>3</v>
      </c>
      <c r="J47" s="321">
        <v>6</v>
      </c>
      <c r="K47" s="321">
        <v>10</v>
      </c>
      <c r="L47" s="321">
        <v>0</v>
      </c>
      <c r="M47" s="321">
        <v>0</v>
      </c>
      <c r="N47" s="321" t="s">
        <v>171</v>
      </c>
      <c r="O47" s="321" t="s">
        <v>171</v>
      </c>
      <c r="P47" s="321" t="s">
        <v>171</v>
      </c>
      <c r="Q47" s="90">
        <v>0</v>
      </c>
      <c r="R47" s="321">
        <v>9.8864999999999995E-2</v>
      </c>
      <c r="S47" s="321">
        <v>0.19772999999999999</v>
      </c>
      <c r="T47" s="321">
        <v>0.32954999999999995</v>
      </c>
      <c r="U47" s="321">
        <v>0</v>
      </c>
      <c r="V47" s="321">
        <v>0</v>
      </c>
      <c r="W47" s="321" t="s">
        <v>171</v>
      </c>
      <c r="X47" s="321" t="s">
        <v>171</v>
      </c>
      <c r="Y47" s="321" t="s">
        <v>171</v>
      </c>
      <c r="Z47" s="325"/>
      <c r="AA47" s="40"/>
      <c r="AB47" s="324"/>
    </row>
    <row r="48" spans="1:28">
      <c r="A48" s="126"/>
      <c r="B48" s="36" t="s">
        <v>217</v>
      </c>
      <c r="C48" s="36" t="s">
        <v>116</v>
      </c>
      <c r="D48" s="36" t="s">
        <v>183</v>
      </c>
      <c r="E48" s="36" t="s">
        <v>122</v>
      </c>
      <c r="F48" s="36" t="s">
        <v>222</v>
      </c>
      <c r="G48" s="36" t="s">
        <v>180</v>
      </c>
      <c r="H48" s="90">
        <v>0</v>
      </c>
      <c r="I48" s="321">
        <v>6</v>
      </c>
      <c r="J48" s="321">
        <v>5</v>
      </c>
      <c r="K48" s="321">
        <v>5</v>
      </c>
      <c r="L48" s="321">
        <v>0</v>
      </c>
      <c r="M48" s="321">
        <v>0</v>
      </c>
      <c r="N48" s="321" t="s">
        <v>171</v>
      </c>
      <c r="O48" s="321" t="s">
        <v>171</v>
      </c>
      <c r="P48" s="321" t="s">
        <v>171</v>
      </c>
      <c r="Q48" s="90">
        <v>0</v>
      </c>
      <c r="R48" s="321">
        <v>0.19772999999999999</v>
      </c>
      <c r="S48" s="321">
        <v>0.16477499999999998</v>
      </c>
      <c r="T48" s="321">
        <v>0.16477499999999998</v>
      </c>
      <c r="U48" s="321">
        <v>0</v>
      </c>
      <c r="V48" s="321">
        <v>0</v>
      </c>
      <c r="W48" s="321" t="s">
        <v>171</v>
      </c>
      <c r="X48" s="321" t="s">
        <v>171</v>
      </c>
      <c r="Y48" s="321" t="s">
        <v>171</v>
      </c>
      <c r="Z48" s="325"/>
      <c r="AA48" s="40"/>
      <c r="AB48" s="324"/>
    </row>
    <row r="49" spans="1:28">
      <c r="A49" s="126"/>
      <c r="B49" s="36" t="s">
        <v>217</v>
      </c>
      <c r="C49" s="36" t="s">
        <v>116</v>
      </c>
      <c r="D49" s="36" t="s">
        <v>130</v>
      </c>
      <c r="E49" s="36" t="s">
        <v>122</v>
      </c>
      <c r="F49" s="36" t="s">
        <v>223</v>
      </c>
      <c r="G49" s="36" t="s">
        <v>180</v>
      </c>
      <c r="H49" s="90">
        <v>0</v>
      </c>
      <c r="I49" s="321">
        <v>150</v>
      </c>
      <c r="J49" s="321">
        <v>50</v>
      </c>
      <c r="K49" s="321">
        <v>0</v>
      </c>
      <c r="L49" s="321">
        <v>0</v>
      </c>
      <c r="M49" s="321">
        <v>0</v>
      </c>
      <c r="N49" s="321" t="s">
        <v>171</v>
      </c>
      <c r="O49" s="321" t="s">
        <v>171</v>
      </c>
      <c r="P49" s="321" t="s">
        <v>171</v>
      </c>
      <c r="Q49" s="90">
        <v>0</v>
      </c>
      <c r="R49" s="321">
        <v>4.943249999999999</v>
      </c>
      <c r="S49" s="321">
        <v>1.6477499999999998</v>
      </c>
      <c r="T49" s="321">
        <v>0</v>
      </c>
      <c r="U49" s="321">
        <v>0</v>
      </c>
      <c r="V49" s="321">
        <v>0</v>
      </c>
      <c r="W49" s="321" t="s">
        <v>171</v>
      </c>
      <c r="X49" s="321" t="s">
        <v>171</v>
      </c>
      <c r="Y49" s="321" t="s">
        <v>171</v>
      </c>
      <c r="Z49" s="325"/>
      <c r="AA49" s="40"/>
      <c r="AB49" s="324"/>
    </row>
    <row r="50" spans="1:28">
      <c r="A50" s="126"/>
      <c r="B50" s="36" t="s">
        <v>217</v>
      </c>
      <c r="C50" s="36" t="s">
        <v>116</v>
      </c>
      <c r="D50" s="36" t="s">
        <v>130</v>
      </c>
      <c r="E50" s="36" t="s">
        <v>122</v>
      </c>
      <c r="F50" s="36" t="s">
        <v>224</v>
      </c>
      <c r="G50" s="36" t="s">
        <v>180</v>
      </c>
      <c r="H50" s="90">
        <v>2</v>
      </c>
      <c r="I50" s="321">
        <v>2</v>
      </c>
      <c r="J50" s="321">
        <v>3</v>
      </c>
      <c r="K50" s="321">
        <v>4</v>
      </c>
      <c r="L50" s="321">
        <v>0</v>
      </c>
      <c r="M50" s="321">
        <v>0</v>
      </c>
      <c r="N50" s="321" t="s">
        <v>171</v>
      </c>
      <c r="O50" s="321" t="s">
        <v>171</v>
      </c>
      <c r="P50" s="321" t="s">
        <v>171</v>
      </c>
      <c r="Q50" s="90">
        <v>6.5909999999999996E-2</v>
      </c>
      <c r="R50" s="321">
        <v>6.5909999999999996E-2</v>
      </c>
      <c r="S50" s="321">
        <v>9.8864999999999995E-2</v>
      </c>
      <c r="T50" s="321">
        <v>0.13181999999999999</v>
      </c>
      <c r="U50" s="321">
        <v>0</v>
      </c>
      <c r="V50" s="321">
        <v>0</v>
      </c>
      <c r="W50" s="321" t="s">
        <v>171</v>
      </c>
      <c r="X50" s="321" t="s">
        <v>171</v>
      </c>
      <c r="Y50" s="321" t="s">
        <v>171</v>
      </c>
      <c r="Z50" s="325"/>
      <c r="AA50" s="40"/>
      <c r="AB50" s="324"/>
    </row>
    <row r="51" spans="1:28">
      <c r="A51" s="126"/>
      <c r="B51" s="36" t="s">
        <v>217</v>
      </c>
      <c r="C51" s="36" t="s">
        <v>116</v>
      </c>
      <c r="D51" s="36" t="s">
        <v>130</v>
      </c>
      <c r="E51" s="36" t="s">
        <v>122</v>
      </c>
      <c r="F51" s="36" t="s">
        <v>225</v>
      </c>
      <c r="G51" s="36" t="s">
        <v>180</v>
      </c>
      <c r="H51" s="90">
        <v>4.7850000000000001</v>
      </c>
      <c r="I51" s="321">
        <v>1.1499999999999999</v>
      </c>
      <c r="J51" s="321">
        <v>2.0649999999999999</v>
      </c>
      <c r="K51" s="321">
        <v>1</v>
      </c>
      <c r="L51" s="321">
        <v>0</v>
      </c>
      <c r="M51" s="321">
        <v>0</v>
      </c>
      <c r="N51" s="321" t="s">
        <v>171</v>
      </c>
      <c r="O51" s="321" t="s">
        <v>171</v>
      </c>
      <c r="P51" s="321" t="s">
        <v>171</v>
      </c>
      <c r="Q51" s="90">
        <v>0.15768967499999997</v>
      </c>
      <c r="R51" s="321">
        <v>3.7898249999999994E-2</v>
      </c>
      <c r="S51" s="321">
        <v>6.805207499999999E-2</v>
      </c>
      <c r="T51" s="321">
        <v>3.2954999999999998E-2</v>
      </c>
      <c r="U51" s="321">
        <v>0</v>
      </c>
      <c r="V51" s="321">
        <v>0</v>
      </c>
      <c r="W51" s="321" t="s">
        <v>171</v>
      </c>
      <c r="X51" s="321" t="s">
        <v>171</v>
      </c>
      <c r="Y51" s="321" t="s">
        <v>171</v>
      </c>
      <c r="Z51" s="325"/>
      <c r="AA51" s="40"/>
      <c r="AB51" s="324"/>
    </row>
    <row r="52" spans="1:28">
      <c r="A52" s="126"/>
      <c r="B52" s="36" t="s">
        <v>217</v>
      </c>
      <c r="C52" s="36" t="s">
        <v>116</v>
      </c>
      <c r="D52" s="36" t="s">
        <v>130</v>
      </c>
      <c r="E52" s="36" t="s">
        <v>122</v>
      </c>
      <c r="F52" s="36" t="s">
        <v>226</v>
      </c>
      <c r="G52" s="36" t="s">
        <v>180</v>
      </c>
      <c r="H52" s="90">
        <v>0</v>
      </c>
      <c r="I52" s="321">
        <v>0.45</v>
      </c>
      <c r="J52" s="321">
        <v>0.3</v>
      </c>
      <c r="K52" s="321">
        <v>0.1</v>
      </c>
      <c r="L52" s="321">
        <v>0</v>
      </c>
      <c r="M52" s="321">
        <v>0</v>
      </c>
      <c r="N52" s="321" t="s">
        <v>171</v>
      </c>
      <c r="O52" s="321" t="s">
        <v>171</v>
      </c>
      <c r="P52" s="321" t="s">
        <v>171</v>
      </c>
      <c r="Q52" s="90">
        <v>0</v>
      </c>
      <c r="R52" s="321">
        <v>1.4829749999999999E-2</v>
      </c>
      <c r="S52" s="321">
        <v>9.8864999999999977E-3</v>
      </c>
      <c r="T52" s="321">
        <v>3.2954999999999998E-3</v>
      </c>
      <c r="U52" s="321">
        <v>0</v>
      </c>
      <c r="V52" s="321">
        <v>0</v>
      </c>
      <c r="W52" s="321" t="s">
        <v>171</v>
      </c>
      <c r="X52" s="321" t="s">
        <v>171</v>
      </c>
      <c r="Y52" s="321" t="s">
        <v>171</v>
      </c>
      <c r="Z52" s="325"/>
      <c r="AA52" s="40"/>
      <c r="AB52" s="324"/>
    </row>
    <row r="53" spans="1:28">
      <c r="A53" s="126"/>
      <c r="B53" s="36" t="s">
        <v>217</v>
      </c>
      <c r="C53" s="36" t="s">
        <v>116</v>
      </c>
      <c r="D53" s="36" t="s">
        <v>130</v>
      </c>
      <c r="E53" s="36" t="s">
        <v>122</v>
      </c>
      <c r="F53" s="36" t="s">
        <v>227</v>
      </c>
      <c r="G53" s="36" t="s">
        <v>180</v>
      </c>
      <c r="H53" s="90">
        <v>0</v>
      </c>
      <c r="I53" s="321">
        <v>1.1859999999999999</v>
      </c>
      <c r="J53" s="321">
        <v>6.3970000000000002</v>
      </c>
      <c r="K53" s="321">
        <v>0</v>
      </c>
      <c r="L53" s="321">
        <v>0</v>
      </c>
      <c r="M53" s="321">
        <v>0</v>
      </c>
      <c r="N53" s="321" t="s">
        <v>171</v>
      </c>
      <c r="O53" s="321" t="s">
        <v>171</v>
      </c>
      <c r="P53" s="321" t="s">
        <v>171</v>
      </c>
      <c r="Q53" s="90">
        <v>0</v>
      </c>
      <c r="R53" s="321">
        <v>3.9084629999999988E-2</v>
      </c>
      <c r="S53" s="321">
        <v>0.21081313499999998</v>
      </c>
      <c r="T53" s="321">
        <v>0</v>
      </c>
      <c r="U53" s="321">
        <v>0</v>
      </c>
      <c r="V53" s="321">
        <v>0</v>
      </c>
      <c r="W53" s="321" t="s">
        <v>171</v>
      </c>
      <c r="X53" s="321" t="s">
        <v>171</v>
      </c>
      <c r="Y53" s="321" t="s">
        <v>171</v>
      </c>
      <c r="Z53" s="325"/>
      <c r="AA53" s="40"/>
      <c r="AB53" s="324"/>
    </row>
    <row r="54" spans="1:28">
      <c r="A54" s="126"/>
      <c r="B54" s="36" t="s">
        <v>217</v>
      </c>
      <c r="C54" s="36" t="s">
        <v>116</v>
      </c>
      <c r="D54" s="36" t="s">
        <v>147</v>
      </c>
      <c r="E54" s="36" t="s">
        <v>122</v>
      </c>
      <c r="F54" s="36" t="s">
        <v>228</v>
      </c>
      <c r="G54" s="36" t="s">
        <v>229</v>
      </c>
      <c r="H54" s="90">
        <v>0</v>
      </c>
      <c r="I54" s="321">
        <v>113</v>
      </c>
      <c r="J54" s="321">
        <v>216</v>
      </c>
      <c r="K54" s="321">
        <v>166</v>
      </c>
      <c r="L54" s="321">
        <v>0</v>
      </c>
      <c r="M54" s="321">
        <v>0</v>
      </c>
      <c r="N54" s="321" t="s">
        <v>171</v>
      </c>
      <c r="O54" s="321" t="s">
        <v>171</v>
      </c>
      <c r="P54" s="321" t="s">
        <v>171</v>
      </c>
      <c r="Q54" s="90">
        <v>0</v>
      </c>
      <c r="R54" s="321">
        <v>3.5255999999999998</v>
      </c>
      <c r="S54" s="321">
        <v>6.7391999999999994</v>
      </c>
      <c r="T54" s="321">
        <v>5.1791999999999998</v>
      </c>
      <c r="U54" s="321">
        <v>0</v>
      </c>
      <c r="V54" s="321">
        <v>0</v>
      </c>
      <c r="W54" s="321" t="s">
        <v>171</v>
      </c>
      <c r="X54" s="321" t="s">
        <v>171</v>
      </c>
      <c r="Y54" s="321" t="s">
        <v>171</v>
      </c>
      <c r="Z54" s="325"/>
      <c r="AA54" s="40"/>
      <c r="AB54" s="324"/>
    </row>
    <row r="55" spans="1:28">
      <c r="A55" s="126"/>
      <c r="B55" s="36" t="s">
        <v>217</v>
      </c>
      <c r="C55" s="36" t="s">
        <v>116</v>
      </c>
      <c r="D55" s="36" t="s">
        <v>135</v>
      </c>
      <c r="E55" s="36" t="s">
        <v>122</v>
      </c>
      <c r="F55" s="36" t="s">
        <v>230</v>
      </c>
      <c r="G55" s="36" t="s">
        <v>180</v>
      </c>
      <c r="H55" s="90">
        <v>0</v>
      </c>
      <c r="I55" s="321">
        <v>2</v>
      </c>
      <c r="J55" s="321">
        <v>3</v>
      </c>
      <c r="K55" s="321">
        <v>0</v>
      </c>
      <c r="L55" s="321">
        <v>0</v>
      </c>
      <c r="M55" s="321">
        <v>0</v>
      </c>
      <c r="N55" s="321" t="s">
        <v>171</v>
      </c>
      <c r="O55" s="321" t="s">
        <v>171</v>
      </c>
      <c r="P55" s="321" t="s">
        <v>171</v>
      </c>
      <c r="Q55" s="90">
        <v>0</v>
      </c>
      <c r="R55" s="321">
        <v>6.5909999999999996E-2</v>
      </c>
      <c r="S55" s="321">
        <v>9.8864999999999995E-2</v>
      </c>
      <c r="T55" s="321">
        <v>0</v>
      </c>
      <c r="U55" s="321">
        <v>0</v>
      </c>
      <c r="V55" s="321">
        <v>0</v>
      </c>
      <c r="W55" s="321" t="s">
        <v>171</v>
      </c>
      <c r="X55" s="321" t="s">
        <v>171</v>
      </c>
      <c r="Y55" s="321" t="s">
        <v>171</v>
      </c>
      <c r="Z55" s="325"/>
      <c r="AA55" s="40"/>
      <c r="AB55" s="324"/>
    </row>
    <row r="56" spans="1:28">
      <c r="A56" s="81"/>
      <c r="B56" s="29" t="s">
        <v>217</v>
      </c>
      <c r="C56" s="29" t="s">
        <v>117</v>
      </c>
      <c r="D56" s="29" t="s">
        <v>130</v>
      </c>
      <c r="E56" s="29" t="s">
        <v>122</v>
      </c>
      <c r="F56" s="29" t="s">
        <v>231</v>
      </c>
      <c r="G56" s="29" t="s">
        <v>180</v>
      </c>
      <c r="H56" s="228">
        <v>19.414999999999999</v>
      </c>
      <c r="I56" s="211">
        <v>0</v>
      </c>
      <c r="J56" s="211">
        <v>0</v>
      </c>
      <c r="K56" s="211">
        <v>0</v>
      </c>
      <c r="L56" s="211">
        <v>0</v>
      </c>
      <c r="M56" s="211">
        <v>0</v>
      </c>
      <c r="N56" s="211" t="s">
        <v>171</v>
      </c>
      <c r="O56" s="211" t="s">
        <v>171</v>
      </c>
      <c r="P56" s="211" t="s">
        <v>171</v>
      </c>
      <c r="Q56" s="228">
        <v>0.63982132499999989</v>
      </c>
      <c r="R56" s="211">
        <v>0</v>
      </c>
      <c r="S56" s="211">
        <v>0</v>
      </c>
      <c r="T56" s="211">
        <v>0</v>
      </c>
      <c r="U56" s="211">
        <v>0</v>
      </c>
      <c r="V56" s="211">
        <v>0</v>
      </c>
      <c r="W56" s="211" t="s">
        <v>171</v>
      </c>
      <c r="X56" s="211" t="s">
        <v>171</v>
      </c>
      <c r="Y56" s="211" t="s">
        <v>171</v>
      </c>
      <c r="Z56" s="317"/>
      <c r="AA56" s="28" t="s">
        <v>232</v>
      </c>
      <c r="AB56" s="324"/>
    </row>
    <row r="57" spans="1:28">
      <c r="A57" s="126"/>
      <c r="B57" s="36" t="s">
        <v>217</v>
      </c>
      <c r="C57" s="36" t="s">
        <v>117</v>
      </c>
      <c r="D57" s="36" t="s">
        <v>1235</v>
      </c>
      <c r="E57" s="36" t="s">
        <v>122</v>
      </c>
      <c r="F57" s="36" t="s">
        <v>234</v>
      </c>
      <c r="G57" s="36" t="s">
        <v>180</v>
      </c>
      <c r="H57" s="90">
        <v>0</v>
      </c>
      <c r="I57" s="321">
        <v>25</v>
      </c>
      <c r="J57" s="321">
        <v>25</v>
      </c>
      <c r="K57" s="321">
        <v>25</v>
      </c>
      <c r="L57" s="321">
        <v>25</v>
      </c>
      <c r="M57" s="321">
        <v>0</v>
      </c>
      <c r="N57" s="321" t="s">
        <v>171</v>
      </c>
      <c r="O57" s="321" t="s">
        <v>171</v>
      </c>
      <c r="P57" s="321" t="s">
        <v>171</v>
      </c>
      <c r="Q57" s="90">
        <v>0</v>
      </c>
      <c r="R57" s="321">
        <v>0.82387499999999991</v>
      </c>
      <c r="S57" s="321">
        <v>0.82387499999999991</v>
      </c>
      <c r="T57" s="321">
        <v>0.82387499999999991</v>
      </c>
      <c r="U57" s="321">
        <v>0.82387499999999991</v>
      </c>
      <c r="V57" s="321">
        <v>0</v>
      </c>
      <c r="W57" s="321" t="s">
        <v>171</v>
      </c>
      <c r="X57" s="321" t="s">
        <v>171</v>
      </c>
      <c r="Y57" s="321" t="s">
        <v>171</v>
      </c>
      <c r="Z57" s="325"/>
      <c r="AA57" s="40"/>
      <c r="AB57" s="324"/>
    </row>
    <row r="58" spans="1:28">
      <c r="A58" s="126"/>
      <c r="B58" s="36" t="s">
        <v>217</v>
      </c>
      <c r="C58" s="36" t="s">
        <v>117</v>
      </c>
      <c r="D58" s="36" t="s">
        <v>1235</v>
      </c>
      <c r="E58" s="36" t="s">
        <v>122</v>
      </c>
      <c r="F58" s="36" t="s">
        <v>235</v>
      </c>
      <c r="G58" s="36" t="s">
        <v>180</v>
      </c>
      <c r="H58" s="90">
        <v>0</v>
      </c>
      <c r="I58" s="321">
        <v>21.047999999999998</v>
      </c>
      <c r="J58" s="321">
        <v>43.78</v>
      </c>
      <c r="K58" s="321">
        <v>71.563999999999993</v>
      </c>
      <c r="L58" s="321">
        <v>84.192999999999998</v>
      </c>
      <c r="M58" s="321">
        <v>0</v>
      </c>
      <c r="N58" s="321" t="s">
        <v>171</v>
      </c>
      <c r="O58" s="321" t="s">
        <v>171</v>
      </c>
      <c r="P58" s="321" t="s">
        <v>171</v>
      </c>
      <c r="Q58" s="90">
        <v>0</v>
      </c>
      <c r="R58" s="321">
        <v>0.69363683999999992</v>
      </c>
      <c r="S58" s="321">
        <v>1.4427698999999998</v>
      </c>
      <c r="T58" s="321">
        <v>2.3583916199999995</v>
      </c>
      <c r="U58" s="321">
        <v>2.7745803149999997</v>
      </c>
      <c r="V58" s="321">
        <v>0</v>
      </c>
      <c r="W58" s="321" t="s">
        <v>171</v>
      </c>
      <c r="X58" s="321" t="s">
        <v>171</v>
      </c>
      <c r="Y58" s="321" t="s">
        <v>171</v>
      </c>
      <c r="Z58" s="325"/>
      <c r="AA58" s="40"/>
      <c r="AB58" s="324"/>
    </row>
    <row r="59" spans="1:28">
      <c r="A59" s="126"/>
      <c r="B59" s="36" t="s">
        <v>217</v>
      </c>
      <c r="C59" s="36" t="s">
        <v>117</v>
      </c>
      <c r="D59" s="36" t="s">
        <v>183</v>
      </c>
      <c r="E59" s="36" t="s">
        <v>122</v>
      </c>
      <c r="F59" s="36" t="s">
        <v>236</v>
      </c>
      <c r="G59" s="36" t="s">
        <v>180</v>
      </c>
      <c r="H59" s="90">
        <v>0</v>
      </c>
      <c r="I59" s="321">
        <v>240</v>
      </c>
      <c r="J59" s="321">
        <v>535</v>
      </c>
      <c r="K59" s="321">
        <v>560</v>
      </c>
      <c r="L59" s="321">
        <v>320</v>
      </c>
      <c r="M59" s="321">
        <v>0</v>
      </c>
      <c r="N59" s="321" t="s">
        <v>171</v>
      </c>
      <c r="O59" s="321" t="s">
        <v>171</v>
      </c>
      <c r="P59" s="321" t="s">
        <v>171</v>
      </c>
      <c r="Q59" s="90">
        <v>0</v>
      </c>
      <c r="R59" s="321">
        <v>7.9091999999999985</v>
      </c>
      <c r="S59" s="321">
        <v>17.630924999999998</v>
      </c>
      <c r="T59" s="321">
        <v>18.454799999999995</v>
      </c>
      <c r="U59" s="321">
        <v>10.545599999999999</v>
      </c>
      <c r="V59" s="321">
        <v>0</v>
      </c>
      <c r="W59" s="321" t="s">
        <v>171</v>
      </c>
      <c r="X59" s="321" t="s">
        <v>171</v>
      </c>
      <c r="Y59" s="321" t="s">
        <v>171</v>
      </c>
      <c r="Z59" s="325"/>
      <c r="AA59" s="40"/>
      <c r="AB59" s="324"/>
    </row>
    <row r="60" spans="1:28">
      <c r="A60" s="126"/>
      <c r="B60" s="36" t="s">
        <v>217</v>
      </c>
      <c r="C60" s="36" t="s">
        <v>117</v>
      </c>
      <c r="D60" s="36" t="s">
        <v>183</v>
      </c>
      <c r="E60" s="36" t="s">
        <v>122</v>
      </c>
      <c r="F60" s="36" t="s">
        <v>237</v>
      </c>
      <c r="G60" s="36" t="s">
        <v>180</v>
      </c>
      <c r="H60" s="90">
        <v>0</v>
      </c>
      <c r="I60" s="321">
        <v>455</v>
      </c>
      <c r="J60" s="321">
        <v>440</v>
      </c>
      <c r="K60" s="321">
        <v>362</v>
      </c>
      <c r="L60" s="321">
        <v>125</v>
      </c>
      <c r="M60" s="321">
        <v>0</v>
      </c>
      <c r="N60" s="321" t="s">
        <v>171</v>
      </c>
      <c r="O60" s="321" t="s">
        <v>171</v>
      </c>
      <c r="P60" s="321" t="s">
        <v>171</v>
      </c>
      <c r="Q60" s="90">
        <v>0</v>
      </c>
      <c r="R60" s="321">
        <v>14.994524999999998</v>
      </c>
      <c r="S60" s="321">
        <v>14.500199999999998</v>
      </c>
      <c r="T60" s="321">
        <v>11.929709999999998</v>
      </c>
      <c r="U60" s="321">
        <v>4.1193749999999998</v>
      </c>
      <c r="V60" s="321">
        <v>0</v>
      </c>
      <c r="W60" s="321" t="s">
        <v>171</v>
      </c>
      <c r="X60" s="321" t="s">
        <v>171</v>
      </c>
      <c r="Y60" s="321" t="s">
        <v>171</v>
      </c>
      <c r="Z60" s="325"/>
      <c r="AA60" s="40"/>
      <c r="AB60" s="324"/>
    </row>
    <row r="61" spans="1:28">
      <c r="A61" s="126"/>
      <c r="B61" s="36" t="s">
        <v>217</v>
      </c>
      <c r="C61" s="36" t="s">
        <v>117</v>
      </c>
      <c r="D61" s="36" t="s">
        <v>183</v>
      </c>
      <c r="E61" s="36" t="s">
        <v>122</v>
      </c>
      <c r="F61" s="36" t="s">
        <v>238</v>
      </c>
      <c r="G61" s="36" t="s">
        <v>180</v>
      </c>
      <c r="H61" s="90">
        <v>0</v>
      </c>
      <c r="I61" s="321">
        <v>50</v>
      </c>
      <c r="J61" s="321">
        <v>250</v>
      </c>
      <c r="K61" s="321">
        <v>800</v>
      </c>
      <c r="L61" s="321">
        <v>1200</v>
      </c>
      <c r="M61" s="321">
        <v>0</v>
      </c>
      <c r="N61" s="321" t="s">
        <v>171</v>
      </c>
      <c r="O61" s="321" t="s">
        <v>171</v>
      </c>
      <c r="P61" s="321" t="s">
        <v>171</v>
      </c>
      <c r="Q61" s="90">
        <v>0</v>
      </c>
      <c r="R61" s="321">
        <v>1.6477499999999998</v>
      </c>
      <c r="S61" s="321">
        <v>8.2387499999999996</v>
      </c>
      <c r="T61" s="321">
        <v>26.363999999999997</v>
      </c>
      <c r="U61" s="321">
        <v>39.545999999999992</v>
      </c>
      <c r="V61" s="321">
        <v>0</v>
      </c>
      <c r="W61" s="321" t="s">
        <v>171</v>
      </c>
      <c r="X61" s="321" t="s">
        <v>171</v>
      </c>
      <c r="Y61" s="321" t="s">
        <v>171</v>
      </c>
      <c r="Z61" s="325"/>
      <c r="AA61" s="40"/>
      <c r="AB61" s="324"/>
    </row>
    <row r="62" spans="1:28">
      <c r="A62" s="126"/>
      <c r="B62" s="36" t="s">
        <v>217</v>
      </c>
      <c r="C62" s="36" t="s">
        <v>117</v>
      </c>
      <c r="D62" s="36" t="s">
        <v>130</v>
      </c>
      <c r="E62" s="36" t="s">
        <v>122</v>
      </c>
      <c r="F62" s="36" t="s">
        <v>224</v>
      </c>
      <c r="G62" s="36" t="s">
        <v>180</v>
      </c>
      <c r="H62" s="90">
        <v>0</v>
      </c>
      <c r="I62" s="321">
        <v>1</v>
      </c>
      <c r="J62" s="321">
        <v>2</v>
      </c>
      <c r="K62" s="321">
        <v>2.5</v>
      </c>
      <c r="L62" s="321">
        <v>2.5</v>
      </c>
      <c r="M62" s="321">
        <v>0</v>
      </c>
      <c r="N62" s="321" t="s">
        <v>171</v>
      </c>
      <c r="O62" s="321" t="s">
        <v>171</v>
      </c>
      <c r="P62" s="321" t="s">
        <v>171</v>
      </c>
      <c r="Q62" s="90">
        <v>0</v>
      </c>
      <c r="R62" s="321">
        <v>3.2954999999999998E-2</v>
      </c>
      <c r="S62" s="321">
        <v>6.5909999999999996E-2</v>
      </c>
      <c r="T62" s="321">
        <v>8.2387499999999989E-2</v>
      </c>
      <c r="U62" s="321">
        <v>8.2387499999999989E-2</v>
      </c>
      <c r="V62" s="321">
        <v>0</v>
      </c>
      <c r="W62" s="321" t="s">
        <v>171</v>
      </c>
      <c r="X62" s="321" t="s">
        <v>171</v>
      </c>
      <c r="Y62" s="321" t="s">
        <v>171</v>
      </c>
      <c r="Z62" s="325"/>
      <c r="AA62" s="40"/>
      <c r="AB62" s="324"/>
    </row>
    <row r="63" spans="1:28">
      <c r="A63" s="126"/>
      <c r="B63" s="36" t="s">
        <v>217</v>
      </c>
      <c r="C63" s="36" t="s">
        <v>117</v>
      </c>
      <c r="D63" s="36" t="s">
        <v>130</v>
      </c>
      <c r="E63" s="36" t="s">
        <v>122</v>
      </c>
      <c r="F63" s="36" t="s">
        <v>239</v>
      </c>
      <c r="G63" s="36" t="s">
        <v>180</v>
      </c>
      <c r="H63" s="90">
        <v>0</v>
      </c>
      <c r="I63" s="321">
        <v>1</v>
      </c>
      <c r="J63" s="321">
        <v>0</v>
      </c>
      <c r="K63" s="321">
        <v>0</v>
      </c>
      <c r="L63" s="321">
        <v>0</v>
      </c>
      <c r="M63" s="321">
        <v>0</v>
      </c>
      <c r="N63" s="321" t="s">
        <v>171</v>
      </c>
      <c r="O63" s="321" t="s">
        <v>171</v>
      </c>
      <c r="P63" s="321" t="s">
        <v>171</v>
      </c>
      <c r="Q63" s="90">
        <v>0</v>
      </c>
      <c r="R63" s="321">
        <v>3.2954999999999998E-2</v>
      </c>
      <c r="S63" s="321">
        <v>0</v>
      </c>
      <c r="T63" s="321">
        <v>0</v>
      </c>
      <c r="U63" s="321">
        <v>0</v>
      </c>
      <c r="V63" s="321">
        <v>0</v>
      </c>
      <c r="W63" s="321" t="s">
        <v>171</v>
      </c>
      <c r="X63" s="321" t="s">
        <v>171</v>
      </c>
      <c r="Y63" s="321" t="s">
        <v>171</v>
      </c>
      <c r="Z63" s="325"/>
      <c r="AA63" s="40"/>
      <c r="AB63" s="324"/>
    </row>
    <row r="64" spans="1:28">
      <c r="A64" s="126"/>
      <c r="B64" s="36" t="s">
        <v>217</v>
      </c>
      <c r="C64" s="36" t="s">
        <v>117</v>
      </c>
      <c r="D64" s="36" t="s">
        <v>130</v>
      </c>
      <c r="E64" s="36" t="s">
        <v>122</v>
      </c>
      <c r="F64" s="36" t="s">
        <v>225</v>
      </c>
      <c r="G64" s="36" t="s">
        <v>180</v>
      </c>
      <c r="H64" s="90">
        <v>0</v>
      </c>
      <c r="I64" s="321">
        <v>0.5</v>
      </c>
      <c r="J64" s="321">
        <v>5</v>
      </c>
      <c r="K64" s="321">
        <v>5</v>
      </c>
      <c r="L64" s="321">
        <v>4.5</v>
      </c>
      <c r="M64" s="321">
        <v>0</v>
      </c>
      <c r="N64" s="321" t="s">
        <v>171</v>
      </c>
      <c r="O64" s="321" t="s">
        <v>171</v>
      </c>
      <c r="P64" s="321" t="s">
        <v>171</v>
      </c>
      <c r="Q64" s="90">
        <v>0</v>
      </c>
      <c r="R64" s="321">
        <v>1.6477499999999999E-2</v>
      </c>
      <c r="S64" s="321">
        <v>0.16477499999999998</v>
      </c>
      <c r="T64" s="321">
        <v>0.16477499999999998</v>
      </c>
      <c r="U64" s="321">
        <v>0.14829749999999997</v>
      </c>
      <c r="V64" s="321">
        <v>0</v>
      </c>
      <c r="W64" s="321" t="s">
        <v>171</v>
      </c>
      <c r="X64" s="321" t="s">
        <v>171</v>
      </c>
      <c r="Y64" s="321" t="s">
        <v>171</v>
      </c>
      <c r="Z64" s="325"/>
      <c r="AA64" s="40"/>
      <c r="AB64" s="324"/>
    </row>
    <row r="65" spans="1:28">
      <c r="A65" s="126"/>
      <c r="B65" s="36" t="s">
        <v>217</v>
      </c>
      <c r="C65" s="36" t="s">
        <v>117</v>
      </c>
      <c r="D65" s="36" t="s">
        <v>130</v>
      </c>
      <c r="E65" s="36" t="s">
        <v>122</v>
      </c>
      <c r="F65" s="36" t="s">
        <v>240</v>
      </c>
      <c r="G65" s="36" t="s">
        <v>180</v>
      </c>
      <c r="H65" s="90">
        <v>0</v>
      </c>
      <c r="I65" s="321">
        <v>1.6</v>
      </c>
      <c r="J65" s="321">
        <v>0</v>
      </c>
      <c r="K65" s="321">
        <v>0</v>
      </c>
      <c r="L65" s="321">
        <v>0</v>
      </c>
      <c r="M65" s="321">
        <v>0</v>
      </c>
      <c r="N65" s="321" t="s">
        <v>171</v>
      </c>
      <c r="O65" s="321" t="s">
        <v>171</v>
      </c>
      <c r="P65" s="321" t="s">
        <v>171</v>
      </c>
      <c r="Q65" s="90">
        <v>0</v>
      </c>
      <c r="R65" s="321">
        <v>5.2727999999999997E-2</v>
      </c>
      <c r="S65" s="321">
        <v>0</v>
      </c>
      <c r="T65" s="321">
        <v>0</v>
      </c>
      <c r="U65" s="321">
        <v>0</v>
      </c>
      <c r="V65" s="321">
        <v>0</v>
      </c>
      <c r="W65" s="321" t="s">
        <v>171</v>
      </c>
      <c r="X65" s="321" t="s">
        <v>171</v>
      </c>
      <c r="Y65" s="321" t="s">
        <v>171</v>
      </c>
      <c r="Z65" s="325"/>
      <c r="AA65" s="40"/>
      <c r="AB65" s="324"/>
    </row>
    <row r="66" spans="1:28">
      <c r="A66" s="126"/>
      <c r="B66" s="36" t="s">
        <v>217</v>
      </c>
      <c r="C66" s="36" t="s">
        <v>117</v>
      </c>
      <c r="D66" s="36" t="s">
        <v>131</v>
      </c>
      <c r="E66" s="36" t="s">
        <v>122</v>
      </c>
      <c r="F66" s="36" t="s">
        <v>241</v>
      </c>
      <c r="G66" s="36" t="s">
        <v>180</v>
      </c>
      <c r="H66" s="90">
        <v>0</v>
      </c>
      <c r="I66" s="321">
        <v>50</v>
      </c>
      <c r="J66" s="321">
        <v>50</v>
      </c>
      <c r="K66" s="321">
        <v>50</v>
      </c>
      <c r="L66" s="321">
        <v>50</v>
      </c>
      <c r="M66" s="321">
        <v>0</v>
      </c>
      <c r="N66" s="321" t="s">
        <v>171</v>
      </c>
      <c r="O66" s="321" t="s">
        <v>171</v>
      </c>
      <c r="P66" s="321" t="s">
        <v>171</v>
      </c>
      <c r="Q66" s="90">
        <v>0</v>
      </c>
      <c r="R66" s="321">
        <v>1.6477499999999998</v>
      </c>
      <c r="S66" s="321">
        <v>1.6477499999999998</v>
      </c>
      <c r="T66" s="321">
        <v>1.6477499999999998</v>
      </c>
      <c r="U66" s="321">
        <v>1.6477499999999998</v>
      </c>
      <c r="V66" s="321">
        <v>0</v>
      </c>
      <c r="W66" s="321" t="s">
        <v>171</v>
      </c>
      <c r="X66" s="321" t="s">
        <v>171</v>
      </c>
      <c r="Y66" s="321" t="s">
        <v>171</v>
      </c>
      <c r="Z66" s="325"/>
      <c r="AA66" s="40"/>
      <c r="AB66" s="324"/>
    </row>
    <row r="67" spans="1:28">
      <c r="A67" s="126"/>
      <c r="B67" s="36" t="s">
        <v>217</v>
      </c>
      <c r="C67" s="36" t="s">
        <v>117</v>
      </c>
      <c r="D67" s="36" t="s">
        <v>135</v>
      </c>
      <c r="E67" s="36" t="s">
        <v>122</v>
      </c>
      <c r="F67" s="36" t="s">
        <v>242</v>
      </c>
      <c r="G67" s="36" t="s">
        <v>180</v>
      </c>
      <c r="H67" s="90">
        <v>0</v>
      </c>
      <c r="I67" s="321">
        <v>0</v>
      </c>
      <c r="J67" s="321">
        <v>13</v>
      </c>
      <c r="K67" s="321">
        <v>0</v>
      </c>
      <c r="L67" s="321">
        <v>0</v>
      </c>
      <c r="M67" s="321">
        <v>0</v>
      </c>
      <c r="N67" s="321" t="s">
        <v>171</v>
      </c>
      <c r="O67" s="321" t="s">
        <v>171</v>
      </c>
      <c r="P67" s="321" t="s">
        <v>171</v>
      </c>
      <c r="Q67" s="90">
        <v>0</v>
      </c>
      <c r="R67" s="321">
        <v>0</v>
      </c>
      <c r="S67" s="321">
        <v>0.42841499999999993</v>
      </c>
      <c r="T67" s="321">
        <v>0</v>
      </c>
      <c r="U67" s="321">
        <v>0</v>
      </c>
      <c r="V67" s="321">
        <v>0</v>
      </c>
      <c r="W67" s="321" t="s">
        <v>171</v>
      </c>
      <c r="X67" s="321" t="s">
        <v>171</v>
      </c>
      <c r="Y67" s="321" t="s">
        <v>171</v>
      </c>
      <c r="Z67" s="325"/>
      <c r="AA67" s="40"/>
      <c r="AB67" s="324"/>
    </row>
    <row r="68" spans="1:28">
      <c r="A68" s="126"/>
      <c r="B68" s="36" t="s">
        <v>217</v>
      </c>
      <c r="C68" s="36" t="s">
        <v>117</v>
      </c>
      <c r="D68" s="36" t="s">
        <v>135</v>
      </c>
      <c r="E68" s="36" t="s">
        <v>122</v>
      </c>
      <c r="F68" s="36" t="s">
        <v>243</v>
      </c>
      <c r="G68" s="36" t="s">
        <v>180</v>
      </c>
      <c r="H68" s="90">
        <v>0</v>
      </c>
      <c r="I68" s="321">
        <v>5</v>
      </c>
      <c r="J68" s="321">
        <v>22</v>
      </c>
      <c r="K68" s="321">
        <v>0</v>
      </c>
      <c r="L68" s="321">
        <v>0</v>
      </c>
      <c r="M68" s="321">
        <v>0</v>
      </c>
      <c r="N68" s="321" t="s">
        <v>171</v>
      </c>
      <c r="O68" s="321" t="s">
        <v>171</v>
      </c>
      <c r="P68" s="321" t="s">
        <v>171</v>
      </c>
      <c r="Q68" s="90">
        <v>0</v>
      </c>
      <c r="R68" s="321">
        <v>0.16477499999999998</v>
      </c>
      <c r="S68" s="321">
        <v>0.72500999999999993</v>
      </c>
      <c r="T68" s="321">
        <v>0</v>
      </c>
      <c r="U68" s="321">
        <v>0</v>
      </c>
      <c r="V68" s="321">
        <v>0</v>
      </c>
      <c r="W68" s="321" t="s">
        <v>171</v>
      </c>
      <c r="X68" s="321" t="s">
        <v>171</v>
      </c>
      <c r="Y68" s="321" t="s">
        <v>171</v>
      </c>
      <c r="Z68" s="325"/>
      <c r="AA68" s="40"/>
      <c r="AB68" s="324"/>
    </row>
    <row r="69" spans="1:28">
      <c r="A69" s="126"/>
      <c r="B69" s="36" t="s">
        <v>217</v>
      </c>
      <c r="C69" s="36" t="s">
        <v>117</v>
      </c>
      <c r="D69" s="36" t="s">
        <v>135</v>
      </c>
      <c r="E69" s="36" t="s">
        <v>122</v>
      </c>
      <c r="F69" s="36" t="s">
        <v>244</v>
      </c>
      <c r="G69" s="36" t="s">
        <v>229</v>
      </c>
      <c r="H69" s="90">
        <v>0</v>
      </c>
      <c r="I69" s="321">
        <v>0</v>
      </c>
      <c r="J69" s="321">
        <v>50</v>
      </c>
      <c r="K69" s="321">
        <v>150</v>
      </c>
      <c r="L69" s="321">
        <v>250</v>
      </c>
      <c r="M69" s="321">
        <v>0</v>
      </c>
      <c r="N69" s="321" t="s">
        <v>171</v>
      </c>
      <c r="O69" s="321" t="s">
        <v>171</v>
      </c>
      <c r="P69" s="321" t="s">
        <v>171</v>
      </c>
      <c r="Q69" s="90">
        <v>0</v>
      </c>
      <c r="R69" s="321">
        <v>0</v>
      </c>
      <c r="S69" s="321">
        <v>1.56</v>
      </c>
      <c r="T69" s="321">
        <v>4.68</v>
      </c>
      <c r="U69" s="321">
        <v>7.8</v>
      </c>
      <c r="V69" s="321">
        <v>0</v>
      </c>
      <c r="W69" s="321" t="s">
        <v>171</v>
      </c>
      <c r="X69" s="321" t="s">
        <v>171</v>
      </c>
      <c r="Y69" s="321" t="s">
        <v>171</v>
      </c>
      <c r="Z69" s="325"/>
      <c r="AA69" s="40"/>
      <c r="AB69" s="324"/>
    </row>
    <row r="70" spans="1:28">
      <c r="A70" s="126"/>
      <c r="B70" s="36" t="s">
        <v>217</v>
      </c>
      <c r="C70" s="36" t="s">
        <v>117</v>
      </c>
      <c r="D70" s="36" t="s">
        <v>135</v>
      </c>
      <c r="E70" s="36" t="s">
        <v>122</v>
      </c>
      <c r="F70" s="36" t="s">
        <v>245</v>
      </c>
      <c r="G70" s="36" t="s">
        <v>180</v>
      </c>
      <c r="H70" s="90">
        <v>0</v>
      </c>
      <c r="I70" s="321">
        <v>210</v>
      </c>
      <c r="J70" s="321">
        <v>325</v>
      </c>
      <c r="K70" s="321">
        <v>315</v>
      </c>
      <c r="L70" s="321">
        <v>250</v>
      </c>
      <c r="M70" s="321">
        <v>0</v>
      </c>
      <c r="N70" s="321" t="s">
        <v>171</v>
      </c>
      <c r="O70" s="321" t="s">
        <v>171</v>
      </c>
      <c r="P70" s="321" t="s">
        <v>171</v>
      </c>
      <c r="Q70" s="90">
        <v>0</v>
      </c>
      <c r="R70" s="321">
        <v>6.9205499999999986</v>
      </c>
      <c r="S70" s="321">
        <v>10.710374999999999</v>
      </c>
      <c r="T70" s="321">
        <v>10.380824999999998</v>
      </c>
      <c r="U70" s="321">
        <v>8.2387499999999996</v>
      </c>
      <c r="V70" s="321">
        <v>0</v>
      </c>
      <c r="W70" s="321" t="s">
        <v>171</v>
      </c>
      <c r="X70" s="321" t="s">
        <v>171</v>
      </c>
      <c r="Y70" s="321" t="s">
        <v>171</v>
      </c>
      <c r="Z70" s="325"/>
      <c r="AA70" s="40"/>
      <c r="AB70" s="324"/>
    </row>
    <row r="71" spans="1:28">
      <c r="A71" s="126"/>
      <c r="B71" s="36" t="s">
        <v>217</v>
      </c>
      <c r="C71" s="36" t="s">
        <v>117</v>
      </c>
      <c r="D71" s="36" t="s">
        <v>135</v>
      </c>
      <c r="E71" s="36" t="s">
        <v>122</v>
      </c>
      <c r="F71" s="36" t="s">
        <v>246</v>
      </c>
      <c r="G71" s="36" t="s">
        <v>229</v>
      </c>
      <c r="H71" s="90">
        <v>0</v>
      </c>
      <c r="I71" s="321">
        <v>0</v>
      </c>
      <c r="J71" s="321">
        <v>100</v>
      </c>
      <c r="K71" s="321">
        <v>0</v>
      </c>
      <c r="L71" s="321">
        <v>0</v>
      </c>
      <c r="M71" s="321">
        <v>0</v>
      </c>
      <c r="N71" s="321" t="s">
        <v>171</v>
      </c>
      <c r="O71" s="321" t="s">
        <v>171</v>
      </c>
      <c r="P71" s="321" t="s">
        <v>171</v>
      </c>
      <c r="Q71" s="90">
        <v>0</v>
      </c>
      <c r="R71" s="321">
        <v>0</v>
      </c>
      <c r="S71" s="321">
        <v>3.12</v>
      </c>
      <c r="T71" s="321">
        <v>0</v>
      </c>
      <c r="U71" s="321">
        <v>0</v>
      </c>
      <c r="V71" s="321">
        <v>0</v>
      </c>
      <c r="W71" s="321" t="s">
        <v>171</v>
      </c>
      <c r="X71" s="321" t="s">
        <v>171</v>
      </c>
      <c r="Y71" s="321" t="s">
        <v>171</v>
      </c>
      <c r="Z71" s="325"/>
      <c r="AA71" s="40"/>
      <c r="AB71" s="324"/>
    </row>
    <row r="72" spans="1:28">
      <c r="A72" s="126"/>
      <c r="B72" s="36" t="s">
        <v>217</v>
      </c>
      <c r="C72" s="36" t="s">
        <v>117</v>
      </c>
      <c r="D72" s="36" t="s">
        <v>135</v>
      </c>
      <c r="E72" s="36" t="s">
        <v>122</v>
      </c>
      <c r="F72" s="36" t="s">
        <v>247</v>
      </c>
      <c r="G72" s="36" t="s">
        <v>180</v>
      </c>
      <c r="H72" s="90">
        <v>0</v>
      </c>
      <c r="I72" s="321">
        <v>0</v>
      </c>
      <c r="J72" s="321">
        <v>0</v>
      </c>
      <c r="K72" s="321">
        <v>0</v>
      </c>
      <c r="L72" s="321">
        <v>300</v>
      </c>
      <c r="M72" s="321">
        <v>0</v>
      </c>
      <c r="N72" s="321" t="s">
        <v>171</v>
      </c>
      <c r="O72" s="321" t="s">
        <v>171</v>
      </c>
      <c r="P72" s="321" t="s">
        <v>171</v>
      </c>
      <c r="Q72" s="90">
        <v>0</v>
      </c>
      <c r="R72" s="321">
        <v>0</v>
      </c>
      <c r="S72" s="321">
        <v>0</v>
      </c>
      <c r="T72" s="321">
        <v>0</v>
      </c>
      <c r="U72" s="321">
        <v>9.8864999999999981</v>
      </c>
      <c r="V72" s="321">
        <v>0</v>
      </c>
      <c r="W72" s="321" t="s">
        <v>171</v>
      </c>
      <c r="X72" s="321" t="s">
        <v>171</v>
      </c>
      <c r="Y72" s="321" t="s">
        <v>171</v>
      </c>
      <c r="Z72" s="325"/>
      <c r="AA72" s="40"/>
      <c r="AB72" s="324"/>
    </row>
    <row r="73" spans="1:28">
      <c r="A73" s="126"/>
      <c r="B73" s="36" t="s">
        <v>217</v>
      </c>
      <c r="C73" s="36" t="s">
        <v>117</v>
      </c>
      <c r="D73" s="36" t="s">
        <v>135</v>
      </c>
      <c r="E73" s="36" t="s">
        <v>122</v>
      </c>
      <c r="F73" s="36" t="s">
        <v>248</v>
      </c>
      <c r="G73" s="36" t="s">
        <v>180</v>
      </c>
      <c r="H73" s="90">
        <v>0</v>
      </c>
      <c r="I73" s="321">
        <v>25</v>
      </c>
      <c r="J73" s="321">
        <v>0</v>
      </c>
      <c r="K73" s="321">
        <v>0</v>
      </c>
      <c r="L73" s="321">
        <v>0</v>
      </c>
      <c r="M73" s="321">
        <v>0</v>
      </c>
      <c r="N73" s="321" t="s">
        <v>171</v>
      </c>
      <c r="O73" s="321" t="s">
        <v>171</v>
      </c>
      <c r="P73" s="321" t="s">
        <v>171</v>
      </c>
      <c r="Q73" s="90">
        <v>0</v>
      </c>
      <c r="R73" s="321">
        <v>0.82387499999999991</v>
      </c>
      <c r="S73" s="321">
        <v>0</v>
      </c>
      <c r="T73" s="321">
        <v>0</v>
      </c>
      <c r="U73" s="321">
        <v>0</v>
      </c>
      <c r="V73" s="321">
        <v>0</v>
      </c>
      <c r="W73" s="321" t="s">
        <v>171</v>
      </c>
      <c r="X73" s="321" t="s">
        <v>171</v>
      </c>
      <c r="Y73" s="321" t="s">
        <v>171</v>
      </c>
      <c r="Z73" s="325"/>
      <c r="AA73" s="40"/>
      <c r="AB73" s="324"/>
    </row>
    <row r="74" spans="1:28">
      <c r="A74" s="126"/>
      <c r="B74" s="36" t="s">
        <v>217</v>
      </c>
      <c r="C74" s="36" t="s">
        <v>117</v>
      </c>
      <c r="D74" s="36" t="s">
        <v>135</v>
      </c>
      <c r="E74" s="36" t="s">
        <v>122</v>
      </c>
      <c r="F74" s="36" t="s">
        <v>249</v>
      </c>
      <c r="G74" s="36" t="s">
        <v>180</v>
      </c>
      <c r="H74" s="90">
        <v>0</v>
      </c>
      <c r="I74" s="321">
        <v>95</v>
      </c>
      <c r="J74" s="321">
        <v>80</v>
      </c>
      <c r="K74" s="321">
        <v>45</v>
      </c>
      <c r="L74" s="321">
        <v>0</v>
      </c>
      <c r="M74" s="321">
        <v>0</v>
      </c>
      <c r="N74" s="321" t="s">
        <v>171</v>
      </c>
      <c r="O74" s="321" t="s">
        <v>171</v>
      </c>
      <c r="P74" s="321" t="s">
        <v>171</v>
      </c>
      <c r="Q74" s="90">
        <v>0</v>
      </c>
      <c r="R74" s="321">
        <v>3.130725</v>
      </c>
      <c r="S74" s="321">
        <v>2.6363999999999996</v>
      </c>
      <c r="T74" s="321">
        <v>1.4829749999999999</v>
      </c>
      <c r="U74" s="321">
        <v>0</v>
      </c>
      <c r="V74" s="321">
        <v>0</v>
      </c>
      <c r="W74" s="321" t="s">
        <v>171</v>
      </c>
      <c r="X74" s="321" t="s">
        <v>171</v>
      </c>
      <c r="Y74" s="321" t="s">
        <v>171</v>
      </c>
      <c r="Z74" s="325"/>
      <c r="AA74" s="40"/>
      <c r="AB74" s="324"/>
    </row>
    <row r="75" spans="1:28">
      <c r="A75" s="126"/>
      <c r="B75" s="36" t="s">
        <v>217</v>
      </c>
      <c r="C75" s="36" t="s">
        <v>117</v>
      </c>
      <c r="D75" s="36" t="s">
        <v>135</v>
      </c>
      <c r="E75" s="36" t="s">
        <v>122</v>
      </c>
      <c r="F75" s="36" t="s">
        <v>250</v>
      </c>
      <c r="G75" s="36" t="s">
        <v>229</v>
      </c>
      <c r="H75" s="90">
        <v>0</v>
      </c>
      <c r="I75" s="321">
        <v>19</v>
      </c>
      <c r="J75" s="321">
        <v>29</v>
      </c>
      <c r="K75" s="321">
        <v>29</v>
      </c>
      <c r="L75" s="321">
        <v>23</v>
      </c>
      <c r="M75" s="321">
        <v>0</v>
      </c>
      <c r="N75" s="321" t="s">
        <v>171</v>
      </c>
      <c r="O75" s="321" t="s">
        <v>171</v>
      </c>
      <c r="P75" s="321" t="s">
        <v>171</v>
      </c>
      <c r="Q75" s="90">
        <v>0</v>
      </c>
      <c r="R75" s="321">
        <v>0.59279999999999999</v>
      </c>
      <c r="S75" s="321">
        <v>0.90480000000000005</v>
      </c>
      <c r="T75" s="321">
        <v>0.90480000000000005</v>
      </c>
      <c r="U75" s="321">
        <v>0.71760000000000002</v>
      </c>
      <c r="V75" s="321">
        <v>0</v>
      </c>
      <c r="W75" s="321" t="s">
        <v>171</v>
      </c>
      <c r="X75" s="321" t="s">
        <v>171</v>
      </c>
      <c r="Y75" s="321" t="s">
        <v>171</v>
      </c>
      <c r="Z75" s="325"/>
      <c r="AA75" s="40"/>
      <c r="AB75" s="324"/>
    </row>
    <row r="76" spans="1:28">
      <c r="A76" s="126"/>
      <c r="B76" s="29" t="s">
        <v>217</v>
      </c>
      <c r="C76" s="29" t="s">
        <v>117</v>
      </c>
      <c r="D76" s="29" t="s">
        <v>132</v>
      </c>
      <c r="E76" s="29" t="s">
        <v>122</v>
      </c>
      <c r="F76" s="29" t="s">
        <v>251</v>
      </c>
      <c r="G76" s="29" t="s">
        <v>180</v>
      </c>
      <c r="H76" s="90">
        <v>0</v>
      </c>
      <c r="I76" s="321">
        <v>1</v>
      </c>
      <c r="J76" s="321">
        <v>5.4</v>
      </c>
      <c r="K76" s="321">
        <v>10</v>
      </c>
      <c r="L76" s="321">
        <v>4</v>
      </c>
      <c r="M76" s="321">
        <v>0</v>
      </c>
      <c r="N76" s="321" t="s">
        <v>171</v>
      </c>
      <c r="O76" s="321" t="s">
        <v>171</v>
      </c>
      <c r="P76" s="321" t="s">
        <v>171</v>
      </c>
      <c r="Q76" s="90">
        <v>0</v>
      </c>
      <c r="R76" s="321">
        <v>3.2954999999999998E-2</v>
      </c>
      <c r="S76" s="321">
        <v>0.17795699999999998</v>
      </c>
      <c r="T76" s="321">
        <v>0.32954999999999995</v>
      </c>
      <c r="U76" s="321">
        <v>0.13200000000000001</v>
      </c>
      <c r="V76" s="321">
        <v>0</v>
      </c>
      <c r="W76" s="321" t="s">
        <v>171</v>
      </c>
      <c r="X76" s="321" t="s">
        <v>171</v>
      </c>
      <c r="Y76" s="321" t="s">
        <v>171</v>
      </c>
      <c r="Z76" s="317"/>
      <c r="AA76" s="28" t="s">
        <v>232</v>
      </c>
      <c r="AB76" s="324"/>
    </row>
    <row r="77" spans="1:28">
      <c r="A77" s="126"/>
      <c r="B77" s="29" t="s">
        <v>217</v>
      </c>
      <c r="C77" s="29" t="s">
        <v>117</v>
      </c>
      <c r="D77" s="29" t="s">
        <v>135</v>
      </c>
      <c r="E77" s="29" t="s">
        <v>122</v>
      </c>
      <c r="F77" s="29" t="s">
        <v>252</v>
      </c>
      <c r="G77" s="29" t="s">
        <v>180</v>
      </c>
      <c r="H77" s="90">
        <v>0</v>
      </c>
      <c r="I77" s="321">
        <v>50</v>
      </c>
      <c r="J77" s="321">
        <v>25</v>
      </c>
      <c r="K77" s="321">
        <v>25.7</v>
      </c>
      <c r="L77" s="321">
        <v>0</v>
      </c>
      <c r="M77" s="321">
        <v>0</v>
      </c>
      <c r="N77" s="321" t="s">
        <v>171</v>
      </c>
      <c r="O77" s="321" t="s">
        <v>171</v>
      </c>
      <c r="P77" s="321" t="s">
        <v>171</v>
      </c>
      <c r="Q77" s="90">
        <v>0</v>
      </c>
      <c r="R77" s="321">
        <v>1.6477499999999998</v>
      </c>
      <c r="S77" s="321">
        <v>0.82387499999999991</v>
      </c>
      <c r="T77" s="321">
        <v>0.84694349999999985</v>
      </c>
      <c r="U77" s="321">
        <v>0</v>
      </c>
      <c r="V77" s="321">
        <v>0</v>
      </c>
      <c r="W77" s="321" t="s">
        <v>171</v>
      </c>
      <c r="X77" s="321" t="s">
        <v>171</v>
      </c>
      <c r="Y77" s="321" t="s">
        <v>171</v>
      </c>
      <c r="Z77" s="317"/>
      <c r="AA77" s="28" t="s">
        <v>232</v>
      </c>
      <c r="AB77" s="324"/>
    </row>
    <row r="78" spans="1:28">
      <c r="A78" s="126"/>
      <c r="B78" s="29" t="s">
        <v>217</v>
      </c>
      <c r="C78" s="29" t="s">
        <v>117</v>
      </c>
      <c r="D78" s="29" t="s">
        <v>135</v>
      </c>
      <c r="E78" s="29" t="s">
        <v>122</v>
      </c>
      <c r="F78" s="29" t="s">
        <v>253</v>
      </c>
      <c r="G78" s="29" t="s">
        <v>229</v>
      </c>
      <c r="H78" s="90">
        <v>0</v>
      </c>
      <c r="I78" s="321">
        <v>27.9</v>
      </c>
      <c r="J78" s="321">
        <v>21.9</v>
      </c>
      <c r="K78" s="321">
        <v>0</v>
      </c>
      <c r="L78" s="321">
        <v>0</v>
      </c>
      <c r="M78" s="321">
        <v>0</v>
      </c>
      <c r="N78" s="321" t="s">
        <v>171</v>
      </c>
      <c r="O78" s="321" t="s">
        <v>171</v>
      </c>
      <c r="P78" s="321" t="s">
        <v>171</v>
      </c>
      <c r="Q78" s="90">
        <v>0</v>
      </c>
      <c r="R78" s="321">
        <v>0.87047999999999992</v>
      </c>
      <c r="S78" s="321">
        <v>0.68328</v>
      </c>
      <c r="T78" s="321">
        <v>0</v>
      </c>
      <c r="U78" s="321">
        <v>0</v>
      </c>
      <c r="V78" s="321">
        <v>0</v>
      </c>
      <c r="W78" s="321" t="s">
        <v>171</v>
      </c>
      <c r="X78" s="321" t="s">
        <v>171</v>
      </c>
      <c r="Y78" s="321" t="s">
        <v>171</v>
      </c>
      <c r="Z78" s="317"/>
      <c r="AA78" s="28" t="s">
        <v>232</v>
      </c>
      <c r="AB78" s="324"/>
    </row>
    <row r="79" spans="1:28">
      <c r="A79" s="126"/>
      <c r="B79" s="36" t="s">
        <v>217</v>
      </c>
      <c r="C79" s="36" t="s">
        <v>118</v>
      </c>
      <c r="D79" s="36" t="s">
        <v>1235</v>
      </c>
      <c r="E79" s="36" t="s">
        <v>122</v>
      </c>
      <c r="F79" s="36" t="s">
        <v>254</v>
      </c>
      <c r="G79" s="36" t="s">
        <v>180</v>
      </c>
      <c r="H79" s="90">
        <v>17.079999999999998</v>
      </c>
      <c r="I79" s="321">
        <v>17.079999999999998</v>
      </c>
      <c r="J79" s="321">
        <v>17.079999999999998</v>
      </c>
      <c r="K79" s="321">
        <v>17.079999999999998</v>
      </c>
      <c r="L79" s="321">
        <v>17.079999999999998</v>
      </c>
      <c r="M79" s="321">
        <v>0</v>
      </c>
      <c r="N79" s="321" t="s">
        <v>171</v>
      </c>
      <c r="O79" s="321" t="s">
        <v>171</v>
      </c>
      <c r="P79" s="321" t="s">
        <v>171</v>
      </c>
      <c r="Q79" s="90">
        <v>0.56287139999999991</v>
      </c>
      <c r="R79" s="321">
        <v>0.56287139999999991</v>
      </c>
      <c r="S79" s="321">
        <v>0.56287139999999991</v>
      </c>
      <c r="T79" s="321">
        <v>0.56287139999999991</v>
      </c>
      <c r="U79" s="321">
        <v>0.56287139999999991</v>
      </c>
      <c r="V79" s="321">
        <v>0</v>
      </c>
      <c r="W79" s="321" t="s">
        <v>171</v>
      </c>
      <c r="X79" s="321" t="s">
        <v>171</v>
      </c>
      <c r="Y79" s="321" t="s">
        <v>171</v>
      </c>
      <c r="Z79" s="325"/>
      <c r="AA79" s="40"/>
      <c r="AB79" s="324"/>
    </row>
    <row r="80" spans="1:28">
      <c r="A80" s="126"/>
      <c r="B80" s="36" t="s">
        <v>217</v>
      </c>
      <c r="C80" s="36" t="s">
        <v>118</v>
      </c>
      <c r="D80" s="36" t="s">
        <v>1235</v>
      </c>
      <c r="E80" s="36" t="s">
        <v>122</v>
      </c>
      <c r="F80" s="36" t="s">
        <v>255</v>
      </c>
      <c r="G80" s="36" t="s">
        <v>180</v>
      </c>
      <c r="H80" s="90">
        <v>3</v>
      </c>
      <c r="I80" s="321">
        <v>4</v>
      </c>
      <c r="J80" s="321">
        <v>4</v>
      </c>
      <c r="K80" s="321">
        <v>4</v>
      </c>
      <c r="L80" s="321">
        <v>4</v>
      </c>
      <c r="M80" s="321">
        <v>0</v>
      </c>
      <c r="N80" s="321" t="s">
        <v>171</v>
      </c>
      <c r="O80" s="321" t="s">
        <v>171</v>
      </c>
      <c r="P80" s="321" t="s">
        <v>171</v>
      </c>
      <c r="Q80" s="90">
        <v>9.8864999999999995E-2</v>
      </c>
      <c r="R80" s="321">
        <v>0.13181999999999999</v>
      </c>
      <c r="S80" s="321">
        <v>0.13181999999999999</v>
      </c>
      <c r="T80" s="321">
        <v>0.13181999999999999</v>
      </c>
      <c r="U80" s="321">
        <v>0.13181999999999999</v>
      </c>
      <c r="V80" s="321">
        <v>0</v>
      </c>
      <c r="W80" s="321" t="s">
        <v>171</v>
      </c>
      <c r="X80" s="321" t="s">
        <v>171</v>
      </c>
      <c r="Y80" s="321" t="s">
        <v>171</v>
      </c>
      <c r="Z80" s="325"/>
      <c r="AA80" s="40"/>
      <c r="AB80" s="324"/>
    </row>
    <row r="81" spans="1:28">
      <c r="A81" s="126"/>
      <c r="B81" s="36" t="s">
        <v>256</v>
      </c>
      <c r="C81" s="36" t="s">
        <v>116</v>
      </c>
      <c r="D81" s="36" t="s">
        <v>167</v>
      </c>
      <c r="E81" s="36" t="s">
        <v>257</v>
      </c>
      <c r="F81" s="36" t="s">
        <v>258</v>
      </c>
      <c r="G81" s="36" t="s">
        <v>1233</v>
      </c>
      <c r="H81" s="90">
        <v>0</v>
      </c>
      <c r="I81" s="321">
        <v>0</v>
      </c>
      <c r="J81" s="321">
        <v>0</v>
      </c>
      <c r="K81" s="321">
        <v>0</v>
      </c>
      <c r="L81" s="321">
        <v>0</v>
      </c>
      <c r="M81" s="321">
        <v>0</v>
      </c>
      <c r="N81" s="321" t="s">
        <v>171</v>
      </c>
      <c r="O81" s="321" t="s">
        <v>171</v>
      </c>
      <c r="P81" s="321" t="s">
        <v>171</v>
      </c>
      <c r="Q81" s="90">
        <v>58.542000000000002</v>
      </c>
      <c r="R81" s="321">
        <v>0</v>
      </c>
      <c r="S81" s="321">
        <v>0</v>
      </c>
      <c r="T81" s="321">
        <v>0</v>
      </c>
      <c r="U81" s="321">
        <v>0</v>
      </c>
      <c r="V81" s="321">
        <v>0</v>
      </c>
      <c r="W81" s="321" t="s">
        <v>171</v>
      </c>
      <c r="X81" s="321" t="s">
        <v>171</v>
      </c>
      <c r="Y81" s="321" t="s">
        <v>171</v>
      </c>
      <c r="Z81" s="325"/>
      <c r="AA81" s="40"/>
      <c r="AB81" s="324"/>
    </row>
    <row r="82" spans="1:28">
      <c r="A82" s="126"/>
      <c r="B82" s="36" t="s">
        <v>256</v>
      </c>
      <c r="C82" s="36" t="s">
        <v>116</v>
      </c>
      <c r="D82" s="36" t="s">
        <v>167</v>
      </c>
      <c r="E82" s="36" t="s">
        <v>211</v>
      </c>
      <c r="F82" s="36" t="s">
        <v>1237</v>
      </c>
      <c r="G82" s="36" t="s">
        <v>1233</v>
      </c>
      <c r="H82" s="90">
        <v>0</v>
      </c>
      <c r="I82" s="321">
        <v>0</v>
      </c>
      <c r="J82" s="321">
        <v>0</v>
      </c>
      <c r="K82" s="321">
        <v>0</v>
      </c>
      <c r="L82" s="321">
        <v>0</v>
      </c>
      <c r="M82" s="321">
        <v>0</v>
      </c>
      <c r="N82" s="321" t="s">
        <v>171</v>
      </c>
      <c r="O82" s="321" t="s">
        <v>171</v>
      </c>
      <c r="P82" s="321" t="s">
        <v>171</v>
      </c>
      <c r="Q82" s="90">
        <v>1.875</v>
      </c>
      <c r="R82" s="321">
        <v>0</v>
      </c>
      <c r="S82" s="321">
        <v>0</v>
      </c>
      <c r="T82" s="321">
        <v>0</v>
      </c>
      <c r="U82" s="321">
        <v>0</v>
      </c>
      <c r="V82" s="321">
        <v>0</v>
      </c>
      <c r="W82" s="321" t="s">
        <v>171</v>
      </c>
      <c r="X82" s="321" t="s">
        <v>171</v>
      </c>
      <c r="Y82" s="321" t="s">
        <v>171</v>
      </c>
      <c r="Z82" s="325"/>
      <c r="AA82" s="40"/>
      <c r="AB82" s="324"/>
    </row>
    <row r="83" spans="1:28">
      <c r="A83" s="126"/>
      <c r="B83" s="36" t="s">
        <v>256</v>
      </c>
      <c r="C83" s="36" t="s">
        <v>116</v>
      </c>
      <c r="D83" s="36" t="s">
        <v>167</v>
      </c>
      <c r="E83" s="36" t="s">
        <v>211</v>
      </c>
      <c r="F83" s="36" t="s">
        <v>1239</v>
      </c>
      <c r="G83" s="36" t="s">
        <v>1233</v>
      </c>
      <c r="H83" s="90">
        <v>0</v>
      </c>
      <c r="I83" s="321">
        <v>0</v>
      </c>
      <c r="J83" s="321">
        <v>0</v>
      </c>
      <c r="K83" s="321">
        <v>0</v>
      </c>
      <c r="L83" s="321">
        <v>0</v>
      </c>
      <c r="M83" s="321">
        <v>0</v>
      </c>
      <c r="N83" s="321" t="s">
        <v>171</v>
      </c>
      <c r="O83" s="321" t="s">
        <v>171</v>
      </c>
      <c r="P83" s="321" t="s">
        <v>171</v>
      </c>
      <c r="Q83" s="90">
        <v>2.5000000000000001E-2</v>
      </c>
      <c r="R83" s="321">
        <v>0</v>
      </c>
      <c r="S83" s="321">
        <v>0</v>
      </c>
      <c r="T83" s="321">
        <v>0</v>
      </c>
      <c r="U83" s="321">
        <v>0</v>
      </c>
      <c r="V83" s="321">
        <v>0</v>
      </c>
      <c r="W83" s="321" t="s">
        <v>171</v>
      </c>
      <c r="X83" s="321" t="s">
        <v>171</v>
      </c>
      <c r="Y83" s="321" t="s">
        <v>171</v>
      </c>
      <c r="Z83" s="325"/>
      <c r="AA83" s="40"/>
      <c r="AB83" s="324"/>
    </row>
    <row r="84" spans="1:28">
      <c r="A84" s="126"/>
      <c r="B84" s="36" t="s">
        <v>256</v>
      </c>
      <c r="C84" s="36" t="s">
        <v>116</v>
      </c>
      <c r="D84" s="36" t="s">
        <v>167</v>
      </c>
      <c r="E84" s="36" t="s">
        <v>211</v>
      </c>
      <c r="F84" s="36" t="s">
        <v>1240</v>
      </c>
      <c r="G84" s="36" t="s">
        <v>1233</v>
      </c>
      <c r="H84" s="90">
        <v>0</v>
      </c>
      <c r="I84" s="321">
        <v>0</v>
      </c>
      <c r="J84" s="321">
        <v>0</v>
      </c>
      <c r="K84" s="321">
        <v>0</v>
      </c>
      <c r="L84" s="321">
        <v>0</v>
      </c>
      <c r="M84" s="321">
        <v>0</v>
      </c>
      <c r="N84" s="321" t="s">
        <v>171</v>
      </c>
      <c r="O84" s="321" t="s">
        <v>171</v>
      </c>
      <c r="P84" s="321" t="s">
        <v>171</v>
      </c>
      <c r="Q84" s="90">
        <v>0.439</v>
      </c>
      <c r="R84" s="321">
        <v>0</v>
      </c>
      <c r="S84" s="321">
        <v>0</v>
      </c>
      <c r="T84" s="321">
        <v>0</v>
      </c>
      <c r="U84" s="321">
        <v>0</v>
      </c>
      <c r="V84" s="321">
        <v>0</v>
      </c>
      <c r="W84" s="321" t="s">
        <v>171</v>
      </c>
      <c r="X84" s="321" t="s">
        <v>171</v>
      </c>
      <c r="Y84" s="321" t="s">
        <v>171</v>
      </c>
      <c r="Z84" s="325"/>
      <c r="AA84" s="40"/>
      <c r="AB84" s="324"/>
    </row>
    <row r="85" spans="1:28">
      <c r="A85" s="126"/>
      <c r="B85" s="36" t="s">
        <v>256</v>
      </c>
      <c r="C85" s="36" t="s">
        <v>116</v>
      </c>
      <c r="D85" s="36" t="s">
        <v>167</v>
      </c>
      <c r="E85" s="36" t="s">
        <v>211</v>
      </c>
      <c r="F85" s="36" t="s">
        <v>1241</v>
      </c>
      <c r="G85" s="36" t="s">
        <v>1233</v>
      </c>
      <c r="H85" s="90">
        <v>0</v>
      </c>
      <c r="I85" s="321">
        <v>0</v>
      </c>
      <c r="J85" s="321">
        <v>0</v>
      </c>
      <c r="K85" s="321">
        <v>0</v>
      </c>
      <c r="L85" s="321">
        <v>0</v>
      </c>
      <c r="M85" s="321">
        <v>0</v>
      </c>
      <c r="N85" s="321" t="s">
        <v>171</v>
      </c>
      <c r="O85" s="321" t="s">
        <v>171</v>
      </c>
      <c r="P85" s="321" t="s">
        <v>171</v>
      </c>
      <c r="Q85" s="90">
        <v>-6.0000000000000001E-3</v>
      </c>
      <c r="R85" s="321">
        <v>0</v>
      </c>
      <c r="S85" s="321">
        <v>0</v>
      </c>
      <c r="T85" s="321">
        <v>0</v>
      </c>
      <c r="U85" s="321">
        <v>0</v>
      </c>
      <c r="V85" s="321">
        <v>0</v>
      </c>
      <c r="W85" s="321" t="s">
        <v>171</v>
      </c>
      <c r="X85" s="321" t="s">
        <v>171</v>
      </c>
      <c r="Y85" s="321" t="s">
        <v>171</v>
      </c>
      <c r="Z85" s="325"/>
      <c r="AA85" s="40"/>
      <c r="AB85" s="324"/>
    </row>
    <row r="86" spans="1:28">
      <c r="A86" s="126"/>
      <c r="B86" s="36" t="s">
        <v>256</v>
      </c>
      <c r="C86" s="36" t="s">
        <v>116</v>
      </c>
      <c r="D86" s="36" t="s">
        <v>167</v>
      </c>
      <c r="E86" s="36" t="s">
        <v>211</v>
      </c>
      <c r="F86" s="36" t="s">
        <v>1242</v>
      </c>
      <c r="G86" s="36" t="s">
        <v>1233</v>
      </c>
      <c r="H86" s="90">
        <v>0</v>
      </c>
      <c r="I86" s="321">
        <v>0</v>
      </c>
      <c r="J86" s="321">
        <v>0</v>
      </c>
      <c r="K86" s="321">
        <v>0</v>
      </c>
      <c r="L86" s="321">
        <v>0</v>
      </c>
      <c r="M86" s="321">
        <v>0</v>
      </c>
      <c r="N86" s="321" t="s">
        <v>171</v>
      </c>
      <c r="O86" s="321" t="s">
        <v>171</v>
      </c>
      <c r="P86" s="321" t="s">
        <v>171</v>
      </c>
      <c r="Q86" s="90">
        <v>-5.71</v>
      </c>
      <c r="R86" s="321">
        <v>0</v>
      </c>
      <c r="S86" s="321">
        <v>0</v>
      </c>
      <c r="T86" s="321">
        <v>0</v>
      </c>
      <c r="U86" s="321">
        <v>0</v>
      </c>
      <c r="V86" s="321">
        <v>0</v>
      </c>
      <c r="W86" s="321" t="s">
        <v>171</v>
      </c>
      <c r="X86" s="321" t="s">
        <v>171</v>
      </c>
      <c r="Y86" s="321" t="s">
        <v>171</v>
      </c>
      <c r="Z86" s="325"/>
      <c r="AA86" s="40"/>
      <c r="AB86" s="324"/>
    </row>
    <row r="87" spans="1:28">
      <c r="A87" s="126"/>
      <c r="B87" s="36" t="s">
        <v>256</v>
      </c>
      <c r="C87" s="36" t="s">
        <v>116</v>
      </c>
      <c r="D87" s="36" t="s">
        <v>167</v>
      </c>
      <c r="E87" s="36" t="s">
        <v>173</v>
      </c>
      <c r="F87" s="36" t="s">
        <v>265</v>
      </c>
      <c r="G87" s="36" t="s">
        <v>1233</v>
      </c>
      <c r="H87" s="90">
        <v>0</v>
      </c>
      <c r="I87" s="321">
        <v>0</v>
      </c>
      <c r="J87" s="321">
        <v>0</v>
      </c>
      <c r="K87" s="321">
        <v>0</v>
      </c>
      <c r="L87" s="321">
        <v>0</v>
      </c>
      <c r="M87" s="321">
        <v>0</v>
      </c>
      <c r="N87" s="321" t="s">
        <v>171</v>
      </c>
      <c r="O87" s="321" t="s">
        <v>171</v>
      </c>
      <c r="P87" s="321" t="s">
        <v>171</v>
      </c>
      <c r="Q87" s="90">
        <v>3.0000000000000001E-3</v>
      </c>
      <c r="R87" s="321">
        <v>0</v>
      </c>
      <c r="S87" s="321">
        <v>0</v>
      </c>
      <c r="T87" s="321">
        <v>0</v>
      </c>
      <c r="U87" s="321">
        <v>0</v>
      </c>
      <c r="V87" s="321">
        <v>0</v>
      </c>
      <c r="W87" s="321" t="s">
        <v>171</v>
      </c>
      <c r="X87" s="321" t="s">
        <v>171</v>
      </c>
      <c r="Y87" s="321" t="s">
        <v>171</v>
      </c>
      <c r="Z87" s="325"/>
      <c r="AA87" s="40"/>
      <c r="AB87" s="324"/>
    </row>
    <row r="88" spans="1:28">
      <c r="A88" s="126"/>
      <c r="B88" s="36" t="s">
        <v>256</v>
      </c>
      <c r="C88" s="36" t="s">
        <v>116</v>
      </c>
      <c r="D88" s="36" t="s">
        <v>167</v>
      </c>
      <c r="E88" s="36" t="s">
        <v>173</v>
      </c>
      <c r="F88" s="36" t="s">
        <v>1243</v>
      </c>
      <c r="G88" s="36" t="s">
        <v>1233</v>
      </c>
      <c r="H88" s="90">
        <v>0</v>
      </c>
      <c r="I88" s="321">
        <v>0</v>
      </c>
      <c r="J88" s="321">
        <v>0</v>
      </c>
      <c r="K88" s="321">
        <v>0</v>
      </c>
      <c r="L88" s="321">
        <v>0</v>
      </c>
      <c r="M88" s="321">
        <v>0</v>
      </c>
      <c r="N88" s="321" t="s">
        <v>171</v>
      </c>
      <c r="O88" s="321" t="s">
        <v>171</v>
      </c>
      <c r="P88" s="321" t="s">
        <v>171</v>
      </c>
      <c r="Q88" s="90">
        <v>2</v>
      </c>
      <c r="R88" s="321">
        <v>0</v>
      </c>
      <c r="S88" s="321">
        <v>0</v>
      </c>
      <c r="T88" s="321">
        <v>0</v>
      </c>
      <c r="U88" s="321">
        <v>0</v>
      </c>
      <c r="V88" s="321">
        <v>0</v>
      </c>
      <c r="W88" s="321" t="s">
        <v>171</v>
      </c>
      <c r="X88" s="321" t="s">
        <v>171</v>
      </c>
      <c r="Y88" s="321" t="s">
        <v>171</v>
      </c>
      <c r="Z88" s="325"/>
      <c r="AA88" s="40"/>
      <c r="AB88" s="324"/>
    </row>
    <row r="89" spans="1:28">
      <c r="A89" s="126"/>
      <c r="B89" s="36" t="s">
        <v>256</v>
      </c>
      <c r="C89" s="36" t="s">
        <v>116</v>
      </c>
      <c r="D89" s="36" t="s">
        <v>167</v>
      </c>
      <c r="E89" s="36" t="s">
        <v>173</v>
      </c>
      <c r="F89" s="36" t="s">
        <v>266</v>
      </c>
      <c r="G89" s="36" t="s">
        <v>1233</v>
      </c>
      <c r="H89" s="90">
        <v>0</v>
      </c>
      <c r="I89" s="321">
        <v>0</v>
      </c>
      <c r="J89" s="321">
        <v>0</v>
      </c>
      <c r="K89" s="321">
        <v>0</v>
      </c>
      <c r="L89" s="321">
        <v>0</v>
      </c>
      <c r="M89" s="321">
        <v>0</v>
      </c>
      <c r="N89" s="321" t="s">
        <v>171</v>
      </c>
      <c r="O89" s="321" t="s">
        <v>171</v>
      </c>
      <c r="P89" s="321" t="s">
        <v>171</v>
      </c>
      <c r="Q89" s="90">
        <v>0.627</v>
      </c>
      <c r="R89" s="321">
        <v>0</v>
      </c>
      <c r="S89" s="321">
        <v>0</v>
      </c>
      <c r="T89" s="321">
        <v>0</v>
      </c>
      <c r="U89" s="321">
        <v>0</v>
      </c>
      <c r="V89" s="321">
        <v>0</v>
      </c>
      <c r="W89" s="321" t="s">
        <v>171</v>
      </c>
      <c r="X89" s="321" t="s">
        <v>171</v>
      </c>
      <c r="Y89" s="321" t="s">
        <v>171</v>
      </c>
      <c r="Z89" s="325"/>
      <c r="AA89" s="40"/>
      <c r="AB89" s="324"/>
    </row>
    <row r="90" spans="1:28">
      <c r="A90" s="126"/>
      <c r="B90" s="36" t="s">
        <v>256</v>
      </c>
      <c r="C90" s="36" t="s">
        <v>116</v>
      </c>
      <c r="D90" s="36" t="s">
        <v>167</v>
      </c>
      <c r="E90" s="36" t="s">
        <v>173</v>
      </c>
      <c r="F90" s="36" t="s">
        <v>268</v>
      </c>
      <c r="G90" s="36" t="s">
        <v>1233</v>
      </c>
      <c r="H90" s="90">
        <v>0</v>
      </c>
      <c r="I90" s="321">
        <v>0</v>
      </c>
      <c r="J90" s="321">
        <v>0</v>
      </c>
      <c r="K90" s="321">
        <v>0</v>
      </c>
      <c r="L90" s="321">
        <v>0</v>
      </c>
      <c r="M90" s="321">
        <v>0</v>
      </c>
      <c r="N90" s="321" t="s">
        <v>171</v>
      </c>
      <c r="O90" s="321" t="s">
        <v>171</v>
      </c>
      <c r="P90" s="321" t="s">
        <v>171</v>
      </c>
      <c r="Q90" s="90">
        <v>0.66500000000000004</v>
      </c>
      <c r="R90" s="321">
        <v>0</v>
      </c>
      <c r="S90" s="321">
        <v>0</v>
      </c>
      <c r="T90" s="321">
        <v>0</v>
      </c>
      <c r="U90" s="321">
        <v>0</v>
      </c>
      <c r="V90" s="321">
        <v>0</v>
      </c>
      <c r="W90" s="321" t="s">
        <v>171</v>
      </c>
      <c r="X90" s="321" t="s">
        <v>171</v>
      </c>
      <c r="Y90" s="321" t="s">
        <v>171</v>
      </c>
      <c r="Z90" s="325"/>
      <c r="AA90" s="40"/>
      <c r="AB90" s="324"/>
    </row>
    <row r="91" spans="1:28">
      <c r="A91" s="126"/>
      <c r="B91" s="36" t="s">
        <v>256</v>
      </c>
      <c r="C91" s="36" t="s">
        <v>116</v>
      </c>
      <c r="D91" s="36" t="s">
        <v>167</v>
      </c>
      <c r="E91" s="36" t="s">
        <v>173</v>
      </c>
      <c r="F91" s="36" t="s">
        <v>1244</v>
      </c>
      <c r="G91" s="36" t="s">
        <v>1233</v>
      </c>
      <c r="H91" s="90">
        <v>0</v>
      </c>
      <c r="I91" s="321">
        <v>0</v>
      </c>
      <c r="J91" s="321">
        <v>0</v>
      </c>
      <c r="K91" s="321">
        <v>0</v>
      </c>
      <c r="L91" s="321">
        <v>0</v>
      </c>
      <c r="M91" s="321">
        <v>0</v>
      </c>
      <c r="N91" s="321" t="s">
        <v>171</v>
      </c>
      <c r="O91" s="321" t="s">
        <v>171</v>
      </c>
      <c r="P91" s="321" t="s">
        <v>171</v>
      </c>
      <c r="Q91" s="90">
        <v>25</v>
      </c>
      <c r="R91" s="321">
        <v>0</v>
      </c>
      <c r="S91" s="321">
        <v>0</v>
      </c>
      <c r="T91" s="321">
        <v>0</v>
      </c>
      <c r="U91" s="321">
        <v>0</v>
      </c>
      <c r="V91" s="321">
        <v>0</v>
      </c>
      <c r="W91" s="321" t="s">
        <v>171</v>
      </c>
      <c r="X91" s="321" t="s">
        <v>171</v>
      </c>
      <c r="Y91" s="321" t="s">
        <v>171</v>
      </c>
      <c r="Z91" s="325" t="s">
        <v>1245</v>
      </c>
      <c r="AA91" s="40"/>
      <c r="AB91" s="324"/>
    </row>
    <row r="92" spans="1:28">
      <c r="A92" s="126"/>
      <c r="B92" s="36" t="s">
        <v>256</v>
      </c>
      <c r="C92" s="36" t="s">
        <v>116</v>
      </c>
      <c r="D92" s="36" t="s">
        <v>167</v>
      </c>
      <c r="E92" s="36" t="s">
        <v>173</v>
      </c>
      <c r="F92" s="36" t="s">
        <v>1246</v>
      </c>
      <c r="G92" s="36" t="s">
        <v>1233</v>
      </c>
      <c r="H92" s="90">
        <v>0</v>
      </c>
      <c r="I92" s="321">
        <v>0</v>
      </c>
      <c r="J92" s="321">
        <v>0</v>
      </c>
      <c r="K92" s="321">
        <v>0</v>
      </c>
      <c r="L92" s="321">
        <v>0</v>
      </c>
      <c r="M92" s="321">
        <v>0</v>
      </c>
      <c r="N92" s="321" t="s">
        <v>171</v>
      </c>
      <c r="O92" s="321" t="s">
        <v>171</v>
      </c>
      <c r="P92" s="321" t="s">
        <v>171</v>
      </c>
      <c r="Q92" s="90">
        <v>20</v>
      </c>
      <c r="R92" s="321">
        <v>0</v>
      </c>
      <c r="S92" s="321">
        <v>0</v>
      </c>
      <c r="T92" s="321">
        <v>0</v>
      </c>
      <c r="U92" s="321">
        <v>0</v>
      </c>
      <c r="V92" s="321">
        <v>0</v>
      </c>
      <c r="W92" s="321" t="s">
        <v>171</v>
      </c>
      <c r="X92" s="321" t="s">
        <v>171</v>
      </c>
      <c r="Y92" s="321" t="s">
        <v>171</v>
      </c>
      <c r="Z92" s="325" t="s">
        <v>1245</v>
      </c>
      <c r="AA92" s="40"/>
      <c r="AB92" s="324"/>
    </row>
    <row r="93" spans="1:28">
      <c r="A93" s="126"/>
      <c r="B93" s="36" t="s">
        <v>256</v>
      </c>
      <c r="C93" s="36" t="s">
        <v>116</v>
      </c>
      <c r="D93" s="36" t="s">
        <v>167</v>
      </c>
      <c r="E93" s="36" t="s">
        <v>173</v>
      </c>
      <c r="F93" s="36" t="s">
        <v>1247</v>
      </c>
      <c r="G93" s="36" t="s">
        <v>1233</v>
      </c>
      <c r="H93" s="90">
        <v>0</v>
      </c>
      <c r="I93" s="321">
        <v>0</v>
      </c>
      <c r="J93" s="321">
        <v>0</v>
      </c>
      <c r="K93" s="321">
        <v>0</v>
      </c>
      <c r="L93" s="321">
        <v>0</v>
      </c>
      <c r="M93" s="321">
        <v>0</v>
      </c>
      <c r="N93" s="321" t="s">
        <v>171</v>
      </c>
      <c r="O93" s="321" t="s">
        <v>171</v>
      </c>
      <c r="P93" s="321" t="s">
        <v>171</v>
      </c>
      <c r="Q93" s="90">
        <v>11.4</v>
      </c>
      <c r="R93" s="321">
        <v>0</v>
      </c>
      <c r="S93" s="321">
        <v>0</v>
      </c>
      <c r="T93" s="321">
        <v>0</v>
      </c>
      <c r="U93" s="321">
        <v>0</v>
      </c>
      <c r="V93" s="321">
        <v>0</v>
      </c>
      <c r="W93" s="321" t="s">
        <v>171</v>
      </c>
      <c r="X93" s="321" t="s">
        <v>171</v>
      </c>
      <c r="Y93" s="321" t="s">
        <v>171</v>
      </c>
      <c r="Z93" s="325" t="s">
        <v>1245</v>
      </c>
      <c r="AA93" s="40"/>
      <c r="AB93" s="324"/>
    </row>
    <row r="94" spans="1:28">
      <c r="A94" s="126"/>
      <c r="B94" s="36" t="s">
        <v>256</v>
      </c>
      <c r="C94" s="36" t="s">
        <v>116</v>
      </c>
      <c r="D94" s="36" t="s">
        <v>167</v>
      </c>
      <c r="E94" s="36" t="s">
        <v>173</v>
      </c>
      <c r="F94" s="36" t="s">
        <v>1248</v>
      </c>
      <c r="G94" s="36" t="s">
        <v>1233</v>
      </c>
      <c r="H94" s="90">
        <v>0</v>
      </c>
      <c r="I94" s="321">
        <v>0</v>
      </c>
      <c r="J94" s="321">
        <v>0</v>
      </c>
      <c r="K94" s="321">
        <v>0</v>
      </c>
      <c r="L94" s="321">
        <v>0</v>
      </c>
      <c r="M94" s="321">
        <v>0</v>
      </c>
      <c r="N94" s="321" t="s">
        <v>171</v>
      </c>
      <c r="O94" s="321" t="s">
        <v>171</v>
      </c>
      <c r="P94" s="321" t="s">
        <v>171</v>
      </c>
      <c r="Q94" s="90">
        <v>1.9490000000000001</v>
      </c>
      <c r="R94" s="321">
        <v>0</v>
      </c>
      <c r="S94" s="321">
        <v>0</v>
      </c>
      <c r="T94" s="321">
        <v>0</v>
      </c>
      <c r="U94" s="321">
        <v>0</v>
      </c>
      <c r="V94" s="321">
        <v>0</v>
      </c>
      <c r="W94" s="321" t="s">
        <v>171</v>
      </c>
      <c r="X94" s="321" t="s">
        <v>171</v>
      </c>
      <c r="Y94" s="321" t="s">
        <v>171</v>
      </c>
      <c r="Z94" s="325" t="s">
        <v>1245</v>
      </c>
      <c r="AA94" s="40"/>
      <c r="AB94" s="324"/>
    </row>
    <row r="95" spans="1:28">
      <c r="A95" s="126"/>
      <c r="B95" s="36" t="s">
        <v>256</v>
      </c>
      <c r="C95" s="36" t="s">
        <v>116</v>
      </c>
      <c r="D95" s="36" t="s">
        <v>167</v>
      </c>
      <c r="E95" s="36" t="s">
        <v>215</v>
      </c>
      <c r="F95" s="36" t="s">
        <v>1249</v>
      </c>
      <c r="G95" s="36" t="s">
        <v>1233</v>
      </c>
      <c r="H95" s="90">
        <v>0</v>
      </c>
      <c r="I95" s="321">
        <v>0</v>
      </c>
      <c r="J95" s="321">
        <v>0</v>
      </c>
      <c r="K95" s="321">
        <v>0</v>
      </c>
      <c r="L95" s="321">
        <v>0</v>
      </c>
      <c r="M95" s="321">
        <v>0</v>
      </c>
      <c r="N95" s="321" t="s">
        <v>171</v>
      </c>
      <c r="O95" s="321" t="s">
        <v>171</v>
      </c>
      <c r="P95" s="321" t="s">
        <v>171</v>
      </c>
      <c r="Q95" s="90">
        <v>51.186999999999998</v>
      </c>
      <c r="R95" s="321">
        <v>0</v>
      </c>
      <c r="S95" s="321">
        <v>0</v>
      </c>
      <c r="T95" s="321">
        <v>0</v>
      </c>
      <c r="U95" s="321">
        <v>0</v>
      </c>
      <c r="V95" s="321">
        <v>0</v>
      </c>
      <c r="W95" s="321" t="s">
        <v>171</v>
      </c>
      <c r="X95" s="321" t="s">
        <v>171</v>
      </c>
      <c r="Y95" s="321" t="s">
        <v>171</v>
      </c>
      <c r="Z95" s="325"/>
      <c r="AA95" s="40"/>
      <c r="AB95" s="324"/>
    </row>
    <row r="96" spans="1:28">
      <c r="A96" s="126"/>
      <c r="B96" s="36" t="s">
        <v>256</v>
      </c>
      <c r="C96" s="36" t="s">
        <v>116</v>
      </c>
      <c r="D96" s="36" t="s">
        <v>167</v>
      </c>
      <c r="E96" s="36" t="s">
        <v>215</v>
      </c>
      <c r="F96" s="36" t="s">
        <v>1250</v>
      </c>
      <c r="G96" s="36" t="s">
        <v>1233</v>
      </c>
      <c r="H96" s="90">
        <v>0</v>
      </c>
      <c r="I96" s="321">
        <v>0</v>
      </c>
      <c r="J96" s="321">
        <v>0</v>
      </c>
      <c r="K96" s="321">
        <v>0</v>
      </c>
      <c r="L96" s="321">
        <v>0</v>
      </c>
      <c r="M96" s="321">
        <v>0</v>
      </c>
      <c r="N96" s="321" t="s">
        <v>171</v>
      </c>
      <c r="O96" s="321" t="s">
        <v>171</v>
      </c>
      <c r="P96" s="321" t="s">
        <v>171</v>
      </c>
      <c r="Q96" s="90">
        <v>-0.84599999999999997</v>
      </c>
      <c r="R96" s="321">
        <v>0</v>
      </c>
      <c r="S96" s="321">
        <v>0</v>
      </c>
      <c r="T96" s="321">
        <v>0</v>
      </c>
      <c r="U96" s="321">
        <v>0</v>
      </c>
      <c r="V96" s="321">
        <v>0</v>
      </c>
      <c r="W96" s="321" t="s">
        <v>171</v>
      </c>
      <c r="X96" s="321" t="s">
        <v>171</v>
      </c>
      <c r="Y96" s="321" t="s">
        <v>171</v>
      </c>
      <c r="Z96" s="325"/>
      <c r="AA96" s="40"/>
      <c r="AB96" s="324"/>
    </row>
    <row r="97" spans="1:28">
      <c r="A97" s="126"/>
      <c r="B97" s="36" t="s">
        <v>256</v>
      </c>
      <c r="C97" s="36" t="s">
        <v>116</v>
      </c>
      <c r="D97" s="36" t="s">
        <v>167</v>
      </c>
      <c r="E97" s="36" t="s">
        <v>215</v>
      </c>
      <c r="F97" s="36" t="s">
        <v>1250</v>
      </c>
      <c r="G97" s="36" t="s">
        <v>1233</v>
      </c>
      <c r="H97" s="90">
        <v>0</v>
      </c>
      <c r="I97" s="321">
        <v>0</v>
      </c>
      <c r="J97" s="321">
        <v>0</v>
      </c>
      <c r="K97" s="321">
        <v>0</v>
      </c>
      <c r="L97" s="321">
        <v>0</v>
      </c>
      <c r="M97" s="321">
        <v>0</v>
      </c>
      <c r="N97" s="321" t="s">
        <v>171</v>
      </c>
      <c r="O97" s="321" t="s">
        <v>171</v>
      </c>
      <c r="P97" s="321" t="s">
        <v>171</v>
      </c>
      <c r="Q97" s="90">
        <v>0.84599999999999997</v>
      </c>
      <c r="R97" s="321">
        <v>0</v>
      </c>
      <c r="S97" s="321">
        <v>0</v>
      </c>
      <c r="T97" s="321">
        <v>0</v>
      </c>
      <c r="U97" s="321">
        <v>0</v>
      </c>
      <c r="V97" s="321">
        <v>0</v>
      </c>
      <c r="W97" s="321" t="s">
        <v>171</v>
      </c>
      <c r="X97" s="321" t="s">
        <v>171</v>
      </c>
      <c r="Y97" s="321" t="s">
        <v>171</v>
      </c>
      <c r="Z97" s="325"/>
      <c r="AA97" s="40"/>
      <c r="AB97" s="324"/>
    </row>
    <row r="98" spans="1:28">
      <c r="A98" s="126"/>
      <c r="B98" s="36" t="s">
        <v>256</v>
      </c>
      <c r="C98" s="36" t="s">
        <v>117</v>
      </c>
      <c r="D98" s="36" t="s">
        <v>167</v>
      </c>
      <c r="E98" s="36" t="s">
        <v>211</v>
      </c>
      <c r="F98" s="36" t="s">
        <v>1251</v>
      </c>
      <c r="G98" s="36" t="s">
        <v>1233</v>
      </c>
      <c r="H98" s="90">
        <v>0</v>
      </c>
      <c r="I98" s="321">
        <v>0</v>
      </c>
      <c r="J98" s="321">
        <v>0</v>
      </c>
      <c r="K98" s="321">
        <v>0</v>
      </c>
      <c r="L98" s="321">
        <v>0</v>
      </c>
      <c r="M98" s="321">
        <v>0</v>
      </c>
      <c r="N98" s="321" t="s">
        <v>171</v>
      </c>
      <c r="O98" s="321" t="s">
        <v>171</v>
      </c>
      <c r="P98" s="321" t="s">
        <v>171</v>
      </c>
      <c r="Q98" s="90">
        <v>1.1020000000000001</v>
      </c>
      <c r="R98" s="321">
        <v>0</v>
      </c>
      <c r="S98" s="321">
        <v>0</v>
      </c>
      <c r="T98" s="321">
        <v>0</v>
      </c>
      <c r="U98" s="321">
        <v>0</v>
      </c>
      <c r="V98" s="321">
        <v>0</v>
      </c>
      <c r="W98" s="321" t="s">
        <v>171</v>
      </c>
      <c r="X98" s="321" t="s">
        <v>171</v>
      </c>
      <c r="Y98" s="321" t="s">
        <v>171</v>
      </c>
      <c r="Z98" s="325"/>
      <c r="AA98" s="40"/>
      <c r="AB98" s="324"/>
    </row>
    <row r="99" spans="1:28">
      <c r="A99" s="126"/>
      <c r="B99" s="36" t="s">
        <v>256</v>
      </c>
      <c r="C99" s="36" t="s">
        <v>117</v>
      </c>
      <c r="D99" s="36" t="s">
        <v>167</v>
      </c>
      <c r="E99" s="36" t="s">
        <v>211</v>
      </c>
      <c r="F99" s="36" t="s">
        <v>1252</v>
      </c>
      <c r="G99" s="36" t="s">
        <v>1233</v>
      </c>
      <c r="H99" s="90">
        <v>0</v>
      </c>
      <c r="I99" s="321">
        <v>0</v>
      </c>
      <c r="J99" s="321">
        <v>0</v>
      </c>
      <c r="K99" s="321">
        <v>0</v>
      </c>
      <c r="L99" s="321">
        <v>0</v>
      </c>
      <c r="M99" s="321">
        <v>0</v>
      </c>
      <c r="N99" s="321" t="s">
        <v>171</v>
      </c>
      <c r="O99" s="321" t="s">
        <v>171</v>
      </c>
      <c r="P99" s="321" t="s">
        <v>171</v>
      </c>
      <c r="Q99" s="90">
        <v>0.17899999999999999</v>
      </c>
      <c r="R99" s="321">
        <v>0</v>
      </c>
      <c r="S99" s="321">
        <v>0</v>
      </c>
      <c r="T99" s="321">
        <v>0</v>
      </c>
      <c r="U99" s="321">
        <v>0</v>
      </c>
      <c r="V99" s="321">
        <v>0</v>
      </c>
      <c r="W99" s="321" t="s">
        <v>171</v>
      </c>
      <c r="X99" s="321" t="s">
        <v>171</v>
      </c>
      <c r="Y99" s="321" t="s">
        <v>171</v>
      </c>
      <c r="Z99" s="325"/>
      <c r="AA99" s="40"/>
      <c r="AB99" s="324"/>
    </row>
    <row r="100" spans="1:28">
      <c r="A100" s="126"/>
      <c r="B100" s="36" t="s">
        <v>256</v>
      </c>
      <c r="C100" s="36" t="s">
        <v>117</v>
      </c>
      <c r="D100" s="36" t="s">
        <v>167</v>
      </c>
      <c r="E100" s="36" t="s">
        <v>173</v>
      </c>
      <c r="F100" s="36" t="s">
        <v>1253</v>
      </c>
      <c r="G100" s="36" t="s">
        <v>1233</v>
      </c>
      <c r="H100" s="90">
        <v>0</v>
      </c>
      <c r="I100" s="321">
        <v>0</v>
      </c>
      <c r="J100" s="321">
        <v>0</v>
      </c>
      <c r="K100" s="321">
        <v>0</v>
      </c>
      <c r="L100" s="321">
        <v>0</v>
      </c>
      <c r="M100" s="321">
        <v>0</v>
      </c>
      <c r="N100" s="321" t="s">
        <v>171</v>
      </c>
      <c r="O100" s="321" t="s">
        <v>171</v>
      </c>
      <c r="P100" s="321" t="s">
        <v>171</v>
      </c>
      <c r="Q100" s="90">
        <v>2.593</v>
      </c>
      <c r="R100" s="321">
        <v>0</v>
      </c>
      <c r="S100" s="321">
        <v>0</v>
      </c>
      <c r="T100" s="321">
        <v>0</v>
      </c>
      <c r="U100" s="321">
        <v>0</v>
      </c>
      <c r="V100" s="321">
        <v>0</v>
      </c>
      <c r="W100" s="321" t="s">
        <v>171</v>
      </c>
      <c r="X100" s="321" t="s">
        <v>171</v>
      </c>
      <c r="Y100" s="321" t="s">
        <v>171</v>
      </c>
      <c r="Z100" s="325" t="s">
        <v>1245</v>
      </c>
      <c r="AA100" s="40"/>
      <c r="AB100" s="324"/>
    </row>
    <row r="101" spans="1:28">
      <c r="A101" s="126"/>
      <c r="B101" s="36" t="s">
        <v>256</v>
      </c>
      <c r="C101" s="36" t="s">
        <v>117</v>
      </c>
      <c r="D101" s="36" t="s">
        <v>167</v>
      </c>
      <c r="E101" s="36" t="s">
        <v>215</v>
      </c>
      <c r="F101" s="36" t="s">
        <v>1123</v>
      </c>
      <c r="G101" s="36" t="s">
        <v>1233</v>
      </c>
      <c r="H101" s="90">
        <v>0</v>
      </c>
      <c r="I101" s="321">
        <v>0</v>
      </c>
      <c r="J101" s="321">
        <v>0</v>
      </c>
      <c r="K101" s="321">
        <v>0</v>
      </c>
      <c r="L101" s="321">
        <v>0</v>
      </c>
      <c r="M101" s="321">
        <v>0</v>
      </c>
      <c r="N101" s="321" t="s">
        <v>171</v>
      </c>
      <c r="O101" s="321" t="s">
        <v>171</v>
      </c>
      <c r="P101" s="321" t="s">
        <v>171</v>
      </c>
      <c r="Q101" s="90">
        <v>-51.186999999999998</v>
      </c>
      <c r="R101" s="321">
        <v>0</v>
      </c>
      <c r="S101" s="321">
        <v>0</v>
      </c>
      <c r="T101" s="321">
        <v>0</v>
      </c>
      <c r="U101" s="321">
        <v>0</v>
      </c>
      <c r="V101" s="321">
        <v>0</v>
      </c>
      <c r="W101" s="321" t="s">
        <v>171</v>
      </c>
      <c r="X101" s="321" t="s">
        <v>171</v>
      </c>
      <c r="Y101" s="321" t="s">
        <v>171</v>
      </c>
      <c r="Z101" s="325"/>
      <c r="AA101" s="40"/>
      <c r="AB101" s="324"/>
    </row>
    <row r="102" spans="1:28">
      <c r="A102" s="126"/>
      <c r="B102" s="36" t="s">
        <v>256</v>
      </c>
      <c r="C102" s="36" t="s">
        <v>118</v>
      </c>
      <c r="D102" s="36" t="s">
        <v>167</v>
      </c>
      <c r="E102" s="36" t="s">
        <v>257</v>
      </c>
      <c r="F102" s="36" t="s">
        <v>258</v>
      </c>
      <c r="G102" s="36" t="s">
        <v>1233</v>
      </c>
      <c r="H102" s="90">
        <v>0</v>
      </c>
      <c r="I102" s="321">
        <v>0</v>
      </c>
      <c r="J102" s="321">
        <v>0</v>
      </c>
      <c r="K102" s="321">
        <v>0</v>
      </c>
      <c r="L102" s="321">
        <v>0</v>
      </c>
      <c r="M102" s="321">
        <v>0</v>
      </c>
      <c r="N102" s="321" t="s">
        <v>171</v>
      </c>
      <c r="O102" s="321" t="s">
        <v>171</v>
      </c>
      <c r="P102" s="321" t="s">
        <v>171</v>
      </c>
      <c r="Q102" s="90">
        <v>11.348000000000001</v>
      </c>
      <c r="R102" s="321">
        <v>0</v>
      </c>
      <c r="S102" s="321">
        <v>0</v>
      </c>
      <c r="T102" s="321">
        <v>0</v>
      </c>
      <c r="U102" s="321">
        <v>0</v>
      </c>
      <c r="V102" s="321">
        <v>0</v>
      </c>
      <c r="W102" s="321" t="s">
        <v>171</v>
      </c>
      <c r="X102" s="321" t="s">
        <v>171</v>
      </c>
      <c r="Y102" s="321" t="s">
        <v>171</v>
      </c>
      <c r="Z102" s="325"/>
      <c r="AA102" s="40"/>
      <c r="AB102" s="324"/>
    </row>
    <row r="103" spans="1:28">
      <c r="A103" s="126"/>
      <c r="B103" s="36" t="s">
        <v>256</v>
      </c>
      <c r="C103" s="36" t="s">
        <v>118</v>
      </c>
      <c r="D103" s="36" t="s">
        <v>167</v>
      </c>
      <c r="E103" s="36" t="s">
        <v>173</v>
      </c>
      <c r="F103" s="36" t="s">
        <v>1254</v>
      </c>
      <c r="G103" s="36" t="s">
        <v>1233</v>
      </c>
      <c r="H103" s="90">
        <v>0</v>
      </c>
      <c r="I103" s="321">
        <v>0</v>
      </c>
      <c r="J103" s="321">
        <v>0</v>
      </c>
      <c r="K103" s="321">
        <v>0</v>
      </c>
      <c r="L103" s="321">
        <v>0</v>
      </c>
      <c r="M103" s="321">
        <v>0</v>
      </c>
      <c r="N103" s="321" t="s">
        <v>171</v>
      </c>
      <c r="O103" s="321" t="s">
        <v>171</v>
      </c>
      <c r="P103" s="321" t="s">
        <v>171</v>
      </c>
      <c r="Q103" s="90">
        <v>-55</v>
      </c>
      <c r="R103" s="321">
        <v>13</v>
      </c>
      <c r="S103" s="321">
        <v>14</v>
      </c>
      <c r="T103" s="321">
        <v>14</v>
      </c>
      <c r="U103" s="321">
        <v>14</v>
      </c>
      <c r="V103" s="321">
        <v>0</v>
      </c>
      <c r="W103" s="321" t="s">
        <v>171</v>
      </c>
      <c r="X103" s="321" t="s">
        <v>171</v>
      </c>
      <c r="Y103" s="321" t="s">
        <v>171</v>
      </c>
      <c r="Z103" s="325"/>
      <c r="AA103" s="40"/>
      <c r="AB103" s="324"/>
    </row>
    <row r="104" spans="1:28">
      <c r="A104" s="126"/>
      <c r="B104" s="36" t="s">
        <v>256</v>
      </c>
      <c r="C104" s="36" t="s">
        <v>116</v>
      </c>
      <c r="D104" s="36" t="s">
        <v>167</v>
      </c>
      <c r="E104" s="36" t="s">
        <v>1130</v>
      </c>
      <c r="F104" s="36" t="s">
        <v>1255</v>
      </c>
      <c r="G104" s="36" t="s">
        <v>1233</v>
      </c>
      <c r="H104" s="90">
        <v>0</v>
      </c>
      <c r="I104" s="321">
        <v>0</v>
      </c>
      <c r="J104" s="321">
        <v>0</v>
      </c>
      <c r="K104" s="321">
        <v>0</v>
      </c>
      <c r="L104" s="321">
        <v>0</v>
      </c>
      <c r="M104" s="321">
        <v>0</v>
      </c>
      <c r="N104" s="321" t="s">
        <v>171</v>
      </c>
      <c r="O104" s="321" t="s">
        <v>171</v>
      </c>
      <c r="P104" s="321" t="s">
        <v>171</v>
      </c>
      <c r="Q104" s="90">
        <v>-2.1659999999999999</v>
      </c>
      <c r="R104" s="321">
        <v>0</v>
      </c>
      <c r="S104" s="321">
        <v>0</v>
      </c>
      <c r="T104" s="321">
        <v>0</v>
      </c>
      <c r="U104" s="321">
        <v>0</v>
      </c>
      <c r="V104" s="321">
        <v>0</v>
      </c>
      <c r="W104" s="321" t="s">
        <v>171</v>
      </c>
      <c r="X104" s="321" t="s">
        <v>171</v>
      </c>
      <c r="Y104" s="321" t="s">
        <v>171</v>
      </c>
      <c r="Z104" s="325"/>
      <c r="AA104" s="40" t="s">
        <v>1256</v>
      </c>
      <c r="AB104" s="324"/>
    </row>
    <row r="105" spans="1:28">
      <c r="A105" s="126"/>
      <c r="B105" s="36" t="s">
        <v>274</v>
      </c>
      <c r="C105" s="36" t="s">
        <v>116</v>
      </c>
      <c r="D105" s="36" t="s">
        <v>183</v>
      </c>
      <c r="E105" s="36" t="s">
        <v>122</v>
      </c>
      <c r="F105" s="36" t="s">
        <v>277</v>
      </c>
      <c r="G105" s="36" t="s">
        <v>180</v>
      </c>
      <c r="H105" s="90">
        <v>0</v>
      </c>
      <c r="I105" s="321">
        <v>87.5</v>
      </c>
      <c r="J105" s="321">
        <v>42.5</v>
      </c>
      <c r="K105" s="321">
        <v>17.5</v>
      </c>
      <c r="L105" s="321">
        <v>0</v>
      </c>
      <c r="M105" s="321">
        <v>0</v>
      </c>
      <c r="N105" s="321" t="s">
        <v>171</v>
      </c>
      <c r="O105" s="321" t="s">
        <v>171</v>
      </c>
      <c r="P105" s="321" t="s">
        <v>171</v>
      </c>
      <c r="Q105" s="90">
        <v>0</v>
      </c>
      <c r="R105" s="321">
        <v>2.8835624999999996</v>
      </c>
      <c r="S105" s="321">
        <v>1.4005874999999999</v>
      </c>
      <c r="T105" s="321">
        <v>0.57671249999999985</v>
      </c>
      <c r="U105" s="321">
        <v>0</v>
      </c>
      <c r="V105" s="321">
        <v>0</v>
      </c>
      <c r="W105" s="321" t="s">
        <v>171</v>
      </c>
      <c r="X105" s="321" t="s">
        <v>171</v>
      </c>
      <c r="Y105" s="321" t="s">
        <v>171</v>
      </c>
      <c r="Z105" s="325"/>
      <c r="AA105" s="40"/>
      <c r="AB105" s="324"/>
    </row>
    <row r="106" spans="1:28">
      <c r="A106" s="126"/>
      <c r="B106" s="36" t="s">
        <v>274</v>
      </c>
      <c r="C106" s="36" t="s">
        <v>116</v>
      </c>
      <c r="D106" s="36" t="s">
        <v>183</v>
      </c>
      <c r="E106" s="36" t="s">
        <v>122</v>
      </c>
      <c r="F106" s="36" t="s">
        <v>278</v>
      </c>
      <c r="G106" s="36" t="s">
        <v>180</v>
      </c>
      <c r="H106" s="90">
        <v>0</v>
      </c>
      <c r="I106" s="321">
        <v>11.5</v>
      </c>
      <c r="J106" s="321">
        <v>0</v>
      </c>
      <c r="K106" s="321">
        <v>0</v>
      </c>
      <c r="L106" s="321">
        <v>0</v>
      </c>
      <c r="M106" s="321">
        <v>0</v>
      </c>
      <c r="N106" s="321" t="s">
        <v>171</v>
      </c>
      <c r="O106" s="321" t="s">
        <v>171</v>
      </c>
      <c r="P106" s="321" t="s">
        <v>171</v>
      </c>
      <c r="Q106" s="90">
        <v>0</v>
      </c>
      <c r="R106" s="321">
        <v>0.37898249999999994</v>
      </c>
      <c r="S106" s="321">
        <v>0</v>
      </c>
      <c r="T106" s="321">
        <v>0</v>
      </c>
      <c r="U106" s="321">
        <v>0</v>
      </c>
      <c r="V106" s="321">
        <v>0</v>
      </c>
      <c r="W106" s="321" t="s">
        <v>171</v>
      </c>
      <c r="X106" s="321" t="s">
        <v>171</v>
      </c>
      <c r="Y106" s="321" t="s">
        <v>171</v>
      </c>
      <c r="Z106" s="325"/>
      <c r="AA106" s="40"/>
      <c r="AB106" s="324"/>
    </row>
    <row r="107" spans="1:28">
      <c r="A107" s="126"/>
      <c r="B107" s="36" t="s">
        <v>274</v>
      </c>
      <c r="C107" s="36" t="s">
        <v>116</v>
      </c>
      <c r="D107" s="36" t="s">
        <v>183</v>
      </c>
      <c r="E107" s="36" t="s">
        <v>122</v>
      </c>
      <c r="F107" s="36" t="s">
        <v>279</v>
      </c>
      <c r="G107" s="36" t="s">
        <v>180</v>
      </c>
      <c r="H107" s="90">
        <v>0</v>
      </c>
      <c r="I107" s="321">
        <v>9</v>
      </c>
      <c r="J107" s="321">
        <v>9</v>
      </c>
      <c r="K107" s="321">
        <v>10.5</v>
      </c>
      <c r="L107" s="321">
        <v>0</v>
      </c>
      <c r="M107" s="321">
        <v>0</v>
      </c>
      <c r="N107" s="321" t="s">
        <v>171</v>
      </c>
      <c r="O107" s="321" t="s">
        <v>171</v>
      </c>
      <c r="P107" s="321" t="s">
        <v>171</v>
      </c>
      <c r="Q107" s="90">
        <v>0</v>
      </c>
      <c r="R107" s="321">
        <v>0.29659499999999994</v>
      </c>
      <c r="S107" s="321">
        <v>0.29659499999999994</v>
      </c>
      <c r="T107" s="321">
        <v>0.34602749999999999</v>
      </c>
      <c r="U107" s="321">
        <v>0</v>
      </c>
      <c r="V107" s="321">
        <v>0</v>
      </c>
      <c r="W107" s="321" t="s">
        <v>171</v>
      </c>
      <c r="X107" s="321" t="s">
        <v>171</v>
      </c>
      <c r="Y107" s="321" t="s">
        <v>171</v>
      </c>
      <c r="Z107" s="325"/>
      <c r="AA107" s="40"/>
      <c r="AB107" s="324"/>
    </row>
    <row r="108" spans="1:28">
      <c r="A108" s="126"/>
      <c r="B108" s="36" t="s">
        <v>274</v>
      </c>
      <c r="C108" s="36" t="s">
        <v>116</v>
      </c>
      <c r="D108" s="36" t="s">
        <v>183</v>
      </c>
      <c r="E108" s="36" t="s">
        <v>122</v>
      </c>
      <c r="F108" s="36" t="s">
        <v>280</v>
      </c>
      <c r="G108" s="36" t="s">
        <v>180</v>
      </c>
      <c r="H108" s="90">
        <v>0</v>
      </c>
      <c r="I108" s="321">
        <v>87.5</v>
      </c>
      <c r="J108" s="321">
        <v>42.5</v>
      </c>
      <c r="K108" s="321">
        <v>17.5</v>
      </c>
      <c r="L108" s="321">
        <v>0</v>
      </c>
      <c r="M108" s="321">
        <v>0</v>
      </c>
      <c r="N108" s="321" t="s">
        <v>171</v>
      </c>
      <c r="O108" s="321" t="s">
        <v>171</v>
      </c>
      <c r="P108" s="321" t="s">
        <v>171</v>
      </c>
      <c r="Q108" s="90">
        <v>0</v>
      </c>
      <c r="R108" s="321">
        <v>2.8835624999999996</v>
      </c>
      <c r="S108" s="321">
        <v>1.4005874999999999</v>
      </c>
      <c r="T108" s="321">
        <v>0.57671249999999985</v>
      </c>
      <c r="U108" s="321">
        <v>0</v>
      </c>
      <c r="V108" s="321">
        <v>0</v>
      </c>
      <c r="W108" s="321" t="s">
        <v>171</v>
      </c>
      <c r="X108" s="321" t="s">
        <v>171</v>
      </c>
      <c r="Y108" s="321" t="s">
        <v>171</v>
      </c>
      <c r="Z108" s="325"/>
      <c r="AA108" s="40"/>
      <c r="AB108" s="324"/>
    </row>
    <row r="109" spans="1:28">
      <c r="A109" s="126"/>
      <c r="B109" s="36" t="s">
        <v>274</v>
      </c>
      <c r="C109" s="36" t="s">
        <v>116</v>
      </c>
      <c r="D109" s="36" t="s">
        <v>183</v>
      </c>
      <c r="E109" s="36" t="s">
        <v>122</v>
      </c>
      <c r="F109" s="36" t="s">
        <v>281</v>
      </c>
      <c r="G109" s="36" t="s">
        <v>180</v>
      </c>
      <c r="H109" s="90">
        <v>0</v>
      </c>
      <c r="I109" s="321">
        <v>11.5</v>
      </c>
      <c r="J109" s="321">
        <v>0</v>
      </c>
      <c r="K109" s="321">
        <v>0</v>
      </c>
      <c r="L109" s="321">
        <v>0</v>
      </c>
      <c r="M109" s="321">
        <v>0</v>
      </c>
      <c r="N109" s="321" t="s">
        <v>171</v>
      </c>
      <c r="O109" s="321" t="s">
        <v>171</v>
      </c>
      <c r="P109" s="321" t="s">
        <v>171</v>
      </c>
      <c r="Q109" s="90">
        <v>0</v>
      </c>
      <c r="R109" s="321">
        <v>0.37898249999999994</v>
      </c>
      <c r="S109" s="321">
        <v>0</v>
      </c>
      <c r="T109" s="321">
        <v>0</v>
      </c>
      <c r="U109" s="321">
        <v>0</v>
      </c>
      <c r="V109" s="321">
        <v>0</v>
      </c>
      <c r="W109" s="321" t="s">
        <v>171</v>
      </c>
      <c r="X109" s="321" t="s">
        <v>171</v>
      </c>
      <c r="Y109" s="321" t="s">
        <v>171</v>
      </c>
      <c r="Z109" s="325"/>
      <c r="AA109" s="40"/>
      <c r="AB109" s="324"/>
    </row>
    <row r="110" spans="1:28">
      <c r="A110" s="126"/>
      <c r="B110" s="36" t="s">
        <v>274</v>
      </c>
      <c r="C110" s="36" t="s">
        <v>116</v>
      </c>
      <c r="D110" s="36" t="s">
        <v>183</v>
      </c>
      <c r="E110" s="36" t="s">
        <v>122</v>
      </c>
      <c r="F110" s="36" t="s">
        <v>282</v>
      </c>
      <c r="G110" s="36" t="s">
        <v>180</v>
      </c>
      <c r="H110" s="90">
        <v>0</v>
      </c>
      <c r="I110" s="321">
        <v>9</v>
      </c>
      <c r="J110" s="321">
        <v>9</v>
      </c>
      <c r="K110" s="321">
        <v>10.5</v>
      </c>
      <c r="L110" s="321">
        <v>0</v>
      </c>
      <c r="M110" s="321">
        <v>0</v>
      </c>
      <c r="N110" s="321" t="s">
        <v>171</v>
      </c>
      <c r="O110" s="321" t="s">
        <v>171</v>
      </c>
      <c r="P110" s="321" t="s">
        <v>171</v>
      </c>
      <c r="Q110" s="90">
        <v>0</v>
      </c>
      <c r="R110" s="321">
        <v>0.29659499999999994</v>
      </c>
      <c r="S110" s="321">
        <v>0.29659499999999994</v>
      </c>
      <c r="T110" s="321">
        <v>0.34602749999999999</v>
      </c>
      <c r="U110" s="321">
        <v>0</v>
      </c>
      <c r="V110" s="321">
        <v>0</v>
      </c>
      <c r="W110" s="321" t="s">
        <v>171</v>
      </c>
      <c r="X110" s="321" t="s">
        <v>171</v>
      </c>
      <c r="Y110" s="321" t="s">
        <v>171</v>
      </c>
      <c r="Z110" s="325"/>
      <c r="AA110" s="40"/>
      <c r="AB110" s="324"/>
    </row>
    <row r="111" spans="1:28">
      <c r="A111" s="126"/>
      <c r="B111" s="36" t="s">
        <v>274</v>
      </c>
      <c r="C111" s="36" t="s">
        <v>116</v>
      </c>
      <c r="D111" s="36" t="s">
        <v>183</v>
      </c>
      <c r="E111" s="36" t="s">
        <v>122</v>
      </c>
      <c r="F111" s="36" t="s">
        <v>283</v>
      </c>
      <c r="G111" s="36" t="s">
        <v>180</v>
      </c>
      <c r="H111" s="90">
        <v>0</v>
      </c>
      <c r="I111" s="321">
        <v>4.2</v>
      </c>
      <c r="J111" s="321">
        <v>0</v>
      </c>
      <c r="K111" s="321">
        <v>0</v>
      </c>
      <c r="L111" s="321">
        <v>0</v>
      </c>
      <c r="M111" s="321">
        <v>0</v>
      </c>
      <c r="N111" s="321" t="s">
        <v>171</v>
      </c>
      <c r="O111" s="321" t="s">
        <v>171</v>
      </c>
      <c r="P111" s="321" t="s">
        <v>171</v>
      </c>
      <c r="Q111" s="90">
        <v>0</v>
      </c>
      <c r="R111" s="321">
        <v>0.13841100000000001</v>
      </c>
      <c r="S111" s="321">
        <v>0</v>
      </c>
      <c r="T111" s="321">
        <v>0</v>
      </c>
      <c r="U111" s="321">
        <v>0</v>
      </c>
      <c r="V111" s="321">
        <v>0</v>
      </c>
      <c r="W111" s="321" t="s">
        <v>171</v>
      </c>
      <c r="X111" s="321" t="s">
        <v>171</v>
      </c>
      <c r="Y111" s="321" t="s">
        <v>171</v>
      </c>
      <c r="Z111" s="325"/>
      <c r="AA111" s="40"/>
      <c r="AB111" s="324"/>
    </row>
    <row r="112" spans="1:28">
      <c r="A112" s="126"/>
      <c r="B112" s="36" t="s">
        <v>274</v>
      </c>
      <c r="C112" s="36" t="s">
        <v>116</v>
      </c>
      <c r="D112" s="36" t="s">
        <v>284</v>
      </c>
      <c r="E112" s="36" t="s">
        <v>122</v>
      </c>
      <c r="F112" s="36" t="s">
        <v>285</v>
      </c>
      <c r="G112" s="36" t="s">
        <v>180</v>
      </c>
      <c r="H112" s="90">
        <v>0</v>
      </c>
      <c r="I112" s="321">
        <v>5.2</v>
      </c>
      <c r="J112" s="321">
        <v>0</v>
      </c>
      <c r="K112" s="321">
        <v>0</v>
      </c>
      <c r="L112" s="321">
        <v>0</v>
      </c>
      <c r="M112" s="321">
        <v>0</v>
      </c>
      <c r="N112" s="321" t="s">
        <v>171</v>
      </c>
      <c r="O112" s="321" t="s">
        <v>171</v>
      </c>
      <c r="P112" s="321" t="s">
        <v>171</v>
      </c>
      <c r="Q112" s="90">
        <v>0</v>
      </c>
      <c r="R112" s="321">
        <v>0.17136599999999999</v>
      </c>
      <c r="S112" s="321">
        <v>0</v>
      </c>
      <c r="T112" s="321">
        <v>0</v>
      </c>
      <c r="U112" s="321">
        <v>0</v>
      </c>
      <c r="V112" s="321">
        <v>0</v>
      </c>
      <c r="W112" s="321" t="s">
        <v>171</v>
      </c>
      <c r="X112" s="321" t="s">
        <v>171</v>
      </c>
      <c r="Y112" s="321" t="s">
        <v>171</v>
      </c>
      <c r="Z112" s="325"/>
      <c r="AA112" s="40"/>
      <c r="AB112" s="324"/>
    </row>
    <row r="113" spans="1:28">
      <c r="A113" s="126"/>
      <c r="B113" s="36" t="s">
        <v>274</v>
      </c>
      <c r="C113" s="36" t="s">
        <v>116</v>
      </c>
      <c r="D113" s="36" t="s">
        <v>131</v>
      </c>
      <c r="E113" s="36" t="s">
        <v>122</v>
      </c>
      <c r="F113" s="36" t="s">
        <v>286</v>
      </c>
      <c r="G113" s="36" t="s">
        <v>180</v>
      </c>
      <c r="H113" s="90">
        <v>0</v>
      </c>
      <c r="I113" s="321">
        <v>0</v>
      </c>
      <c r="J113" s="321">
        <v>50</v>
      </c>
      <c r="K113" s="321">
        <v>96.2</v>
      </c>
      <c r="L113" s="321">
        <v>0</v>
      </c>
      <c r="M113" s="321">
        <v>0</v>
      </c>
      <c r="N113" s="321" t="s">
        <v>171</v>
      </c>
      <c r="O113" s="321" t="s">
        <v>171</v>
      </c>
      <c r="P113" s="321" t="s">
        <v>171</v>
      </c>
      <c r="Q113" s="90">
        <v>0</v>
      </c>
      <c r="R113" s="321">
        <v>0</v>
      </c>
      <c r="S113" s="321">
        <v>1.6477499999999998</v>
      </c>
      <c r="T113" s="321">
        <v>3.1702709999999996</v>
      </c>
      <c r="U113" s="321">
        <v>0</v>
      </c>
      <c r="V113" s="321">
        <v>0</v>
      </c>
      <c r="W113" s="321" t="s">
        <v>171</v>
      </c>
      <c r="X113" s="321" t="s">
        <v>171</v>
      </c>
      <c r="Y113" s="321" t="s">
        <v>171</v>
      </c>
      <c r="Z113" s="325"/>
      <c r="AA113" s="40"/>
      <c r="AB113" s="324"/>
    </row>
    <row r="114" spans="1:28">
      <c r="A114" s="126"/>
      <c r="B114" s="36" t="s">
        <v>274</v>
      </c>
      <c r="C114" s="36" t="s">
        <v>116</v>
      </c>
      <c r="D114" s="36" t="s">
        <v>131</v>
      </c>
      <c r="E114" s="36" t="s">
        <v>122</v>
      </c>
      <c r="F114" s="36" t="s">
        <v>287</v>
      </c>
      <c r="G114" s="36" t="s">
        <v>180</v>
      </c>
      <c r="H114" s="90">
        <v>0</v>
      </c>
      <c r="I114" s="321">
        <v>16</v>
      </c>
      <c r="J114" s="321">
        <v>17</v>
      </c>
      <c r="K114" s="321">
        <v>18</v>
      </c>
      <c r="L114" s="321">
        <v>0</v>
      </c>
      <c r="M114" s="321">
        <v>0</v>
      </c>
      <c r="N114" s="321" t="s">
        <v>171</v>
      </c>
      <c r="O114" s="321" t="s">
        <v>171</v>
      </c>
      <c r="P114" s="321" t="s">
        <v>171</v>
      </c>
      <c r="Q114" s="90">
        <v>0</v>
      </c>
      <c r="R114" s="321">
        <v>0.52727999999999997</v>
      </c>
      <c r="S114" s="321">
        <v>0.56023500000000004</v>
      </c>
      <c r="T114" s="321">
        <v>0.59318999999999988</v>
      </c>
      <c r="U114" s="321">
        <v>0</v>
      </c>
      <c r="V114" s="321">
        <v>0</v>
      </c>
      <c r="W114" s="321" t="s">
        <v>171</v>
      </c>
      <c r="X114" s="321" t="s">
        <v>171</v>
      </c>
      <c r="Y114" s="321" t="s">
        <v>171</v>
      </c>
      <c r="Z114" s="325"/>
      <c r="AA114" s="40"/>
      <c r="AB114" s="324"/>
    </row>
    <row r="115" spans="1:28">
      <c r="A115" s="126"/>
      <c r="B115" s="36" t="s">
        <v>274</v>
      </c>
      <c r="C115" s="36" t="s">
        <v>116</v>
      </c>
      <c r="D115" s="36" t="s">
        <v>131</v>
      </c>
      <c r="E115" s="36" t="s">
        <v>122</v>
      </c>
      <c r="F115" s="36" t="s">
        <v>288</v>
      </c>
      <c r="G115" s="36" t="s">
        <v>180</v>
      </c>
      <c r="H115" s="90">
        <v>0</v>
      </c>
      <c r="I115" s="321">
        <v>0</v>
      </c>
      <c r="J115" s="321">
        <v>2.2000000000000002</v>
      </c>
      <c r="K115" s="321">
        <v>3.3</v>
      </c>
      <c r="L115" s="321">
        <v>0</v>
      </c>
      <c r="M115" s="321">
        <v>0</v>
      </c>
      <c r="N115" s="321" t="s">
        <v>171</v>
      </c>
      <c r="O115" s="321" t="s">
        <v>171</v>
      </c>
      <c r="P115" s="321" t="s">
        <v>171</v>
      </c>
      <c r="Q115" s="90">
        <v>0</v>
      </c>
      <c r="R115" s="321">
        <v>0</v>
      </c>
      <c r="S115" s="321">
        <v>7.2500999999999996E-2</v>
      </c>
      <c r="T115" s="321">
        <v>0.10875149999999999</v>
      </c>
      <c r="U115" s="321">
        <v>0</v>
      </c>
      <c r="V115" s="321">
        <v>0</v>
      </c>
      <c r="W115" s="321" t="s">
        <v>171</v>
      </c>
      <c r="X115" s="321" t="s">
        <v>171</v>
      </c>
      <c r="Y115" s="321" t="s">
        <v>171</v>
      </c>
      <c r="Z115" s="325"/>
      <c r="AA115" s="40"/>
      <c r="AB115" s="324"/>
    </row>
    <row r="116" spans="1:28">
      <c r="A116" s="126"/>
      <c r="B116" s="36" t="s">
        <v>274</v>
      </c>
      <c r="C116" s="36" t="s">
        <v>116</v>
      </c>
      <c r="D116" s="36" t="s">
        <v>131</v>
      </c>
      <c r="E116" s="36" t="s">
        <v>122</v>
      </c>
      <c r="F116" s="36" t="s">
        <v>289</v>
      </c>
      <c r="G116" s="36" t="s">
        <v>180</v>
      </c>
      <c r="H116" s="90">
        <v>0</v>
      </c>
      <c r="I116" s="321">
        <v>2.1</v>
      </c>
      <c r="J116" s="321">
        <v>3.1</v>
      </c>
      <c r="K116" s="321">
        <v>0</v>
      </c>
      <c r="L116" s="321">
        <v>0</v>
      </c>
      <c r="M116" s="321">
        <v>0</v>
      </c>
      <c r="N116" s="321" t="s">
        <v>171</v>
      </c>
      <c r="O116" s="321" t="s">
        <v>171</v>
      </c>
      <c r="P116" s="321" t="s">
        <v>171</v>
      </c>
      <c r="Q116" s="90">
        <v>0</v>
      </c>
      <c r="R116" s="321">
        <v>6.9205500000000003E-2</v>
      </c>
      <c r="S116" s="321">
        <v>0.1021605</v>
      </c>
      <c r="T116" s="321">
        <v>0</v>
      </c>
      <c r="U116" s="321">
        <v>0</v>
      </c>
      <c r="V116" s="321">
        <v>0</v>
      </c>
      <c r="W116" s="321" t="s">
        <v>171</v>
      </c>
      <c r="X116" s="321" t="s">
        <v>171</v>
      </c>
      <c r="Y116" s="321" t="s">
        <v>171</v>
      </c>
      <c r="Z116" s="325"/>
      <c r="AA116" s="40"/>
      <c r="AB116" s="324"/>
    </row>
    <row r="117" spans="1:28">
      <c r="A117" s="126"/>
      <c r="B117" s="36" t="s">
        <v>274</v>
      </c>
      <c r="C117" s="36" t="s">
        <v>116</v>
      </c>
      <c r="D117" s="36" t="s">
        <v>131</v>
      </c>
      <c r="E117" s="36" t="s">
        <v>122</v>
      </c>
      <c r="F117" s="36" t="s">
        <v>290</v>
      </c>
      <c r="G117" s="36" t="s">
        <v>180</v>
      </c>
      <c r="H117" s="90">
        <v>0</v>
      </c>
      <c r="I117" s="321">
        <v>1</v>
      </c>
      <c r="J117" s="321">
        <v>1</v>
      </c>
      <c r="K117" s="321">
        <v>0</v>
      </c>
      <c r="L117" s="321">
        <v>0</v>
      </c>
      <c r="M117" s="321">
        <v>0</v>
      </c>
      <c r="N117" s="321" t="s">
        <v>171</v>
      </c>
      <c r="O117" s="321" t="s">
        <v>171</v>
      </c>
      <c r="P117" s="321" t="s">
        <v>171</v>
      </c>
      <c r="Q117" s="90">
        <v>0</v>
      </c>
      <c r="R117" s="321">
        <v>3.2954999999999998E-2</v>
      </c>
      <c r="S117" s="321">
        <v>3.2954999999999998E-2</v>
      </c>
      <c r="T117" s="321">
        <v>0</v>
      </c>
      <c r="U117" s="321">
        <v>0</v>
      </c>
      <c r="V117" s="321">
        <v>0</v>
      </c>
      <c r="W117" s="321" t="s">
        <v>171</v>
      </c>
      <c r="X117" s="321" t="s">
        <v>171</v>
      </c>
      <c r="Y117" s="321" t="s">
        <v>171</v>
      </c>
      <c r="Z117" s="325"/>
      <c r="AA117" s="40"/>
      <c r="AB117" s="324"/>
    </row>
    <row r="118" spans="1:28">
      <c r="A118" s="126"/>
      <c r="B118" s="36" t="s">
        <v>274</v>
      </c>
      <c r="C118" s="36" t="s">
        <v>116</v>
      </c>
      <c r="D118" s="36" t="s">
        <v>139</v>
      </c>
      <c r="E118" s="36" t="s">
        <v>122</v>
      </c>
      <c r="F118" s="36" t="s">
        <v>291</v>
      </c>
      <c r="G118" s="36" t="s">
        <v>180</v>
      </c>
      <c r="H118" s="90">
        <v>0</v>
      </c>
      <c r="I118" s="321">
        <v>0</v>
      </c>
      <c r="J118" s="321">
        <v>3.5</v>
      </c>
      <c r="K118" s="321">
        <v>3.5</v>
      </c>
      <c r="L118" s="321">
        <v>0</v>
      </c>
      <c r="M118" s="321">
        <v>0</v>
      </c>
      <c r="N118" s="321" t="s">
        <v>171</v>
      </c>
      <c r="O118" s="321" t="s">
        <v>171</v>
      </c>
      <c r="P118" s="321" t="s">
        <v>171</v>
      </c>
      <c r="Q118" s="90">
        <v>0</v>
      </c>
      <c r="R118" s="321">
        <v>0</v>
      </c>
      <c r="S118" s="321">
        <v>0.11534249999999999</v>
      </c>
      <c r="T118" s="321">
        <v>0.11534249999999999</v>
      </c>
      <c r="U118" s="321">
        <v>0</v>
      </c>
      <c r="V118" s="321">
        <v>0</v>
      </c>
      <c r="W118" s="321" t="s">
        <v>171</v>
      </c>
      <c r="X118" s="321" t="s">
        <v>171</v>
      </c>
      <c r="Y118" s="321" t="s">
        <v>171</v>
      </c>
      <c r="Z118" s="325"/>
      <c r="AA118" s="40"/>
      <c r="AB118" s="324"/>
    </row>
    <row r="119" spans="1:28">
      <c r="A119" s="126"/>
      <c r="B119" s="36" t="s">
        <v>274</v>
      </c>
      <c r="C119" s="36" t="s">
        <v>116</v>
      </c>
      <c r="D119" s="36" t="s">
        <v>139</v>
      </c>
      <c r="E119" s="36" t="s">
        <v>122</v>
      </c>
      <c r="F119" s="36" t="s">
        <v>292</v>
      </c>
      <c r="G119" s="36" t="s">
        <v>180</v>
      </c>
      <c r="H119" s="90">
        <v>0</v>
      </c>
      <c r="I119" s="321">
        <v>1010.39</v>
      </c>
      <c r="J119" s="321">
        <v>673.59299999999996</v>
      </c>
      <c r="K119" s="321">
        <v>336.79700000000003</v>
      </c>
      <c r="L119" s="321">
        <v>0</v>
      </c>
      <c r="M119" s="321">
        <v>0</v>
      </c>
      <c r="N119" s="321" t="s">
        <v>171</v>
      </c>
      <c r="O119" s="321" t="s">
        <v>171</v>
      </c>
      <c r="P119" s="321" t="s">
        <v>171</v>
      </c>
      <c r="Q119" s="90">
        <v>0</v>
      </c>
      <c r="R119" s="321">
        <v>33.29740245</v>
      </c>
      <c r="S119" s="321">
        <v>22.198257314999996</v>
      </c>
      <c r="T119" s="321">
        <v>11.099145134999999</v>
      </c>
      <c r="U119" s="321">
        <v>0</v>
      </c>
      <c r="V119" s="321">
        <v>0</v>
      </c>
      <c r="W119" s="321" t="s">
        <v>171</v>
      </c>
      <c r="X119" s="321" t="s">
        <v>171</v>
      </c>
      <c r="Y119" s="321" t="s">
        <v>171</v>
      </c>
      <c r="Z119" s="325"/>
      <c r="AA119" s="40"/>
      <c r="AB119" s="324"/>
    </row>
    <row r="120" spans="1:28">
      <c r="A120" s="126"/>
      <c r="B120" s="36" t="s">
        <v>274</v>
      </c>
      <c r="C120" s="36" t="s">
        <v>116</v>
      </c>
      <c r="D120" s="36" t="s">
        <v>143</v>
      </c>
      <c r="E120" s="36" t="s">
        <v>122</v>
      </c>
      <c r="F120" s="36" t="s">
        <v>293</v>
      </c>
      <c r="G120" s="36" t="s">
        <v>229</v>
      </c>
      <c r="H120" s="90">
        <v>0</v>
      </c>
      <c r="I120" s="321">
        <v>0</v>
      </c>
      <c r="J120" s="321">
        <v>10</v>
      </c>
      <c r="K120" s="321">
        <v>10</v>
      </c>
      <c r="L120" s="321">
        <v>0</v>
      </c>
      <c r="M120" s="321">
        <v>0</v>
      </c>
      <c r="N120" s="321" t="s">
        <v>171</v>
      </c>
      <c r="O120" s="321" t="s">
        <v>171</v>
      </c>
      <c r="P120" s="321" t="s">
        <v>171</v>
      </c>
      <c r="Q120" s="90">
        <v>0</v>
      </c>
      <c r="R120" s="321">
        <v>0</v>
      </c>
      <c r="S120" s="321">
        <v>0.312</v>
      </c>
      <c r="T120" s="321">
        <v>0.312</v>
      </c>
      <c r="U120" s="321">
        <v>0</v>
      </c>
      <c r="V120" s="321">
        <v>0</v>
      </c>
      <c r="W120" s="321" t="s">
        <v>171</v>
      </c>
      <c r="X120" s="321" t="s">
        <v>171</v>
      </c>
      <c r="Y120" s="321" t="s">
        <v>171</v>
      </c>
      <c r="Z120" s="325"/>
      <c r="AA120" s="40"/>
      <c r="AB120" s="324"/>
    </row>
    <row r="121" spans="1:28">
      <c r="A121" s="126"/>
      <c r="B121" s="36" t="s">
        <v>274</v>
      </c>
      <c r="C121" s="36" t="s">
        <v>116</v>
      </c>
      <c r="D121" s="36" t="s">
        <v>138</v>
      </c>
      <c r="E121" s="36" t="s">
        <v>122</v>
      </c>
      <c r="F121" s="36" t="s">
        <v>294</v>
      </c>
      <c r="G121" s="36" t="s">
        <v>180</v>
      </c>
      <c r="H121" s="90">
        <v>0</v>
      </c>
      <c r="I121" s="321">
        <v>5.5</v>
      </c>
      <c r="J121" s="321">
        <v>5.5</v>
      </c>
      <c r="K121" s="321">
        <v>0</v>
      </c>
      <c r="L121" s="321">
        <v>0</v>
      </c>
      <c r="M121" s="321">
        <v>0</v>
      </c>
      <c r="N121" s="321" t="s">
        <v>171</v>
      </c>
      <c r="O121" s="321" t="s">
        <v>171</v>
      </c>
      <c r="P121" s="321" t="s">
        <v>171</v>
      </c>
      <c r="Q121" s="90">
        <v>0</v>
      </c>
      <c r="R121" s="321">
        <v>0.18125249999999998</v>
      </c>
      <c r="S121" s="321">
        <v>0.18125249999999998</v>
      </c>
      <c r="T121" s="321">
        <v>0</v>
      </c>
      <c r="U121" s="321">
        <v>0</v>
      </c>
      <c r="V121" s="321">
        <v>0</v>
      </c>
      <c r="W121" s="321" t="s">
        <v>171</v>
      </c>
      <c r="X121" s="321" t="s">
        <v>171</v>
      </c>
      <c r="Y121" s="321" t="s">
        <v>171</v>
      </c>
      <c r="Z121" s="325"/>
      <c r="AA121" s="40"/>
      <c r="AB121" s="324"/>
    </row>
    <row r="122" spans="1:28">
      <c r="A122" s="126"/>
      <c r="B122" s="36" t="s">
        <v>274</v>
      </c>
      <c r="C122" s="36" t="s">
        <v>117</v>
      </c>
      <c r="D122" s="36" t="s">
        <v>131</v>
      </c>
      <c r="E122" s="36" t="s">
        <v>122</v>
      </c>
      <c r="F122" s="36" t="s">
        <v>287</v>
      </c>
      <c r="G122" s="36" t="s">
        <v>180</v>
      </c>
      <c r="H122" s="90">
        <v>0</v>
      </c>
      <c r="I122" s="321">
        <v>0</v>
      </c>
      <c r="J122" s="321">
        <v>7</v>
      </c>
      <c r="K122" s="321">
        <v>26</v>
      </c>
      <c r="L122" s="321">
        <v>237</v>
      </c>
      <c r="M122" s="321">
        <v>0</v>
      </c>
      <c r="N122" s="321" t="s">
        <v>171</v>
      </c>
      <c r="O122" s="321" t="s">
        <v>171</v>
      </c>
      <c r="P122" s="321" t="s">
        <v>171</v>
      </c>
      <c r="Q122" s="90">
        <v>0</v>
      </c>
      <c r="R122" s="321">
        <v>0</v>
      </c>
      <c r="S122" s="321">
        <v>0.23068499999999997</v>
      </c>
      <c r="T122" s="321">
        <v>0.85682999999999987</v>
      </c>
      <c r="U122" s="321">
        <v>7.8103349999999985</v>
      </c>
      <c r="V122" s="321">
        <v>0</v>
      </c>
      <c r="W122" s="321" t="s">
        <v>171</v>
      </c>
      <c r="X122" s="321" t="s">
        <v>171</v>
      </c>
      <c r="Y122" s="321" t="s">
        <v>171</v>
      </c>
      <c r="Z122" s="325"/>
      <c r="AA122" s="40"/>
      <c r="AB122" s="324"/>
    </row>
    <row r="123" spans="1:28">
      <c r="A123" s="126"/>
      <c r="B123" s="36" t="s">
        <v>274</v>
      </c>
      <c r="C123" s="36" t="s">
        <v>117</v>
      </c>
      <c r="D123" s="36" t="s">
        <v>131</v>
      </c>
      <c r="E123" s="36" t="s">
        <v>122</v>
      </c>
      <c r="F123" s="36" t="s">
        <v>295</v>
      </c>
      <c r="G123" s="36" t="s">
        <v>180</v>
      </c>
      <c r="H123" s="90">
        <v>0</v>
      </c>
      <c r="I123" s="321">
        <v>0</v>
      </c>
      <c r="J123" s="321">
        <v>108</v>
      </c>
      <c r="K123" s="321">
        <v>108</v>
      </c>
      <c r="L123" s="321">
        <v>0</v>
      </c>
      <c r="M123" s="321">
        <v>0</v>
      </c>
      <c r="N123" s="321" t="s">
        <v>171</v>
      </c>
      <c r="O123" s="321" t="s">
        <v>171</v>
      </c>
      <c r="P123" s="321" t="s">
        <v>171</v>
      </c>
      <c r="Q123" s="90">
        <v>0</v>
      </c>
      <c r="R123" s="321">
        <v>0</v>
      </c>
      <c r="S123" s="321">
        <v>3.5591399999999993</v>
      </c>
      <c r="T123" s="321">
        <v>3.5591399999999993</v>
      </c>
      <c r="U123" s="321">
        <v>0</v>
      </c>
      <c r="V123" s="321">
        <v>0</v>
      </c>
      <c r="W123" s="321" t="s">
        <v>171</v>
      </c>
      <c r="X123" s="321" t="s">
        <v>171</v>
      </c>
      <c r="Y123" s="321" t="s">
        <v>171</v>
      </c>
      <c r="Z123" s="325"/>
      <c r="AA123" s="40"/>
      <c r="AB123" s="324"/>
    </row>
    <row r="124" spans="1:28">
      <c r="A124" s="126"/>
      <c r="B124" s="36" t="s">
        <v>274</v>
      </c>
      <c r="C124" s="36" t="s">
        <v>117</v>
      </c>
      <c r="D124" s="36" t="s">
        <v>139</v>
      </c>
      <c r="E124" s="36" t="s">
        <v>122</v>
      </c>
      <c r="F124" s="36" t="s">
        <v>296</v>
      </c>
      <c r="G124" s="36" t="s">
        <v>180</v>
      </c>
      <c r="H124" s="90">
        <v>0</v>
      </c>
      <c r="I124" s="321">
        <v>100</v>
      </c>
      <c r="J124" s="321">
        <v>0</v>
      </c>
      <c r="K124" s="321">
        <v>0</v>
      </c>
      <c r="L124" s="321">
        <v>0</v>
      </c>
      <c r="M124" s="321">
        <v>0</v>
      </c>
      <c r="N124" s="321" t="s">
        <v>171</v>
      </c>
      <c r="O124" s="321" t="s">
        <v>171</v>
      </c>
      <c r="P124" s="321" t="s">
        <v>171</v>
      </c>
      <c r="Q124" s="90">
        <v>0</v>
      </c>
      <c r="R124" s="321">
        <v>3.2954999999999997</v>
      </c>
      <c r="S124" s="321">
        <v>0</v>
      </c>
      <c r="T124" s="321">
        <v>0</v>
      </c>
      <c r="U124" s="321">
        <v>0</v>
      </c>
      <c r="V124" s="321">
        <v>0</v>
      </c>
      <c r="W124" s="321" t="s">
        <v>171</v>
      </c>
      <c r="X124" s="321" t="s">
        <v>171</v>
      </c>
      <c r="Y124" s="321" t="s">
        <v>171</v>
      </c>
      <c r="Z124" s="325"/>
      <c r="AA124" s="40"/>
      <c r="AB124" s="324"/>
    </row>
    <row r="125" spans="1:28">
      <c r="A125" s="126"/>
      <c r="B125" s="36" t="s">
        <v>274</v>
      </c>
      <c r="C125" s="36" t="s">
        <v>117</v>
      </c>
      <c r="D125" s="36" t="s">
        <v>139</v>
      </c>
      <c r="E125" s="36" t="s">
        <v>122</v>
      </c>
      <c r="F125" s="36" t="s">
        <v>297</v>
      </c>
      <c r="G125" s="36" t="s">
        <v>180</v>
      </c>
      <c r="H125" s="90">
        <v>0</v>
      </c>
      <c r="I125" s="321">
        <v>109.459</v>
      </c>
      <c r="J125" s="321">
        <v>109.459</v>
      </c>
      <c r="K125" s="321">
        <v>109.459</v>
      </c>
      <c r="L125" s="321">
        <v>0</v>
      </c>
      <c r="M125" s="321">
        <v>0</v>
      </c>
      <c r="N125" s="321" t="s">
        <v>171</v>
      </c>
      <c r="O125" s="321" t="s">
        <v>171</v>
      </c>
      <c r="P125" s="321" t="s">
        <v>171</v>
      </c>
      <c r="Q125" s="90">
        <v>0</v>
      </c>
      <c r="R125" s="321">
        <v>3.6072213449999997</v>
      </c>
      <c r="S125" s="321">
        <v>3.6072213449999997</v>
      </c>
      <c r="T125" s="321">
        <v>3.6072213449999997</v>
      </c>
      <c r="U125" s="321">
        <v>0</v>
      </c>
      <c r="V125" s="321">
        <v>0</v>
      </c>
      <c r="W125" s="321" t="s">
        <v>171</v>
      </c>
      <c r="X125" s="321" t="s">
        <v>171</v>
      </c>
      <c r="Y125" s="321" t="s">
        <v>171</v>
      </c>
      <c r="Z125" s="325"/>
      <c r="AA125" s="40"/>
      <c r="AB125" s="324"/>
    </row>
    <row r="126" spans="1:28">
      <c r="A126" s="126"/>
      <c r="B126" s="36" t="s">
        <v>298</v>
      </c>
      <c r="C126" s="36" t="s">
        <v>116</v>
      </c>
      <c r="D126" s="36" t="s">
        <v>167</v>
      </c>
      <c r="E126" s="36" t="s">
        <v>211</v>
      </c>
      <c r="F126" s="36" t="s">
        <v>1257</v>
      </c>
      <c r="G126" s="36" t="s">
        <v>1233</v>
      </c>
      <c r="H126" s="90">
        <v>0</v>
      </c>
      <c r="I126" s="321">
        <v>0</v>
      </c>
      <c r="J126" s="321">
        <v>0</v>
      </c>
      <c r="K126" s="321">
        <v>0</v>
      </c>
      <c r="L126" s="321">
        <v>0</v>
      </c>
      <c r="M126" s="321">
        <v>0</v>
      </c>
      <c r="N126" s="321" t="s">
        <v>171</v>
      </c>
      <c r="O126" s="321" t="s">
        <v>171</v>
      </c>
      <c r="P126" s="321" t="s">
        <v>171</v>
      </c>
      <c r="Q126" s="90">
        <v>0</v>
      </c>
      <c r="R126" s="321">
        <v>2.5000000000000001E-2</v>
      </c>
      <c r="S126" s="321">
        <v>0</v>
      </c>
      <c r="T126" s="321">
        <v>0</v>
      </c>
      <c r="U126" s="321">
        <v>0</v>
      </c>
      <c r="V126" s="321">
        <v>0</v>
      </c>
      <c r="W126" s="321" t="s">
        <v>171</v>
      </c>
      <c r="X126" s="321" t="s">
        <v>171</v>
      </c>
      <c r="Y126" s="321" t="s">
        <v>171</v>
      </c>
      <c r="Z126" s="325"/>
      <c r="AA126" s="40"/>
      <c r="AB126" s="324"/>
    </row>
    <row r="127" spans="1:28">
      <c r="A127" s="126"/>
      <c r="B127" s="36" t="s">
        <v>298</v>
      </c>
      <c r="C127" s="36" t="s">
        <v>116</v>
      </c>
      <c r="D127" s="36" t="s">
        <v>167</v>
      </c>
      <c r="E127" s="36" t="s">
        <v>211</v>
      </c>
      <c r="F127" s="36" t="s">
        <v>1237</v>
      </c>
      <c r="G127" s="36" t="s">
        <v>1233</v>
      </c>
      <c r="H127" s="90">
        <v>0</v>
      </c>
      <c r="I127" s="321">
        <v>0</v>
      </c>
      <c r="J127" s="321">
        <v>0</v>
      </c>
      <c r="K127" s="321">
        <v>0</v>
      </c>
      <c r="L127" s="321">
        <v>0</v>
      </c>
      <c r="M127" s="321">
        <v>0</v>
      </c>
      <c r="N127" s="321" t="s">
        <v>171</v>
      </c>
      <c r="O127" s="321" t="s">
        <v>171</v>
      </c>
      <c r="P127" s="321" t="s">
        <v>171</v>
      </c>
      <c r="Q127" s="90">
        <v>0</v>
      </c>
      <c r="R127" s="321">
        <v>4.1689999999999996</v>
      </c>
      <c r="S127" s="321">
        <v>0</v>
      </c>
      <c r="T127" s="321">
        <v>0</v>
      </c>
      <c r="U127" s="321">
        <v>0</v>
      </c>
      <c r="V127" s="321">
        <v>0</v>
      </c>
      <c r="W127" s="321" t="s">
        <v>171</v>
      </c>
      <c r="X127" s="321" t="s">
        <v>171</v>
      </c>
      <c r="Y127" s="321" t="s">
        <v>171</v>
      </c>
      <c r="Z127" s="325"/>
      <c r="AA127" s="40"/>
      <c r="AB127" s="324"/>
    </row>
    <row r="128" spans="1:28">
      <c r="A128" s="126"/>
      <c r="B128" s="36" t="s">
        <v>306</v>
      </c>
      <c r="C128" s="36" t="s">
        <v>116</v>
      </c>
      <c r="D128" s="36" t="s">
        <v>1235</v>
      </c>
      <c r="E128" s="36" t="s">
        <v>122</v>
      </c>
      <c r="F128" s="36" t="s">
        <v>307</v>
      </c>
      <c r="G128" s="36" t="s">
        <v>180</v>
      </c>
      <c r="H128" s="90">
        <v>0</v>
      </c>
      <c r="I128" s="321">
        <v>0</v>
      </c>
      <c r="J128" s="321">
        <v>16.8</v>
      </c>
      <c r="K128" s="321">
        <v>16.8</v>
      </c>
      <c r="L128" s="321">
        <v>0</v>
      </c>
      <c r="M128" s="321">
        <v>0</v>
      </c>
      <c r="N128" s="321" t="s">
        <v>171</v>
      </c>
      <c r="O128" s="321" t="s">
        <v>171</v>
      </c>
      <c r="P128" s="321" t="s">
        <v>171</v>
      </c>
      <c r="Q128" s="90">
        <v>0</v>
      </c>
      <c r="R128" s="321">
        <v>0</v>
      </c>
      <c r="S128" s="321">
        <v>0.552006</v>
      </c>
      <c r="T128" s="321">
        <v>0.552006</v>
      </c>
      <c r="U128" s="321">
        <v>0</v>
      </c>
      <c r="V128" s="321">
        <v>0</v>
      </c>
      <c r="W128" s="321" t="s">
        <v>171</v>
      </c>
      <c r="X128" s="321" t="s">
        <v>171</v>
      </c>
      <c r="Y128" s="321" t="s">
        <v>171</v>
      </c>
      <c r="Z128" s="325"/>
      <c r="AA128" s="40"/>
      <c r="AB128" s="324"/>
    </row>
    <row r="129" spans="1:28">
      <c r="A129" s="126"/>
      <c r="B129" s="36" t="s">
        <v>306</v>
      </c>
      <c r="C129" s="36" t="s">
        <v>116</v>
      </c>
      <c r="D129" s="36" t="s">
        <v>127</v>
      </c>
      <c r="E129" s="36" t="s">
        <v>122</v>
      </c>
      <c r="F129" s="36" t="s">
        <v>308</v>
      </c>
      <c r="G129" s="36" t="s">
        <v>180</v>
      </c>
      <c r="H129" s="90">
        <v>0</v>
      </c>
      <c r="I129" s="321">
        <v>0</v>
      </c>
      <c r="J129" s="321">
        <v>10.4</v>
      </c>
      <c r="K129" s="321">
        <v>0</v>
      </c>
      <c r="L129" s="321">
        <v>0</v>
      </c>
      <c r="M129" s="321">
        <v>0</v>
      </c>
      <c r="N129" s="321" t="s">
        <v>171</v>
      </c>
      <c r="O129" s="321" t="s">
        <v>171</v>
      </c>
      <c r="P129" s="321" t="s">
        <v>171</v>
      </c>
      <c r="Q129" s="90">
        <v>0</v>
      </c>
      <c r="R129" s="321">
        <v>0</v>
      </c>
      <c r="S129" s="321">
        <v>0.34171800000000002</v>
      </c>
      <c r="T129" s="321">
        <v>0</v>
      </c>
      <c r="U129" s="321">
        <v>0</v>
      </c>
      <c r="V129" s="321">
        <v>0</v>
      </c>
      <c r="W129" s="321" t="s">
        <v>171</v>
      </c>
      <c r="X129" s="321" t="s">
        <v>171</v>
      </c>
      <c r="Y129" s="321" t="s">
        <v>171</v>
      </c>
      <c r="Z129" s="325"/>
      <c r="AA129" s="40"/>
      <c r="AB129" s="324"/>
    </row>
    <row r="130" spans="1:28">
      <c r="A130" s="126"/>
      <c r="B130" s="36" t="s">
        <v>306</v>
      </c>
      <c r="C130" s="36" t="s">
        <v>116</v>
      </c>
      <c r="D130" s="36" t="s">
        <v>183</v>
      </c>
      <c r="E130" s="36" t="s">
        <v>122</v>
      </c>
      <c r="F130" s="36" t="s">
        <v>309</v>
      </c>
      <c r="G130" s="36" t="s">
        <v>180</v>
      </c>
      <c r="H130" s="90">
        <v>0</v>
      </c>
      <c r="I130" s="321">
        <v>0</v>
      </c>
      <c r="J130" s="321">
        <v>85.3</v>
      </c>
      <c r="K130" s="321">
        <v>261.10000000000002</v>
      </c>
      <c r="L130" s="321">
        <v>0</v>
      </c>
      <c r="M130" s="321">
        <v>0</v>
      </c>
      <c r="N130" s="321" t="s">
        <v>171</v>
      </c>
      <c r="O130" s="321" t="s">
        <v>171</v>
      </c>
      <c r="P130" s="321" t="s">
        <v>171</v>
      </c>
      <c r="Q130" s="90">
        <v>0</v>
      </c>
      <c r="R130" s="321">
        <v>0</v>
      </c>
      <c r="S130" s="321">
        <v>2.80274475</v>
      </c>
      <c r="T130" s="321">
        <v>8.5790932499999997</v>
      </c>
      <c r="U130" s="321">
        <v>0</v>
      </c>
      <c r="V130" s="321">
        <v>0</v>
      </c>
      <c r="W130" s="321" t="s">
        <v>171</v>
      </c>
      <c r="X130" s="321" t="s">
        <v>171</v>
      </c>
      <c r="Y130" s="321" t="s">
        <v>171</v>
      </c>
      <c r="Z130" s="325"/>
      <c r="AA130" s="40"/>
      <c r="AB130" s="324"/>
    </row>
    <row r="131" spans="1:28">
      <c r="A131" s="126"/>
      <c r="B131" s="36" t="s">
        <v>306</v>
      </c>
      <c r="C131" s="36" t="s">
        <v>116</v>
      </c>
      <c r="D131" s="36" t="s">
        <v>183</v>
      </c>
      <c r="E131" s="36" t="s">
        <v>122</v>
      </c>
      <c r="F131" s="36" t="s">
        <v>310</v>
      </c>
      <c r="G131" s="36" t="s">
        <v>180</v>
      </c>
      <c r="H131" s="90">
        <v>0</v>
      </c>
      <c r="I131" s="321">
        <v>0</v>
      </c>
      <c r="J131" s="321">
        <v>145.30000000000001</v>
      </c>
      <c r="K131" s="321">
        <v>261.10000000000002</v>
      </c>
      <c r="L131" s="321">
        <v>0</v>
      </c>
      <c r="M131" s="321">
        <v>0</v>
      </c>
      <c r="N131" s="321" t="s">
        <v>171</v>
      </c>
      <c r="O131" s="321" t="s">
        <v>171</v>
      </c>
      <c r="P131" s="321" t="s">
        <v>171</v>
      </c>
      <c r="Q131" s="90">
        <v>0</v>
      </c>
      <c r="R131" s="321">
        <v>0</v>
      </c>
      <c r="S131" s="321">
        <v>4.7741947500000004</v>
      </c>
      <c r="T131" s="321">
        <v>8.5790932499999997</v>
      </c>
      <c r="U131" s="321">
        <v>0</v>
      </c>
      <c r="V131" s="321">
        <v>0</v>
      </c>
      <c r="W131" s="321" t="s">
        <v>171</v>
      </c>
      <c r="X131" s="321" t="s">
        <v>171</v>
      </c>
      <c r="Y131" s="321" t="s">
        <v>171</v>
      </c>
      <c r="Z131" s="325"/>
      <c r="AA131" s="40"/>
      <c r="AB131" s="324"/>
    </row>
    <row r="132" spans="1:28">
      <c r="A132" s="126"/>
      <c r="B132" s="36" t="s">
        <v>306</v>
      </c>
      <c r="C132" s="36" t="s">
        <v>116</v>
      </c>
      <c r="D132" s="36" t="s">
        <v>183</v>
      </c>
      <c r="E132" s="36" t="s">
        <v>122</v>
      </c>
      <c r="F132" s="36" t="s">
        <v>311</v>
      </c>
      <c r="G132" s="36" t="s">
        <v>180</v>
      </c>
      <c r="H132" s="90">
        <v>0</v>
      </c>
      <c r="I132" s="321">
        <v>0</v>
      </c>
      <c r="J132" s="321">
        <v>17.600000000000001</v>
      </c>
      <c r="K132" s="321">
        <v>0</v>
      </c>
      <c r="L132" s="321">
        <v>0</v>
      </c>
      <c r="M132" s="321">
        <v>0</v>
      </c>
      <c r="N132" s="321" t="s">
        <v>171</v>
      </c>
      <c r="O132" s="321" t="s">
        <v>171</v>
      </c>
      <c r="P132" s="321" t="s">
        <v>171</v>
      </c>
      <c r="Q132" s="90">
        <v>0</v>
      </c>
      <c r="R132" s="321">
        <v>0</v>
      </c>
      <c r="S132" s="321">
        <v>0.57829200000000003</v>
      </c>
      <c r="T132" s="321">
        <v>0</v>
      </c>
      <c r="U132" s="321">
        <v>0</v>
      </c>
      <c r="V132" s="321">
        <v>0</v>
      </c>
      <c r="W132" s="321" t="s">
        <v>171</v>
      </c>
      <c r="X132" s="321" t="s">
        <v>171</v>
      </c>
      <c r="Y132" s="321" t="s">
        <v>171</v>
      </c>
      <c r="Z132" s="325"/>
      <c r="AA132" s="40"/>
      <c r="AB132" s="324"/>
    </row>
    <row r="133" spans="1:28">
      <c r="A133" s="126"/>
      <c r="B133" s="36" t="s">
        <v>306</v>
      </c>
      <c r="C133" s="36" t="s">
        <v>116</v>
      </c>
      <c r="D133" s="36" t="s">
        <v>183</v>
      </c>
      <c r="E133" s="36" t="s">
        <v>122</v>
      </c>
      <c r="F133" s="36" t="s">
        <v>312</v>
      </c>
      <c r="G133" s="36" t="s">
        <v>180</v>
      </c>
      <c r="H133" s="90">
        <v>0</v>
      </c>
      <c r="I133" s="321">
        <v>0</v>
      </c>
      <c r="J133" s="321">
        <v>9.3000000000000007</v>
      </c>
      <c r="K133" s="321">
        <v>9.3000000000000007</v>
      </c>
      <c r="L133" s="321">
        <v>0</v>
      </c>
      <c r="M133" s="321">
        <v>0</v>
      </c>
      <c r="N133" s="321" t="s">
        <v>171</v>
      </c>
      <c r="O133" s="321" t="s">
        <v>171</v>
      </c>
      <c r="P133" s="321" t="s">
        <v>171</v>
      </c>
      <c r="Q133" s="90">
        <v>0</v>
      </c>
      <c r="R133" s="321">
        <v>0</v>
      </c>
      <c r="S133" s="321">
        <v>0.30557475000000001</v>
      </c>
      <c r="T133" s="321">
        <v>0.30557475000000001</v>
      </c>
      <c r="U133" s="321">
        <v>0</v>
      </c>
      <c r="V133" s="321">
        <v>0</v>
      </c>
      <c r="W133" s="321" t="s">
        <v>171</v>
      </c>
      <c r="X133" s="321" t="s">
        <v>171</v>
      </c>
      <c r="Y133" s="321" t="s">
        <v>171</v>
      </c>
      <c r="Z133" s="325"/>
      <c r="AA133" s="40"/>
      <c r="AB133" s="324"/>
    </row>
    <row r="134" spans="1:28">
      <c r="A134" s="126"/>
      <c r="B134" s="36" t="s">
        <v>306</v>
      </c>
      <c r="C134" s="36" t="s">
        <v>116</v>
      </c>
      <c r="D134" s="36" t="s">
        <v>183</v>
      </c>
      <c r="E134" s="36" t="s">
        <v>122</v>
      </c>
      <c r="F134" s="36" t="s">
        <v>313</v>
      </c>
      <c r="G134" s="36" t="s">
        <v>180</v>
      </c>
      <c r="H134" s="90">
        <v>0</v>
      </c>
      <c r="I134" s="321">
        <v>0</v>
      </c>
      <c r="J134" s="321">
        <v>0.5</v>
      </c>
      <c r="K134" s="321">
        <v>0</v>
      </c>
      <c r="L134" s="321">
        <v>0</v>
      </c>
      <c r="M134" s="321">
        <v>0</v>
      </c>
      <c r="N134" s="321" t="s">
        <v>171</v>
      </c>
      <c r="O134" s="321" t="s">
        <v>171</v>
      </c>
      <c r="P134" s="321" t="s">
        <v>171</v>
      </c>
      <c r="Q134" s="90">
        <v>0</v>
      </c>
      <c r="R134" s="321">
        <v>0</v>
      </c>
      <c r="S134" s="321">
        <v>1.6428749999999999E-2</v>
      </c>
      <c r="T134" s="321">
        <v>0</v>
      </c>
      <c r="U134" s="321">
        <v>0</v>
      </c>
      <c r="V134" s="321">
        <v>0</v>
      </c>
      <c r="W134" s="321" t="s">
        <v>171</v>
      </c>
      <c r="X134" s="321" t="s">
        <v>171</v>
      </c>
      <c r="Y134" s="321" t="s">
        <v>171</v>
      </c>
      <c r="Z134" s="325"/>
      <c r="AA134" s="40"/>
      <c r="AB134" s="324"/>
    </row>
    <row r="135" spans="1:28">
      <c r="A135" s="126"/>
      <c r="B135" s="36" t="s">
        <v>306</v>
      </c>
      <c r="C135" s="36" t="s">
        <v>116</v>
      </c>
      <c r="D135" s="36" t="s">
        <v>183</v>
      </c>
      <c r="E135" s="36" t="s">
        <v>122</v>
      </c>
      <c r="F135" s="36" t="s">
        <v>314</v>
      </c>
      <c r="G135" s="36" t="s">
        <v>180</v>
      </c>
      <c r="H135" s="90">
        <v>0</v>
      </c>
      <c r="I135" s="321">
        <v>0.1</v>
      </c>
      <c r="J135" s="321">
        <v>0.35</v>
      </c>
      <c r="K135" s="321">
        <v>0.35</v>
      </c>
      <c r="L135" s="321">
        <v>0</v>
      </c>
      <c r="M135" s="321">
        <v>0</v>
      </c>
      <c r="N135" s="321" t="s">
        <v>171</v>
      </c>
      <c r="O135" s="321" t="s">
        <v>171</v>
      </c>
      <c r="P135" s="321" t="s">
        <v>171</v>
      </c>
      <c r="Q135" s="90">
        <v>0</v>
      </c>
      <c r="R135" s="321">
        <v>3.28575E-3</v>
      </c>
      <c r="S135" s="321">
        <v>1.1500125E-2</v>
      </c>
      <c r="T135" s="321">
        <v>1.1500125E-2</v>
      </c>
      <c r="U135" s="321">
        <v>0</v>
      </c>
      <c r="V135" s="321">
        <v>0</v>
      </c>
      <c r="W135" s="321" t="s">
        <v>171</v>
      </c>
      <c r="X135" s="321" t="s">
        <v>171</v>
      </c>
      <c r="Y135" s="321" t="s">
        <v>171</v>
      </c>
      <c r="Z135" s="325"/>
      <c r="AA135" s="40"/>
      <c r="AB135" s="324"/>
    </row>
    <row r="136" spans="1:28">
      <c r="A136" s="126"/>
      <c r="B136" s="36" t="s">
        <v>306</v>
      </c>
      <c r="C136" s="36" t="s">
        <v>116</v>
      </c>
      <c r="D136" s="36" t="s">
        <v>183</v>
      </c>
      <c r="E136" s="36" t="s">
        <v>122</v>
      </c>
      <c r="F136" s="36" t="s">
        <v>315</v>
      </c>
      <c r="G136" s="36" t="s">
        <v>180</v>
      </c>
      <c r="H136" s="90">
        <v>0</v>
      </c>
      <c r="I136" s="321">
        <v>0</v>
      </c>
      <c r="J136" s="321">
        <v>10</v>
      </c>
      <c r="K136" s="321">
        <v>10</v>
      </c>
      <c r="L136" s="321">
        <v>0</v>
      </c>
      <c r="M136" s="321">
        <v>0</v>
      </c>
      <c r="N136" s="321" t="s">
        <v>171</v>
      </c>
      <c r="O136" s="321" t="s">
        <v>171</v>
      </c>
      <c r="P136" s="321" t="s">
        <v>171</v>
      </c>
      <c r="Q136" s="90">
        <v>0</v>
      </c>
      <c r="R136" s="321">
        <v>0</v>
      </c>
      <c r="S136" s="321">
        <v>0.32857500000000001</v>
      </c>
      <c r="T136" s="321">
        <v>0.32857500000000001</v>
      </c>
      <c r="U136" s="321">
        <v>0</v>
      </c>
      <c r="V136" s="321">
        <v>0</v>
      </c>
      <c r="W136" s="321" t="s">
        <v>171</v>
      </c>
      <c r="X136" s="321" t="s">
        <v>171</v>
      </c>
      <c r="Y136" s="321" t="s">
        <v>171</v>
      </c>
      <c r="Z136" s="325"/>
      <c r="AA136" s="40"/>
      <c r="AB136" s="324"/>
    </row>
    <row r="137" spans="1:28">
      <c r="A137" s="126"/>
      <c r="B137" s="36" t="s">
        <v>306</v>
      </c>
      <c r="C137" s="36" t="s">
        <v>116</v>
      </c>
      <c r="D137" s="36" t="s">
        <v>183</v>
      </c>
      <c r="E137" s="36" t="s">
        <v>122</v>
      </c>
      <c r="F137" s="36" t="s">
        <v>316</v>
      </c>
      <c r="G137" s="36" t="s">
        <v>180</v>
      </c>
      <c r="H137" s="90">
        <v>0</v>
      </c>
      <c r="I137" s="321">
        <v>0</v>
      </c>
      <c r="J137" s="321">
        <v>0</v>
      </c>
      <c r="K137" s="321">
        <v>70</v>
      </c>
      <c r="L137" s="321">
        <v>0</v>
      </c>
      <c r="M137" s="321">
        <v>0</v>
      </c>
      <c r="N137" s="321" t="s">
        <v>171</v>
      </c>
      <c r="O137" s="321" t="s">
        <v>171</v>
      </c>
      <c r="P137" s="321" t="s">
        <v>171</v>
      </c>
      <c r="Q137" s="90">
        <v>0</v>
      </c>
      <c r="R137" s="321">
        <v>0</v>
      </c>
      <c r="S137" s="321">
        <v>0</v>
      </c>
      <c r="T137" s="321">
        <v>2.3000249999999998</v>
      </c>
      <c r="U137" s="321">
        <v>0</v>
      </c>
      <c r="V137" s="321">
        <v>0</v>
      </c>
      <c r="W137" s="321" t="s">
        <v>171</v>
      </c>
      <c r="X137" s="321" t="s">
        <v>171</v>
      </c>
      <c r="Y137" s="321" t="s">
        <v>171</v>
      </c>
      <c r="Z137" s="325"/>
      <c r="AA137" s="40"/>
      <c r="AB137" s="324"/>
    </row>
    <row r="138" spans="1:28">
      <c r="A138" s="126"/>
      <c r="B138" s="36" t="s">
        <v>306</v>
      </c>
      <c r="C138" s="36" t="s">
        <v>116</v>
      </c>
      <c r="D138" s="36" t="s">
        <v>130</v>
      </c>
      <c r="E138" s="36" t="s">
        <v>122</v>
      </c>
      <c r="F138" s="36" t="s">
        <v>317</v>
      </c>
      <c r="G138" s="36" t="s">
        <v>180</v>
      </c>
      <c r="H138" s="90">
        <v>0</v>
      </c>
      <c r="I138" s="321">
        <v>0</v>
      </c>
      <c r="J138" s="321">
        <v>2</v>
      </c>
      <c r="K138" s="321">
        <v>0</v>
      </c>
      <c r="L138" s="321">
        <v>0</v>
      </c>
      <c r="M138" s="321">
        <v>0</v>
      </c>
      <c r="N138" s="321" t="s">
        <v>171</v>
      </c>
      <c r="O138" s="321" t="s">
        <v>171</v>
      </c>
      <c r="P138" s="321" t="s">
        <v>171</v>
      </c>
      <c r="Q138" s="90">
        <v>0</v>
      </c>
      <c r="R138" s="321">
        <v>0</v>
      </c>
      <c r="S138" s="321">
        <v>6.5714999999999996E-2</v>
      </c>
      <c r="T138" s="321">
        <v>0</v>
      </c>
      <c r="U138" s="321">
        <v>0</v>
      </c>
      <c r="V138" s="321">
        <v>0</v>
      </c>
      <c r="W138" s="321" t="s">
        <v>171</v>
      </c>
      <c r="X138" s="321" t="s">
        <v>171</v>
      </c>
      <c r="Y138" s="321" t="s">
        <v>171</v>
      </c>
      <c r="Z138" s="325"/>
      <c r="AA138" s="40"/>
      <c r="AB138" s="324"/>
    </row>
    <row r="139" spans="1:28">
      <c r="A139" s="126"/>
      <c r="B139" s="36" t="s">
        <v>306</v>
      </c>
      <c r="C139" s="36" t="s">
        <v>116</v>
      </c>
      <c r="D139" s="36" t="s">
        <v>131</v>
      </c>
      <c r="E139" s="36" t="s">
        <v>122</v>
      </c>
      <c r="F139" s="36" t="s">
        <v>318</v>
      </c>
      <c r="G139" s="36" t="s">
        <v>180</v>
      </c>
      <c r="H139" s="90">
        <v>0</v>
      </c>
      <c r="I139" s="321">
        <v>0</v>
      </c>
      <c r="J139" s="321">
        <v>44.25</v>
      </c>
      <c r="K139" s="321">
        <v>74.399999999999991</v>
      </c>
      <c r="L139" s="321">
        <v>0</v>
      </c>
      <c r="M139" s="321">
        <v>0</v>
      </c>
      <c r="N139" s="321" t="s">
        <v>171</v>
      </c>
      <c r="O139" s="321" t="s">
        <v>171</v>
      </c>
      <c r="P139" s="321" t="s">
        <v>171</v>
      </c>
      <c r="Q139" s="90">
        <v>0</v>
      </c>
      <c r="R139" s="321">
        <v>0</v>
      </c>
      <c r="S139" s="321">
        <v>1.4539443750000001</v>
      </c>
      <c r="T139" s="321">
        <v>2.4445979999999996</v>
      </c>
      <c r="U139" s="321">
        <v>0</v>
      </c>
      <c r="V139" s="321">
        <v>0</v>
      </c>
      <c r="W139" s="321" t="s">
        <v>171</v>
      </c>
      <c r="X139" s="321" t="s">
        <v>171</v>
      </c>
      <c r="Y139" s="321" t="s">
        <v>171</v>
      </c>
      <c r="Z139" s="325"/>
      <c r="AA139" s="40"/>
      <c r="AB139" s="324"/>
    </row>
    <row r="140" spans="1:28">
      <c r="A140" s="126"/>
      <c r="B140" s="36" t="s">
        <v>306</v>
      </c>
      <c r="C140" s="36" t="s">
        <v>116</v>
      </c>
      <c r="D140" s="36" t="s">
        <v>131</v>
      </c>
      <c r="E140" s="36" t="s">
        <v>122</v>
      </c>
      <c r="F140" s="36" t="s">
        <v>319</v>
      </c>
      <c r="G140" s="36" t="s">
        <v>180</v>
      </c>
      <c r="H140" s="90">
        <v>0</v>
      </c>
      <c r="I140" s="321">
        <v>0</v>
      </c>
      <c r="J140" s="321">
        <v>8</v>
      </c>
      <c r="K140" s="321">
        <v>14</v>
      </c>
      <c r="L140" s="321">
        <v>0</v>
      </c>
      <c r="M140" s="321">
        <v>0</v>
      </c>
      <c r="N140" s="321" t="s">
        <v>171</v>
      </c>
      <c r="O140" s="321" t="s">
        <v>171</v>
      </c>
      <c r="P140" s="321" t="s">
        <v>171</v>
      </c>
      <c r="Q140" s="90">
        <v>0</v>
      </c>
      <c r="R140" s="321">
        <v>0</v>
      </c>
      <c r="S140" s="321">
        <v>0.26285999999999998</v>
      </c>
      <c r="T140" s="321">
        <v>0.460005</v>
      </c>
      <c r="U140" s="321">
        <v>0</v>
      </c>
      <c r="V140" s="321">
        <v>0</v>
      </c>
      <c r="W140" s="321" t="s">
        <v>171</v>
      </c>
      <c r="X140" s="321" t="s">
        <v>171</v>
      </c>
      <c r="Y140" s="321" t="s">
        <v>171</v>
      </c>
      <c r="Z140" s="325"/>
      <c r="AA140" s="40"/>
      <c r="AB140" s="324"/>
    </row>
    <row r="141" spans="1:28">
      <c r="A141" s="126"/>
      <c r="B141" s="36" t="s">
        <v>306</v>
      </c>
      <c r="C141" s="36" t="s">
        <v>116</v>
      </c>
      <c r="D141" s="36" t="s">
        <v>1126</v>
      </c>
      <c r="E141" s="36" t="s">
        <v>122</v>
      </c>
      <c r="F141" s="36" t="s">
        <v>321</v>
      </c>
      <c r="G141" s="36" t="s">
        <v>180</v>
      </c>
      <c r="H141" s="90">
        <v>0</v>
      </c>
      <c r="I141" s="321">
        <v>-264</v>
      </c>
      <c r="J141" s="321">
        <v>-151</v>
      </c>
      <c r="K141" s="321">
        <v>-114</v>
      </c>
      <c r="L141" s="321">
        <v>0</v>
      </c>
      <c r="M141" s="321">
        <v>0</v>
      </c>
      <c r="N141" s="321" t="s">
        <v>171</v>
      </c>
      <c r="O141" s="321" t="s">
        <v>171</v>
      </c>
      <c r="P141" s="321" t="s">
        <v>171</v>
      </c>
      <c r="Q141" s="90">
        <v>0</v>
      </c>
      <c r="R141" s="321">
        <v>-8.6743800000000011</v>
      </c>
      <c r="S141" s="321">
        <v>-4.9614824999999998</v>
      </c>
      <c r="T141" s="321">
        <v>-3.7457549999999999</v>
      </c>
      <c r="U141" s="321">
        <v>0</v>
      </c>
      <c r="V141" s="321">
        <v>0</v>
      </c>
      <c r="W141" s="321" t="s">
        <v>171</v>
      </c>
      <c r="X141" s="321" t="s">
        <v>171</v>
      </c>
      <c r="Y141" s="321" t="s">
        <v>171</v>
      </c>
      <c r="Z141" s="325"/>
      <c r="AA141" s="40"/>
      <c r="AB141" s="324"/>
    </row>
    <row r="142" spans="1:28">
      <c r="A142" s="126"/>
      <c r="B142" s="36" t="s">
        <v>306</v>
      </c>
      <c r="C142" s="36" t="s">
        <v>116</v>
      </c>
      <c r="D142" s="36" t="s">
        <v>132</v>
      </c>
      <c r="E142" s="36" t="s">
        <v>122</v>
      </c>
      <c r="F142" s="36" t="s">
        <v>322</v>
      </c>
      <c r="G142" s="36" t="s">
        <v>180</v>
      </c>
      <c r="H142" s="90">
        <v>0</v>
      </c>
      <c r="I142" s="321">
        <v>12</v>
      </c>
      <c r="J142" s="321">
        <v>13</v>
      </c>
      <c r="K142" s="321">
        <v>13</v>
      </c>
      <c r="L142" s="321">
        <v>0</v>
      </c>
      <c r="M142" s="321">
        <v>0</v>
      </c>
      <c r="N142" s="321" t="s">
        <v>171</v>
      </c>
      <c r="O142" s="321" t="s">
        <v>171</v>
      </c>
      <c r="P142" s="321" t="s">
        <v>171</v>
      </c>
      <c r="Q142" s="90">
        <v>0</v>
      </c>
      <c r="R142" s="321">
        <v>0.39428999999999997</v>
      </c>
      <c r="S142" s="321">
        <v>0.42714749999999996</v>
      </c>
      <c r="T142" s="321">
        <v>0.42714749999999996</v>
      </c>
      <c r="U142" s="321">
        <v>0</v>
      </c>
      <c r="V142" s="321">
        <v>0</v>
      </c>
      <c r="W142" s="321" t="s">
        <v>171</v>
      </c>
      <c r="X142" s="321" t="s">
        <v>171</v>
      </c>
      <c r="Y142" s="321" t="s">
        <v>171</v>
      </c>
      <c r="Z142" s="325"/>
      <c r="AA142" s="40"/>
      <c r="AB142" s="324"/>
    </row>
    <row r="143" spans="1:28">
      <c r="A143" s="126"/>
      <c r="B143" s="36" t="s">
        <v>306</v>
      </c>
      <c r="C143" s="36" t="s">
        <v>116</v>
      </c>
      <c r="D143" s="36" t="s">
        <v>132</v>
      </c>
      <c r="E143" s="36" t="s">
        <v>122</v>
      </c>
      <c r="F143" s="36" t="s">
        <v>323</v>
      </c>
      <c r="G143" s="36" t="s">
        <v>180</v>
      </c>
      <c r="H143" s="90">
        <v>0</v>
      </c>
      <c r="I143" s="321">
        <v>0</v>
      </c>
      <c r="J143" s="321">
        <v>45</v>
      </c>
      <c r="K143" s="321">
        <v>55</v>
      </c>
      <c r="L143" s="321">
        <v>0</v>
      </c>
      <c r="M143" s="321">
        <v>0</v>
      </c>
      <c r="N143" s="321" t="s">
        <v>171</v>
      </c>
      <c r="O143" s="321" t="s">
        <v>171</v>
      </c>
      <c r="P143" s="321" t="s">
        <v>171</v>
      </c>
      <c r="Q143" s="90">
        <v>0</v>
      </c>
      <c r="R143" s="321">
        <v>0</v>
      </c>
      <c r="S143" s="321">
        <v>1.4785874999999999</v>
      </c>
      <c r="T143" s="321">
        <v>1.8071625</v>
      </c>
      <c r="U143" s="321">
        <v>0</v>
      </c>
      <c r="V143" s="321">
        <v>0</v>
      </c>
      <c r="W143" s="321" t="s">
        <v>171</v>
      </c>
      <c r="X143" s="321" t="s">
        <v>171</v>
      </c>
      <c r="Y143" s="321" t="s">
        <v>171</v>
      </c>
      <c r="Z143" s="325"/>
      <c r="AA143" s="40"/>
      <c r="AB143" s="324"/>
    </row>
    <row r="144" spans="1:28">
      <c r="A144" s="126"/>
      <c r="B144" s="36" t="s">
        <v>306</v>
      </c>
      <c r="C144" s="36" t="s">
        <v>116</v>
      </c>
      <c r="D144" s="36" t="s">
        <v>132</v>
      </c>
      <c r="E144" s="36" t="s">
        <v>122</v>
      </c>
      <c r="F144" s="36" t="s">
        <v>324</v>
      </c>
      <c r="G144" s="36" t="s">
        <v>180</v>
      </c>
      <c r="H144" s="90">
        <v>0</v>
      </c>
      <c r="I144" s="321">
        <v>0</v>
      </c>
      <c r="J144" s="321">
        <v>5</v>
      </c>
      <c r="K144" s="321">
        <v>5</v>
      </c>
      <c r="L144" s="321">
        <v>0</v>
      </c>
      <c r="M144" s="321">
        <v>0</v>
      </c>
      <c r="N144" s="321" t="s">
        <v>171</v>
      </c>
      <c r="O144" s="321" t="s">
        <v>171</v>
      </c>
      <c r="P144" s="321" t="s">
        <v>171</v>
      </c>
      <c r="Q144" s="90">
        <v>0</v>
      </c>
      <c r="R144" s="321">
        <v>0</v>
      </c>
      <c r="S144" s="321">
        <v>0.1642875</v>
      </c>
      <c r="T144" s="321">
        <v>0.1642875</v>
      </c>
      <c r="U144" s="321">
        <v>0</v>
      </c>
      <c r="V144" s="321">
        <v>0</v>
      </c>
      <c r="W144" s="321" t="s">
        <v>171</v>
      </c>
      <c r="X144" s="321" t="s">
        <v>171</v>
      </c>
      <c r="Y144" s="321" t="s">
        <v>171</v>
      </c>
      <c r="Z144" s="325"/>
      <c r="AA144" s="40"/>
      <c r="AB144" s="324"/>
    </row>
    <row r="145" spans="1:28">
      <c r="A145" s="126"/>
      <c r="B145" s="36" t="s">
        <v>306</v>
      </c>
      <c r="C145" s="36" t="s">
        <v>116</v>
      </c>
      <c r="D145" s="36" t="s">
        <v>139</v>
      </c>
      <c r="E145" s="36" t="s">
        <v>122</v>
      </c>
      <c r="F145" s="36" t="s">
        <v>325</v>
      </c>
      <c r="G145" s="36" t="s">
        <v>180</v>
      </c>
      <c r="H145" s="90">
        <v>0</v>
      </c>
      <c r="I145" s="321">
        <v>337</v>
      </c>
      <c r="J145" s="321">
        <v>1601</v>
      </c>
      <c r="K145" s="321">
        <v>901</v>
      </c>
      <c r="L145" s="321">
        <v>0</v>
      </c>
      <c r="M145" s="321">
        <v>0</v>
      </c>
      <c r="N145" s="321" t="s">
        <v>171</v>
      </c>
      <c r="O145" s="321" t="s">
        <v>171</v>
      </c>
      <c r="P145" s="321" t="s">
        <v>171</v>
      </c>
      <c r="Q145" s="90">
        <v>0</v>
      </c>
      <c r="R145" s="321">
        <v>11.072977499999999</v>
      </c>
      <c r="S145" s="321">
        <v>52.604857499999994</v>
      </c>
      <c r="T145" s="321">
        <v>29.6046075</v>
      </c>
      <c r="U145" s="321">
        <v>0</v>
      </c>
      <c r="V145" s="321">
        <v>0</v>
      </c>
      <c r="W145" s="321" t="s">
        <v>171</v>
      </c>
      <c r="X145" s="321" t="s">
        <v>171</v>
      </c>
      <c r="Y145" s="321" t="s">
        <v>171</v>
      </c>
      <c r="Z145" s="325"/>
      <c r="AA145" s="40"/>
      <c r="AB145" s="324"/>
    </row>
    <row r="146" spans="1:28">
      <c r="A146" s="126"/>
      <c r="B146" s="36" t="s">
        <v>306</v>
      </c>
      <c r="C146" s="36" t="s">
        <v>116</v>
      </c>
      <c r="D146" s="36" t="s">
        <v>135</v>
      </c>
      <c r="E146" s="36" t="s">
        <v>122</v>
      </c>
      <c r="F146" s="36" t="s">
        <v>326</v>
      </c>
      <c r="G146" s="36" t="s">
        <v>229</v>
      </c>
      <c r="H146" s="90">
        <v>0</v>
      </c>
      <c r="I146" s="321">
        <v>0</v>
      </c>
      <c r="J146" s="321">
        <v>5</v>
      </c>
      <c r="K146" s="321">
        <v>0</v>
      </c>
      <c r="L146" s="321">
        <v>0</v>
      </c>
      <c r="M146" s="321">
        <v>0</v>
      </c>
      <c r="N146" s="321" t="s">
        <v>171</v>
      </c>
      <c r="O146" s="321" t="s">
        <v>171</v>
      </c>
      <c r="P146" s="321" t="s">
        <v>171</v>
      </c>
      <c r="Q146" s="90">
        <v>0</v>
      </c>
      <c r="R146" s="321">
        <v>0</v>
      </c>
      <c r="S146" s="321">
        <v>0.15551249999999997</v>
      </c>
      <c r="T146" s="321">
        <v>0</v>
      </c>
      <c r="U146" s="321">
        <v>0</v>
      </c>
      <c r="V146" s="321">
        <v>0</v>
      </c>
      <c r="W146" s="321" t="s">
        <v>171</v>
      </c>
      <c r="X146" s="321" t="s">
        <v>171</v>
      </c>
      <c r="Y146" s="321" t="s">
        <v>171</v>
      </c>
      <c r="Z146" s="325"/>
      <c r="AA146" s="40"/>
      <c r="AB146" s="324"/>
    </row>
    <row r="147" spans="1:28">
      <c r="A147" s="126"/>
      <c r="B147" s="36" t="s">
        <v>306</v>
      </c>
      <c r="C147" s="36" t="s">
        <v>116</v>
      </c>
      <c r="D147" s="36" t="s">
        <v>135</v>
      </c>
      <c r="E147" s="36" t="s">
        <v>122</v>
      </c>
      <c r="F147" s="36" t="s">
        <v>327</v>
      </c>
      <c r="G147" s="36" t="s">
        <v>180</v>
      </c>
      <c r="H147" s="90">
        <v>0</v>
      </c>
      <c r="I147" s="321">
        <v>1</v>
      </c>
      <c r="J147" s="321">
        <v>0</v>
      </c>
      <c r="K147" s="321">
        <v>0</v>
      </c>
      <c r="L147" s="321">
        <v>0</v>
      </c>
      <c r="M147" s="321">
        <v>0</v>
      </c>
      <c r="N147" s="321" t="s">
        <v>171</v>
      </c>
      <c r="O147" s="321" t="s">
        <v>171</v>
      </c>
      <c r="P147" s="321" t="s">
        <v>171</v>
      </c>
      <c r="Q147" s="90">
        <v>0</v>
      </c>
      <c r="R147" s="321">
        <v>3.2857499999999998E-2</v>
      </c>
      <c r="S147" s="321">
        <v>0</v>
      </c>
      <c r="T147" s="321">
        <v>0</v>
      </c>
      <c r="U147" s="321">
        <v>0</v>
      </c>
      <c r="V147" s="321">
        <v>0</v>
      </c>
      <c r="W147" s="321" t="s">
        <v>171</v>
      </c>
      <c r="X147" s="321" t="s">
        <v>171</v>
      </c>
      <c r="Y147" s="321" t="s">
        <v>171</v>
      </c>
      <c r="Z147" s="325"/>
      <c r="AA147" s="40"/>
      <c r="AB147" s="324"/>
    </row>
    <row r="148" spans="1:28">
      <c r="A148" s="126"/>
      <c r="B148" s="36" t="s">
        <v>306</v>
      </c>
      <c r="C148" s="36" t="s">
        <v>116</v>
      </c>
      <c r="D148" s="36" t="s">
        <v>135</v>
      </c>
      <c r="E148" s="36" t="s">
        <v>122</v>
      </c>
      <c r="F148" s="36" t="s">
        <v>328</v>
      </c>
      <c r="G148" s="36" t="s">
        <v>229</v>
      </c>
      <c r="H148" s="90">
        <v>0</v>
      </c>
      <c r="I148" s="321">
        <v>0</v>
      </c>
      <c r="J148" s="321">
        <v>2</v>
      </c>
      <c r="K148" s="321">
        <v>0</v>
      </c>
      <c r="L148" s="321">
        <v>0</v>
      </c>
      <c r="M148" s="321">
        <v>0</v>
      </c>
      <c r="N148" s="321" t="s">
        <v>171</v>
      </c>
      <c r="O148" s="321" t="s">
        <v>171</v>
      </c>
      <c r="P148" s="321" t="s">
        <v>171</v>
      </c>
      <c r="Q148" s="90">
        <v>0</v>
      </c>
      <c r="R148" s="321">
        <v>0</v>
      </c>
      <c r="S148" s="321">
        <v>6.2204999999999996E-2</v>
      </c>
      <c r="T148" s="321">
        <v>0</v>
      </c>
      <c r="U148" s="321">
        <v>0</v>
      </c>
      <c r="V148" s="321">
        <v>0</v>
      </c>
      <c r="W148" s="321" t="s">
        <v>171</v>
      </c>
      <c r="X148" s="321" t="s">
        <v>171</v>
      </c>
      <c r="Y148" s="321" t="s">
        <v>171</v>
      </c>
      <c r="Z148" s="325"/>
      <c r="AA148" s="40"/>
      <c r="AB148" s="324"/>
    </row>
    <row r="149" spans="1:28">
      <c r="A149" s="126"/>
      <c r="B149" s="36" t="s">
        <v>306</v>
      </c>
      <c r="C149" s="36" t="s">
        <v>116</v>
      </c>
      <c r="D149" s="36" t="s">
        <v>135</v>
      </c>
      <c r="E149" s="36" t="s">
        <v>122</v>
      </c>
      <c r="F149" s="36" t="s">
        <v>329</v>
      </c>
      <c r="G149" s="36" t="s">
        <v>229</v>
      </c>
      <c r="H149" s="90">
        <v>0</v>
      </c>
      <c r="I149" s="321">
        <v>0</v>
      </c>
      <c r="J149" s="321">
        <v>0.2</v>
      </c>
      <c r="K149" s="321">
        <v>0</v>
      </c>
      <c r="L149" s="321">
        <v>0</v>
      </c>
      <c r="M149" s="321">
        <v>0</v>
      </c>
      <c r="N149" s="321" t="s">
        <v>171</v>
      </c>
      <c r="O149" s="321" t="s">
        <v>171</v>
      </c>
      <c r="P149" s="321" t="s">
        <v>171</v>
      </c>
      <c r="Q149" s="90">
        <v>0</v>
      </c>
      <c r="R149" s="321">
        <v>0</v>
      </c>
      <c r="S149" s="321">
        <v>6.2205000000000003E-3</v>
      </c>
      <c r="T149" s="321">
        <v>0</v>
      </c>
      <c r="U149" s="321">
        <v>0</v>
      </c>
      <c r="V149" s="321">
        <v>0</v>
      </c>
      <c r="W149" s="321" t="s">
        <v>171</v>
      </c>
      <c r="X149" s="321" t="s">
        <v>171</v>
      </c>
      <c r="Y149" s="321" t="s">
        <v>171</v>
      </c>
      <c r="Z149" s="325"/>
      <c r="AA149" s="40"/>
      <c r="AB149" s="324"/>
    </row>
    <row r="150" spans="1:28">
      <c r="A150" s="126"/>
      <c r="B150" s="36" t="s">
        <v>306</v>
      </c>
      <c r="C150" s="36" t="s">
        <v>116</v>
      </c>
      <c r="D150" s="36" t="s">
        <v>138</v>
      </c>
      <c r="E150" s="36" t="s">
        <v>122</v>
      </c>
      <c r="F150" s="36" t="s">
        <v>330</v>
      </c>
      <c r="G150" s="36" t="s">
        <v>178</v>
      </c>
      <c r="H150" s="90">
        <v>0</v>
      </c>
      <c r="I150" s="321">
        <v>0</v>
      </c>
      <c r="J150" s="321">
        <v>0.8</v>
      </c>
      <c r="K150" s="321">
        <v>1.3</v>
      </c>
      <c r="L150" s="321">
        <v>0</v>
      </c>
      <c r="M150" s="321">
        <v>0</v>
      </c>
      <c r="N150" s="321" t="s">
        <v>171</v>
      </c>
      <c r="O150" s="321" t="s">
        <v>171</v>
      </c>
      <c r="P150" s="321" t="s">
        <v>171</v>
      </c>
      <c r="Q150" s="90">
        <v>0</v>
      </c>
      <c r="R150" s="321">
        <v>0</v>
      </c>
      <c r="S150" s="321">
        <v>2.2776000000000001E-2</v>
      </c>
      <c r="T150" s="321">
        <v>3.7011000000000002E-2</v>
      </c>
      <c r="U150" s="321">
        <v>0</v>
      </c>
      <c r="V150" s="321">
        <v>0</v>
      </c>
      <c r="W150" s="321" t="s">
        <v>171</v>
      </c>
      <c r="X150" s="321" t="s">
        <v>171</v>
      </c>
      <c r="Y150" s="321" t="s">
        <v>171</v>
      </c>
      <c r="Z150" s="325"/>
      <c r="AA150" s="40"/>
      <c r="AB150" s="324"/>
    </row>
    <row r="151" spans="1:28">
      <c r="A151" s="126"/>
      <c r="B151" s="36" t="s">
        <v>306</v>
      </c>
      <c r="C151" s="36" t="s">
        <v>116</v>
      </c>
      <c r="D151" s="36" t="s">
        <v>138</v>
      </c>
      <c r="E151" s="36" t="s">
        <v>122</v>
      </c>
      <c r="F151" s="36" t="s">
        <v>331</v>
      </c>
      <c r="G151" s="36" t="s">
        <v>178</v>
      </c>
      <c r="H151" s="90">
        <v>0</v>
      </c>
      <c r="I151" s="321">
        <v>0</v>
      </c>
      <c r="J151" s="321">
        <v>35.200000000000003</v>
      </c>
      <c r="K151" s="321">
        <v>23.1</v>
      </c>
      <c r="L151" s="321">
        <v>0</v>
      </c>
      <c r="M151" s="321">
        <v>0</v>
      </c>
      <c r="N151" s="321" t="s">
        <v>171</v>
      </c>
      <c r="O151" s="321" t="s">
        <v>171</v>
      </c>
      <c r="P151" s="321" t="s">
        <v>171</v>
      </c>
      <c r="Q151" s="90">
        <v>0</v>
      </c>
      <c r="R151" s="321">
        <v>0</v>
      </c>
      <c r="S151" s="321">
        <v>1.0021440000000001</v>
      </c>
      <c r="T151" s="321">
        <v>0.65765700000000005</v>
      </c>
      <c r="U151" s="321">
        <v>0</v>
      </c>
      <c r="V151" s="321">
        <v>0</v>
      </c>
      <c r="W151" s="321" t="s">
        <v>171</v>
      </c>
      <c r="X151" s="321" t="s">
        <v>171</v>
      </c>
      <c r="Y151" s="321" t="s">
        <v>171</v>
      </c>
      <c r="Z151" s="325"/>
      <c r="AA151" s="40"/>
      <c r="AB151" s="324"/>
    </row>
    <row r="152" spans="1:28">
      <c r="A152" s="126"/>
      <c r="B152" s="36" t="s">
        <v>306</v>
      </c>
      <c r="C152" s="36" t="s">
        <v>116</v>
      </c>
      <c r="D152" s="36" t="s">
        <v>138</v>
      </c>
      <c r="E152" s="36" t="s">
        <v>122</v>
      </c>
      <c r="F152" s="36" t="s">
        <v>332</v>
      </c>
      <c r="G152" s="36" t="s">
        <v>180</v>
      </c>
      <c r="H152" s="90">
        <v>0</v>
      </c>
      <c r="I152" s="321">
        <v>0</v>
      </c>
      <c r="J152" s="321">
        <v>5</v>
      </c>
      <c r="K152" s="321">
        <v>6.6</v>
      </c>
      <c r="L152" s="321">
        <v>0</v>
      </c>
      <c r="M152" s="321">
        <v>0</v>
      </c>
      <c r="N152" s="321" t="s">
        <v>171</v>
      </c>
      <c r="O152" s="321" t="s">
        <v>171</v>
      </c>
      <c r="P152" s="321" t="s">
        <v>171</v>
      </c>
      <c r="Q152" s="90">
        <v>0</v>
      </c>
      <c r="R152" s="321">
        <v>0</v>
      </c>
      <c r="S152" s="321">
        <v>0.1642875</v>
      </c>
      <c r="T152" s="321">
        <v>0.21685950000000001</v>
      </c>
      <c r="U152" s="321">
        <v>0</v>
      </c>
      <c r="V152" s="321">
        <v>0</v>
      </c>
      <c r="W152" s="321" t="s">
        <v>171</v>
      </c>
      <c r="X152" s="321" t="s">
        <v>171</v>
      </c>
      <c r="Y152" s="321" t="s">
        <v>171</v>
      </c>
      <c r="Z152" s="325"/>
      <c r="AA152" s="40"/>
      <c r="AB152" s="324"/>
    </row>
    <row r="153" spans="1:28">
      <c r="A153" s="126"/>
      <c r="B153" s="36" t="s">
        <v>306</v>
      </c>
      <c r="C153" s="36" t="s">
        <v>116</v>
      </c>
      <c r="D153" s="36" t="s">
        <v>138</v>
      </c>
      <c r="E153" s="36" t="s">
        <v>122</v>
      </c>
      <c r="F153" s="36" t="s">
        <v>333</v>
      </c>
      <c r="G153" s="36" t="s">
        <v>178</v>
      </c>
      <c r="H153" s="90">
        <v>0</v>
      </c>
      <c r="I153" s="321">
        <v>0</v>
      </c>
      <c r="J153" s="321">
        <v>15</v>
      </c>
      <c r="K153" s="321">
        <v>0</v>
      </c>
      <c r="L153" s="321">
        <v>0</v>
      </c>
      <c r="M153" s="321">
        <v>0</v>
      </c>
      <c r="N153" s="321" t="s">
        <v>171</v>
      </c>
      <c r="O153" s="321" t="s">
        <v>171</v>
      </c>
      <c r="P153" s="321" t="s">
        <v>171</v>
      </c>
      <c r="Q153" s="90">
        <v>0</v>
      </c>
      <c r="R153" s="321">
        <v>0</v>
      </c>
      <c r="S153" s="321">
        <v>0.42704999999999999</v>
      </c>
      <c r="T153" s="321">
        <v>0</v>
      </c>
      <c r="U153" s="321">
        <v>0</v>
      </c>
      <c r="V153" s="321">
        <v>0</v>
      </c>
      <c r="W153" s="321" t="s">
        <v>171</v>
      </c>
      <c r="X153" s="321" t="s">
        <v>171</v>
      </c>
      <c r="Y153" s="321" t="s">
        <v>171</v>
      </c>
      <c r="Z153" s="325"/>
      <c r="AA153" s="40"/>
      <c r="AB153" s="324"/>
    </row>
    <row r="154" spans="1:28">
      <c r="A154" s="126"/>
      <c r="B154" s="36" t="s">
        <v>306</v>
      </c>
      <c r="C154" s="36" t="s">
        <v>116</v>
      </c>
      <c r="D154" s="36" t="s">
        <v>138</v>
      </c>
      <c r="E154" s="36" t="s">
        <v>122</v>
      </c>
      <c r="F154" s="36" t="s">
        <v>334</v>
      </c>
      <c r="G154" s="36" t="s">
        <v>178</v>
      </c>
      <c r="H154" s="90">
        <v>0</v>
      </c>
      <c r="I154" s="321">
        <v>0</v>
      </c>
      <c r="J154" s="321">
        <v>0.8</v>
      </c>
      <c r="K154" s="321">
        <v>1.5</v>
      </c>
      <c r="L154" s="321">
        <v>0</v>
      </c>
      <c r="M154" s="321">
        <v>0</v>
      </c>
      <c r="N154" s="321" t="s">
        <v>171</v>
      </c>
      <c r="O154" s="321" t="s">
        <v>171</v>
      </c>
      <c r="P154" s="321" t="s">
        <v>171</v>
      </c>
      <c r="Q154" s="90">
        <v>0</v>
      </c>
      <c r="R154" s="321">
        <v>0</v>
      </c>
      <c r="S154" s="321">
        <v>2.2776000000000001E-2</v>
      </c>
      <c r="T154" s="321">
        <v>4.2705E-2</v>
      </c>
      <c r="U154" s="321">
        <v>0</v>
      </c>
      <c r="V154" s="321">
        <v>0</v>
      </c>
      <c r="W154" s="321" t="s">
        <v>171</v>
      </c>
      <c r="X154" s="321" t="s">
        <v>171</v>
      </c>
      <c r="Y154" s="321" t="s">
        <v>171</v>
      </c>
      <c r="Z154" s="325"/>
      <c r="AA154" s="40"/>
      <c r="AB154" s="324"/>
    </row>
    <row r="155" spans="1:28">
      <c r="A155" s="126"/>
      <c r="B155" s="36" t="s">
        <v>306</v>
      </c>
      <c r="C155" s="36" t="s">
        <v>117</v>
      </c>
      <c r="D155" s="36" t="s">
        <v>183</v>
      </c>
      <c r="E155" s="36" t="s">
        <v>122</v>
      </c>
      <c r="F155" s="36" t="s">
        <v>336</v>
      </c>
      <c r="G155" s="36" t="s">
        <v>180</v>
      </c>
      <c r="H155" s="90">
        <v>0</v>
      </c>
      <c r="I155" s="321">
        <v>0</v>
      </c>
      <c r="J155" s="321">
        <v>0</v>
      </c>
      <c r="K155" s="321">
        <v>180</v>
      </c>
      <c r="L155" s="321">
        <v>600</v>
      </c>
      <c r="M155" s="321">
        <v>0</v>
      </c>
      <c r="N155" s="321" t="s">
        <v>171</v>
      </c>
      <c r="O155" s="321" t="s">
        <v>171</v>
      </c>
      <c r="P155" s="321" t="s">
        <v>171</v>
      </c>
      <c r="Q155" s="90">
        <v>0</v>
      </c>
      <c r="R155" s="321">
        <v>0</v>
      </c>
      <c r="S155" s="321">
        <v>0</v>
      </c>
      <c r="T155" s="321">
        <v>5.9143499999999998</v>
      </c>
      <c r="U155" s="321">
        <v>19.714499999999997</v>
      </c>
      <c r="V155" s="321">
        <v>0</v>
      </c>
      <c r="W155" s="321" t="s">
        <v>171</v>
      </c>
      <c r="X155" s="321" t="s">
        <v>171</v>
      </c>
      <c r="Y155" s="321" t="s">
        <v>171</v>
      </c>
      <c r="Z155" s="325"/>
      <c r="AA155" s="40"/>
      <c r="AB155" s="324"/>
    </row>
    <row r="156" spans="1:28">
      <c r="A156" s="126"/>
      <c r="B156" s="36" t="s">
        <v>306</v>
      </c>
      <c r="C156" s="36" t="s">
        <v>117</v>
      </c>
      <c r="D156" s="36" t="s">
        <v>183</v>
      </c>
      <c r="E156" s="36" t="s">
        <v>122</v>
      </c>
      <c r="F156" s="36" t="s">
        <v>337</v>
      </c>
      <c r="G156" s="36" t="s">
        <v>180</v>
      </c>
      <c r="H156" s="90">
        <v>0</v>
      </c>
      <c r="I156" s="321">
        <v>0</v>
      </c>
      <c r="J156" s="321">
        <v>0</v>
      </c>
      <c r="K156" s="321">
        <v>185</v>
      </c>
      <c r="L156" s="321">
        <v>300</v>
      </c>
      <c r="M156" s="321">
        <v>0</v>
      </c>
      <c r="N156" s="321" t="s">
        <v>171</v>
      </c>
      <c r="O156" s="321" t="s">
        <v>171</v>
      </c>
      <c r="P156" s="321" t="s">
        <v>171</v>
      </c>
      <c r="Q156" s="90">
        <v>0</v>
      </c>
      <c r="R156" s="321">
        <v>0</v>
      </c>
      <c r="S156" s="321">
        <v>0</v>
      </c>
      <c r="T156" s="321">
        <v>6.0786374999999992</v>
      </c>
      <c r="U156" s="321">
        <v>9.8572499999999987</v>
      </c>
      <c r="V156" s="321">
        <v>0</v>
      </c>
      <c r="W156" s="321" t="s">
        <v>171</v>
      </c>
      <c r="X156" s="321" t="s">
        <v>171</v>
      </c>
      <c r="Y156" s="321" t="s">
        <v>171</v>
      </c>
      <c r="Z156" s="325"/>
      <c r="AA156" s="40"/>
      <c r="AB156" s="324"/>
    </row>
    <row r="157" spans="1:28">
      <c r="A157" s="126"/>
      <c r="B157" s="36" t="s">
        <v>306</v>
      </c>
      <c r="C157" s="36" t="s">
        <v>117</v>
      </c>
      <c r="D157" s="36" t="s">
        <v>183</v>
      </c>
      <c r="E157" s="36" t="s">
        <v>122</v>
      </c>
      <c r="F157" s="36" t="s">
        <v>338</v>
      </c>
      <c r="G157" s="36" t="s">
        <v>180</v>
      </c>
      <c r="H157" s="90">
        <v>0</v>
      </c>
      <c r="I157" s="321">
        <v>0</v>
      </c>
      <c r="J157" s="321">
        <v>230</v>
      </c>
      <c r="K157" s="321">
        <v>300</v>
      </c>
      <c r="L157" s="321">
        <v>100</v>
      </c>
      <c r="M157" s="321">
        <v>0</v>
      </c>
      <c r="N157" s="321" t="s">
        <v>171</v>
      </c>
      <c r="O157" s="321" t="s">
        <v>171</v>
      </c>
      <c r="P157" s="321" t="s">
        <v>171</v>
      </c>
      <c r="Q157" s="90">
        <v>0</v>
      </c>
      <c r="R157" s="321">
        <v>0</v>
      </c>
      <c r="S157" s="321">
        <v>7.5572249999999999</v>
      </c>
      <c r="T157" s="321">
        <v>9.8572499999999987</v>
      </c>
      <c r="U157" s="321">
        <v>3.2857500000000002</v>
      </c>
      <c r="V157" s="321">
        <v>0</v>
      </c>
      <c r="W157" s="321" t="s">
        <v>171</v>
      </c>
      <c r="X157" s="321" t="s">
        <v>171</v>
      </c>
      <c r="Y157" s="321" t="s">
        <v>171</v>
      </c>
      <c r="Z157" s="325"/>
      <c r="AA157" s="40"/>
      <c r="AB157" s="324"/>
    </row>
    <row r="158" spans="1:28">
      <c r="A158" s="126"/>
      <c r="B158" s="36" t="s">
        <v>306</v>
      </c>
      <c r="C158" s="36" t="s">
        <v>117</v>
      </c>
      <c r="D158" s="36" t="s">
        <v>339</v>
      </c>
      <c r="E158" s="36" t="s">
        <v>122</v>
      </c>
      <c r="F158" s="36" t="s">
        <v>340</v>
      </c>
      <c r="G158" s="36" t="s">
        <v>180</v>
      </c>
      <c r="H158" s="90">
        <v>0</v>
      </c>
      <c r="I158" s="321">
        <v>42</v>
      </c>
      <c r="J158" s="321">
        <v>0</v>
      </c>
      <c r="K158" s="321">
        <v>0</v>
      </c>
      <c r="L158" s="321">
        <v>0</v>
      </c>
      <c r="M158" s="321">
        <v>0</v>
      </c>
      <c r="N158" s="321" t="s">
        <v>171</v>
      </c>
      <c r="O158" s="321" t="s">
        <v>171</v>
      </c>
      <c r="P158" s="321" t="s">
        <v>171</v>
      </c>
      <c r="Q158" s="90">
        <v>0</v>
      </c>
      <c r="R158" s="321">
        <v>1.380015</v>
      </c>
      <c r="S158" s="321">
        <v>0</v>
      </c>
      <c r="T158" s="321">
        <v>0</v>
      </c>
      <c r="U158" s="321">
        <v>0</v>
      </c>
      <c r="V158" s="321">
        <v>0</v>
      </c>
      <c r="W158" s="321" t="s">
        <v>171</v>
      </c>
      <c r="X158" s="321" t="s">
        <v>171</v>
      </c>
      <c r="Y158" s="321" t="s">
        <v>171</v>
      </c>
      <c r="Z158" s="325"/>
      <c r="AA158" s="40"/>
      <c r="AB158" s="324"/>
    </row>
    <row r="159" spans="1:28">
      <c r="A159" s="126"/>
      <c r="B159" s="36" t="s">
        <v>306</v>
      </c>
      <c r="C159" s="36" t="s">
        <v>117</v>
      </c>
      <c r="D159" s="36" t="s">
        <v>130</v>
      </c>
      <c r="E159" s="36" t="s">
        <v>122</v>
      </c>
      <c r="F159" s="36" t="s">
        <v>341</v>
      </c>
      <c r="G159" s="36" t="s">
        <v>180</v>
      </c>
      <c r="H159" s="90">
        <v>0</v>
      </c>
      <c r="I159" s="321">
        <v>0</v>
      </c>
      <c r="J159" s="321">
        <v>0.5</v>
      </c>
      <c r="K159" s="321">
        <v>2</v>
      </c>
      <c r="L159" s="321">
        <v>1.5</v>
      </c>
      <c r="M159" s="321">
        <v>0</v>
      </c>
      <c r="N159" s="321" t="s">
        <v>171</v>
      </c>
      <c r="O159" s="321" t="s">
        <v>171</v>
      </c>
      <c r="P159" s="321" t="s">
        <v>171</v>
      </c>
      <c r="Q159" s="90">
        <v>0</v>
      </c>
      <c r="R159" s="321">
        <v>0</v>
      </c>
      <c r="S159" s="321">
        <v>1.6428749999999999E-2</v>
      </c>
      <c r="T159" s="321">
        <v>6.5714999999999996E-2</v>
      </c>
      <c r="U159" s="321">
        <v>4.9286249999999997E-2</v>
      </c>
      <c r="V159" s="321">
        <v>0</v>
      </c>
      <c r="W159" s="321" t="s">
        <v>171</v>
      </c>
      <c r="X159" s="321" t="s">
        <v>171</v>
      </c>
      <c r="Y159" s="321" t="s">
        <v>171</v>
      </c>
      <c r="Z159" s="325"/>
      <c r="AA159" s="40"/>
      <c r="AB159" s="324"/>
    </row>
    <row r="160" spans="1:28">
      <c r="A160" s="126"/>
      <c r="B160" s="36" t="s">
        <v>306</v>
      </c>
      <c r="C160" s="36" t="s">
        <v>117</v>
      </c>
      <c r="D160" s="36" t="s">
        <v>132</v>
      </c>
      <c r="E160" s="36" t="s">
        <v>122</v>
      </c>
      <c r="F160" s="36" t="s">
        <v>1258</v>
      </c>
      <c r="G160" s="36" t="s">
        <v>180</v>
      </c>
      <c r="H160" s="90">
        <v>0</v>
      </c>
      <c r="I160" s="321">
        <v>0</v>
      </c>
      <c r="J160" s="321">
        <v>10</v>
      </c>
      <c r="K160" s="321">
        <v>18</v>
      </c>
      <c r="L160" s="321">
        <v>8</v>
      </c>
      <c r="M160" s="321">
        <v>0</v>
      </c>
      <c r="N160" s="321" t="s">
        <v>171</v>
      </c>
      <c r="O160" s="321" t="s">
        <v>171</v>
      </c>
      <c r="P160" s="321" t="s">
        <v>171</v>
      </c>
      <c r="Q160" s="90">
        <v>0</v>
      </c>
      <c r="R160" s="321">
        <v>0</v>
      </c>
      <c r="S160" s="321">
        <v>0.32857500000000001</v>
      </c>
      <c r="T160" s="321">
        <v>0.59143500000000004</v>
      </c>
      <c r="U160" s="321">
        <v>0.26285999999999998</v>
      </c>
      <c r="V160" s="321">
        <v>0</v>
      </c>
      <c r="W160" s="321" t="s">
        <v>171</v>
      </c>
      <c r="X160" s="321" t="s">
        <v>171</v>
      </c>
      <c r="Y160" s="321" t="s">
        <v>171</v>
      </c>
      <c r="Z160" s="325"/>
      <c r="AA160" s="40"/>
      <c r="AB160" s="324"/>
    </row>
    <row r="161" spans="1:28">
      <c r="A161" s="126"/>
      <c r="B161" s="36" t="s">
        <v>306</v>
      </c>
      <c r="C161" s="36" t="s">
        <v>117</v>
      </c>
      <c r="D161" s="36" t="s">
        <v>132</v>
      </c>
      <c r="E161" s="36" t="s">
        <v>122</v>
      </c>
      <c r="F161" s="36" t="s">
        <v>343</v>
      </c>
      <c r="G161" s="36" t="s">
        <v>180</v>
      </c>
      <c r="H161" s="90">
        <v>0</v>
      </c>
      <c r="I161" s="321">
        <v>0</v>
      </c>
      <c r="J161" s="321">
        <v>10</v>
      </c>
      <c r="K161" s="321">
        <v>20</v>
      </c>
      <c r="L161" s="321">
        <v>10</v>
      </c>
      <c r="M161" s="321">
        <v>0</v>
      </c>
      <c r="N161" s="321" t="s">
        <v>171</v>
      </c>
      <c r="O161" s="321" t="s">
        <v>171</v>
      </c>
      <c r="P161" s="321" t="s">
        <v>171</v>
      </c>
      <c r="Q161" s="90">
        <v>0</v>
      </c>
      <c r="R161" s="321">
        <v>0</v>
      </c>
      <c r="S161" s="321">
        <v>0.32857500000000001</v>
      </c>
      <c r="T161" s="321">
        <v>0.65715000000000001</v>
      </c>
      <c r="U161" s="321">
        <v>0.32857500000000001</v>
      </c>
      <c r="V161" s="321">
        <v>0</v>
      </c>
      <c r="W161" s="321" t="s">
        <v>171</v>
      </c>
      <c r="X161" s="321" t="s">
        <v>171</v>
      </c>
      <c r="Y161" s="321" t="s">
        <v>171</v>
      </c>
      <c r="Z161" s="325"/>
      <c r="AA161" s="40"/>
      <c r="AB161" s="324"/>
    </row>
    <row r="162" spans="1:28">
      <c r="A162" s="126"/>
      <c r="B162" s="36" t="s">
        <v>306</v>
      </c>
      <c r="C162" s="36" t="s">
        <v>117</v>
      </c>
      <c r="D162" s="36" t="s">
        <v>139</v>
      </c>
      <c r="E162" s="36" t="s">
        <v>122</v>
      </c>
      <c r="F162" s="36" t="s">
        <v>344</v>
      </c>
      <c r="G162" s="36" t="s">
        <v>180</v>
      </c>
      <c r="H162" s="90">
        <v>0</v>
      </c>
      <c r="I162" s="321">
        <v>506</v>
      </c>
      <c r="J162" s="321">
        <v>354</v>
      </c>
      <c r="K162" s="321">
        <v>708</v>
      </c>
      <c r="L162" s="321">
        <v>859</v>
      </c>
      <c r="M162" s="321">
        <v>0</v>
      </c>
      <c r="N162" s="321" t="s">
        <v>171</v>
      </c>
      <c r="O162" s="321" t="s">
        <v>171</v>
      </c>
      <c r="P162" s="321" t="s">
        <v>171</v>
      </c>
      <c r="Q162" s="90">
        <v>0</v>
      </c>
      <c r="R162" s="321">
        <v>16.625895</v>
      </c>
      <c r="S162" s="321">
        <v>11.631555000000001</v>
      </c>
      <c r="T162" s="321">
        <v>23.263110000000001</v>
      </c>
      <c r="U162" s="321">
        <v>28.2245925</v>
      </c>
      <c r="V162" s="321">
        <v>0</v>
      </c>
      <c r="W162" s="321" t="s">
        <v>171</v>
      </c>
      <c r="X162" s="321" t="s">
        <v>171</v>
      </c>
      <c r="Y162" s="321" t="s">
        <v>171</v>
      </c>
      <c r="Z162" s="325"/>
      <c r="AA162" s="40"/>
      <c r="AB162" s="324"/>
    </row>
    <row r="163" spans="1:28">
      <c r="A163" s="126"/>
      <c r="B163" s="36" t="s">
        <v>306</v>
      </c>
      <c r="C163" s="36" t="s">
        <v>117</v>
      </c>
      <c r="D163" s="36" t="s">
        <v>135</v>
      </c>
      <c r="E163" s="36" t="s">
        <v>122</v>
      </c>
      <c r="F163" s="36" t="s">
        <v>345</v>
      </c>
      <c r="G163" s="36" t="s">
        <v>180</v>
      </c>
      <c r="H163" s="90">
        <v>0</v>
      </c>
      <c r="I163" s="321">
        <v>5</v>
      </c>
      <c r="J163" s="321">
        <v>45</v>
      </c>
      <c r="K163" s="321">
        <v>60</v>
      </c>
      <c r="L163" s="321">
        <v>40</v>
      </c>
      <c r="M163" s="321">
        <v>0</v>
      </c>
      <c r="N163" s="321" t="s">
        <v>171</v>
      </c>
      <c r="O163" s="321" t="s">
        <v>171</v>
      </c>
      <c r="P163" s="321" t="s">
        <v>171</v>
      </c>
      <c r="Q163" s="90">
        <v>0</v>
      </c>
      <c r="R163" s="321">
        <v>0.1642875</v>
      </c>
      <c r="S163" s="321">
        <v>1.4785874999999999</v>
      </c>
      <c r="T163" s="321">
        <v>1.9714500000000001</v>
      </c>
      <c r="U163" s="321">
        <v>1.3143</v>
      </c>
      <c r="V163" s="321">
        <v>0</v>
      </c>
      <c r="W163" s="321" t="s">
        <v>171</v>
      </c>
      <c r="X163" s="321" t="s">
        <v>171</v>
      </c>
      <c r="Y163" s="321" t="s">
        <v>171</v>
      </c>
      <c r="Z163" s="325"/>
      <c r="AA163" s="40"/>
      <c r="AB163" s="324"/>
    </row>
    <row r="164" spans="1:28">
      <c r="A164" s="126"/>
      <c r="B164" s="36" t="s">
        <v>306</v>
      </c>
      <c r="C164" s="36" t="s">
        <v>117</v>
      </c>
      <c r="D164" s="36" t="s">
        <v>135</v>
      </c>
      <c r="E164" s="36" t="s">
        <v>122</v>
      </c>
      <c r="F164" s="36" t="s">
        <v>346</v>
      </c>
      <c r="G164" s="36" t="s">
        <v>180</v>
      </c>
      <c r="H164" s="90">
        <v>0</v>
      </c>
      <c r="I164" s="321">
        <v>0</v>
      </c>
      <c r="J164" s="321">
        <v>50</v>
      </c>
      <c r="K164" s="321">
        <v>55</v>
      </c>
      <c r="L164" s="321">
        <v>10</v>
      </c>
      <c r="M164" s="321">
        <v>0</v>
      </c>
      <c r="N164" s="321" t="s">
        <v>171</v>
      </c>
      <c r="O164" s="321" t="s">
        <v>171</v>
      </c>
      <c r="P164" s="321" t="s">
        <v>171</v>
      </c>
      <c r="Q164" s="90">
        <v>0</v>
      </c>
      <c r="R164" s="321">
        <v>0</v>
      </c>
      <c r="S164" s="321">
        <v>1.6428750000000001</v>
      </c>
      <c r="T164" s="321">
        <v>1.8071625</v>
      </c>
      <c r="U164" s="321">
        <v>0.32857500000000001</v>
      </c>
      <c r="V164" s="321">
        <v>0</v>
      </c>
      <c r="W164" s="321" t="s">
        <v>171</v>
      </c>
      <c r="X164" s="321" t="s">
        <v>171</v>
      </c>
      <c r="Y164" s="321" t="s">
        <v>171</v>
      </c>
      <c r="Z164" s="325"/>
      <c r="AA164" s="40"/>
      <c r="AB164" s="324"/>
    </row>
    <row r="165" spans="1:28">
      <c r="A165" s="126"/>
      <c r="B165" s="36" t="s">
        <v>306</v>
      </c>
      <c r="C165" s="36" t="s">
        <v>117</v>
      </c>
      <c r="D165" s="36" t="s">
        <v>135</v>
      </c>
      <c r="E165" s="36" t="s">
        <v>122</v>
      </c>
      <c r="F165" s="36" t="s">
        <v>347</v>
      </c>
      <c r="G165" s="36" t="s">
        <v>180</v>
      </c>
      <c r="H165" s="90">
        <v>0</v>
      </c>
      <c r="I165" s="321">
        <v>46</v>
      </c>
      <c r="J165" s="321">
        <v>0</v>
      </c>
      <c r="K165" s="321">
        <v>0</v>
      </c>
      <c r="L165" s="321">
        <v>0</v>
      </c>
      <c r="M165" s="321">
        <v>0</v>
      </c>
      <c r="N165" s="321" t="s">
        <v>171</v>
      </c>
      <c r="O165" s="321" t="s">
        <v>171</v>
      </c>
      <c r="P165" s="321" t="s">
        <v>171</v>
      </c>
      <c r="Q165" s="90">
        <v>0</v>
      </c>
      <c r="R165" s="321">
        <v>1.5114449999999999</v>
      </c>
      <c r="S165" s="321">
        <v>0</v>
      </c>
      <c r="T165" s="321">
        <v>0</v>
      </c>
      <c r="U165" s="321">
        <v>0</v>
      </c>
      <c r="V165" s="321">
        <v>0</v>
      </c>
      <c r="W165" s="321" t="s">
        <v>171</v>
      </c>
      <c r="X165" s="321" t="s">
        <v>171</v>
      </c>
      <c r="Y165" s="321" t="s">
        <v>171</v>
      </c>
      <c r="Z165" s="325"/>
      <c r="AA165" s="40"/>
      <c r="AB165" s="324"/>
    </row>
    <row r="166" spans="1:28">
      <c r="A166" s="126"/>
      <c r="B166" s="36" t="s">
        <v>306</v>
      </c>
      <c r="C166" s="36" t="s">
        <v>117</v>
      </c>
      <c r="D166" s="36" t="s">
        <v>135</v>
      </c>
      <c r="E166" s="36" t="s">
        <v>122</v>
      </c>
      <c r="F166" s="36" t="s">
        <v>327</v>
      </c>
      <c r="G166" s="36" t="s">
        <v>180</v>
      </c>
      <c r="H166" s="90">
        <v>0</v>
      </c>
      <c r="I166" s="321">
        <v>0</v>
      </c>
      <c r="J166" s="321">
        <v>2</v>
      </c>
      <c r="K166" s="321">
        <v>1</v>
      </c>
      <c r="L166" s="321">
        <v>0</v>
      </c>
      <c r="M166" s="321">
        <v>0</v>
      </c>
      <c r="N166" s="321" t="s">
        <v>171</v>
      </c>
      <c r="O166" s="321" t="s">
        <v>171</v>
      </c>
      <c r="P166" s="321" t="s">
        <v>171</v>
      </c>
      <c r="Q166" s="90">
        <v>0</v>
      </c>
      <c r="R166" s="321">
        <v>0</v>
      </c>
      <c r="S166" s="321">
        <v>6.5714999999999996E-2</v>
      </c>
      <c r="T166" s="321">
        <v>3.2857499999999998E-2</v>
      </c>
      <c r="U166" s="321">
        <v>0</v>
      </c>
      <c r="V166" s="321">
        <v>0</v>
      </c>
      <c r="W166" s="321" t="s">
        <v>171</v>
      </c>
      <c r="X166" s="321" t="s">
        <v>171</v>
      </c>
      <c r="Y166" s="321" t="s">
        <v>171</v>
      </c>
      <c r="Z166" s="325"/>
      <c r="AA166" s="40"/>
      <c r="AB166" s="324"/>
    </row>
    <row r="167" spans="1:28">
      <c r="A167" s="126"/>
      <c r="B167" s="36" t="s">
        <v>306</v>
      </c>
      <c r="C167" s="36" t="s">
        <v>117</v>
      </c>
      <c r="D167" s="36" t="s">
        <v>135</v>
      </c>
      <c r="E167" s="36" t="s">
        <v>122</v>
      </c>
      <c r="F167" s="36" t="s">
        <v>348</v>
      </c>
      <c r="G167" s="36" t="s">
        <v>180</v>
      </c>
      <c r="H167" s="90">
        <v>0</v>
      </c>
      <c r="I167" s="321">
        <v>0</v>
      </c>
      <c r="J167" s="321">
        <v>0</v>
      </c>
      <c r="K167" s="321">
        <v>21.6</v>
      </c>
      <c r="L167" s="321">
        <v>29.8</v>
      </c>
      <c r="M167" s="321">
        <v>0</v>
      </c>
      <c r="N167" s="321" t="s">
        <v>171</v>
      </c>
      <c r="O167" s="321" t="s">
        <v>171</v>
      </c>
      <c r="P167" s="321" t="s">
        <v>171</v>
      </c>
      <c r="Q167" s="90">
        <v>0</v>
      </c>
      <c r="R167" s="321">
        <v>0</v>
      </c>
      <c r="S167" s="321">
        <v>0</v>
      </c>
      <c r="T167" s="321">
        <v>0.70972199999999996</v>
      </c>
      <c r="U167" s="321">
        <v>0.97915350000000012</v>
      </c>
      <c r="V167" s="321">
        <v>0</v>
      </c>
      <c r="W167" s="321" t="s">
        <v>171</v>
      </c>
      <c r="X167" s="321" t="s">
        <v>171</v>
      </c>
      <c r="Y167" s="321" t="s">
        <v>171</v>
      </c>
      <c r="Z167" s="325"/>
      <c r="AA167" s="40"/>
      <c r="AB167" s="324"/>
    </row>
    <row r="168" spans="1:28">
      <c r="A168" s="126"/>
      <c r="B168" s="36" t="s">
        <v>306</v>
      </c>
      <c r="C168" s="36" t="s">
        <v>117</v>
      </c>
      <c r="D168" s="36" t="s">
        <v>135</v>
      </c>
      <c r="E168" s="36" t="s">
        <v>122</v>
      </c>
      <c r="F168" s="36" t="s">
        <v>350</v>
      </c>
      <c r="G168" s="36" t="s">
        <v>180</v>
      </c>
      <c r="H168" s="90">
        <v>0</v>
      </c>
      <c r="I168" s="321">
        <v>0</v>
      </c>
      <c r="J168" s="321">
        <v>0</v>
      </c>
      <c r="K168" s="321">
        <v>180</v>
      </c>
      <c r="L168" s="321">
        <v>210</v>
      </c>
      <c r="M168" s="321">
        <v>0</v>
      </c>
      <c r="N168" s="321" t="s">
        <v>171</v>
      </c>
      <c r="O168" s="321" t="s">
        <v>171</v>
      </c>
      <c r="P168" s="321" t="s">
        <v>171</v>
      </c>
      <c r="Q168" s="90">
        <v>0</v>
      </c>
      <c r="R168" s="321">
        <v>0</v>
      </c>
      <c r="S168" s="321">
        <v>0</v>
      </c>
      <c r="T168" s="321">
        <v>5.9143499999999998</v>
      </c>
      <c r="U168" s="321">
        <v>6.9000750000000002</v>
      </c>
      <c r="V168" s="321">
        <v>0</v>
      </c>
      <c r="W168" s="321" t="s">
        <v>171</v>
      </c>
      <c r="X168" s="321" t="s">
        <v>171</v>
      </c>
      <c r="Y168" s="321" t="s">
        <v>171</v>
      </c>
      <c r="Z168" s="325"/>
      <c r="AA168" s="40"/>
      <c r="AB168" s="324"/>
    </row>
    <row r="169" spans="1:28">
      <c r="A169" s="126"/>
      <c r="B169" s="36" t="s">
        <v>306</v>
      </c>
      <c r="C169" s="36" t="s">
        <v>118</v>
      </c>
      <c r="D169" s="36" t="s">
        <v>183</v>
      </c>
      <c r="E169" s="36" t="s">
        <v>122</v>
      </c>
      <c r="F169" s="36" t="s">
        <v>351</v>
      </c>
      <c r="G169" s="36" t="s">
        <v>180</v>
      </c>
      <c r="H169" s="90">
        <v>0</v>
      </c>
      <c r="I169" s="321">
        <v>0</v>
      </c>
      <c r="J169" s="321">
        <v>50</v>
      </c>
      <c r="K169" s="321">
        <v>70</v>
      </c>
      <c r="L169" s="321">
        <v>80</v>
      </c>
      <c r="M169" s="321">
        <v>0</v>
      </c>
      <c r="N169" s="321" t="s">
        <v>171</v>
      </c>
      <c r="O169" s="321" t="s">
        <v>171</v>
      </c>
      <c r="P169" s="321" t="s">
        <v>171</v>
      </c>
      <c r="Q169" s="90">
        <v>0</v>
      </c>
      <c r="R169" s="321">
        <v>0</v>
      </c>
      <c r="S169" s="321">
        <v>1.6428750000000001</v>
      </c>
      <c r="T169" s="321">
        <v>2.3000249999999998</v>
      </c>
      <c r="U169" s="321">
        <v>2.6286</v>
      </c>
      <c r="V169" s="321">
        <v>0</v>
      </c>
      <c r="W169" s="321" t="s">
        <v>171</v>
      </c>
      <c r="X169" s="321" t="s">
        <v>171</v>
      </c>
      <c r="Y169" s="321" t="s">
        <v>171</v>
      </c>
      <c r="Z169" s="325"/>
      <c r="AA169" s="40"/>
      <c r="AB169" s="324"/>
    </row>
    <row r="170" spans="1:28">
      <c r="A170" s="126"/>
      <c r="B170" s="36" t="s">
        <v>306</v>
      </c>
      <c r="C170" s="36" t="s">
        <v>118</v>
      </c>
      <c r="D170" s="36" t="s">
        <v>183</v>
      </c>
      <c r="E170" s="36" t="s">
        <v>122</v>
      </c>
      <c r="F170" s="36" t="s">
        <v>352</v>
      </c>
      <c r="G170" s="36" t="s">
        <v>180</v>
      </c>
      <c r="H170" s="90">
        <v>0</v>
      </c>
      <c r="I170" s="321">
        <v>1598</v>
      </c>
      <c r="J170" s="321">
        <v>2416</v>
      </c>
      <c r="K170" s="321">
        <v>2803</v>
      </c>
      <c r="L170" s="321">
        <v>3183</v>
      </c>
      <c r="M170" s="321">
        <v>0</v>
      </c>
      <c r="N170" s="321" t="s">
        <v>171</v>
      </c>
      <c r="O170" s="321" t="s">
        <v>171</v>
      </c>
      <c r="P170" s="321" t="s">
        <v>171</v>
      </c>
      <c r="Q170" s="90">
        <v>0</v>
      </c>
      <c r="R170" s="321">
        <v>52.506284999999998</v>
      </c>
      <c r="S170" s="321">
        <v>79.383719999999997</v>
      </c>
      <c r="T170" s="321">
        <v>92.099572499999994</v>
      </c>
      <c r="U170" s="321">
        <v>104.58542249999999</v>
      </c>
      <c r="V170" s="321">
        <v>0</v>
      </c>
      <c r="W170" s="321" t="s">
        <v>171</v>
      </c>
      <c r="X170" s="321" t="s">
        <v>171</v>
      </c>
      <c r="Y170" s="321" t="s">
        <v>171</v>
      </c>
      <c r="Z170" s="325"/>
      <c r="AA170" s="40"/>
      <c r="AB170" s="324"/>
    </row>
    <row r="171" spans="1:28">
      <c r="A171" s="126"/>
      <c r="B171" s="36" t="s">
        <v>306</v>
      </c>
      <c r="C171" s="36" t="s">
        <v>118</v>
      </c>
      <c r="D171" s="36" t="s">
        <v>183</v>
      </c>
      <c r="E171" s="36" t="s">
        <v>122</v>
      </c>
      <c r="F171" s="36" t="s">
        <v>353</v>
      </c>
      <c r="G171" s="36" t="s">
        <v>180</v>
      </c>
      <c r="H171" s="90">
        <v>0</v>
      </c>
      <c r="I171" s="321">
        <v>0</v>
      </c>
      <c r="J171" s="321">
        <v>308</v>
      </c>
      <c r="K171" s="321">
        <v>522</v>
      </c>
      <c r="L171" s="321">
        <v>370</v>
      </c>
      <c r="M171" s="321">
        <v>0</v>
      </c>
      <c r="N171" s="321" t="s">
        <v>171</v>
      </c>
      <c r="O171" s="321" t="s">
        <v>171</v>
      </c>
      <c r="P171" s="321" t="s">
        <v>171</v>
      </c>
      <c r="Q171" s="90">
        <v>0</v>
      </c>
      <c r="R171" s="321">
        <v>0</v>
      </c>
      <c r="S171" s="321">
        <v>10.12011</v>
      </c>
      <c r="T171" s="321">
        <v>17.151615</v>
      </c>
      <c r="U171" s="321">
        <v>12.157274999999998</v>
      </c>
      <c r="V171" s="321">
        <v>0</v>
      </c>
      <c r="W171" s="321" t="s">
        <v>171</v>
      </c>
      <c r="X171" s="321" t="s">
        <v>171</v>
      </c>
      <c r="Y171" s="321" t="s">
        <v>171</v>
      </c>
      <c r="Z171" s="325"/>
      <c r="AA171" s="40"/>
      <c r="AB171" s="324"/>
    </row>
    <row r="172" spans="1:28">
      <c r="A172" s="126"/>
      <c r="B172" s="36" t="s">
        <v>354</v>
      </c>
      <c r="C172" s="36" t="s">
        <v>116</v>
      </c>
      <c r="D172" s="36" t="s">
        <v>167</v>
      </c>
      <c r="E172" s="36" t="s">
        <v>355</v>
      </c>
      <c r="F172" s="36" t="s">
        <v>1259</v>
      </c>
      <c r="G172" s="36" t="s">
        <v>1233</v>
      </c>
      <c r="H172" s="90">
        <v>0</v>
      </c>
      <c r="I172" s="321">
        <v>0</v>
      </c>
      <c r="J172" s="321">
        <v>0</v>
      </c>
      <c r="K172" s="321">
        <v>0</v>
      </c>
      <c r="L172" s="321">
        <v>0</v>
      </c>
      <c r="M172" s="321">
        <v>0</v>
      </c>
      <c r="N172" s="321" t="s">
        <v>171</v>
      </c>
      <c r="O172" s="321" t="s">
        <v>171</v>
      </c>
      <c r="P172" s="321" t="s">
        <v>171</v>
      </c>
      <c r="Q172" s="90">
        <v>-47.603000000000002</v>
      </c>
      <c r="R172" s="321">
        <v>0</v>
      </c>
      <c r="S172" s="321">
        <v>0</v>
      </c>
      <c r="T172" s="321">
        <v>0</v>
      </c>
      <c r="U172" s="321">
        <v>0</v>
      </c>
      <c r="V172" s="321">
        <v>0</v>
      </c>
      <c r="W172" s="321" t="s">
        <v>171</v>
      </c>
      <c r="X172" s="321" t="s">
        <v>171</v>
      </c>
      <c r="Y172" s="321" t="s">
        <v>171</v>
      </c>
      <c r="Z172" s="325"/>
      <c r="AA172" s="40"/>
      <c r="AB172" s="324"/>
    </row>
    <row r="173" spans="1:28">
      <c r="A173" s="126"/>
      <c r="B173" s="36" t="s">
        <v>354</v>
      </c>
      <c r="C173" s="36" t="s">
        <v>116</v>
      </c>
      <c r="D173" s="36" t="s">
        <v>167</v>
      </c>
      <c r="E173" s="36" t="s">
        <v>355</v>
      </c>
      <c r="F173" s="36" t="s">
        <v>1260</v>
      </c>
      <c r="G173" s="36" t="s">
        <v>1233</v>
      </c>
      <c r="H173" s="90">
        <v>0</v>
      </c>
      <c r="I173" s="321">
        <v>0</v>
      </c>
      <c r="J173" s="321">
        <v>0</v>
      </c>
      <c r="K173" s="321">
        <v>0</v>
      </c>
      <c r="L173" s="321">
        <v>0</v>
      </c>
      <c r="M173" s="321">
        <v>0</v>
      </c>
      <c r="N173" s="321" t="s">
        <v>171</v>
      </c>
      <c r="O173" s="321" t="s">
        <v>171</v>
      </c>
      <c r="P173" s="321" t="s">
        <v>171</v>
      </c>
      <c r="Q173" s="90">
        <v>-0.54600000000000004</v>
      </c>
      <c r="R173" s="321">
        <v>0</v>
      </c>
      <c r="S173" s="321">
        <v>0</v>
      </c>
      <c r="T173" s="321">
        <v>0</v>
      </c>
      <c r="U173" s="321">
        <v>0</v>
      </c>
      <c r="V173" s="321">
        <v>0</v>
      </c>
      <c r="W173" s="321" t="s">
        <v>171</v>
      </c>
      <c r="X173" s="321" t="s">
        <v>171</v>
      </c>
      <c r="Y173" s="321" t="s">
        <v>171</v>
      </c>
      <c r="Z173" s="325"/>
      <c r="AA173" s="40"/>
      <c r="AB173" s="324"/>
    </row>
    <row r="174" spans="1:28">
      <c r="A174" s="126"/>
      <c r="B174" s="36" t="s">
        <v>354</v>
      </c>
      <c r="C174" s="36" t="s">
        <v>117</v>
      </c>
      <c r="D174" s="36" t="s">
        <v>167</v>
      </c>
      <c r="E174" s="36" t="s">
        <v>355</v>
      </c>
      <c r="F174" s="36" t="s">
        <v>358</v>
      </c>
      <c r="G174" s="36" t="s">
        <v>1233</v>
      </c>
      <c r="H174" s="90">
        <v>0</v>
      </c>
      <c r="I174" s="321">
        <v>0</v>
      </c>
      <c r="J174" s="321">
        <v>0</v>
      </c>
      <c r="K174" s="321">
        <v>0</v>
      </c>
      <c r="L174" s="321">
        <v>0</v>
      </c>
      <c r="M174" s="321">
        <v>0</v>
      </c>
      <c r="N174" s="321" t="s">
        <v>171</v>
      </c>
      <c r="O174" s="321" t="s">
        <v>171</v>
      </c>
      <c r="P174" s="321" t="s">
        <v>171</v>
      </c>
      <c r="Q174" s="90">
        <v>-8.3819999999999997</v>
      </c>
      <c r="R174" s="321">
        <v>0</v>
      </c>
      <c r="S174" s="321">
        <v>0</v>
      </c>
      <c r="T174" s="321">
        <v>0</v>
      </c>
      <c r="U174" s="321">
        <v>0</v>
      </c>
      <c r="V174" s="321">
        <v>0</v>
      </c>
      <c r="W174" s="321" t="s">
        <v>171</v>
      </c>
      <c r="X174" s="321" t="s">
        <v>171</v>
      </c>
      <c r="Y174" s="321" t="s">
        <v>171</v>
      </c>
      <c r="Z174" s="325"/>
      <c r="AA174" s="40"/>
      <c r="AB174" s="324"/>
    </row>
    <row r="175" spans="1:28">
      <c r="A175" s="126"/>
      <c r="B175" s="36" t="s">
        <v>354</v>
      </c>
      <c r="C175" s="36" t="s">
        <v>117</v>
      </c>
      <c r="D175" s="36" t="s">
        <v>167</v>
      </c>
      <c r="E175" s="36" t="s">
        <v>355</v>
      </c>
      <c r="F175" s="36" t="s">
        <v>1261</v>
      </c>
      <c r="G175" s="36" t="s">
        <v>1233</v>
      </c>
      <c r="H175" s="90">
        <v>0</v>
      </c>
      <c r="I175" s="321">
        <v>0</v>
      </c>
      <c r="J175" s="321">
        <v>0</v>
      </c>
      <c r="K175" s="321">
        <v>0</v>
      </c>
      <c r="L175" s="321">
        <v>0</v>
      </c>
      <c r="M175" s="321">
        <v>0</v>
      </c>
      <c r="N175" s="321" t="s">
        <v>171</v>
      </c>
      <c r="O175" s="321" t="s">
        <v>171</v>
      </c>
      <c r="P175" s="321" t="s">
        <v>171</v>
      </c>
      <c r="Q175" s="90">
        <v>0.112</v>
      </c>
      <c r="R175" s="321">
        <v>0</v>
      </c>
      <c r="S175" s="321">
        <v>0</v>
      </c>
      <c r="T175" s="321">
        <v>0</v>
      </c>
      <c r="U175" s="321">
        <v>0</v>
      </c>
      <c r="V175" s="321">
        <v>0</v>
      </c>
      <c r="W175" s="321" t="s">
        <v>171</v>
      </c>
      <c r="X175" s="321" t="s">
        <v>171</v>
      </c>
      <c r="Y175" s="321" t="s">
        <v>171</v>
      </c>
      <c r="Z175" s="325"/>
      <c r="AA175" s="40"/>
      <c r="AB175" s="324"/>
    </row>
    <row r="176" spans="1:28">
      <c r="A176" s="126"/>
      <c r="B176" s="36" t="s">
        <v>354</v>
      </c>
      <c r="C176" s="36" t="s">
        <v>118</v>
      </c>
      <c r="D176" s="36" t="s">
        <v>167</v>
      </c>
      <c r="E176" s="36" t="s">
        <v>355</v>
      </c>
      <c r="F176" s="36" t="s">
        <v>358</v>
      </c>
      <c r="G176" s="36" t="s">
        <v>1233</v>
      </c>
      <c r="H176" s="90">
        <v>0</v>
      </c>
      <c r="I176" s="321">
        <v>0</v>
      </c>
      <c r="J176" s="321">
        <v>0</v>
      </c>
      <c r="K176" s="321">
        <v>0</v>
      </c>
      <c r="L176" s="321">
        <v>0</v>
      </c>
      <c r="M176" s="321">
        <v>0</v>
      </c>
      <c r="N176" s="321" t="s">
        <v>171</v>
      </c>
      <c r="O176" s="321" t="s">
        <v>171</v>
      </c>
      <c r="P176" s="321" t="s">
        <v>171</v>
      </c>
      <c r="Q176" s="90">
        <v>-34.469000000000001</v>
      </c>
      <c r="R176" s="321">
        <v>0</v>
      </c>
      <c r="S176" s="321">
        <v>0</v>
      </c>
      <c r="T176" s="321">
        <v>0</v>
      </c>
      <c r="U176" s="321">
        <v>0</v>
      </c>
      <c r="V176" s="321">
        <v>0</v>
      </c>
      <c r="W176" s="321" t="s">
        <v>171</v>
      </c>
      <c r="X176" s="321" t="s">
        <v>171</v>
      </c>
      <c r="Y176" s="321" t="s">
        <v>171</v>
      </c>
      <c r="Z176" s="325"/>
      <c r="AA176" s="40"/>
      <c r="AB176" s="324"/>
    </row>
    <row r="177" spans="1:28">
      <c r="A177" s="12"/>
      <c r="B177" s="29" t="s">
        <v>354</v>
      </c>
      <c r="C177" s="29" t="s">
        <v>118</v>
      </c>
      <c r="D177" s="29" t="s">
        <v>167</v>
      </c>
      <c r="E177" s="29" t="s">
        <v>355</v>
      </c>
      <c r="F177" s="29" t="s">
        <v>1133</v>
      </c>
      <c r="G177" s="29" t="s">
        <v>1233</v>
      </c>
      <c r="H177" s="228">
        <v>0</v>
      </c>
      <c r="I177" s="211">
        <v>0</v>
      </c>
      <c r="J177" s="211">
        <v>0</v>
      </c>
      <c r="K177" s="211">
        <v>0</v>
      </c>
      <c r="L177" s="211">
        <v>0</v>
      </c>
      <c r="M177" s="211">
        <v>0</v>
      </c>
      <c r="N177" s="211" t="s">
        <v>171</v>
      </c>
      <c r="O177" s="211" t="s">
        <v>171</v>
      </c>
      <c r="P177" s="211" t="s">
        <v>171</v>
      </c>
      <c r="Q177" s="228">
        <v>-73.519000000000005</v>
      </c>
      <c r="R177" s="211">
        <v>0</v>
      </c>
      <c r="S177" s="211">
        <v>0</v>
      </c>
      <c r="T177" s="211">
        <v>0</v>
      </c>
      <c r="U177" s="211">
        <v>0</v>
      </c>
      <c r="V177" s="211">
        <v>0</v>
      </c>
      <c r="W177" s="211" t="s">
        <v>171</v>
      </c>
      <c r="X177" s="211" t="s">
        <v>171</v>
      </c>
      <c r="Y177" s="211" t="s">
        <v>171</v>
      </c>
      <c r="Z177" s="317"/>
      <c r="AA177" s="28"/>
      <c r="AB177" s="324"/>
    </row>
    <row r="178" spans="1:28">
      <c r="A178" s="12"/>
      <c r="B178" s="29" t="s">
        <v>354</v>
      </c>
      <c r="C178" s="29" t="s">
        <v>117</v>
      </c>
      <c r="D178" s="29" t="s">
        <v>167</v>
      </c>
      <c r="E178" s="29" t="s">
        <v>355</v>
      </c>
      <c r="F178" s="29" t="s">
        <v>1133</v>
      </c>
      <c r="G178" s="29" t="s">
        <v>1233</v>
      </c>
      <c r="H178" s="228">
        <v>0</v>
      </c>
      <c r="I178" s="211">
        <v>0</v>
      </c>
      <c r="J178" s="211">
        <v>0</v>
      </c>
      <c r="K178" s="211">
        <v>0</v>
      </c>
      <c r="L178" s="211">
        <v>0</v>
      </c>
      <c r="M178" s="211">
        <v>0</v>
      </c>
      <c r="N178" s="211" t="s">
        <v>171</v>
      </c>
      <c r="O178" s="211" t="s">
        <v>171</v>
      </c>
      <c r="P178" s="211" t="s">
        <v>171</v>
      </c>
      <c r="Q178" s="228">
        <v>73.519000000000005</v>
      </c>
      <c r="R178" s="211">
        <v>0</v>
      </c>
      <c r="S178" s="211">
        <v>0</v>
      </c>
      <c r="T178" s="211">
        <v>0</v>
      </c>
      <c r="U178" s="211">
        <v>0</v>
      </c>
      <c r="V178" s="211">
        <v>0</v>
      </c>
      <c r="W178" s="211" t="s">
        <v>171</v>
      </c>
      <c r="X178" s="211" t="s">
        <v>171</v>
      </c>
      <c r="Y178" s="211" t="s">
        <v>171</v>
      </c>
      <c r="Z178" s="317"/>
      <c r="AA178" s="28"/>
      <c r="AB178" s="324"/>
    </row>
    <row r="179" spans="1:28">
      <c r="A179" s="126"/>
      <c r="B179" s="36" t="s">
        <v>360</v>
      </c>
      <c r="C179" s="36" t="s">
        <v>116</v>
      </c>
      <c r="D179" s="36" t="s">
        <v>167</v>
      </c>
      <c r="E179" s="36" t="s">
        <v>173</v>
      </c>
      <c r="F179" s="36" t="s">
        <v>1262</v>
      </c>
      <c r="G179" s="36" t="s">
        <v>1233</v>
      </c>
      <c r="H179" s="90">
        <v>0</v>
      </c>
      <c r="I179" s="321">
        <v>0</v>
      </c>
      <c r="J179" s="321">
        <v>0</v>
      </c>
      <c r="K179" s="321">
        <v>0</v>
      </c>
      <c r="L179" s="321">
        <v>0</v>
      </c>
      <c r="M179" s="321">
        <v>0</v>
      </c>
      <c r="N179" s="321" t="s">
        <v>171</v>
      </c>
      <c r="O179" s="321" t="s">
        <v>171</v>
      </c>
      <c r="P179" s="321" t="s">
        <v>171</v>
      </c>
      <c r="Q179" s="90">
        <v>0</v>
      </c>
      <c r="R179" s="321">
        <v>-2.08</v>
      </c>
      <c r="S179" s="321">
        <v>0</v>
      </c>
      <c r="T179" s="321">
        <v>0</v>
      </c>
      <c r="U179" s="321">
        <v>0</v>
      </c>
      <c r="V179" s="321">
        <v>0</v>
      </c>
      <c r="W179" s="321" t="s">
        <v>171</v>
      </c>
      <c r="X179" s="321" t="s">
        <v>171</v>
      </c>
      <c r="Y179" s="321" t="s">
        <v>171</v>
      </c>
      <c r="Z179" s="325"/>
      <c r="AA179" s="40"/>
      <c r="AB179" s="324"/>
    </row>
    <row r="180" spans="1:28">
      <c r="A180" s="126"/>
      <c r="B180" s="36" t="s">
        <v>360</v>
      </c>
      <c r="C180" s="36" t="s">
        <v>116</v>
      </c>
      <c r="D180" s="36" t="s">
        <v>167</v>
      </c>
      <c r="E180" s="36" t="s">
        <v>173</v>
      </c>
      <c r="F180" s="36" t="s">
        <v>433</v>
      </c>
      <c r="G180" s="36" t="s">
        <v>1233</v>
      </c>
      <c r="H180" s="90">
        <v>0</v>
      </c>
      <c r="I180" s="321">
        <v>0</v>
      </c>
      <c r="J180" s="321">
        <v>0</v>
      </c>
      <c r="K180" s="321">
        <v>0</v>
      </c>
      <c r="L180" s="321">
        <v>0</v>
      </c>
      <c r="M180" s="321">
        <v>0</v>
      </c>
      <c r="N180" s="321" t="s">
        <v>171</v>
      </c>
      <c r="O180" s="321" t="s">
        <v>171</v>
      </c>
      <c r="P180" s="321" t="s">
        <v>171</v>
      </c>
      <c r="Q180" s="90">
        <v>0</v>
      </c>
      <c r="R180" s="321">
        <v>-8.7070000000000007</v>
      </c>
      <c r="S180" s="321">
        <v>4.9610000000000003</v>
      </c>
      <c r="T180" s="321">
        <v>3.746</v>
      </c>
      <c r="U180" s="321">
        <v>0</v>
      </c>
      <c r="V180" s="321">
        <v>0</v>
      </c>
      <c r="W180" s="321" t="s">
        <v>171</v>
      </c>
      <c r="X180" s="321" t="s">
        <v>171</v>
      </c>
      <c r="Y180" s="321" t="s">
        <v>171</v>
      </c>
      <c r="Z180" s="325"/>
      <c r="AA180" s="40"/>
      <c r="AB180" s="324"/>
    </row>
    <row r="181" spans="1:28">
      <c r="A181" s="126"/>
      <c r="B181" s="36" t="s">
        <v>360</v>
      </c>
      <c r="C181" s="36" t="s">
        <v>116</v>
      </c>
      <c r="D181" s="36" t="s">
        <v>167</v>
      </c>
      <c r="E181" s="36" t="s">
        <v>173</v>
      </c>
      <c r="F181" s="36" t="s">
        <v>361</v>
      </c>
      <c r="G181" s="36" t="s">
        <v>1233</v>
      </c>
      <c r="H181" s="90">
        <v>0</v>
      </c>
      <c r="I181" s="321">
        <v>0</v>
      </c>
      <c r="J181" s="321">
        <v>0</v>
      </c>
      <c r="K181" s="321">
        <v>0</v>
      </c>
      <c r="L181" s="321">
        <v>0</v>
      </c>
      <c r="M181" s="321">
        <v>0</v>
      </c>
      <c r="N181" s="321" t="s">
        <v>171</v>
      </c>
      <c r="O181" s="321" t="s">
        <v>171</v>
      </c>
      <c r="P181" s="321" t="s">
        <v>171</v>
      </c>
      <c r="Q181" s="90">
        <v>0</v>
      </c>
      <c r="R181" s="321">
        <v>9.8010000000000002</v>
      </c>
      <c r="S181" s="321">
        <v>0</v>
      </c>
      <c r="T181" s="321">
        <v>0</v>
      </c>
      <c r="U181" s="321">
        <v>0</v>
      </c>
      <c r="V181" s="321">
        <v>0</v>
      </c>
      <c r="W181" s="321" t="s">
        <v>171</v>
      </c>
      <c r="X181" s="321" t="s">
        <v>171</v>
      </c>
      <c r="Y181" s="321" t="s">
        <v>171</v>
      </c>
      <c r="Z181" s="325"/>
      <c r="AA181" s="40"/>
      <c r="AB181" s="324"/>
    </row>
    <row r="182" spans="1:28">
      <c r="A182" s="126"/>
      <c r="B182" s="36" t="s">
        <v>360</v>
      </c>
      <c r="C182" s="36" t="s">
        <v>116</v>
      </c>
      <c r="D182" s="36" t="s">
        <v>167</v>
      </c>
      <c r="E182" s="36" t="s">
        <v>257</v>
      </c>
      <c r="F182" s="36" t="s">
        <v>257</v>
      </c>
      <c r="G182" s="36" t="s">
        <v>1233</v>
      </c>
      <c r="H182" s="90">
        <v>0</v>
      </c>
      <c r="I182" s="321">
        <v>0</v>
      </c>
      <c r="J182" s="321">
        <v>0</v>
      </c>
      <c r="K182" s="321">
        <v>0</v>
      </c>
      <c r="L182" s="321">
        <v>0</v>
      </c>
      <c r="M182" s="321">
        <v>0</v>
      </c>
      <c r="N182" s="321" t="s">
        <v>171</v>
      </c>
      <c r="O182" s="321" t="s">
        <v>171</v>
      </c>
      <c r="P182" s="321" t="s">
        <v>171</v>
      </c>
      <c r="Q182" s="90">
        <v>0</v>
      </c>
      <c r="R182" s="321">
        <v>48.149000000000001</v>
      </c>
      <c r="S182" s="321">
        <v>0</v>
      </c>
      <c r="T182" s="321">
        <v>0</v>
      </c>
      <c r="U182" s="321">
        <v>0</v>
      </c>
      <c r="V182" s="321">
        <v>0</v>
      </c>
      <c r="W182" s="321" t="s">
        <v>171</v>
      </c>
      <c r="X182" s="321" t="s">
        <v>171</v>
      </c>
      <c r="Y182" s="321" t="s">
        <v>171</v>
      </c>
      <c r="Z182" s="325"/>
      <c r="AA182" s="40"/>
      <c r="AB182" s="324"/>
    </row>
    <row r="183" spans="1:28">
      <c r="A183" s="126"/>
      <c r="B183" s="36" t="s">
        <v>360</v>
      </c>
      <c r="C183" s="36" t="s">
        <v>116</v>
      </c>
      <c r="D183" s="36" t="s">
        <v>167</v>
      </c>
      <c r="E183" s="36" t="s">
        <v>211</v>
      </c>
      <c r="F183" s="36" t="s">
        <v>1263</v>
      </c>
      <c r="G183" s="36" t="s">
        <v>1233</v>
      </c>
      <c r="H183" s="90">
        <v>0</v>
      </c>
      <c r="I183" s="321">
        <v>0</v>
      </c>
      <c r="J183" s="321">
        <v>0</v>
      </c>
      <c r="K183" s="321">
        <v>0</v>
      </c>
      <c r="L183" s="321">
        <v>0</v>
      </c>
      <c r="M183" s="321">
        <v>0</v>
      </c>
      <c r="N183" s="321" t="s">
        <v>171</v>
      </c>
      <c r="O183" s="321" t="s">
        <v>171</v>
      </c>
      <c r="P183" s="321" t="s">
        <v>171</v>
      </c>
      <c r="Q183" s="90">
        <v>0</v>
      </c>
      <c r="R183" s="321">
        <v>1.776</v>
      </c>
      <c r="S183" s="321">
        <v>0</v>
      </c>
      <c r="T183" s="321">
        <v>0</v>
      </c>
      <c r="U183" s="321">
        <v>0</v>
      </c>
      <c r="V183" s="321">
        <v>0</v>
      </c>
      <c r="W183" s="321" t="s">
        <v>171</v>
      </c>
      <c r="X183" s="321" t="s">
        <v>171</v>
      </c>
      <c r="Y183" s="321" t="s">
        <v>171</v>
      </c>
      <c r="Z183" s="325"/>
      <c r="AA183" s="40"/>
      <c r="AB183" s="324"/>
    </row>
    <row r="184" spans="1:28">
      <c r="A184" s="126"/>
      <c r="B184" s="36" t="s">
        <v>360</v>
      </c>
      <c r="C184" s="36" t="s">
        <v>116</v>
      </c>
      <c r="D184" s="36" t="s">
        <v>167</v>
      </c>
      <c r="E184" s="36" t="s">
        <v>211</v>
      </c>
      <c r="F184" s="36" t="s">
        <v>1264</v>
      </c>
      <c r="G184" s="36" t="s">
        <v>1233</v>
      </c>
      <c r="H184" s="90">
        <v>0</v>
      </c>
      <c r="I184" s="321">
        <v>0</v>
      </c>
      <c r="J184" s="321">
        <v>0</v>
      </c>
      <c r="K184" s="321">
        <v>0</v>
      </c>
      <c r="L184" s="321">
        <v>0</v>
      </c>
      <c r="M184" s="321">
        <v>0</v>
      </c>
      <c r="N184" s="321" t="s">
        <v>171</v>
      </c>
      <c r="O184" s="321" t="s">
        <v>171</v>
      </c>
      <c r="P184" s="321" t="s">
        <v>171</v>
      </c>
      <c r="Q184" s="90">
        <v>0</v>
      </c>
      <c r="R184" s="321">
        <v>7.4999999999999997E-2</v>
      </c>
      <c r="S184" s="321">
        <v>0</v>
      </c>
      <c r="T184" s="321">
        <v>0</v>
      </c>
      <c r="U184" s="321">
        <v>0</v>
      </c>
      <c r="V184" s="321">
        <v>0</v>
      </c>
      <c r="W184" s="321" t="s">
        <v>171</v>
      </c>
      <c r="X184" s="321" t="s">
        <v>171</v>
      </c>
      <c r="Y184" s="321" t="s">
        <v>171</v>
      </c>
      <c r="Z184" s="325"/>
      <c r="AA184" s="40"/>
      <c r="AB184" s="324"/>
    </row>
    <row r="185" spans="1:28">
      <c r="A185" s="126"/>
      <c r="B185" s="36" t="s">
        <v>360</v>
      </c>
      <c r="C185" s="36" t="s">
        <v>116</v>
      </c>
      <c r="D185" s="36" t="s">
        <v>167</v>
      </c>
      <c r="E185" s="36" t="s">
        <v>211</v>
      </c>
      <c r="F185" s="36" t="s">
        <v>364</v>
      </c>
      <c r="G185" s="36" t="s">
        <v>1233</v>
      </c>
      <c r="H185" s="90">
        <v>0</v>
      </c>
      <c r="I185" s="321">
        <v>0</v>
      </c>
      <c r="J185" s="321">
        <v>0</v>
      </c>
      <c r="K185" s="321">
        <v>0</v>
      </c>
      <c r="L185" s="321">
        <v>0</v>
      </c>
      <c r="M185" s="321">
        <v>0</v>
      </c>
      <c r="N185" s="321" t="s">
        <v>171</v>
      </c>
      <c r="O185" s="321" t="s">
        <v>171</v>
      </c>
      <c r="P185" s="321" t="s">
        <v>171</v>
      </c>
      <c r="Q185" s="90">
        <v>0</v>
      </c>
      <c r="R185" s="321">
        <v>3.9E-2</v>
      </c>
      <c r="S185" s="321">
        <v>0</v>
      </c>
      <c r="T185" s="321">
        <v>0</v>
      </c>
      <c r="U185" s="321">
        <v>0</v>
      </c>
      <c r="V185" s="321">
        <v>0</v>
      </c>
      <c r="W185" s="321" t="s">
        <v>171</v>
      </c>
      <c r="X185" s="321" t="s">
        <v>171</v>
      </c>
      <c r="Y185" s="321" t="s">
        <v>171</v>
      </c>
      <c r="Z185" s="325"/>
      <c r="AA185" s="40"/>
      <c r="AB185" s="324"/>
    </row>
    <row r="186" spans="1:28">
      <c r="A186" s="126"/>
      <c r="B186" s="36" t="s">
        <v>360</v>
      </c>
      <c r="C186" s="36" t="s">
        <v>116</v>
      </c>
      <c r="D186" s="36" t="s">
        <v>167</v>
      </c>
      <c r="E186" s="36" t="s">
        <v>211</v>
      </c>
      <c r="F186" s="36" t="s">
        <v>212</v>
      </c>
      <c r="G186" s="36" t="s">
        <v>1233</v>
      </c>
      <c r="H186" s="90">
        <v>0</v>
      </c>
      <c r="I186" s="321">
        <v>0</v>
      </c>
      <c r="J186" s="321">
        <v>0</v>
      </c>
      <c r="K186" s="321">
        <v>0</v>
      </c>
      <c r="L186" s="321">
        <v>0</v>
      </c>
      <c r="M186" s="321">
        <v>0</v>
      </c>
      <c r="N186" s="321" t="s">
        <v>171</v>
      </c>
      <c r="O186" s="321" t="s">
        <v>171</v>
      </c>
      <c r="P186" s="321" t="s">
        <v>171</v>
      </c>
      <c r="Q186" s="90">
        <v>0</v>
      </c>
      <c r="R186" s="321">
        <v>2.1760000000000002</v>
      </c>
      <c r="S186" s="321">
        <v>0</v>
      </c>
      <c r="T186" s="321">
        <v>0</v>
      </c>
      <c r="U186" s="321">
        <v>0</v>
      </c>
      <c r="V186" s="321">
        <v>0</v>
      </c>
      <c r="W186" s="321" t="s">
        <v>171</v>
      </c>
      <c r="X186" s="321" t="s">
        <v>171</v>
      </c>
      <c r="Y186" s="321" t="s">
        <v>171</v>
      </c>
      <c r="Z186" s="325"/>
      <c r="AA186" s="40"/>
      <c r="AB186" s="324"/>
    </row>
    <row r="187" spans="1:28">
      <c r="A187" s="126"/>
      <c r="B187" s="36" t="s">
        <v>360</v>
      </c>
      <c r="C187" s="36" t="s">
        <v>116</v>
      </c>
      <c r="D187" s="36" t="s">
        <v>167</v>
      </c>
      <c r="E187" s="36" t="s">
        <v>211</v>
      </c>
      <c r="F187" s="36" t="s">
        <v>1265</v>
      </c>
      <c r="G187" s="36" t="s">
        <v>1233</v>
      </c>
      <c r="H187" s="90">
        <v>0</v>
      </c>
      <c r="I187" s="321">
        <v>0</v>
      </c>
      <c r="J187" s="321">
        <v>0</v>
      </c>
      <c r="K187" s="321">
        <v>0</v>
      </c>
      <c r="L187" s="321">
        <v>0</v>
      </c>
      <c r="M187" s="321">
        <v>0</v>
      </c>
      <c r="N187" s="321" t="s">
        <v>171</v>
      </c>
      <c r="O187" s="321" t="s">
        <v>171</v>
      </c>
      <c r="P187" s="321" t="s">
        <v>171</v>
      </c>
      <c r="Q187" s="90">
        <v>0</v>
      </c>
      <c r="R187" s="321">
        <v>1.2E-2</v>
      </c>
      <c r="S187" s="321">
        <v>0</v>
      </c>
      <c r="T187" s="321">
        <v>0</v>
      </c>
      <c r="U187" s="321">
        <v>0</v>
      </c>
      <c r="V187" s="321">
        <v>0</v>
      </c>
      <c r="W187" s="321" t="s">
        <v>171</v>
      </c>
      <c r="X187" s="321" t="s">
        <v>171</v>
      </c>
      <c r="Y187" s="321" t="s">
        <v>171</v>
      </c>
      <c r="Z187" s="325"/>
      <c r="AA187" s="40"/>
      <c r="AB187" s="324"/>
    </row>
    <row r="188" spans="1:28">
      <c r="A188" s="126"/>
      <c r="B188" s="36" t="s">
        <v>360</v>
      </c>
      <c r="C188" s="36" t="s">
        <v>116</v>
      </c>
      <c r="D188" s="36" t="s">
        <v>167</v>
      </c>
      <c r="E188" s="36" t="s">
        <v>211</v>
      </c>
      <c r="F188" s="36" t="s">
        <v>1266</v>
      </c>
      <c r="G188" s="36" t="s">
        <v>1233</v>
      </c>
      <c r="H188" s="90">
        <v>0</v>
      </c>
      <c r="I188" s="321">
        <v>0</v>
      </c>
      <c r="J188" s="321">
        <v>0</v>
      </c>
      <c r="K188" s="321">
        <v>0</v>
      </c>
      <c r="L188" s="321">
        <v>0</v>
      </c>
      <c r="M188" s="321">
        <v>0</v>
      </c>
      <c r="N188" s="321" t="s">
        <v>171</v>
      </c>
      <c r="O188" s="321" t="s">
        <v>171</v>
      </c>
      <c r="P188" s="321" t="s">
        <v>171</v>
      </c>
      <c r="Q188" s="90">
        <v>0</v>
      </c>
      <c r="R188" s="321">
        <v>-0.01</v>
      </c>
      <c r="S188" s="321">
        <v>0</v>
      </c>
      <c r="T188" s="321">
        <v>0</v>
      </c>
      <c r="U188" s="321">
        <v>0</v>
      </c>
      <c r="V188" s="321">
        <v>0</v>
      </c>
      <c r="W188" s="321" t="s">
        <v>171</v>
      </c>
      <c r="X188" s="321" t="s">
        <v>171</v>
      </c>
      <c r="Y188" s="321" t="s">
        <v>171</v>
      </c>
      <c r="Z188" s="325"/>
      <c r="AA188" s="40"/>
      <c r="AB188" s="324"/>
    </row>
    <row r="189" spans="1:28">
      <c r="A189" s="126"/>
      <c r="B189" s="36" t="s">
        <v>360</v>
      </c>
      <c r="C189" s="36" t="s">
        <v>116</v>
      </c>
      <c r="D189" s="36" t="s">
        <v>167</v>
      </c>
      <c r="E189" s="36" t="s">
        <v>215</v>
      </c>
      <c r="F189" s="36" t="s">
        <v>1267</v>
      </c>
      <c r="G189" s="36" t="s">
        <v>1233</v>
      </c>
      <c r="H189" s="90">
        <v>0</v>
      </c>
      <c r="I189" s="321">
        <v>0</v>
      </c>
      <c r="J189" s="321">
        <v>0</v>
      </c>
      <c r="K189" s="321">
        <v>0</v>
      </c>
      <c r="L189" s="321">
        <v>0</v>
      </c>
      <c r="M189" s="321">
        <v>0</v>
      </c>
      <c r="N189" s="321" t="s">
        <v>171</v>
      </c>
      <c r="O189" s="321" t="s">
        <v>171</v>
      </c>
      <c r="P189" s="321" t="s">
        <v>171</v>
      </c>
      <c r="Q189" s="90">
        <v>0</v>
      </c>
      <c r="R189" s="321">
        <v>33.533999999999999</v>
      </c>
      <c r="S189" s="321">
        <v>0</v>
      </c>
      <c r="T189" s="321">
        <v>0</v>
      </c>
      <c r="U189" s="321">
        <v>0</v>
      </c>
      <c r="V189" s="321">
        <v>0</v>
      </c>
      <c r="W189" s="321" t="s">
        <v>171</v>
      </c>
      <c r="X189" s="321" t="s">
        <v>171</v>
      </c>
      <c r="Y189" s="321" t="s">
        <v>171</v>
      </c>
      <c r="Z189" s="325"/>
      <c r="AA189" s="40"/>
      <c r="AB189" s="324"/>
    </row>
    <row r="190" spans="1:28">
      <c r="A190" s="126"/>
      <c r="B190" s="36" t="s">
        <v>360</v>
      </c>
      <c r="C190" s="36" t="s">
        <v>116</v>
      </c>
      <c r="D190" s="36" t="s">
        <v>167</v>
      </c>
      <c r="E190" s="36" t="s">
        <v>173</v>
      </c>
      <c r="F190" s="36" t="s">
        <v>265</v>
      </c>
      <c r="G190" s="36" t="s">
        <v>1233</v>
      </c>
      <c r="H190" s="90">
        <v>0</v>
      </c>
      <c r="I190" s="321">
        <v>0</v>
      </c>
      <c r="J190" s="321">
        <v>0</v>
      </c>
      <c r="K190" s="321">
        <v>0</v>
      </c>
      <c r="L190" s="321">
        <v>0</v>
      </c>
      <c r="M190" s="321">
        <v>0</v>
      </c>
      <c r="N190" s="321" t="s">
        <v>171</v>
      </c>
      <c r="O190" s="321" t="s">
        <v>171</v>
      </c>
      <c r="P190" s="321" t="s">
        <v>171</v>
      </c>
      <c r="Q190" s="90">
        <v>0</v>
      </c>
      <c r="R190" s="321">
        <v>0.01</v>
      </c>
      <c r="S190" s="321">
        <v>0</v>
      </c>
      <c r="T190" s="321">
        <v>0</v>
      </c>
      <c r="U190" s="321">
        <v>0</v>
      </c>
      <c r="V190" s="321">
        <v>0</v>
      </c>
      <c r="W190" s="321" t="s">
        <v>171</v>
      </c>
      <c r="X190" s="321" t="s">
        <v>171</v>
      </c>
      <c r="Y190" s="321" t="s">
        <v>171</v>
      </c>
      <c r="Z190" s="325"/>
      <c r="AA190" s="40"/>
      <c r="AB190" s="324"/>
    </row>
    <row r="191" spans="1:28">
      <c r="A191" s="126"/>
      <c r="B191" s="36" t="s">
        <v>360</v>
      </c>
      <c r="C191" s="36" t="s">
        <v>116</v>
      </c>
      <c r="D191" s="36" t="s">
        <v>366</v>
      </c>
      <c r="E191" s="36" t="s">
        <v>122</v>
      </c>
      <c r="F191" s="36" t="s">
        <v>367</v>
      </c>
      <c r="G191" s="36" t="s">
        <v>366</v>
      </c>
      <c r="H191" s="90">
        <v>0</v>
      </c>
      <c r="I191" s="321">
        <v>0</v>
      </c>
      <c r="J191" s="321">
        <v>0</v>
      </c>
      <c r="K191" s="321">
        <v>0</v>
      </c>
      <c r="L191" s="321">
        <v>0</v>
      </c>
      <c r="M191" s="321">
        <v>0</v>
      </c>
      <c r="N191" s="321" t="s">
        <v>171</v>
      </c>
      <c r="O191" s="321" t="s">
        <v>171</v>
      </c>
      <c r="P191" s="321" t="s">
        <v>171</v>
      </c>
      <c r="Q191" s="90">
        <v>0</v>
      </c>
      <c r="R191" s="321">
        <v>1.85</v>
      </c>
      <c r="S191" s="321">
        <v>0</v>
      </c>
      <c r="T191" s="321">
        <v>0</v>
      </c>
      <c r="U191" s="321">
        <v>0</v>
      </c>
      <c r="V191" s="321">
        <v>0</v>
      </c>
      <c r="W191" s="321" t="s">
        <v>171</v>
      </c>
      <c r="X191" s="321" t="s">
        <v>171</v>
      </c>
      <c r="Y191" s="321" t="s">
        <v>171</v>
      </c>
      <c r="Z191" s="325" t="s">
        <v>368</v>
      </c>
      <c r="AA191" s="40"/>
      <c r="AB191" s="324"/>
    </row>
    <row r="192" spans="1:28">
      <c r="A192" s="126"/>
      <c r="B192" s="36" t="s">
        <v>360</v>
      </c>
      <c r="C192" s="36" t="s">
        <v>116</v>
      </c>
      <c r="D192" s="36" t="s">
        <v>167</v>
      </c>
      <c r="E192" s="36" t="s">
        <v>173</v>
      </c>
      <c r="F192" s="36" t="s">
        <v>1268</v>
      </c>
      <c r="G192" s="36" t="s">
        <v>1233</v>
      </c>
      <c r="H192" s="90">
        <v>0</v>
      </c>
      <c r="I192" s="321">
        <v>0</v>
      </c>
      <c r="J192" s="321">
        <v>0</v>
      </c>
      <c r="K192" s="321">
        <v>0</v>
      </c>
      <c r="L192" s="321">
        <v>0</v>
      </c>
      <c r="M192" s="321">
        <v>0</v>
      </c>
      <c r="N192" s="321" t="s">
        <v>171</v>
      </c>
      <c r="O192" s="321" t="s">
        <v>171</v>
      </c>
      <c r="P192" s="321" t="s">
        <v>171</v>
      </c>
      <c r="Q192" s="90">
        <v>0</v>
      </c>
      <c r="R192" s="321">
        <v>1.5</v>
      </c>
      <c r="S192" s="321">
        <v>0</v>
      </c>
      <c r="T192" s="321">
        <v>0</v>
      </c>
      <c r="U192" s="321">
        <v>0</v>
      </c>
      <c r="V192" s="321">
        <v>0</v>
      </c>
      <c r="W192" s="321" t="s">
        <v>171</v>
      </c>
      <c r="X192" s="321" t="s">
        <v>171</v>
      </c>
      <c r="Y192" s="321" t="s">
        <v>171</v>
      </c>
      <c r="Z192" s="325"/>
      <c r="AA192" s="40"/>
      <c r="AB192" s="324"/>
    </row>
    <row r="193" spans="1:28">
      <c r="A193" s="126"/>
      <c r="B193" s="36" t="s">
        <v>360</v>
      </c>
      <c r="C193" s="36" t="s">
        <v>116</v>
      </c>
      <c r="D193" s="36" t="s">
        <v>147</v>
      </c>
      <c r="E193" s="36" t="s">
        <v>122</v>
      </c>
      <c r="F193" s="36" t="s">
        <v>371</v>
      </c>
      <c r="G193" s="36" t="s">
        <v>229</v>
      </c>
      <c r="H193" s="90">
        <v>0</v>
      </c>
      <c r="I193" s="321">
        <v>0</v>
      </c>
      <c r="J193" s="321">
        <v>0</v>
      </c>
      <c r="K193" s="321">
        <v>0</v>
      </c>
      <c r="L193" s="321">
        <v>0</v>
      </c>
      <c r="M193" s="321">
        <v>0</v>
      </c>
      <c r="N193" s="321" t="s">
        <v>171</v>
      </c>
      <c r="O193" s="321" t="s">
        <v>171</v>
      </c>
      <c r="P193" s="321" t="s">
        <v>171</v>
      </c>
      <c r="Q193" s="90">
        <v>0</v>
      </c>
      <c r="R193" s="321">
        <v>7.7770000000000001</v>
      </c>
      <c r="S193" s="321">
        <v>0</v>
      </c>
      <c r="T193" s="321">
        <v>0</v>
      </c>
      <c r="U193" s="321">
        <v>0</v>
      </c>
      <c r="V193" s="321">
        <v>0</v>
      </c>
      <c r="W193" s="321" t="s">
        <v>171</v>
      </c>
      <c r="X193" s="321" t="s">
        <v>171</v>
      </c>
      <c r="Y193" s="321" t="s">
        <v>171</v>
      </c>
      <c r="Z193" s="325"/>
      <c r="AA193" s="40"/>
      <c r="AB193" s="324"/>
    </row>
    <row r="194" spans="1:28">
      <c r="A194" s="126"/>
      <c r="B194" s="36" t="s">
        <v>360</v>
      </c>
      <c r="C194" s="36" t="s">
        <v>116</v>
      </c>
      <c r="D194" s="36" t="s">
        <v>135</v>
      </c>
      <c r="E194" s="36" t="s">
        <v>122</v>
      </c>
      <c r="F194" s="36" t="s">
        <v>372</v>
      </c>
      <c r="G194" s="36" t="s">
        <v>180</v>
      </c>
      <c r="H194" s="90">
        <v>0</v>
      </c>
      <c r="I194" s="321">
        <v>0</v>
      </c>
      <c r="J194" s="321">
        <v>0</v>
      </c>
      <c r="K194" s="321">
        <v>0</v>
      </c>
      <c r="L194" s="321">
        <v>0</v>
      </c>
      <c r="M194" s="321">
        <v>0</v>
      </c>
      <c r="N194" s="321" t="s">
        <v>171</v>
      </c>
      <c r="O194" s="321" t="s">
        <v>171</v>
      </c>
      <c r="P194" s="321" t="s">
        <v>171</v>
      </c>
      <c r="Q194" s="90">
        <v>0</v>
      </c>
      <c r="R194" s="321">
        <v>1.9710000000000001</v>
      </c>
      <c r="S194" s="321">
        <v>0</v>
      </c>
      <c r="T194" s="321">
        <v>0</v>
      </c>
      <c r="U194" s="321">
        <v>0</v>
      </c>
      <c r="V194" s="321">
        <v>0</v>
      </c>
      <c r="W194" s="321" t="s">
        <v>171</v>
      </c>
      <c r="X194" s="321" t="s">
        <v>171</v>
      </c>
      <c r="Y194" s="321" t="s">
        <v>171</v>
      </c>
      <c r="Z194" s="325"/>
      <c r="AA194" s="40"/>
      <c r="AB194" s="324"/>
    </row>
    <row r="195" spans="1:28">
      <c r="A195" s="126"/>
      <c r="B195" s="36" t="s">
        <v>360</v>
      </c>
      <c r="C195" s="36" t="s">
        <v>116</v>
      </c>
      <c r="D195" s="36" t="s">
        <v>167</v>
      </c>
      <c r="E195" s="36" t="s">
        <v>173</v>
      </c>
      <c r="F195" s="36" t="s">
        <v>1269</v>
      </c>
      <c r="G195" s="36" t="s">
        <v>1233</v>
      </c>
      <c r="H195" s="90">
        <v>0</v>
      </c>
      <c r="I195" s="321">
        <v>0</v>
      </c>
      <c r="J195" s="321">
        <v>0</v>
      </c>
      <c r="K195" s="321">
        <v>0</v>
      </c>
      <c r="L195" s="321">
        <v>0</v>
      </c>
      <c r="M195" s="321">
        <v>0</v>
      </c>
      <c r="N195" s="321" t="s">
        <v>171</v>
      </c>
      <c r="O195" s="321" t="s">
        <v>171</v>
      </c>
      <c r="P195" s="321" t="s">
        <v>171</v>
      </c>
      <c r="Q195" s="90">
        <v>0</v>
      </c>
      <c r="R195" s="321">
        <v>20</v>
      </c>
      <c r="S195" s="321">
        <v>0</v>
      </c>
      <c r="T195" s="321">
        <v>0</v>
      </c>
      <c r="U195" s="321">
        <v>0</v>
      </c>
      <c r="V195" s="321">
        <v>0</v>
      </c>
      <c r="W195" s="321" t="s">
        <v>171</v>
      </c>
      <c r="X195" s="321" t="s">
        <v>171</v>
      </c>
      <c r="Y195" s="321" t="s">
        <v>171</v>
      </c>
      <c r="Z195" s="325" t="s">
        <v>1270</v>
      </c>
      <c r="AA195" s="40"/>
      <c r="AB195" s="324"/>
    </row>
    <row r="196" spans="1:28">
      <c r="A196" s="126"/>
      <c r="B196" s="36" t="s">
        <v>360</v>
      </c>
      <c r="C196" s="36" t="s">
        <v>116</v>
      </c>
      <c r="D196" s="36" t="s">
        <v>167</v>
      </c>
      <c r="E196" s="36" t="s">
        <v>173</v>
      </c>
      <c r="F196" s="36" t="s">
        <v>266</v>
      </c>
      <c r="G196" s="36" t="s">
        <v>1233</v>
      </c>
      <c r="H196" s="90">
        <v>0</v>
      </c>
      <c r="I196" s="321">
        <v>0</v>
      </c>
      <c r="J196" s="321">
        <v>0</v>
      </c>
      <c r="K196" s="321">
        <v>0</v>
      </c>
      <c r="L196" s="321">
        <v>0</v>
      </c>
      <c r="M196" s="321">
        <v>0</v>
      </c>
      <c r="N196" s="321" t="s">
        <v>171</v>
      </c>
      <c r="O196" s="321" t="s">
        <v>171</v>
      </c>
      <c r="P196" s="321" t="s">
        <v>171</v>
      </c>
      <c r="Q196" s="90">
        <v>0</v>
      </c>
      <c r="R196" s="321">
        <v>0.443</v>
      </c>
      <c r="S196" s="321">
        <v>0</v>
      </c>
      <c r="T196" s="321">
        <v>0</v>
      </c>
      <c r="U196" s="321">
        <v>0</v>
      </c>
      <c r="V196" s="321">
        <v>0</v>
      </c>
      <c r="W196" s="321" t="s">
        <v>171</v>
      </c>
      <c r="X196" s="321" t="s">
        <v>171</v>
      </c>
      <c r="Y196" s="321" t="s">
        <v>171</v>
      </c>
      <c r="Z196" s="325"/>
      <c r="AA196" s="40"/>
      <c r="AB196" s="324"/>
    </row>
    <row r="197" spans="1:28">
      <c r="A197" s="126"/>
      <c r="B197" s="36" t="s">
        <v>360</v>
      </c>
      <c r="C197" s="36" t="s">
        <v>116</v>
      </c>
      <c r="D197" s="36" t="s">
        <v>167</v>
      </c>
      <c r="E197" s="36" t="s">
        <v>173</v>
      </c>
      <c r="F197" s="36" t="s">
        <v>1244</v>
      </c>
      <c r="G197" s="36" t="s">
        <v>1233</v>
      </c>
      <c r="H197" s="90">
        <v>0</v>
      </c>
      <c r="I197" s="321">
        <v>0</v>
      </c>
      <c r="J197" s="321">
        <v>0</v>
      </c>
      <c r="K197" s="321">
        <v>0</v>
      </c>
      <c r="L197" s="321">
        <v>0</v>
      </c>
      <c r="M197" s="321">
        <v>0</v>
      </c>
      <c r="N197" s="321" t="s">
        <v>171</v>
      </c>
      <c r="O197" s="321" t="s">
        <v>171</v>
      </c>
      <c r="P197" s="321" t="s">
        <v>171</v>
      </c>
      <c r="Q197" s="90">
        <v>0</v>
      </c>
      <c r="R197" s="321">
        <v>25</v>
      </c>
      <c r="S197" s="321">
        <v>0</v>
      </c>
      <c r="T197" s="321">
        <v>0</v>
      </c>
      <c r="U197" s="321">
        <v>0</v>
      </c>
      <c r="V197" s="321">
        <v>0</v>
      </c>
      <c r="W197" s="321" t="s">
        <v>171</v>
      </c>
      <c r="X197" s="321" t="s">
        <v>171</v>
      </c>
      <c r="Y197" s="321" t="s">
        <v>171</v>
      </c>
      <c r="Z197" s="325" t="s">
        <v>1245</v>
      </c>
      <c r="AA197" s="40"/>
      <c r="AB197" s="324"/>
    </row>
    <row r="198" spans="1:28">
      <c r="A198" s="126"/>
      <c r="B198" s="36" t="s">
        <v>360</v>
      </c>
      <c r="C198" s="36" t="s">
        <v>116</v>
      </c>
      <c r="D198" s="36" t="s">
        <v>167</v>
      </c>
      <c r="E198" s="36" t="s">
        <v>173</v>
      </c>
      <c r="F198" s="36" t="s">
        <v>1246</v>
      </c>
      <c r="G198" s="36" t="s">
        <v>1233</v>
      </c>
      <c r="H198" s="90">
        <v>0</v>
      </c>
      <c r="I198" s="321">
        <v>0</v>
      </c>
      <c r="J198" s="321">
        <v>0</v>
      </c>
      <c r="K198" s="321">
        <v>0</v>
      </c>
      <c r="L198" s="321">
        <v>0</v>
      </c>
      <c r="M198" s="321">
        <v>0</v>
      </c>
      <c r="N198" s="321" t="s">
        <v>171</v>
      </c>
      <c r="O198" s="321" t="s">
        <v>171</v>
      </c>
      <c r="P198" s="321" t="s">
        <v>171</v>
      </c>
      <c r="Q198" s="90">
        <v>0</v>
      </c>
      <c r="R198" s="321">
        <v>20</v>
      </c>
      <c r="S198" s="321">
        <v>0</v>
      </c>
      <c r="T198" s="321">
        <v>0</v>
      </c>
      <c r="U198" s="321">
        <v>0</v>
      </c>
      <c r="V198" s="321">
        <v>0</v>
      </c>
      <c r="W198" s="321" t="s">
        <v>171</v>
      </c>
      <c r="X198" s="321" t="s">
        <v>171</v>
      </c>
      <c r="Y198" s="321" t="s">
        <v>171</v>
      </c>
      <c r="Z198" s="325" t="s">
        <v>1245</v>
      </c>
      <c r="AA198" s="40"/>
      <c r="AB198" s="324"/>
    </row>
    <row r="199" spans="1:28">
      <c r="A199" s="126"/>
      <c r="B199" s="36" t="s">
        <v>360</v>
      </c>
      <c r="C199" s="36" t="s">
        <v>116</v>
      </c>
      <c r="D199" s="36" t="s">
        <v>167</v>
      </c>
      <c r="E199" s="36" t="s">
        <v>173</v>
      </c>
      <c r="F199" s="36" t="s">
        <v>1247</v>
      </c>
      <c r="G199" s="36" t="s">
        <v>1233</v>
      </c>
      <c r="H199" s="90">
        <v>0</v>
      </c>
      <c r="I199" s="321">
        <v>0</v>
      </c>
      <c r="J199" s="321">
        <v>0</v>
      </c>
      <c r="K199" s="321">
        <v>0</v>
      </c>
      <c r="L199" s="321">
        <v>0</v>
      </c>
      <c r="M199" s="321">
        <v>0</v>
      </c>
      <c r="N199" s="321" t="s">
        <v>171</v>
      </c>
      <c r="O199" s="321" t="s">
        <v>171</v>
      </c>
      <c r="P199" s="321" t="s">
        <v>171</v>
      </c>
      <c r="Q199" s="90">
        <v>0</v>
      </c>
      <c r="R199" s="321">
        <v>10.557</v>
      </c>
      <c r="S199" s="321">
        <v>0</v>
      </c>
      <c r="T199" s="321">
        <v>0</v>
      </c>
      <c r="U199" s="321">
        <v>0</v>
      </c>
      <c r="V199" s="321">
        <v>0</v>
      </c>
      <c r="W199" s="321" t="s">
        <v>171</v>
      </c>
      <c r="X199" s="321" t="s">
        <v>171</v>
      </c>
      <c r="Y199" s="321" t="s">
        <v>171</v>
      </c>
      <c r="Z199" s="325" t="s">
        <v>1245</v>
      </c>
      <c r="AA199" s="40"/>
      <c r="AB199" s="324"/>
    </row>
    <row r="200" spans="1:28">
      <c r="A200" s="126"/>
      <c r="B200" s="36" t="s">
        <v>360</v>
      </c>
      <c r="C200" s="36" t="s">
        <v>116</v>
      </c>
      <c r="D200" s="36" t="s">
        <v>167</v>
      </c>
      <c r="E200" s="36" t="s">
        <v>173</v>
      </c>
      <c r="F200" s="36" t="s">
        <v>1248</v>
      </c>
      <c r="G200" s="36" t="s">
        <v>1233</v>
      </c>
      <c r="H200" s="90">
        <v>0</v>
      </c>
      <c r="I200" s="321">
        <v>0</v>
      </c>
      <c r="J200" s="321">
        <v>0</v>
      </c>
      <c r="K200" s="321">
        <v>0</v>
      </c>
      <c r="L200" s="321">
        <v>0</v>
      </c>
      <c r="M200" s="321">
        <v>0</v>
      </c>
      <c r="N200" s="321" t="s">
        <v>171</v>
      </c>
      <c r="O200" s="321" t="s">
        <v>171</v>
      </c>
      <c r="P200" s="321" t="s">
        <v>171</v>
      </c>
      <c r="Q200" s="90">
        <v>0</v>
      </c>
      <c r="R200" s="321">
        <v>3.1869999999999998</v>
      </c>
      <c r="S200" s="321">
        <v>0</v>
      </c>
      <c r="T200" s="321">
        <v>0</v>
      </c>
      <c r="U200" s="321">
        <v>0</v>
      </c>
      <c r="V200" s="321">
        <v>0</v>
      </c>
      <c r="W200" s="321" t="s">
        <v>171</v>
      </c>
      <c r="X200" s="321" t="s">
        <v>171</v>
      </c>
      <c r="Y200" s="321" t="s">
        <v>171</v>
      </c>
      <c r="Z200" s="325" t="s">
        <v>1245</v>
      </c>
      <c r="AA200" s="40"/>
      <c r="AB200" s="324"/>
    </row>
    <row r="201" spans="1:28">
      <c r="A201" s="126"/>
      <c r="B201" s="36" t="s">
        <v>360</v>
      </c>
      <c r="C201" s="36" t="s">
        <v>116</v>
      </c>
      <c r="D201" s="36" t="s">
        <v>167</v>
      </c>
      <c r="E201" s="36" t="s">
        <v>173</v>
      </c>
      <c r="F201" s="36" t="s">
        <v>175</v>
      </c>
      <c r="G201" s="36" t="s">
        <v>1233</v>
      </c>
      <c r="H201" s="90">
        <v>0</v>
      </c>
      <c r="I201" s="321">
        <v>0</v>
      </c>
      <c r="J201" s="321">
        <v>0</v>
      </c>
      <c r="K201" s="321">
        <v>0</v>
      </c>
      <c r="L201" s="321">
        <v>0</v>
      </c>
      <c r="M201" s="321">
        <v>0</v>
      </c>
      <c r="N201" s="321" t="s">
        <v>171</v>
      </c>
      <c r="O201" s="321" t="s">
        <v>171</v>
      </c>
      <c r="P201" s="321" t="s">
        <v>171</v>
      </c>
      <c r="Q201" s="90">
        <v>0</v>
      </c>
      <c r="R201" s="321">
        <v>0.502</v>
      </c>
      <c r="S201" s="321">
        <v>0</v>
      </c>
      <c r="T201" s="321">
        <v>0</v>
      </c>
      <c r="U201" s="321">
        <v>0</v>
      </c>
      <c r="V201" s="321">
        <v>0</v>
      </c>
      <c r="W201" s="321" t="s">
        <v>171</v>
      </c>
      <c r="X201" s="321" t="s">
        <v>171</v>
      </c>
      <c r="Y201" s="321" t="s">
        <v>171</v>
      </c>
      <c r="Z201" s="325"/>
      <c r="AA201" s="40"/>
      <c r="AB201" s="324"/>
    </row>
    <row r="202" spans="1:28">
      <c r="A202" s="126"/>
      <c r="B202" s="36" t="s">
        <v>360</v>
      </c>
      <c r="C202" s="36" t="s">
        <v>117</v>
      </c>
      <c r="D202" s="36" t="s">
        <v>167</v>
      </c>
      <c r="E202" s="36" t="s">
        <v>211</v>
      </c>
      <c r="F202" s="36" t="s">
        <v>376</v>
      </c>
      <c r="G202" s="36" t="s">
        <v>1233</v>
      </c>
      <c r="H202" s="90">
        <v>0</v>
      </c>
      <c r="I202" s="321">
        <v>0</v>
      </c>
      <c r="J202" s="321">
        <v>0</v>
      </c>
      <c r="K202" s="321">
        <v>0</v>
      </c>
      <c r="L202" s="321">
        <v>0</v>
      </c>
      <c r="M202" s="321">
        <v>0</v>
      </c>
      <c r="N202" s="321" t="s">
        <v>171</v>
      </c>
      <c r="O202" s="321" t="s">
        <v>171</v>
      </c>
      <c r="P202" s="321" t="s">
        <v>171</v>
      </c>
      <c r="Q202" s="90">
        <v>0</v>
      </c>
      <c r="R202" s="321">
        <v>0.47799999999999998</v>
      </c>
      <c r="S202" s="321">
        <v>0</v>
      </c>
      <c r="T202" s="321">
        <v>0</v>
      </c>
      <c r="U202" s="321">
        <v>0</v>
      </c>
      <c r="V202" s="321">
        <v>0</v>
      </c>
      <c r="W202" s="321" t="s">
        <v>171</v>
      </c>
      <c r="X202" s="321" t="s">
        <v>171</v>
      </c>
      <c r="Y202" s="321" t="s">
        <v>171</v>
      </c>
      <c r="Z202" s="325"/>
      <c r="AA202" s="40"/>
      <c r="AB202" s="324"/>
    </row>
    <row r="203" spans="1:28">
      <c r="A203" s="126"/>
      <c r="B203" s="36" t="s">
        <v>360</v>
      </c>
      <c r="C203" s="36" t="s">
        <v>117</v>
      </c>
      <c r="D203" s="36" t="s">
        <v>167</v>
      </c>
      <c r="E203" s="36" t="s">
        <v>257</v>
      </c>
      <c r="F203" s="36" t="s">
        <v>257</v>
      </c>
      <c r="G203" s="36" t="s">
        <v>1233</v>
      </c>
      <c r="H203" s="90">
        <v>0</v>
      </c>
      <c r="I203" s="321">
        <v>0</v>
      </c>
      <c r="J203" s="321">
        <v>0</v>
      </c>
      <c r="K203" s="321">
        <v>0</v>
      </c>
      <c r="L203" s="321">
        <v>0</v>
      </c>
      <c r="M203" s="321">
        <v>0</v>
      </c>
      <c r="N203" s="321" t="s">
        <v>171</v>
      </c>
      <c r="O203" s="321" t="s">
        <v>171</v>
      </c>
      <c r="P203" s="321" t="s">
        <v>171</v>
      </c>
      <c r="Q203" s="90">
        <v>0</v>
      </c>
      <c r="R203" s="321">
        <v>7.0449999999999999</v>
      </c>
      <c r="S203" s="321">
        <v>0</v>
      </c>
      <c r="T203" s="321">
        <v>0</v>
      </c>
      <c r="U203" s="321">
        <v>0</v>
      </c>
      <c r="V203" s="321">
        <v>0</v>
      </c>
      <c r="W203" s="321" t="s">
        <v>171</v>
      </c>
      <c r="X203" s="321" t="s">
        <v>171</v>
      </c>
      <c r="Y203" s="321" t="s">
        <v>171</v>
      </c>
      <c r="Z203" s="325"/>
      <c r="AA203" s="40"/>
      <c r="AB203" s="324"/>
    </row>
    <row r="204" spans="1:28">
      <c r="A204" s="126"/>
      <c r="B204" s="36" t="s">
        <v>360</v>
      </c>
      <c r="C204" s="36" t="s">
        <v>117</v>
      </c>
      <c r="D204" s="36" t="s">
        <v>167</v>
      </c>
      <c r="E204" s="36" t="s">
        <v>211</v>
      </c>
      <c r="F204" s="36" t="s">
        <v>1135</v>
      </c>
      <c r="G204" s="36" t="s">
        <v>1233</v>
      </c>
      <c r="H204" s="90">
        <v>0</v>
      </c>
      <c r="I204" s="321">
        <v>0</v>
      </c>
      <c r="J204" s="321">
        <v>0</v>
      </c>
      <c r="K204" s="321">
        <v>0</v>
      </c>
      <c r="L204" s="321">
        <v>0</v>
      </c>
      <c r="M204" s="321">
        <v>0</v>
      </c>
      <c r="N204" s="321" t="s">
        <v>171</v>
      </c>
      <c r="O204" s="321" t="s">
        <v>171</v>
      </c>
      <c r="P204" s="321" t="s">
        <v>171</v>
      </c>
      <c r="Q204" s="90">
        <v>0</v>
      </c>
      <c r="R204" s="321">
        <v>5.6390000000000002</v>
      </c>
      <c r="S204" s="321">
        <v>0</v>
      </c>
      <c r="T204" s="321">
        <v>0</v>
      </c>
      <c r="U204" s="321">
        <v>0</v>
      </c>
      <c r="V204" s="321">
        <v>0</v>
      </c>
      <c r="W204" s="321" t="s">
        <v>171</v>
      </c>
      <c r="X204" s="321" t="s">
        <v>171</v>
      </c>
      <c r="Y204" s="321" t="s">
        <v>171</v>
      </c>
      <c r="Z204" s="325"/>
      <c r="AA204" s="40"/>
      <c r="AB204" s="324"/>
    </row>
    <row r="205" spans="1:28">
      <c r="A205" s="126"/>
      <c r="B205" s="36" t="s">
        <v>360</v>
      </c>
      <c r="C205" s="36" t="s">
        <v>117</v>
      </c>
      <c r="D205" s="36" t="s">
        <v>167</v>
      </c>
      <c r="E205" s="36" t="s">
        <v>211</v>
      </c>
      <c r="F205" s="36" t="s">
        <v>1271</v>
      </c>
      <c r="G205" s="36" t="s">
        <v>1233</v>
      </c>
      <c r="H205" s="90">
        <v>0</v>
      </c>
      <c r="I205" s="321">
        <v>0</v>
      </c>
      <c r="J205" s="321">
        <v>0</v>
      </c>
      <c r="K205" s="321">
        <v>0</v>
      </c>
      <c r="L205" s="321">
        <v>0</v>
      </c>
      <c r="M205" s="321">
        <v>0</v>
      </c>
      <c r="N205" s="321" t="s">
        <v>171</v>
      </c>
      <c r="O205" s="321" t="s">
        <v>171</v>
      </c>
      <c r="P205" s="321" t="s">
        <v>171</v>
      </c>
      <c r="Q205" s="90">
        <v>0</v>
      </c>
      <c r="R205" s="321">
        <v>-0.26100000000000001</v>
      </c>
      <c r="S205" s="321">
        <v>0</v>
      </c>
      <c r="T205" s="321">
        <v>0</v>
      </c>
      <c r="U205" s="321">
        <v>0</v>
      </c>
      <c r="V205" s="321">
        <v>0</v>
      </c>
      <c r="W205" s="321" t="s">
        <v>171</v>
      </c>
      <c r="X205" s="321" t="s">
        <v>171</v>
      </c>
      <c r="Y205" s="321" t="s">
        <v>171</v>
      </c>
      <c r="Z205" s="325"/>
      <c r="AA205" s="40"/>
      <c r="AB205" s="324"/>
    </row>
    <row r="206" spans="1:28">
      <c r="A206" s="126"/>
      <c r="B206" s="36" t="s">
        <v>360</v>
      </c>
      <c r="C206" s="36" t="s">
        <v>117</v>
      </c>
      <c r="D206" s="36" t="s">
        <v>167</v>
      </c>
      <c r="E206" s="36" t="s">
        <v>215</v>
      </c>
      <c r="F206" s="36" t="s">
        <v>1267</v>
      </c>
      <c r="G206" s="36" t="s">
        <v>1233</v>
      </c>
      <c r="H206" s="90">
        <v>0</v>
      </c>
      <c r="I206" s="321">
        <v>0</v>
      </c>
      <c r="J206" s="321">
        <v>0</v>
      </c>
      <c r="K206" s="321">
        <v>0</v>
      </c>
      <c r="L206" s="321">
        <v>0</v>
      </c>
      <c r="M206" s="321">
        <v>0</v>
      </c>
      <c r="N206" s="321" t="s">
        <v>171</v>
      </c>
      <c r="O206" s="321" t="s">
        <v>171</v>
      </c>
      <c r="P206" s="321" t="s">
        <v>171</v>
      </c>
      <c r="Q206" s="90">
        <v>0</v>
      </c>
      <c r="R206" s="321">
        <v>-33.533999999999999</v>
      </c>
      <c r="S206" s="321">
        <v>0</v>
      </c>
      <c r="T206" s="321">
        <v>0</v>
      </c>
      <c r="U206" s="321">
        <v>0</v>
      </c>
      <c r="V206" s="321">
        <v>0</v>
      </c>
      <c r="W206" s="321" t="s">
        <v>171</v>
      </c>
      <c r="X206" s="321" t="s">
        <v>171</v>
      </c>
      <c r="Y206" s="321" t="s">
        <v>171</v>
      </c>
      <c r="Z206" s="325"/>
      <c r="AA206" s="40"/>
      <c r="AB206" s="324"/>
    </row>
    <row r="207" spans="1:28">
      <c r="A207" s="126"/>
      <c r="B207" s="36" t="s">
        <v>360</v>
      </c>
      <c r="C207" s="36" t="s">
        <v>117</v>
      </c>
      <c r="D207" s="36" t="s">
        <v>366</v>
      </c>
      <c r="E207" s="36" t="s">
        <v>122</v>
      </c>
      <c r="F207" s="36" t="s">
        <v>367</v>
      </c>
      <c r="G207" s="36" t="s">
        <v>366</v>
      </c>
      <c r="H207" s="90">
        <v>0</v>
      </c>
      <c r="I207" s="321">
        <v>0</v>
      </c>
      <c r="J207" s="321">
        <v>0</v>
      </c>
      <c r="K207" s="321">
        <v>0</v>
      </c>
      <c r="L207" s="321">
        <v>0</v>
      </c>
      <c r="M207" s="321">
        <v>0</v>
      </c>
      <c r="N207" s="321" t="s">
        <v>171</v>
      </c>
      <c r="O207" s="321" t="s">
        <v>171</v>
      </c>
      <c r="P207" s="321" t="s">
        <v>171</v>
      </c>
      <c r="Q207" s="90">
        <v>0</v>
      </c>
      <c r="R207" s="321">
        <v>0.5</v>
      </c>
      <c r="S207" s="321">
        <v>0</v>
      </c>
      <c r="T207" s="321">
        <v>0</v>
      </c>
      <c r="U207" s="321">
        <v>0</v>
      </c>
      <c r="V207" s="321">
        <v>0</v>
      </c>
      <c r="W207" s="321" t="s">
        <v>171</v>
      </c>
      <c r="X207" s="321" t="s">
        <v>171</v>
      </c>
      <c r="Y207" s="321" t="s">
        <v>171</v>
      </c>
      <c r="Z207" s="325" t="s">
        <v>368</v>
      </c>
      <c r="AA207" s="40"/>
      <c r="AB207" s="324"/>
    </row>
    <row r="208" spans="1:28">
      <c r="A208" s="126"/>
      <c r="B208" s="36" t="s">
        <v>360</v>
      </c>
      <c r="C208" s="36" t="s">
        <v>117</v>
      </c>
      <c r="D208" s="36" t="s">
        <v>167</v>
      </c>
      <c r="E208" s="36" t="s">
        <v>173</v>
      </c>
      <c r="F208" s="36" t="s">
        <v>1253</v>
      </c>
      <c r="G208" s="36" t="s">
        <v>1233</v>
      </c>
      <c r="H208" s="90">
        <v>0</v>
      </c>
      <c r="I208" s="321">
        <v>0</v>
      </c>
      <c r="J208" s="321">
        <v>0</v>
      </c>
      <c r="K208" s="321">
        <v>0</v>
      </c>
      <c r="L208" s="321">
        <v>0</v>
      </c>
      <c r="M208" s="321">
        <v>0</v>
      </c>
      <c r="N208" s="321" t="s">
        <v>171</v>
      </c>
      <c r="O208" s="321" t="s">
        <v>171</v>
      </c>
      <c r="P208" s="321" t="s">
        <v>171</v>
      </c>
      <c r="Q208" s="90">
        <v>0</v>
      </c>
      <c r="R208" s="321">
        <v>6.149</v>
      </c>
      <c r="S208" s="321">
        <v>0</v>
      </c>
      <c r="T208" s="321">
        <v>0</v>
      </c>
      <c r="U208" s="321">
        <v>0</v>
      </c>
      <c r="V208" s="321">
        <v>0</v>
      </c>
      <c r="W208" s="321" t="s">
        <v>171</v>
      </c>
      <c r="X208" s="321" t="s">
        <v>171</v>
      </c>
      <c r="Y208" s="321" t="s">
        <v>171</v>
      </c>
      <c r="Z208" s="325" t="s">
        <v>1245</v>
      </c>
      <c r="AA208" s="40"/>
      <c r="AB208" s="324"/>
    </row>
    <row r="209" spans="1:28">
      <c r="A209" s="126"/>
      <c r="B209" s="36" t="s">
        <v>360</v>
      </c>
      <c r="C209" s="36" t="s">
        <v>116</v>
      </c>
      <c r="D209" s="36" t="s">
        <v>167</v>
      </c>
      <c r="E209" s="36" t="s">
        <v>1130</v>
      </c>
      <c r="F209" s="36" t="s">
        <v>1255</v>
      </c>
      <c r="G209" s="36" t="s">
        <v>1233</v>
      </c>
      <c r="H209" s="90">
        <v>0</v>
      </c>
      <c r="I209" s="321">
        <v>0</v>
      </c>
      <c r="J209" s="321">
        <v>0</v>
      </c>
      <c r="K209" s="321">
        <v>0</v>
      </c>
      <c r="L209" s="321">
        <v>0</v>
      </c>
      <c r="M209" s="321">
        <v>0</v>
      </c>
      <c r="N209" s="321" t="s">
        <v>171</v>
      </c>
      <c r="O209" s="321" t="s">
        <v>171</v>
      </c>
      <c r="P209" s="321" t="s">
        <v>171</v>
      </c>
      <c r="Q209" s="90">
        <v>0</v>
      </c>
      <c r="R209" s="321">
        <v>-2.2240000000000002</v>
      </c>
      <c r="S209" s="321">
        <v>0</v>
      </c>
      <c r="T209" s="321">
        <v>0</v>
      </c>
      <c r="U209" s="321">
        <v>0</v>
      </c>
      <c r="V209" s="321">
        <v>0</v>
      </c>
      <c r="W209" s="321" t="s">
        <v>171</v>
      </c>
      <c r="X209" s="321" t="s">
        <v>171</v>
      </c>
      <c r="Y209" s="321" t="s">
        <v>171</v>
      </c>
      <c r="Z209" s="325"/>
      <c r="AA209" s="40" t="s">
        <v>1256</v>
      </c>
      <c r="AB209" s="324"/>
    </row>
    <row r="210" spans="1:28">
      <c r="A210" s="126"/>
      <c r="B210" s="36" t="s">
        <v>379</v>
      </c>
      <c r="C210" s="36" t="s">
        <v>116</v>
      </c>
      <c r="D210" s="36" t="s">
        <v>167</v>
      </c>
      <c r="E210" s="36" t="s">
        <v>211</v>
      </c>
      <c r="F210" s="36" t="s">
        <v>1263</v>
      </c>
      <c r="G210" s="36" t="s">
        <v>1233</v>
      </c>
      <c r="H210" s="90">
        <v>0</v>
      </c>
      <c r="I210" s="321">
        <v>0</v>
      </c>
      <c r="J210" s="321">
        <v>0</v>
      </c>
      <c r="K210" s="321">
        <v>0</v>
      </c>
      <c r="L210" s="321">
        <v>0</v>
      </c>
      <c r="M210" s="321">
        <v>0</v>
      </c>
      <c r="N210" s="321" t="s">
        <v>171</v>
      </c>
      <c r="O210" s="321" t="s">
        <v>171</v>
      </c>
      <c r="P210" s="321" t="s">
        <v>171</v>
      </c>
      <c r="Q210" s="90">
        <v>0</v>
      </c>
      <c r="R210" s="321">
        <v>0</v>
      </c>
      <c r="S210" s="321">
        <v>1.88</v>
      </c>
      <c r="T210" s="321">
        <v>0</v>
      </c>
      <c r="U210" s="321">
        <v>0</v>
      </c>
      <c r="V210" s="321">
        <v>0</v>
      </c>
      <c r="W210" s="321" t="s">
        <v>171</v>
      </c>
      <c r="X210" s="321" t="s">
        <v>171</v>
      </c>
      <c r="Y210" s="321" t="s">
        <v>171</v>
      </c>
      <c r="Z210" s="325"/>
      <c r="AA210" s="40"/>
      <c r="AB210" s="324"/>
    </row>
    <row r="211" spans="1:28">
      <c r="A211" s="126"/>
      <c r="B211" s="36" t="s">
        <v>379</v>
      </c>
      <c r="C211" s="36" t="s">
        <v>116</v>
      </c>
      <c r="D211" s="36" t="s">
        <v>167</v>
      </c>
      <c r="E211" s="36" t="s">
        <v>211</v>
      </c>
      <c r="F211" s="36" t="s">
        <v>212</v>
      </c>
      <c r="G211" s="36" t="s">
        <v>1233</v>
      </c>
      <c r="H211" s="90">
        <v>0</v>
      </c>
      <c r="I211" s="321">
        <v>0</v>
      </c>
      <c r="J211" s="321">
        <v>0</v>
      </c>
      <c r="K211" s="321">
        <v>0</v>
      </c>
      <c r="L211" s="321">
        <v>0</v>
      </c>
      <c r="M211" s="321">
        <v>0</v>
      </c>
      <c r="N211" s="321" t="s">
        <v>171</v>
      </c>
      <c r="O211" s="321" t="s">
        <v>171</v>
      </c>
      <c r="P211" s="321" t="s">
        <v>171</v>
      </c>
      <c r="Q211" s="90">
        <v>0</v>
      </c>
      <c r="R211" s="321">
        <v>0</v>
      </c>
      <c r="S211" s="321">
        <v>4.3319999999999999</v>
      </c>
      <c r="T211" s="321">
        <v>0</v>
      </c>
      <c r="U211" s="321">
        <v>0</v>
      </c>
      <c r="V211" s="321">
        <v>0</v>
      </c>
      <c r="W211" s="321" t="s">
        <v>171</v>
      </c>
      <c r="X211" s="321" t="s">
        <v>171</v>
      </c>
      <c r="Y211" s="321" t="s">
        <v>171</v>
      </c>
      <c r="Z211" s="325"/>
      <c r="AA211" s="40"/>
      <c r="AB211" s="324"/>
    </row>
    <row r="212" spans="1:28">
      <c r="A212" s="126"/>
      <c r="B212" s="36" t="s">
        <v>379</v>
      </c>
      <c r="C212" s="36" t="s">
        <v>116</v>
      </c>
      <c r="D212" s="36" t="s">
        <v>167</v>
      </c>
      <c r="E212" s="36" t="s">
        <v>173</v>
      </c>
      <c r="F212" s="36" t="s">
        <v>1269</v>
      </c>
      <c r="G212" s="36" t="s">
        <v>1233</v>
      </c>
      <c r="H212" s="90">
        <v>0</v>
      </c>
      <c r="I212" s="321">
        <v>0</v>
      </c>
      <c r="J212" s="321">
        <v>0</v>
      </c>
      <c r="K212" s="321">
        <v>0</v>
      </c>
      <c r="L212" s="321">
        <v>0</v>
      </c>
      <c r="M212" s="321">
        <v>0</v>
      </c>
      <c r="N212" s="321" t="s">
        <v>171</v>
      </c>
      <c r="O212" s="321" t="s">
        <v>171</v>
      </c>
      <c r="P212" s="321" t="s">
        <v>171</v>
      </c>
      <c r="Q212" s="90">
        <v>0</v>
      </c>
      <c r="R212" s="321">
        <v>0</v>
      </c>
      <c r="S212" s="321">
        <v>80</v>
      </c>
      <c r="T212" s="321">
        <v>0</v>
      </c>
      <c r="U212" s="321">
        <v>0</v>
      </c>
      <c r="V212" s="321">
        <v>0</v>
      </c>
      <c r="W212" s="321" t="s">
        <v>171</v>
      </c>
      <c r="X212" s="321" t="s">
        <v>171</v>
      </c>
      <c r="Y212" s="321" t="s">
        <v>171</v>
      </c>
      <c r="Z212" s="325" t="s">
        <v>1270</v>
      </c>
      <c r="AA212" s="40"/>
      <c r="AB212" s="324"/>
    </row>
    <row r="213" spans="1:28">
      <c r="A213" s="126"/>
      <c r="B213" s="36" t="s">
        <v>379</v>
      </c>
      <c r="C213" s="36" t="s">
        <v>116</v>
      </c>
      <c r="D213" s="36" t="s">
        <v>167</v>
      </c>
      <c r="E213" s="36" t="s">
        <v>173</v>
      </c>
      <c r="F213" s="36" t="s">
        <v>1272</v>
      </c>
      <c r="G213" s="36" t="s">
        <v>1233</v>
      </c>
      <c r="H213" s="90">
        <v>0</v>
      </c>
      <c r="I213" s="321">
        <v>0</v>
      </c>
      <c r="J213" s="321">
        <v>0</v>
      </c>
      <c r="K213" s="321">
        <v>0</v>
      </c>
      <c r="L213" s="321">
        <v>0</v>
      </c>
      <c r="M213" s="321">
        <v>0</v>
      </c>
      <c r="N213" s="321" t="s">
        <v>171</v>
      </c>
      <c r="O213" s="321" t="s">
        <v>171</v>
      </c>
      <c r="P213" s="321" t="s">
        <v>171</v>
      </c>
      <c r="Q213" s="90">
        <v>0</v>
      </c>
      <c r="R213" s="321">
        <v>0</v>
      </c>
      <c r="S213" s="321">
        <v>100</v>
      </c>
      <c r="T213" s="321">
        <v>0</v>
      </c>
      <c r="U213" s="321">
        <v>0</v>
      </c>
      <c r="V213" s="321">
        <v>0</v>
      </c>
      <c r="W213" s="321" t="s">
        <v>171</v>
      </c>
      <c r="X213" s="321" t="s">
        <v>171</v>
      </c>
      <c r="Y213" s="321" t="s">
        <v>171</v>
      </c>
      <c r="Z213" s="325" t="s">
        <v>1270</v>
      </c>
      <c r="AA213" s="40"/>
      <c r="AB213" s="324"/>
    </row>
    <row r="214" spans="1:28">
      <c r="A214" s="126"/>
      <c r="B214" s="36" t="s">
        <v>379</v>
      </c>
      <c r="C214" s="36" t="s">
        <v>116</v>
      </c>
      <c r="D214" s="36" t="s">
        <v>167</v>
      </c>
      <c r="E214" s="36" t="s">
        <v>173</v>
      </c>
      <c r="F214" s="36" t="s">
        <v>1273</v>
      </c>
      <c r="G214" s="36" t="s">
        <v>1233</v>
      </c>
      <c r="H214" s="90">
        <v>0</v>
      </c>
      <c r="I214" s="321">
        <v>0</v>
      </c>
      <c r="J214" s="321">
        <v>0</v>
      </c>
      <c r="K214" s="321">
        <v>0</v>
      </c>
      <c r="L214" s="321">
        <v>0</v>
      </c>
      <c r="M214" s="321">
        <v>0</v>
      </c>
      <c r="N214" s="321" t="s">
        <v>171</v>
      </c>
      <c r="O214" s="321" t="s">
        <v>171</v>
      </c>
      <c r="P214" s="321" t="s">
        <v>171</v>
      </c>
      <c r="Q214" s="90">
        <v>0</v>
      </c>
      <c r="R214" s="321">
        <v>0</v>
      </c>
      <c r="S214" s="321">
        <v>20</v>
      </c>
      <c r="T214" s="321">
        <v>0</v>
      </c>
      <c r="U214" s="321">
        <v>0</v>
      </c>
      <c r="V214" s="321">
        <v>0</v>
      </c>
      <c r="W214" s="321" t="s">
        <v>171</v>
      </c>
      <c r="X214" s="321" t="s">
        <v>171</v>
      </c>
      <c r="Y214" s="321" t="s">
        <v>171</v>
      </c>
      <c r="Z214" s="325" t="s">
        <v>1270</v>
      </c>
      <c r="AA214" s="40"/>
      <c r="AB214" s="324"/>
    </row>
    <row r="215" spans="1:28">
      <c r="A215" s="126"/>
      <c r="B215" s="36" t="s">
        <v>379</v>
      </c>
      <c r="C215" s="36" t="s">
        <v>116</v>
      </c>
      <c r="D215" s="36" t="s">
        <v>167</v>
      </c>
      <c r="E215" s="36" t="s">
        <v>173</v>
      </c>
      <c r="F215" s="36" t="s">
        <v>1274</v>
      </c>
      <c r="G215" s="36" t="s">
        <v>1233</v>
      </c>
      <c r="H215" s="90">
        <v>0</v>
      </c>
      <c r="I215" s="321">
        <v>0</v>
      </c>
      <c r="J215" s="321">
        <v>0</v>
      </c>
      <c r="K215" s="321">
        <v>0</v>
      </c>
      <c r="L215" s="321">
        <v>0</v>
      </c>
      <c r="M215" s="321">
        <v>0</v>
      </c>
      <c r="N215" s="321" t="s">
        <v>171</v>
      </c>
      <c r="O215" s="321" t="s">
        <v>171</v>
      </c>
      <c r="P215" s="321" t="s">
        <v>171</v>
      </c>
      <c r="Q215" s="90">
        <v>0</v>
      </c>
      <c r="R215" s="321">
        <v>0</v>
      </c>
      <c r="S215" s="321">
        <v>10</v>
      </c>
      <c r="T215" s="321">
        <v>0</v>
      </c>
      <c r="U215" s="321">
        <v>0</v>
      </c>
      <c r="V215" s="321">
        <v>0</v>
      </c>
      <c r="W215" s="321" t="s">
        <v>171</v>
      </c>
      <c r="X215" s="321" t="s">
        <v>171</v>
      </c>
      <c r="Y215" s="321" t="s">
        <v>171</v>
      </c>
      <c r="Z215" s="325" t="s">
        <v>1270</v>
      </c>
      <c r="AA215" s="40"/>
      <c r="AB215" s="324"/>
    </row>
    <row r="216" spans="1:28">
      <c r="A216" s="126"/>
      <c r="B216" s="36" t="s">
        <v>379</v>
      </c>
      <c r="C216" s="36" t="s">
        <v>117</v>
      </c>
      <c r="D216" s="36" t="s">
        <v>167</v>
      </c>
      <c r="E216" s="36" t="s">
        <v>211</v>
      </c>
      <c r="F216" s="36" t="s">
        <v>376</v>
      </c>
      <c r="G216" s="36" t="s">
        <v>1233</v>
      </c>
      <c r="H216" s="90">
        <v>0</v>
      </c>
      <c r="I216" s="321">
        <v>0</v>
      </c>
      <c r="J216" s="321">
        <v>0</v>
      </c>
      <c r="K216" s="321">
        <v>0</v>
      </c>
      <c r="L216" s="321">
        <v>0</v>
      </c>
      <c r="M216" s="321">
        <v>0</v>
      </c>
      <c r="N216" s="321" t="s">
        <v>171</v>
      </c>
      <c r="O216" s="321" t="s">
        <v>171</v>
      </c>
      <c r="P216" s="321" t="s">
        <v>171</v>
      </c>
      <c r="Q216" s="90">
        <v>0</v>
      </c>
      <c r="R216" s="321">
        <v>0</v>
      </c>
      <c r="S216" s="321">
        <v>1.603</v>
      </c>
      <c r="T216" s="321">
        <v>1.5680000000000001</v>
      </c>
      <c r="U216" s="321">
        <v>0</v>
      </c>
      <c r="V216" s="321">
        <v>0</v>
      </c>
      <c r="W216" s="321" t="s">
        <v>171</v>
      </c>
      <c r="X216" s="321" t="s">
        <v>171</v>
      </c>
      <c r="Y216" s="321" t="s">
        <v>171</v>
      </c>
      <c r="Z216" s="325"/>
      <c r="AA216" s="40"/>
      <c r="AB216" s="324"/>
    </row>
    <row r="217" spans="1:28">
      <c r="A217" s="126"/>
      <c r="B217" s="36" t="s">
        <v>379</v>
      </c>
      <c r="C217" s="36" t="s">
        <v>117</v>
      </c>
      <c r="D217" s="36" t="s">
        <v>167</v>
      </c>
      <c r="E217" s="36" t="s">
        <v>173</v>
      </c>
      <c r="F217" s="36" t="s">
        <v>1275</v>
      </c>
      <c r="G217" s="36" t="s">
        <v>1233</v>
      </c>
      <c r="H217" s="90">
        <v>0</v>
      </c>
      <c r="I217" s="321">
        <v>0</v>
      </c>
      <c r="J217" s="321">
        <v>0</v>
      </c>
      <c r="K217" s="321">
        <v>0</v>
      </c>
      <c r="L217" s="321">
        <v>0</v>
      </c>
      <c r="M217" s="321">
        <v>0</v>
      </c>
      <c r="N217" s="321" t="s">
        <v>171</v>
      </c>
      <c r="O217" s="321" t="s">
        <v>171</v>
      </c>
      <c r="P217" s="321" t="s">
        <v>171</v>
      </c>
      <c r="Q217" s="90">
        <v>0</v>
      </c>
      <c r="R217" s="321">
        <v>0</v>
      </c>
      <c r="S217" s="321">
        <v>200</v>
      </c>
      <c r="T217" s="321">
        <v>0</v>
      </c>
      <c r="U217" s="321">
        <v>0</v>
      </c>
      <c r="V217" s="321">
        <v>0</v>
      </c>
      <c r="W217" s="321" t="s">
        <v>171</v>
      </c>
      <c r="X217" s="321" t="s">
        <v>171</v>
      </c>
      <c r="Y217" s="321" t="s">
        <v>171</v>
      </c>
      <c r="Z217" s="325" t="s">
        <v>1270</v>
      </c>
      <c r="AA217" s="40"/>
      <c r="AB217" s="324"/>
    </row>
    <row r="218" spans="1:28">
      <c r="A218" s="126"/>
      <c r="B218" s="36" t="s">
        <v>377</v>
      </c>
      <c r="C218" s="36" t="s">
        <v>116</v>
      </c>
      <c r="D218" s="36" t="s">
        <v>167</v>
      </c>
      <c r="E218" s="36" t="s">
        <v>355</v>
      </c>
      <c r="F218" s="36" t="s">
        <v>382</v>
      </c>
      <c r="G218" s="36" t="s">
        <v>1233</v>
      </c>
      <c r="H218" s="90">
        <v>0</v>
      </c>
      <c r="I218" s="321">
        <v>0</v>
      </c>
      <c r="J218" s="321">
        <v>0</v>
      </c>
      <c r="K218" s="321">
        <v>0</v>
      </c>
      <c r="L218" s="321">
        <v>0</v>
      </c>
      <c r="M218" s="321">
        <v>0</v>
      </c>
      <c r="N218" s="321" t="s">
        <v>171</v>
      </c>
      <c r="O218" s="321" t="s">
        <v>171</v>
      </c>
      <c r="P218" s="321" t="s">
        <v>171</v>
      </c>
      <c r="Q218" s="90">
        <v>0</v>
      </c>
      <c r="R218" s="321">
        <v>-56.591000000000001</v>
      </c>
      <c r="S218" s="321">
        <v>0</v>
      </c>
      <c r="T218" s="321">
        <v>0</v>
      </c>
      <c r="U218" s="321">
        <v>0</v>
      </c>
      <c r="V218" s="321">
        <v>0</v>
      </c>
      <c r="W218" s="321" t="s">
        <v>171</v>
      </c>
      <c r="X218" s="321" t="s">
        <v>171</v>
      </c>
      <c r="Y218" s="321" t="s">
        <v>171</v>
      </c>
      <c r="Z218" s="325"/>
      <c r="AA218" s="40"/>
      <c r="AB218" s="324"/>
    </row>
    <row r="219" spans="1:28">
      <c r="A219" s="126"/>
      <c r="B219" s="36" t="s">
        <v>377</v>
      </c>
      <c r="C219" s="36" t="s">
        <v>116</v>
      </c>
      <c r="D219" s="36" t="s">
        <v>167</v>
      </c>
      <c r="E219" s="36" t="s">
        <v>355</v>
      </c>
      <c r="F219" s="36" t="s">
        <v>383</v>
      </c>
      <c r="G219" s="36" t="s">
        <v>1233</v>
      </c>
      <c r="H219" s="90">
        <v>0</v>
      </c>
      <c r="I219" s="321">
        <v>0</v>
      </c>
      <c r="J219" s="321">
        <v>0</v>
      </c>
      <c r="K219" s="321">
        <v>0</v>
      </c>
      <c r="L219" s="321">
        <v>0</v>
      </c>
      <c r="M219" s="321">
        <v>0</v>
      </c>
      <c r="N219" s="321" t="s">
        <v>171</v>
      </c>
      <c r="O219" s="321" t="s">
        <v>171</v>
      </c>
      <c r="P219" s="321" t="s">
        <v>171</v>
      </c>
      <c r="Q219" s="90">
        <v>0</v>
      </c>
      <c r="R219" s="321">
        <v>-3.3250000000000002</v>
      </c>
      <c r="S219" s="321">
        <v>0</v>
      </c>
      <c r="T219" s="321">
        <v>0</v>
      </c>
      <c r="U219" s="321">
        <v>0</v>
      </c>
      <c r="V219" s="321">
        <v>0</v>
      </c>
      <c r="W219" s="321" t="s">
        <v>171</v>
      </c>
      <c r="X219" s="321" t="s">
        <v>171</v>
      </c>
      <c r="Y219" s="321" t="s">
        <v>171</v>
      </c>
      <c r="Z219" s="325"/>
      <c r="AA219" s="40"/>
      <c r="AB219" s="324"/>
    </row>
    <row r="220" spans="1:28">
      <c r="A220" s="126"/>
      <c r="B220" s="36" t="s">
        <v>377</v>
      </c>
      <c r="C220" s="36" t="s">
        <v>116</v>
      </c>
      <c r="D220" s="36" t="s">
        <v>167</v>
      </c>
      <c r="E220" s="36" t="s">
        <v>355</v>
      </c>
      <c r="F220" s="36" t="s">
        <v>1276</v>
      </c>
      <c r="G220" s="36" t="s">
        <v>1233</v>
      </c>
      <c r="H220" s="90">
        <v>0</v>
      </c>
      <c r="I220" s="321">
        <v>0</v>
      </c>
      <c r="J220" s="321">
        <v>0</v>
      </c>
      <c r="K220" s="321">
        <v>0</v>
      </c>
      <c r="L220" s="321">
        <v>0</v>
      </c>
      <c r="M220" s="321">
        <v>0</v>
      </c>
      <c r="N220" s="321" t="s">
        <v>171</v>
      </c>
      <c r="O220" s="321" t="s">
        <v>171</v>
      </c>
      <c r="P220" s="321" t="s">
        <v>171</v>
      </c>
      <c r="Q220" s="90">
        <v>0</v>
      </c>
      <c r="R220" s="321">
        <v>-0.33500000000000002</v>
      </c>
      <c r="S220" s="321">
        <v>0</v>
      </c>
      <c r="T220" s="321">
        <v>0</v>
      </c>
      <c r="U220" s="321">
        <v>0</v>
      </c>
      <c r="V220" s="321">
        <v>0</v>
      </c>
      <c r="W220" s="321" t="s">
        <v>171</v>
      </c>
      <c r="X220" s="321" t="s">
        <v>171</v>
      </c>
      <c r="Y220" s="321" t="s">
        <v>171</v>
      </c>
      <c r="Z220" s="325"/>
      <c r="AA220" s="40"/>
      <c r="AB220" s="324"/>
    </row>
    <row r="221" spans="1:28">
      <c r="A221" s="126"/>
      <c r="B221" s="36" t="s">
        <v>1277</v>
      </c>
      <c r="C221" s="36" t="s">
        <v>116</v>
      </c>
      <c r="D221" s="36" t="s">
        <v>167</v>
      </c>
      <c r="E221" s="36" t="s">
        <v>215</v>
      </c>
      <c r="F221" s="36" t="s">
        <v>1278</v>
      </c>
      <c r="G221" s="36" t="s">
        <v>1233</v>
      </c>
      <c r="H221" s="90">
        <v>0</v>
      </c>
      <c r="I221" s="321">
        <v>0</v>
      </c>
      <c r="J221" s="321">
        <v>0</v>
      </c>
      <c r="K221" s="321">
        <v>0</v>
      </c>
      <c r="L221" s="321">
        <v>0</v>
      </c>
      <c r="M221" s="321">
        <v>0</v>
      </c>
      <c r="N221" s="321" t="s">
        <v>171</v>
      </c>
      <c r="O221" s="321" t="s">
        <v>171</v>
      </c>
      <c r="P221" s="321" t="s">
        <v>171</v>
      </c>
      <c r="Q221" s="90">
        <v>-4.9950000000000001</v>
      </c>
      <c r="R221" s="321">
        <v>-5.4749999999999996</v>
      </c>
      <c r="S221" s="321">
        <v>-5.3970000000000002</v>
      </c>
      <c r="T221" s="321">
        <v>-5.3970000000000002</v>
      </c>
      <c r="U221" s="321">
        <v>0</v>
      </c>
      <c r="V221" s="321">
        <v>0</v>
      </c>
      <c r="W221" s="321" t="s">
        <v>171</v>
      </c>
      <c r="X221" s="321" t="s">
        <v>171</v>
      </c>
      <c r="Y221" s="321" t="s">
        <v>171</v>
      </c>
      <c r="Z221" s="325"/>
      <c r="AA221" s="40"/>
      <c r="AB221" s="324"/>
    </row>
    <row r="222" spans="1:28">
      <c r="A222" s="126"/>
      <c r="B222" s="36" t="s">
        <v>377</v>
      </c>
      <c r="C222" s="36" t="s">
        <v>117</v>
      </c>
      <c r="D222" s="36" t="s">
        <v>167</v>
      </c>
      <c r="E222" s="36" t="s">
        <v>355</v>
      </c>
      <c r="F222" s="36" t="s">
        <v>382</v>
      </c>
      <c r="G222" s="36" t="s">
        <v>1233</v>
      </c>
      <c r="H222" s="90">
        <v>0</v>
      </c>
      <c r="I222" s="321">
        <v>0</v>
      </c>
      <c r="J222" s="321">
        <v>0</v>
      </c>
      <c r="K222" s="321">
        <v>0</v>
      </c>
      <c r="L222" s="321">
        <v>0</v>
      </c>
      <c r="M222" s="321">
        <v>0</v>
      </c>
      <c r="N222" s="321" t="s">
        <v>171</v>
      </c>
      <c r="O222" s="321" t="s">
        <v>171</v>
      </c>
      <c r="P222" s="321" t="s">
        <v>171</v>
      </c>
      <c r="Q222" s="90">
        <v>0</v>
      </c>
      <c r="R222" s="321">
        <v>-13.157999999999999</v>
      </c>
      <c r="S222" s="321">
        <v>0</v>
      </c>
      <c r="T222" s="321">
        <v>0</v>
      </c>
      <c r="U222" s="321">
        <v>0</v>
      </c>
      <c r="V222" s="321">
        <v>0</v>
      </c>
      <c r="W222" s="321" t="s">
        <v>171</v>
      </c>
      <c r="X222" s="321" t="s">
        <v>171</v>
      </c>
      <c r="Y222" s="321" t="s">
        <v>171</v>
      </c>
      <c r="Z222" s="325"/>
      <c r="AA222" s="40"/>
      <c r="AB222" s="324"/>
    </row>
    <row r="223" spans="1:28">
      <c r="A223" s="126"/>
      <c r="B223" s="36" t="s">
        <v>377</v>
      </c>
      <c r="C223" s="36" t="s">
        <v>117</v>
      </c>
      <c r="D223" s="36" t="s">
        <v>167</v>
      </c>
      <c r="E223" s="36" t="s">
        <v>355</v>
      </c>
      <c r="F223" s="36" t="s">
        <v>383</v>
      </c>
      <c r="G223" s="36" t="s">
        <v>1233</v>
      </c>
      <c r="H223" s="90">
        <v>0</v>
      </c>
      <c r="I223" s="321">
        <v>0</v>
      </c>
      <c r="J223" s="321">
        <v>0</v>
      </c>
      <c r="K223" s="321">
        <v>0</v>
      </c>
      <c r="L223" s="321">
        <v>0</v>
      </c>
      <c r="M223" s="321">
        <v>0</v>
      </c>
      <c r="N223" s="321" t="s">
        <v>171</v>
      </c>
      <c r="O223" s="321" t="s">
        <v>171</v>
      </c>
      <c r="P223" s="321" t="s">
        <v>171</v>
      </c>
      <c r="Q223" s="90">
        <v>0</v>
      </c>
      <c r="R223" s="321">
        <v>5.2999999999999999E-2</v>
      </c>
      <c r="S223" s="321">
        <v>0</v>
      </c>
      <c r="T223" s="321">
        <v>0</v>
      </c>
      <c r="U223" s="321">
        <v>0</v>
      </c>
      <c r="V223" s="321">
        <v>0</v>
      </c>
      <c r="W223" s="321" t="s">
        <v>171</v>
      </c>
      <c r="X223" s="321" t="s">
        <v>171</v>
      </c>
      <c r="Y223" s="321" t="s">
        <v>171</v>
      </c>
      <c r="Z223" s="325"/>
      <c r="AA223" s="40"/>
      <c r="AB223" s="324"/>
    </row>
    <row r="224" spans="1:28">
      <c r="A224" s="126"/>
      <c r="B224" s="36" t="s">
        <v>377</v>
      </c>
      <c r="C224" s="36" t="s">
        <v>117</v>
      </c>
      <c r="D224" s="36" t="s">
        <v>167</v>
      </c>
      <c r="E224" s="36" t="s">
        <v>355</v>
      </c>
      <c r="F224" s="36" t="s">
        <v>1276</v>
      </c>
      <c r="G224" s="36" t="s">
        <v>1233</v>
      </c>
      <c r="H224" s="90">
        <v>0</v>
      </c>
      <c r="I224" s="321">
        <v>0</v>
      </c>
      <c r="J224" s="321">
        <v>0</v>
      </c>
      <c r="K224" s="321">
        <v>0</v>
      </c>
      <c r="L224" s="321">
        <v>0</v>
      </c>
      <c r="M224" s="321">
        <v>0</v>
      </c>
      <c r="N224" s="321" t="s">
        <v>171</v>
      </c>
      <c r="O224" s="321" t="s">
        <v>171</v>
      </c>
      <c r="P224" s="321" t="s">
        <v>171</v>
      </c>
      <c r="Q224" s="90">
        <v>0</v>
      </c>
      <c r="R224" s="321">
        <v>-0.03</v>
      </c>
      <c r="S224" s="321">
        <v>0</v>
      </c>
      <c r="T224" s="321">
        <v>0</v>
      </c>
      <c r="U224" s="321">
        <v>0</v>
      </c>
      <c r="V224" s="321">
        <v>0</v>
      </c>
      <c r="W224" s="321" t="s">
        <v>171</v>
      </c>
      <c r="X224" s="321" t="s">
        <v>171</v>
      </c>
      <c r="Y224" s="321" t="s">
        <v>171</v>
      </c>
      <c r="Z224" s="325"/>
      <c r="AA224" s="40"/>
      <c r="AB224" s="324"/>
    </row>
    <row r="225" spans="1:28">
      <c r="A225" s="126"/>
      <c r="B225" s="36" t="s">
        <v>377</v>
      </c>
      <c r="C225" s="36" t="s">
        <v>118</v>
      </c>
      <c r="D225" s="36" t="s">
        <v>167</v>
      </c>
      <c r="E225" s="36" t="s">
        <v>355</v>
      </c>
      <c r="F225" s="36" t="s">
        <v>382</v>
      </c>
      <c r="G225" s="36" t="s">
        <v>1233</v>
      </c>
      <c r="H225" s="90">
        <v>0</v>
      </c>
      <c r="I225" s="321">
        <v>0</v>
      </c>
      <c r="J225" s="321">
        <v>0</v>
      </c>
      <c r="K225" s="321">
        <v>0</v>
      </c>
      <c r="L225" s="321">
        <v>0</v>
      </c>
      <c r="M225" s="321">
        <v>0</v>
      </c>
      <c r="N225" s="321" t="s">
        <v>171</v>
      </c>
      <c r="O225" s="321" t="s">
        <v>171</v>
      </c>
      <c r="P225" s="321" t="s">
        <v>171</v>
      </c>
      <c r="Q225" s="90">
        <v>0</v>
      </c>
      <c r="R225" s="321">
        <v>-109.431</v>
      </c>
      <c r="S225" s="321">
        <v>0</v>
      </c>
      <c r="T225" s="321">
        <v>0</v>
      </c>
      <c r="U225" s="321">
        <v>0</v>
      </c>
      <c r="V225" s="321">
        <v>0</v>
      </c>
      <c r="W225" s="321" t="s">
        <v>171</v>
      </c>
      <c r="X225" s="321" t="s">
        <v>171</v>
      </c>
      <c r="Y225" s="321" t="s">
        <v>171</v>
      </c>
      <c r="Z225" s="325"/>
      <c r="AA225" s="40"/>
      <c r="AB225" s="324"/>
    </row>
    <row r="226" spans="1:28">
      <c r="A226" s="126"/>
      <c r="B226" s="36" t="s">
        <v>377</v>
      </c>
      <c r="C226" s="36" t="s">
        <v>118</v>
      </c>
      <c r="D226" s="36" t="s">
        <v>167</v>
      </c>
      <c r="E226" s="36" t="s">
        <v>355</v>
      </c>
      <c r="F226" s="36" t="s">
        <v>1276</v>
      </c>
      <c r="G226" s="36" t="s">
        <v>1233</v>
      </c>
      <c r="H226" s="90">
        <v>0</v>
      </c>
      <c r="I226" s="321">
        <v>0</v>
      </c>
      <c r="J226" s="321">
        <v>0</v>
      </c>
      <c r="K226" s="321">
        <v>0</v>
      </c>
      <c r="L226" s="321">
        <v>0</v>
      </c>
      <c r="M226" s="321">
        <v>0</v>
      </c>
      <c r="N226" s="321" t="s">
        <v>171</v>
      </c>
      <c r="O226" s="321" t="s">
        <v>171</v>
      </c>
      <c r="P226" s="321" t="s">
        <v>171</v>
      </c>
      <c r="Q226" s="90">
        <v>0</v>
      </c>
      <c r="R226" s="321">
        <v>0.108</v>
      </c>
      <c r="S226" s="321">
        <v>0</v>
      </c>
      <c r="T226" s="321">
        <v>0</v>
      </c>
      <c r="U226" s="321">
        <v>0</v>
      </c>
      <c r="V226" s="321">
        <v>0</v>
      </c>
      <c r="W226" s="321" t="s">
        <v>171</v>
      </c>
      <c r="X226" s="321" t="s">
        <v>171</v>
      </c>
      <c r="Y226" s="321" t="s">
        <v>171</v>
      </c>
      <c r="Z226" s="325"/>
      <c r="AA226" s="40"/>
      <c r="AB226" s="324"/>
    </row>
    <row r="227" spans="1:28">
      <c r="A227" s="12"/>
      <c r="B227" s="29" t="s">
        <v>377</v>
      </c>
      <c r="C227" s="29" t="s">
        <v>118</v>
      </c>
      <c r="D227" s="29" t="s">
        <v>167</v>
      </c>
      <c r="E227" s="29" t="s">
        <v>355</v>
      </c>
      <c r="F227" s="29" t="s">
        <v>1133</v>
      </c>
      <c r="G227" s="29" t="s">
        <v>1233</v>
      </c>
      <c r="H227" s="228">
        <v>0</v>
      </c>
      <c r="I227" s="211">
        <v>0</v>
      </c>
      <c r="J227" s="211">
        <v>0</v>
      </c>
      <c r="K227" s="211">
        <v>0</v>
      </c>
      <c r="L227" s="211">
        <v>0</v>
      </c>
      <c r="M227" s="211">
        <v>0</v>
      </c>
      <c r="N227" s="211" t="s">
        <v>171</v>
      </c>
      <c r="O227" s="211" t="s">
        <v>171</v>
      </c>
      <c r="P227" s="211" t="s">
        <v>171</v>
      </c>
      <c r="Q227" s="228">
        <v>0</v>
      </c>
      <c r="R227" s="211">
        <v>-75.950999999999993</v>
      </c>
      <c r="S227" s="211">
        <v>0</v>
      </c>
      <c r="T227" s="211">
        <v>0</v>
      </c>
      <c r="U227" s="211">
        <v>0</v>
      </c>
      <c r="V227" s="211">
        <v>0</v>
      </c>
      <c r="W227" s="211" t="s">
        <v>171</v>
      </c>
      <c r="X227" s="211" t="s">
        <v>171</v>
      </c>
      <c r="Y227" s="211" t="s">
        <v>171</v>
      </c>
      <c r="Z227" s="317"/>
      <c r="AA227" s="28"/>
      <c r="AB227" s="324"/>
    </row>
    <row r="228" spans="1:28">
      <c r="A228" s="12"/>
      <c r="B228" s="29" t="s">
        <v>377</v>
      </c>
      <c r="C228" s="29" t="s">
        <v>117</v>
      </c>
      <c r="D228" s="29" t="s">
        <v>167</v>
      </c>
      <c r="E228" s="29" t="s">
        <v>355</v>
      </c>
      <c r="F228" s="29" t="s">
        <v>1133</v>
      </c>
      <c r="G228" s="29" t="s">
        <v>1233</v>
      </c>
      <c r="H228" s="228">
        <v>0</v>
      </c>
      <c r="I228" s="211">
        <v>0</v>
      </c>
      <c r="J228" s="211">
        <v>0</v>
      </c>
      <c r="K228" s="211">
        <v>0</v>
      </c>
      <c r="L228" s="211">
        <v>0</v>
      </c>
      <c r="M228" s="211">
        <v>0</v>
      </c>
      <c r="N228" s="211" t="s">
        <v>171</v>
      </c>
      <c r="O228" s="211" t="s">
        <v>171</v>
      </c>
      <c r="P228" s="211" t="s">
        <v>171</v>
      </c>
      <c r="Q228" s="228">
        <v>0</v>
      </c>
      <c r="R228" s="211">
        <v>75.950999999999993</v>
      </c>
      <c r="S228" s="211">
        <v>0</v>
      </c>
      <c r="T228" s="211">
        <v>0</v>
      </c>
      <c r="U228" s="211">
        <v>0</v>
      </c>
      <c r="V228" s="211">
        <v>0</v>
      </c>
      <c r="W228" s="211" t="s">
        <v>171</v>
      </c>
      <c r="X228" s="211" t="s">
        <v>171</v>
      </c>
      <c r="Y228" s="211" t="s">
        <v>171</v>
      </c>
      <c r="Z228" s="317"/>
      <c r="AA228" s="28"/>
      <c r="AB228" s="324"/>
    </row>
    <row r="229" spans="1:28">
      <c r="A229" s="126"/>
      <c r="B229" s="36" t="s">
        <v>384</v>
      </c>
      <c r="C229" s="36" t="s">
        <v>116</v>
      </c>
      <c r="D229" s="36" t="s">
        <v>127</v>
      </c>
      <c r="E229" s="36" t="s">
        <v>122</v>
      </c>
      <c r="F229" s="36" t="s">
        <v>387</v>
      </c>
      <c r="G229" s="36" t="s">
        <v>180</v>
      </c>
      <c r="H229" s="90">
        <v>0</v>
      </c>
      <c r="I229" s="321">
        <v>0</v>
      </c>
      <c r="J229" s="321">
        <v>0</v>
      </c>
      <c r="K229" s="321">
        <v>273</v>
      </c>
      <c r="L229" s="321">
        <v>0</v>
      </c>
      <c r="M229" s="321">
        <v>0</v>
      </c>
      <c r="N229" s="321" t="s">
        <v>171</v>
      </c>
      <c r="O229" s="321" t="s">
        <v>171</v>
      </c>
      <c r="P229" s="321" t="s">
        <v>171</v>
      </c>
      <c r="Q229" s="90">
        <v>0</v>
      </c>
      <c r="R229" s="321">
        <v>0</v>
      </c>
      <c r="S229" s="321">
        <v>0</v>
      </c>
      <c r="T229" s="321">
        <v>8.9434799999999992</v>
      </c>
      <c r="U229" s="321">
        <v>0</v>
      </c>
      <c r="V229" s="321">
        <v>0</v>
      </c>
      <c r="W229" s="321" t="s">
        <v>171</v>
      </c>
      <c r="X229" s="321" t="s">
        <v>171</v>
      </c>
      <c r="Y229" s="321" t="s">
        <v>171</v>
      </c>
      <c r="Z229" s="325"/>
      <c r="AA229" s="40"/>
      <c r="AB229" s="324"/>
    </row>
    <row r="230" spans="1:28">
      <c r="A230" s="126"/>
      <c r="B230" s="36" t="s">
        <v>384</v>
      </c>
      <c r="C230" s="36" t="s">
        <v>116</v>
      </c>
      <c r="D230" s="36" t="s">
        <v>127</v>
      </c>
      <c r="E230" s="36" t="s">
        <v>122</v>
      </c>
      <c r="F230" s="36" t="s">
        <v>388</v>
      </c>
      <c r="G230" s="36" t="s">
        <v>180</v>
      </c>
      <c r="H230" s="90">
        <v>0</v>
      </c>
      <c r="I230" s="321">
        <v>0</v>
      </c>
      <c r="J230" s="321">
        <v>0</v>
      </c>
      <c r="K230" s="321">
        <v>167</v>
      </c>
      <c r="L230" s="321">
        <v>0</v>
      </c>
      <c r="M230" s="321">
        <v>0</v>
      </c>
      <c r="N230" s="321" t="s">
        <v>171</v>
      </c>
      <c r="O230" s="321" t="s">
        <v>171</v>
      </c>
      <c r="P230" s="321" t="s">
        <v>171</v>
      </c>
      <c r="Q230" s="90">
        <v>0</v>
      </c>
      <c r="R230" s="321">
        <v>0</v>
      </c>
      <c r="S230" s="321">
        <v>0</v>
      </c>
      <c r="T230" s="321">
        <v>5.4709199999999996</v>
      </c>
      <c r="U230" s="321">
        <v>0</v>
      </c>
      <c r="V230" s="321">
        <v>0</v>
      </c>
      <c r="W230" s="321" t="s">
        <v>171</v>
      </c>
      <c r="X230" s="321" t="s">
        <v>171</v>
      </c>
      <c r="Y230" s="321" t="s">
        <v>171</v>
      </c>
      <c r="Z230" s="325"/>
      <c r="AA230" s="40"/>
      <c r="AB230" s="324"/>
    </row>
    <row r="231" spans="1:28">
      <c r="A231" s="126"/>
      <c r="B231" s="36" t="s">
        <v>384</v>
      </c>
      <c r="C231" s="36" t="s">
        <v>116</v>
      </c>
      <c r="D231" s="36" t="s">
        <v>127</v>
      </c>
      <c r="E231" s="36" t="s">
        <v>122</v>
      </c>
      <c r="F231" s="36" t="s">
        <v>389</v>
      </c>
      <c r="G231" s="36" t="s">
        <v>180</v>
      </c>
      <c r="H231" s="90">
        <v>0</v>
      </c>
      <c r="I231" s="321">
        <v>0</v>
      </c>
      <c r="J231" s="321">
        <v>471.12299999999999</v>
      </c>
      <c r="K231" s="321">
        <v>37.622999999999998</v>
      </c>
      <c r="L231" s="321">
        <v>0</v>
      </c>
      <c r="M231" s="321">
        <v>0</v>
      </c>
      <c r="N231" s="321" t="s">
        <v>171</v>
      </c>
      <c r="O231" s="321" t="s">
        <v>171</v>
      </c>
      <c r="P231" s="321" t="s">
        <v>171</v>
      </c>
      <c r="Q231" s="90">
        <v>0</v>
      </c>
      <c r="R231" s="321">
        <v>0</v>
      </c>
      <c r="S231" s="321">
        <v>15.433989479999997</v>
      </c>
      <c r="T231" s="321">
        <v>1.2325294799999997</v>
      </c>
      <c r="U231" s="321">
        <v>0</v>
      </c>
      <c r="V231" s="321">
        <v>0</v>
      </c>
      <c r="W231" s="321" t="s">
        <v>171</v>
      </c>
      <c r="X231" s="321" t="s">
        <v>171</v>
      </c>
      <c r="Y231" s="321" t="s">
        <v>171</v>
      </c>
      <c r="Z231" s="325"/>
      <c r="AA231" s="40"/>
      <c r="AB231" s="324"/>
    </row>
    <row r="232" spans="1:28">
      <c r="A232" s="126"/>
      <c r="B232" s="36" t="s">
        <v>384</v>
      </c>
      <c r="C232" s="36" t="s">
        <v>116</v>
      </c>
      <c r="D232" s="36" t="s">
        <v>127</v>
      </c>
      <c r="E232" s="36" t="s">
        <v>122</v>
      </c>
      <c r="F232" s="36" t="s">
        <v>390</v>
      </c>
      <c r="G232" s="36" t="s">
        <v>180</v>
      </c>
      <c r="H232" s="90">
        <v>0</v>
      </c>
      <c r="I232" s="321">
        <v>0</v>
      </c>
      <c r="J232" s="321">
        <v>186</v>
      </c>
      <c r="K232" s="321">
        <v>129</v>
      </c>
      <c r="L232" s="321">
        <v>0</v>
      </c>
      <c r="M232" s="321">
        <v>0</v>
      </c>
      <c r="N232" s="321" t="s">
        <v>171</v>
      </c>
      <c r="O232" s="321" t="s">
        <v>171</v>
      </c>
      <c r="P232" s="321" t="s">
        <v>171</v>
      </c>
      <c r="Q232" s="90">
        <v>0</v>
      </c>
      <c r="R232" s="321">
        <v>0</v>
      </c>
      <c r="S232" s="321">
        <v>6.0933599999999997</v>
      </c>
      <c r="T232" s="321">
        <v>4.2260399999999994</v>
      </c>
      <c r="U232" s="321">
        <v>0</v>
      </c>
      <c r="V232" s="321">
        <v>0</v>
      </c>
      <c r="W232" s="321" t="s">
        <v>171</v>
      </c>
      <c r="X232" s="321" t="s">
        <v>171</v>
      </c>
      <c r="Y232" s="321" t="s">
        <v>171</v>
      </c>
      <c r="Z232" s="325"/>
      <c r="AA232" s="40"/>
      <c r="AB232" s="324"/>
    </row>
    <row r="233" spans="1:28">
      <c r="A233" s="126"/>
      <c r="B233" s="36" t="s">
        <v>384</v>
      </c>
      <c r="C233" s="36" t="s">
        <v>116</v>
      </c>
      <c r="D233" s="36" t="s">
        <v>139</v>
      </c>
      <c r="E233" s="36" t="s">
        <v>122</v>
      </c>
      <c r="F233" s="36" t="s">
        <v>391</v>
      </c>
      <c r="G233" s="36" t="s">
        <v>180</v>
      </c>
      <c r="H233" s="90">
        <v>0</v>
      </c>
      <c r="I233" s="321">
        <v>0</v>
      </c>
      <c r="J233" s="321">
        <v>0</v>
      </c>
      <c r="K233" s="321">
        <v>6181</v>
      </c>
      <c r="L233" s="321">
        <v>0</v>
      </c>
      <c r="M233" s="321">
        <v>0</v>
      </c>
      <c r="N233" s="321" t="s">
        <v>171</v>
      </c>
      <c r="O233" s="321" t="s">
        <v>171</v>
      </c>
      <c r="P233" s="321" t="s">
        <v>171</v>
      </c>
      <c r="Q233" s="90">
        <v>0</v>
      </c>
      <c r="R233" s="321">
        <v>0</v>
      </c>
      <c r="S233" s="321">
        <v>0</v>
      </c>
      <c r="T233" s="321">
        <v>202.48955999999998</v>
      </c>
      <c r="U233" s="321">
        <v>0</v>
      </c>
      <c r="V233" s="321">
        <v>0</v>
      </c>
      <c r="W233" s="321" t="s">
        <v>171</v>
      </c>
      <c r="X233" s="321" t="s">
        <v>171</v>
      </c>
      <c r="Y233" s="321" t="s">
        <v>171</v>
      </c>
      <c r="Z233" s="325"/>
      <c r="AA233" s="40"/>
      <c r="AB233" s="324"/>
    </row>
    <row r="234" spans="1:28">
      <c r="A234" s="126"/>
      <c r="B234" s="36" t="s">
        <v>384</v>
      </c>
      <c r="C234" s="36" t="s">
        <v>116</v>
      </c>
      <c r="D234" s="36" t="s">
        <v>139</v>
      </c>
      <c r="E234" s="36" t="s">
        <v>122</v>
      </c>
      <c r="F234" s="36" t="s">
        <v>392</v>
      </c>
      <c r="G234" s="36" t="s">
        <v>180</v>
      </c>
      <c r="H234" s="90">
        <v>0</v>
      </c>
      <c r="I234" s="321">
        <v>0</v>
      </c>
      <c r="J234" s="321">
        <v>0</v>
      </c>
      <c r="K234" s="321">
        <v>-540</v>
      </c>
      <c r="L234" s="321">
        <v>0</v>
      </c>
      <c r="M234" s="321">
        <v>0</v>
      </c>
      <c r="N234" s="321" t="s">
        <v>171</v>
      </c>
      <c r="O234" s="321" t="s">
        <v>171</v>
      </c>
      <c r="P234" s="321" t="s">
        <v>171</v>
      </c>
      <c r="Q234" s="90">
        <v>0</v>
      </c>
      <c r="R234" s="321">
        <v>0</v>
      </c>
      <c r="S234" s="321">
        <v>0</v>
      </c>
      <c r="T234" s="321">
        <v>-17.690399999999997</v>
      </c>
      <c r="U234" s="321">
        <v>0</v>
      </c>
      <c r="V234" s="321">
        <v>0</v>
      </c>
      <c r="W234" s="321" t="s">
        <v>171</v>
      </c>
      <c r="X234" s="321" t="s">
        <v>171</v>
      </c>
      <c r="Y234" s="321" t="s">
        <v>171</v>
      </c>
      <c r="Z234" s="325"/>
      <c r="AA234" s="40"/>
      <c r="AB234" s="324"/>
    </row>
    <row r="235" spans="1:28">
      <c r="A235" s="126"/>
      <c r="B235" s="36" t="s">
        <v>384</v>
      </c>
      <c r="C235" s="36" t="s">
        <v>116</v>
      </c>
      <c r="D235" s="36" t="s">
        <v>135</v>
      </c>
      <c r="E235" s="36" t="s">
        <v>122</v>
      </c>
      <c r="F235" s="36" t="s">
        <v>393</v>
      </c>
      <c r="G235" s="36" t="s">
        <v>229</v>
      </c>
      <c r="H235" s="90">
        <v>0</v>
      </c>
      <c r="I235" s="321">
        <v>0</v>
      </c>
      <c r="J235" s="321">
        <v>0</v>
      </c>
      <c r="K235" s="321">
        <v>20</v>
      </c>
      <c r="L235" s="321">
        <v>0</v>
      </c>
      <c r="M235" s="321">
        <v>0</v>
      </c>
      <c r="N235" s="321" t="s">
        <v>171</v>
      </c>
      <c r="O235" s="321" t="s">
        <v>171</v>
      </c>
      <c r="P235" s="321" t="s">
        <v>171</v>
      </c>
      <c r="Q235" s="90">
        <v>0</v>
      </c>
      <c r="R235" s="321">
        <v>0</v>
      </c>
      <c r="S235" s="321">
        <v>0</v>
      </c>
      <c r="T235" s="321">
        <v>0.62009999999999998</v>
      </c>
      <c r="U235" s="321">
        <v>0</v>
      </c>
      <c r="V235" s="321">
        <v>0</v>
      </c>
      <c r="W235" s="321" t="s">
        <v>171</v>
      </c>
      <c r="X235" s="321" t="s">
        <v>171</v>
      </c>
      <c r="Y235" s="321" t="s">
        <v>171</v>
      </c>
      <c r="Z235" s="325"/>
      <c r="AA235" s="40"/>
      <c r="AB235" s="324"/>
    </row>
    <row r="236" spans="1:28">
      <c r="A236" s="126"/>
      <c r="B236" s="36" t="s">
        <v>384</v>
      </c>
      <c r="C236" s="36" t="s">
        <v>116</v>
      </c>
      <c r="D236" s="36" t="s">
        <v>135</v>
      </c>
      <c r="E236" s="36" t="s">
        <v>122</v>
      </c>
      <c r="F236" s="36" t="s">
        <v>394</v>
      </c>
      <c r="G236" s="36" t="s">
        <v>180</v>
      </c>
      <c r="H236" s="90">
        <v>0</v>
      </c>
      <c r="I236" s="321">
        <v>0</v>
      </c>
      <c r="J236" s="321">
        <v>0</v>
      </c>
      <c r="K236" s="321">
        <v>2</v>
      </c>
      <c r="L236" s="321">
        <v>0</v>
      </c>
      <c r="M236" s="321">
        <v>0</v>
      </c>
      <c r="N236" s="321" t="s">
        <v>171</v>
      </c>
      <c r="O236" s="321" t="s">
        <v>171</v>
      </c>
      <c r="P236" s="321" t="s">
        <v>171</v>
      </c>
      <c r="Q236" s="90">
        <v>0</v>
      </c>
      <c r="R236" s="321">
        <v>0</v>
      </c>
      <c r="S236" s="321">
        <v>0</v>
      </c>
      <c r="T236" s="321">
        <v>6.5519999999999995E-2</v>
      </c>
      <c r="U236" s="321">
        <v>0</v>
      </c>
      <c r="V236" s="321">
        <v>0</v>
      </c>
      <c r="W236" s="321" t="s">
        <v>171</v>
      </c>
      <c r="X236" s="321" t="s">
        <v>171</v>
      </c>
      <c r="Y236" s="321" t="s">
        <v>171</v>
      </c>
      <c r="Z236" s="325"/>
      <c r="AA236" s="40"/>
      <c r="AB236" s="324"/>
    </row>
    <row r="237" spans="1:28">
      <c r="A237" s="126"/>
      <c r="B237" s="36" t="s">
        <v>384</v>
      </c>
      <c r="C237" s="36" t="s">
        <v>116</v>
      </c>
      <c r="D237" s="36" t="s">
        <v>135</v>
      </c>
      <c r="E237" s="36" t="s">
        <v>122</v>
      </c>
      <c r="F237" s="36" t="s">
        <v>395</v>
      </c>
      <c r="G237" s="36" t="s">
        <v>229</v>
      </c>
      <c r="H237" s="90">
        <v>0</v>
      </c>
      <c r="I237" s="321">
        <v>0</v>
      </c>
      <c r="J237" s="321">
        <v>0</v>
      </c>
      <c r="K237" s="321">
        <v>37</v>
      </c>
      <c r="L237" s="321">
        <v>0</v>
      </c>
      <c r="M237" s="321">
        <v>0</v>
      </c>
      <c r="N237" s="321" t="s">
        <v>171</v>
      </c>
      <c r="O237" s="321" t="s">
        <v>171</v>
      </c>
      <c r="P237" s="321" t="s">
        <v>171</v>
      </c>
      <c r="Q237" s="90">
        <v>0</v>
      </c>
      <c r="R237" s="321">
        <v>0</v>
      </c>
      <c r="S237" s="321">
        <v>0</v>
      </c>
      <c r="T237" s="321">
        <v>1.1471850000000001</v>
      </c>
      <c r="U237" s="321">
        <v>0</v>
      </c>
      <c r="V237" s="321">
        <v>0</v>
      </c>
      <c r="W237" s="321" t="s">
        <v>171</v>
      </c>
      <c r="X237" s="321" t="s">
        <v>171</v>
      </c>
      <c r="Y237" s="321" t="s">
        <v>171</v>
      </c>
      <c r="Z237" s="325"/>
      <c r="AA237" s="40"/>
      <c r="AB237" s="324"/>
    </row>
    <row r="238" spans="1:28">
      <c r="A238" s="126"/>
      <c r="B238" s="36" t="s">
        <v>384</v>
      </c>
      <c r="C238" s="36" t="s">
        <v>116</v>
      </c>
      <c r="D238" s="36" t="s">
        <v>131</v>
      </c>
      <c r="E238" s="36" t="s">
        <v>122</v>
      </c>
      <c r="F238" s="36" t="s">
        <v>396</v>
      </c>
      <c r="G238" s="36" t="s">
        <v>180</v>
      </c>
      <c r="H238" s="90">
        <v>0</v>
      </c>
      <c r="I238" s="321">
        <v>0</v>
      </c>
      <c r="J238" s="321">
        <v>0</v>
      </c>
      <c r="K238" s="321">
        <v>20</v>
      </c>
      <c r="L238" s="321">
        <v>0</v>
      </c>
      <c r="M238" s="321">
        <v>0</v>
      </c>
      <c r="N238" s="321" t="s">
        <v>171</v>
      </c>
      <c r="O238" s="321" t="s">
        <v>171</v>
      </c>
      <c r="P238" s="321" t="s">
        <v>171</v>
      </c>
      <c r="Q238" s="90">
        <v>0</v>
      </c>
      <c r="R238" s="321">
        <v>0</v>
      </c>
      <c r="S238" s="321">
        <v>0</v>
      </c>
      <c r="T238" s="321">
        <v>0.65519999999999989</v>
      </c>
      <c r="U238" s="321">
        <v>0</v>
      </c>
      <c r="V238" s="321">
        <v>0</v>
      </c>
      <c r="W238" s="321" t="s">
        <v>171</v>
      </c>
      <c r="X238" s="321" t="s">
        <v>171</v>
      </c>
      <c r="Y238" s="321" t="s">
        <v>171</v>
      </c>
      <c r="Z238" s="325"/>
      <c r="AA238" s="40"/>
      <c r="AB238" s="324"/>
    </row>
    <row r="239" spans="1:28">
      <c r="A239" s="126"/>
      <c r="B239" s="29" t="s">
        <v>384</v>
      </c>
      <c r="C239" s="29" t="s">
        <v>116</v>
      </c>
      <c r="D239" s="29" t="s">
        <v>131</v>
      </c>
      <c r="E239" s="29" t="s">
        <v>122</v>
      </c>
      <c r="F239" s="29" t="s">
        <v>397</v>
      </c>
      <c r="G239" s="29" t="s">
        <v>180</v>
      </c>
      <c r="H239" s="90">
        <v>0</v>
      </c>
      <c r="I239" s="321">
        <v>0</v>
      </c>
      <c r="J239" s="321">
        <v>0</v>
      </c>
      <c r="K239" s="321">
        <v>5</v>
      </c>
      <c r="L239" s="321">
        <v>0</v>
      </c>
      <c r="M239" s="321">
        <v>0</v>
      </c>
      <c r="N239" s="321" t="s">
        <v>171</v>
      </c>
      <c r="O239" s="321" t="s">
        <v>171</v>
      </c>
      <c r="P239" s="321" t="s">
        <v>171</v>
      </c>
      <c r="Q239" s="90">
        <v>0</v>
      </c>
      <c r="R239" s="321">
        <v>0</v>
      </c>
      <c r="S239" s="321">
        <v>0</v>
      </c>
      <c r="T239" s="321">
        <v>0.16379999999999997</v>
      </c>
      <c r="U239" s="321">
        <v>0</v>
      </c>
      <c r="V239" s="321">
        <v>0</v>
      </c>
      <c r="W239" s="321" t="s">
        <v>171</v>
      </c>
      <c r="X239" s="321" t="s">
        <v>171</v>
      </c>
      <c r="Y239" s="321" t="s">
        <v>171</v>
      </c>
      <c r="Z239" s="317"/>
      <c r="AA239" s="28" t="s">
        <v>232</v>
      </c>
      <c r="AB239" s="324"/>
    </row>
    <row r="240" spans="1:28">
      <c r="A240" s="126"/>
      <c r="B240" s="29" t="s">
        <v>384</v>
      </c>
      <c r="C240" s="29" t="s">
        <v>116</v>
      </c>
      <c r="D240" s="29" t="s">
        <v>131</v>
      </c>
      <c r="E240" s="29" t="s">
        <v>122</v>
      </c>
      <c r="F240" s="29" t="s">
        <v>398</v>
      </c>
      <c r="G240" s="29" t="s">
        <v>180</v>
      </c>
      <c r="H240" s="90">
        <v>0</v>
      </c>
      <c r="I240" s="321">
        <v>0</v>
      </c>
      <c r="J240" s="321">
        <v>0</v>
      </c>
      <c r="K240" s="321">
        <v>90</v>
      </c>
      <c r="L240" s="321">
        <v>0</v>
      </c>
      <c r="M240" s="321">
        <v>0</v>
      </c>
      <c r="N240" s="321" t="s">
        <v>171</v>
      </c>
      <c r="O240" s="321" t="s">
        <v>171</v>
      </c>
      <c r="P240" s="321" t="s">
        <v>171</v>
      </c>
      <c r="Q240" s="90">
        <v>0</v>
      </c>
      <c r="R240" s="321">
        <v>0</v>
      </c>
      <c r="S240" s="321">
        <v>0</v>
      </c>
      <c r="T240" s="321">
        <v>2.9483999999999999</v>
      </c>
      <c r="U240" s="321">
        <v>0</v>
      </c>
      <c r="V240" s="321">
        <v>0</v>
      </c>
      <c r="W240" s="321" t="s">
        <v>171</v>
      </c>
      <c r="X240" s="321" t="s">
        <v>171</v>
      </c>
      <c r="Y240" s="321" t="s">
        <v>171</v>
      </c>
      <c r="Z240" s="317"/>
      <c r="AA240" s="28" t="s">
        <v>232</v>
      </c>
      <c r="AB240" s="324"/>
    </row>
    <row r="241" spans="1:28">
      <c r="A241" s="126"/>
      <c r="B241" s="29" t="s">
        <v>384</v>
      </c>
      <c r="C241" s="29" t="s">
        <v>116</v>
      </c>
      <c r="D241" s="29" t="s">
        <v>131</v>
      </c>
      <c r="E241" s="29" t="s">
        <v>122</v>
      </c>
      <c r="F241" s="29" t="s">
        <v>399</v>
      </c>
      <c r="G241" s="29" t="s">
        <v>180</v>
      </c>
      <c r="H241" s="90">
        <v>0</v>
      </c>
      <c r="I241" s="321">
        <v>0</v>
      </c>
      <c r="J241" s="321">
        <v>0</v>
      </c>
      <c r="K241" s="321">
        <v>1</v>
      </c>
      <c r="L241" s="321">
        <v>0</v>
      </c>
      <c r="M241" s="321">
        <v>0</v>
      </c>
      <c r="N241" s="321" t="s">
        <v>171</v>
      </c>
      <c r="O241" s="321" t="s">
        <v>171</v>
      </c>
      <c r="P241" s="321" t="s">
        <v>171</v>
      </c>
      <c r="Q241" s="90">
        <v>0</v>
      </c>
      <c r="R241" s="321">
        <v>0</v>
      </c>
      <c r="S241" s="321">
        <v>0</v>
      </c>
      <c r="T241" s="321">
        <v>3.2759999999999997E-2</v>
      </c>
      <c r="U241" s="321">
        <v>0</v>
      </c>
      <c r="V241" s="321">
        <v>0</v>
      </c>
      <c r="W241" s="321" t="s">
        <v>171</v>
      </c>
      <c r="X241" s="321" t="s">
        <v>171</v>
      </c>
      <c r="Y241" s="321" t="s">
        <v>171</v>
      </c>
      <c r="Z241" s="317"/>
      <c r="AA241" s="28" t="s">
        <v>232</v>
      </c>
      <c r="AB241" s="324"/>
    </row>
    <row r="242" spans="1:28">
      <c r="A242" s="126"/>
      <c r="B242" s="36" t="s">
        <v>384</v>
      </c>
      <c r="C242" s="36" t="s">
        <v>116</v>
      </c>
      <c r="D242" s="36" t="s">
        <v>131</v>
      </c>
      <c r="E242" s="36" t="s">
        <v>122</v>
      </c>
      <c r="F242" s="36" t="s">
        <v>400</v>
      </c>
      <c r="G242" s="36" t="s">
        <v>180</v>
      </c>
      <c r="H242" s="90">
        <v>0</v>
      </c>
      <c r="I242" s="321">
        <v>0</v>
      </c>
      <c r="J242" s="321">
        <v>0</v>
      </c>
      <c r="K242" s="321">
        <v>39.700000000000003</v>
      </c>
      <c r="L242" s="321">
        <v>0</v>
      </c>
      <c r="M242" s="321">
        <v>0</v>
      </c>
      <c r="N242" s="321" t="s">
        <v>171</v>
      </c>
      <c r="O242" s="321" t="s">
        <v>171</v>
      </c>
      <c r="P242" s="321" t="s">
        <v>171</v>
      </c>
      <c r="Q242" s="90">
        <v>0</v>
      </c>
      <c r="R242" s="321">
        <v>0</v>
      </c>
      <c r="S242" s="321">
        <v>0</v>
      </c>
      <c r="T242" s="321">
        <v>1.3005720000000001</v>
      </c>
      <c r="U242" s="321">
        <v>0</v>
      </c>
      <c r="V242" s="321">
        <v>0</v>
      </c>
      <c r="W242" s="321" t="s">
        <v>171</v>
      </c>
      <c r="X242" s="321" t="s">
        <v>171</v>
      </c>
      <c r="Y242" s="321" t="s">
        <v>171</v>
      </c>
      <c r="Z242" s="325"/>
      <c r="AA242" s="40"/>
      <c r="AB242" s="324"/>
    </row>
    <row r="243" spans="1:28">
      <c r="A243" s="126"/>
      <c r="B243" s="29" t="s">
        <v>384</v>
      </c>
      <c r="C243" s="29" t="s">
        <v>116</v>
      </c>
      <c r="D243" s="29" t="s">
        <v>131</v>
      </c>
      <c r="E243" s="29" t="s">
        <v>122</v>
      </c>
      <c r="F243" s="29" t="s">
        <v>401</v>
      </c>
      <c r="G243" s="29" t="s">
        <v>180</v>
      </c>
      <c r="H243" s="90">
        <v>0</v>
      </c>
      <c r="I243" s="321">
        <v>0</v>
      </c>
      <c r="J243" s="321">
        <v>0</v>
      </c>
      <c r="K243" s="321">
        <v>1.7</v>
      </c>
      <c r="L243" s="321">
        <v>0</v>
      </c>
      <c r="M243" s="321">
        <v>0</v>
      </c>
      <c r="N243" s="321" t="s">
        <v>171</v>
      </c>
      <c r="O243" s="321" t="s">
        <v>171</v>
      </c>
      <c r="P243" s="321" t="s">
        <v>171</v>
      </c>
      <c r="Q243" s="90">
        <v>0</v>
      </c>
      <c r="R243" s="321">
        <v>0</v>
      </c>
      <c r="S243" s="321">
        <v>0</v>
      </c>
      <c r="T243" s="321">
        <v>5.5691999999999998E-2</v>
      </c>
      <c r="U243" s="321">
        <v>0</v>
      </c>
      <c r="V243" s="321">
        <v>0</v>
      </c>
      <c r="W243" s="321" t="s">
        <v>171</v>
      </c>
      <c r="X243" s="321" t="s">
        <v>171</v>
      </c>
      <c r="Y243" s="321" t="s">
        <v>171</v>
      </c>
      <c r="Z243" s="317"/>
      <c r="AA243" s="28" t="s">
        <v>232</v>
      </c>
      <c r="AB243" s="324"/>
    </row>
    <row r="244" spans="1:28">
      <c r="A244" s="126"/>
      <c r="B244" s="29" t="s">
        <v>384</v>
      </c>
      <c r="C244" s="29" t="s">
        <v>116</v>
      </c>
      <c r="D244" s="29" t="s">
        <v>131</v>
      </c>
      <c r="E244" s="29" t="s">
        <v>122</v>
      </c>
      <c r="F244" s="29" t="s">
        <v>402</v>
      </c>
      <c r="G244" s="29" t="s">
        <v>180</v>
      </c>
      <c r="H244" s="90">
        <v>0</v>
      </c>
      <c r="I244" s="321">
        <v>0</v>
      </c>
      <c r="J244" s="321">
        <v>0</v>
      </c>
      <c r="K244" s="321">
        <v>5</v>
      </c>
      <c r="L244" s="321">
        <v>0</v>
      </c>
      <c r="M244" s="321">
        <v>0</v>
      </c>
      <c r="N244" s="321" t="s">
        <v>171</v>
      </c>
      <c r="O244" s="321" t="s">
        <v>171</v>
      </c>
      <c r="P244" s="321" t="s">
        <v>171</v>
      </c>
      <c r="Q244" s="90">
        <v>0</v>
      </c>
      <c r="R244" s="321">
        <v>0</v>
      </c>
      <c r="S244" s="321">
        <v>0</v>
      </c>
      <c r="T244" s="321">
        <v>0.16379999999999997</v>
      </c>
      <c r="U244" s="321">
        <v>0</v>
      </c>
      <c r="V244" s="321">
        <v>0</v>
      </c>
      <c r="W244" s="321" t="s">
        <v>171</v>
      </c>
      <c r="X244" s="321" t="s">
        <v>171</v>
      </c>
      <c r="Y244" s="321" t="s">
        <v>171</v>
      </c>
      <c r="Z244" s="317"/>
      <c r="AA244" s="28" t="s">
        <v>232</v>
      </c>
      <c r="AB244" s="324"/>
    </row>
    <row r="245" spans="1:28">
      <c r="A245" s="126"/>
      <c r="B245" s="36" t="s">
        <v>384</v>
      </c>
      <c r="C245" s="36" t="s">
        <v>116</v>
      </c>
      <c r="D245" s="36" t="s">
        <v>131</v>
      </c>
      <c r="E245" s="36" t="s">
        <v>122</v>
      </c>
      <c r="F245" s="36" t="s">
        <v>403</v>
      </c>
      <c r="G245" s="36" t="s">
        <v>180</v>
      </c>
      <c r="H245" s="90">
        <v>0</v>
      </c>
      <c r="I245" s="321">
        <v>0</v>
      </c>
      <c r="J245" s="321">
        <v>0</v>
      </c>
      <c r="K245" s="321">
        <v>4</v>
      </c>
      <c r="L245" s="321">
        <v>0</v>
      </c>
      <c r="M245" s="321">
        <v>0</v>
      </c>
      <c r="N245" s="321" t="s">
        <v>171</v>
      </c>
      <c r="O245" s="321" t="s">
        <v>171</v>
      </c>
      <c r="P245" s="321" t="s">
        <v>171</v>
      </c>
      <c r="Q245" s="90">
        <v>0</v>
      </c>
      <c r="R245" s="321">
        <v>0</v>
      </c>
      <c r="S245" s="321">
        <v>0</v>
      </c>
      <c r="T245" s="321">
        <v>0.13103999999999999</v>
      </c>
      <c r="U245" s="321">
        <v>0</v>
      </c>
      <c r="V245" s="321">
        <v>0</v>
      </c>
      <c r="W245" s="321" t="s">
        <v>171</v>
      </c>
      <c r="X245" s="321" t="s">
        <v>171</v>
      </c>
      <c r="Y245" s="321" t="s">
        <v>171</v>
      </c>
      <c r="Z245" s="325"/>
      <c r="AA245" s="40"/>
      <c r="AB245" s="324"/>
    </row>
    <row r="246" spans="1:28">
      <c r="A246" s="126"/>
      <c r="B246" s="36" t="s">
        <v>384</v>
      </c>
      <c r="C246" s="36" t="s">
        <v>116</v>
      </c>
      <c r="D246" s="36" t="s">
        <v>131</v>
      </c>
      <c r="E246" s="36" t="s">
        <v>122</v>
      </c>
      <c r="F246" s="36" t="s">
        <v>404</v>
      </c>
      <c r="G246" s="36" t="s">
        <v>180</v>
      </c>
      <c r="H246" s="90">
        <v>0</v>
      </c>
      <c r="I246" s="321">
        <v>0</v>
      </c>
      <c r="J246" s="321">
        <v>0</v>
      </c>
      <c r="K246" s="321">
        <v>3.5</v>
      </c>
      <c r="L246" s="321">
        <v>0</v>
      </c>
      <c r="M246" s="321">
        <v>0</v>
      </c>
      <c r="N246" s="321" t="s">
        <v>171</v>
      </c>
      <c r="O246" s="321" t="s">
        <v>171</v>
      </c>
      <c r="P246" s="321" t="s">
        <v>171</v>
      </c>
      <c r="Q246" s="90">
        <v>0</v>
      </c>
      <c r="R246" s="321">
        <v>0</v>
      </c>
      <c r="S246" s="321">
        <v>0</v>
      </c>
      <c r="T246" s="321">
        <v>0.11466</v>
      </c>
      <c r="U246" s="321">
        <v>0</v>
      </c>
      <c r="V246" s="321">
        <v>0</v>
      </c>
      <c r="W246" s="321" t="s">
        <v>171</v>
      </c>
      <c r="X246" s="321" t="s">
        <v>171</v>
      </c>
      <c r="Y246" s="321" t="s">
        <v>171</v>
      </c>
      <c r="Z246" s="325"/>
      <c r="AA246" s="40"/>
      <c r="AB246" s="324"/>
    </row>
    <row r="247" spans="1:28">
      <c r="A247" s="126"/>
      <c r="B247" s="36" t="s">
        <v>384</v>
      </c>
      <c r="C247" s="36" t="s">
        <v>116</v>
      </c>
      <c r="D247" s="36" t="s">
        <v>131</v>
      </c>
      <c r="E247" s="36" t="s">
        <v>122</v>
      </c>
      <c r="F247" s="36" t="s">
        <v>405</v>
      </c>
      <c r="G247" s="36" t="s">
        <v>180</v>
      </c>
      <c r="H247" s="90">
        <v>0</v>
      </c>
      <c r="I247" s="321">
        <v>0</v>
      </c>
      <c r="J247" s="321">
        <v>0</v>
      </c>
      <c r="K247" s="321">
        <v>5</v>
      </c>
      <c r="L247" s="321">
        <v>0</v>
      </c>
      <c r="M247" s="321">
        <v>0</v>
      </c>
      <c r="N247" s="321" t="s">
        <v>171</v>
      </c>
      <c r="O247" s="321" t="s">
        <v>171</v>
      </c>
      <c r="P247" s="321" t="s">
        <v>171</v>
      </c>
      <c r="Q247" s="90">
        <v>0</v>
      </c>
      <c r="R247" s="321">
        <v>0</v>
      </c>
      <c r="S247" s="321">
        <v>0</v>
      </c>
      <c r="T247" s="321">
        <v>0.16379999999999997</v>
      </c>
      <c r="U247" s="321">
        <v>0</v>
      </c>
      <c r="V247" s="321">
        <v>0</v>
      </c>
      <c r="W247" s="321" t="s">
        <v>171</v>
      </c>
      <c r="X247" s="321" t="s">
        <v>171</v>
      </c>
      <c r="Y247" s="321" t="s">
        <v>171</v>
      </c>
      <c r="Z247" s="325"/>
      <c r="AA247" s="40"/>
      <c r="AB247" s="324"/>
    </row>
    <row r="248" spans="1:28">
      <c r="A248" s="126"/>
      <c r="B248" s="36" t="s">
        <v>384</v>
      </c>
      <c r="C248" s="36" t="s">
        <v>116</v>
      </c>
      <c r="D248" s="200" t="s">
        <v>129</v>
      </c>
      <c r="E248" s="36" t="s">
        <v>122</v>
      </c>
      <c r="F248" s="36" t="s">
        <v>406</v>
      </c>
      <c r="G248" s="36" t="s">
        <v>180</v>
      </c>
      <c r="H248" s="90">
        <v>0</v>
      </c>
      <c r="I248" s="321">
        <v>0</v>
      </c>
      <c r="J248" s="321">
        <v>0</v>
      </c>
      <c r="K248" s="321">
        <v>20</v>
      </c>
      <c r="L248" s="321">
        <v>0</v>
      </c>
      <c r="M248" s="321">
        <v>0</v>
      </c>
      <c r="N248" s="321" t="s">
        <v>171</v>
      </c>
      <c r="O248" s="321" t="s">
        <v>171</v>
      </c>
      <c r="P248" s="321" t="s">
        <v>171</v>
      </c>
      <c r="Q248" s="90">
        <v>0</v>
      </c>
      <c r="R248" s="321">
        <v>0</v>
      </c>
      <c r="S248" s="321">
        <v>0</v>
      </c>
      <c r="T248" s="321">
        <v>0.65519999999999989</v>
      </c>
      <c r="U248" s="321">
        <v>0</v>
      </c>
      <c r="V248" s="321">
        <v>0</v>
      </c>
      <c r="W248" s="321" t="s">
        <v>171</v>
      </c>
      <c r="X248" s="321" t="s">
        <v>171</v>
      </c>
      <c r="Y248" s="321" t="s">
        <v>171</v>
      </c>
      <c r="Z248" s="325"/>
      <c r="AA248" s="40"/>
      <c r="AB248" s="324"/>
    </row>
    <row r="249" spans="1:28">
      <c r="A249" s="126"/>
      <c r="B249" s="29" t="s">
        <v>384</v>
      </c>
      <c r="C249" s="29" t="s">
        <v>116</v>
      </c>
      <c r="D249" s="200" t="s">
        <v>129</v>
      </c>
      <c r="E249" s="29" t="s">
        <v>122</v>
      </c>
      <c r="F249" s="29" t="s">
        <v>407</v>
      </c>
      <c r="G249" s="29" t="s">
        <v>178</v>
      </c>
      <c r="H249" s="90">
        <v>0</v>
      </c>
      <c r="I249" s="321">
        <v>0</v>
      </c>
      <c r="J249" s="321">
        <v>0.79500000000000004</v>
      </c>
      <c r="K249" s="321">
        <v>1.19</v>
      </c>
      <c r="L249" s="321">
        <v>0</v>
      </c>
      <c r="M249" s="321">
        <v>0</v>
      </c>
      <c r="N249" s="321" t="s">
        <v>171</v>
      </c>
      <c r="O249" s="321" t="s">
        <v>171</v>
      </c>
      <c r="P249" s="321" t="s">
        <v>171</v>
      </c>
      <c r="Q249" s="90">
        <v>0</v>
      </c>
      <c r="R249" s="321">
        <v>0</v>
      </c>
      <c r="S249" s="321">
        <v>2.2633650000000002E-2</v>
      </c>
      <c r="T249" s="321">
        <v>3.3879300000000001E-2</v>
      </c>
      <c r="U249" s="321">
        <v>0</v>
      </c>
      <c r="V249" s="321">
        <v>0</v>
      </c>
      <c r="W249" s="321" t="s">
        <v>171</v>
      </c>
      <c r="X249" s="321" t="s">
        <v>171</v>
      </c>
      <c r="Y249" s="321" t="s">
        <v>171</v>
      </c>
      <c r="Z249" s="317"/>
      <c r="AA249" s="28" t="s">
        <v>232</v>
      </c>
      <c r="AB249" s="324"/>
    </row>
    <row r="250" spans="1:28">
      <c r="A250" s="126"/>
      <c r="B250" s="36" t="s">
        <v>384</v>
      </c>
      <c r="C250" s="36" t="s">
        <v>116</v>
      </c>
      <c r="D250" s="200" t="s">
        <v>129</v>
      </c>
      <c r="E250" s="36" t="s">
        <v>122</v>
      </c>
      <c r="F250" s="36" t="s">
        <v>408</v>
      </c>
      <c r="G250" s="36" t="s">
        <v>180</v>
      </c>
      <c r="H250" s="90">
        <v>0</v>
      </c>
      <c r="I250" s="321">
        <v>0</v>
      </c>
      <c r="J250" s="321">
        <v>0</v>
      </c>
      <c r="K250" s="321">
        <v>11</v>
      </c>
      <c r="L250" s="321">
        <v>0</v>
      </c>
      <c r="M250" s="321">
        <v>0</v>
      </c>
      <c r="N250" s="321" t="s">
        <v>171</v>
      </c>
      <c r="O250" s="321" t="s">
        <v>171</v>
      </c>
      <c r="P250" s="321" t="s">
        <v>171</v>
      </c>
      <c r="Q250" s="90">
        <v>0</v>
      </c>
      <c r="R250" s="321">
        <v>0</v>
      </c>
      <c r="S250" s="321">
        <v>0</v>
      </c>
      <c r="T250" s="321">
        <v>0.36035999999999996</v>
      </c>
      <c r="U250" s="321">
        <v>0</v>
      </c>
      <c r="V250" s="321">
        <v>0</v>
      </c>
      <c r="W250" s="321" t="s">
        <v>171</v>
      </c>
      <c r="X250" s="321" t="s">
        <v>171</v>
      </c>
      <c r="Y250" s="321" t="s">
        <v>171</v>
      </c>
      <c r="Z250" s="325"/>
      <c r="AA250" s="40"/>
      <c r="AB250" s="324"/>
    </row>
    <row r="251" spans="1:28">
      <c r="A251" s="126"/>
      <c r="B251" s="36" t="s">
        <v>384</v>
      </c>
      <c r="C251" s="36" t="s">
        <v>116</v>
      </c>
      <c r="D251" s="200" t="s">
        <v>129</v>
      </c>
      <c r="E251" s="36" t="s">
        <v>122</v>
      </c>
      <c r="F251" s="36" t="s">
        <v>409</v>
      </c>
      <c r="G251" s="36" t="s">
        <v>180</v>
      </c>
      <c r="H251" s="90">
        <v>0</v>
      </c>
      <c r="I251" s="321">
        <v>0</v>
      </c>
      <c r="J251" s="321">
        <v>5</v>
      </c>
      <c r="K251" s="321">
        <v>0</v>
      </c>
      <c r="L251" s="321">
        <v>0</v>
      </c>
      <c r="M251" s="321">
        <v>0</v>
      </c>
      <c r="N251" s="321" t="s">
        <v>171</v>
      </c>
      <c r="O251" s="321" t="s">
        <v>171</v>
      </c>
      <c r="P251" s="321" t="s">
        <v>171</v>
      </c>
      <c r="Q251" s="90">
        <v>0</v>
      </c>
      <c r="R251" s="321">
        <v>0</v>
      </c>
      <c r="S251" s="321">
        <v>0.16379999999999997</v>
      </c>
      <c r="T251" s="321">
        <v>0</v>
      </c>
      <c r="U251" s="321">
        <v>0</v>
      </c>
      <c r="V251" s="321">
        <v>0</v>
      </c>
      <c r="W251" s="321" t="s">
        <v>171</v>
      </c>
      <c r="X251" s="321" t="s">
        <v>171</v>
      </c>
      <c r="Y251" s="321" t="s">
        <v>171</v>
      </c>
      <c r="Z251" s="325"/>
      <c r="AA251" s="40"/>
      <c r="AB251" s="324"/>
    </row>
    <row r="252" spans="1:28">
      <c r="A252" s="126"/>
      <c r="B252" s="36" t="s">
        <v>384</v>
      </c>
      <c r="C252" s="36" t="s">
        <v>116</v>
      </c>
      <c r="D252" s="36" t="s">
        <v>132</v>
      </c>
      <c r="E252" s="36" t="s">
        <v>122</v>
      </c>
      <c r="F252" s="36" t="s">
        <v>410</v>
      </c>
      <c r="G252" s="36" t="s">
        <v>180</v>
      </c>
      <c r="H252" s="90">
        <v>0</v>
      </c>
      <c r="I252" s="321">
        <v>0</v>
      </c>
      <c r="J252" s="321">
        <v>2.7</v>
      </c>
      <c r="K252" s="321">
        <v>4.5</v>
      </c>
      <c r="L252" s="321">
        <v>0</v>
      </c>
      <c r="M252" s="321">
        <v>0</v>
      </c>
      <c r="N252" s="321" t="s">
        <v>171</v>
      </c>
      <c r="O252" s="321" t="s">
        <v>171</v>
      </c>
      <c r="P252" s="321" t="s">
        <v>171</v>
      </c>
      <c r="Q252" s="90">
        <v>0</v>
      </c>
      <c r="R252" s="321">
        <v>0</v>
      </c>
      <c r="S252" s="321">
        <v>8.8451999999999989E-2</v>
      </c>
      <c r="T252" s="321">
        <v>0.14742</v>
      </c>
      <c r="U252" s="321">
        <v>0</v>
      </c>
      <c r="V252" s="321">
        <v>0</v>
      </c>
      <c r="W252" s="321" t="s">
        <v>171</v>
      </c>
      <c r="X252" s="321" t="s">
        <v>171</v>
      </c>
      <c r="Y252" s="321" t="s">
        <v>171</v>
      </c>
      <c r="Z252" s="325"/>
      <c r="AA252" s="40"/>
      <c r="AB252" s="324"/>
    </row>
    <row r="253" spans="1:28">
      <c r="A253" s="126"/>
      <c r="B253" s="29" t="s">
        <v>384</v>
      </c>
      <c r="C253" s="29" t="s">
        <v>116</v>
      </c>
      <c r="D253" s="29" t="s">
        <v>132</v>
      </c>
      <c r="E253" s="29" t="s">
        <v>122</v>
      </c>
      <c r="F253" s="29" t="s">
        <v>411</v>
      </c>
      <c r="G253" s="29" t="s">
        <v>180</v>
      </c>
      <c r="H253" s="90">
        <v>0</v>
      </c>
      <c r="I253" s="321">
        <v>0</v>
      </c>
      <c r="J253" s="321">
        <v>0</v>
      </c>
      <c r="K253" s="321">
        <v>6.7</v>
      </c>
      <c r="L253" s="321">
        <v>0</v>
      </c>
      <c r="M253" s="321">
        <v>0</v>
      </c>
      <c r="N253" s="321" t="s">
        <v>171</v>
      </c>
      <c r="O253" s="321" t="s">
        <v>171</v>
      </c>
      <c r="P253" s="321" t="s">
        <v>171</v>
      </c>
      <c r="Q253" s="90">
        <v>0</v>
      </c>
      <c r="R253" s="321">
        <v>0</v>
      </c>
      <c r="S253" s="321">
        <v>0</v>
      </c>
      <c r="T253" s="321">
        <v>0.21949199999999999</v>
      </c>
      <c r="U253" s="321">
        <v>0</v>
      </c>
      <c r="V253" s="321">
        <v>0</v>
      </c>
      <c r="W253" s="321" t="s">
        <v>171</v>
      </c>
      <c r="X253" s="321" t="s">
        <v>171</v>
      </c>
      <c r="Y253" s="321" t="s">
        <v>171</v>
      </c>
      <c r="Z253" s="317"/>
      <c r="AA253" s="28" t="s">
        <v>232</v>
      </c>
      <c r="AB253" s="324"/>
    </row>
    <row r="254" spans="1:28">
      <c r="A254" s="126"/>
      <c r="B254" s="36" t="s">
        <v>384</v>
      </c>
      <c r="C254" s="36" t="s">
        <v>116</v>
      </c>
      <c r="D254" s="36" t="s">
        <v>132</v>
      </c>
      <c r="E254" s="36" t="s">
        <v>122</v>
      </c>
      <c r="F254" s="36" t="s">
        <v>412</v>
      </c>
      <c r="G254" s="36" t="s">
        <v>180</v>
      </c>
      <c r="H254" s="90">
        <v>0</v>
      </c>
      <c r="I254" s="321">
        <v>0</v>
      </c>
      <c r="J254" s="321">
        <v>0</v>
      </c>
      <c r="K254" s="321">
        <v>15</v>
      </c>
      <c r="L254" s="321">
        <v>0</v>
      </c>
      <c r="M254" s="321">
        <v>0</v>
      </c>
      <c r="N254" s="321" t="s">
        <v>171</v>
      </c>
      <c r="O254" s="321" t="s">
        <v>171</v>
      </c>
      <c r="P254" s="321" t="s">
        <v>171</v>
      </c>
      <c r="Q254" s="90">
        <v>0</v>
      </c>
      <c r="R254" s="321">
        <v>0</v>
      </c>
      <c r="S254" s="321">
        <v>0</v>
      </c>
      <c r="T254" s="321">
        <v>0.4914</v>
      </c>
      <c r="U254" s="321">
        <v>0</v>
      </c>
      <c r="V254" s="321">
        <v>0</v>
      </c>
      <c r="W254" s="321" t="s">
        <v>171</v>
      </c>
      <c r="X254" s="321" t="s">
        <v>171</v>
      </c>
      <c r="Y254" s="321" t="s">
        <v>171</v>
      </c>
      <c r="Z254" s="325"/>
      <c r="AA254" s="40"/>
      <c r="AB254" s="324"/>
    </row>
    <row r="255" spans="1:28">
      <c r="A255" s="126"/>
      <c r="B255" s="36" t="s">
        <v>384</v>
      </c>
      <c r="C255" s="36" t="s">
        <v>116</v>
      </c>
      <c r="D255" s="36" t="s">
        <v>132</v>
      </c>
      <c r="E255" s="36" t="s">
        <v>122</v>
      </c>
      <c r="F255" s="36" t="s">
        <v>413</v>
      </c>
      <c r="G255" s="36" t="s">
        <v>180</v>
      </c>
      <c r="H255" s="90">
        <v>0</v>
      </c>
      <c r="I255" s="321">
        <v>0</v>
      </c>
      <c r="J255" s="321">
        <v>0</v>
      </c>
      <c r="K255" s="321">
        <v>5</v>
      </c>
      <c r="L255" s="321">
        <v>0</v>
      </c>
      <c r="M255" s="321">
        <v>0</v>
      </c>
      <c r="N255" s="321" t="s">
        <v>171</v>
      </c>
      <c r="O255" s="321" t="s">
        <v>171</v>
      </c>
      <c r="P255" s="321" t="s">
        <v>171</v>
      </c>
      <c r="Q255" s="90">
        <v>0</v>
      </c>
      <c r="R255" s="321">
        <v>0</v>
      </c>
      <c r="S255" s="321">
        <v>0</v>
      </c>
      <c r="T255" s="321">
        <v>0.16379999999999997</v>
      </c>
      <c r="U255" s="321">
        <v>0</v>
      </c>
      <c r="V255" s="321">
        <v>0</v>
      </c>
      <c r="W255" s="321" t="s">
        <v>171</v>
      </c>
      <c r="X255" s="321" t="s">
        <v>171</v>
      </c>
      <c r="Y255" s="321" t="s">
        <v>171</v>
      </c>
      <c r="Z255" s="325"/>
      <c r="AA255" s="40"/>
      <c r="AB255" s="324"/>
    </row>
    <row r="256" spans="1:28">
      <c r="A256" s="126"/>
      <c r="B256" s="36" t="s">
        <v>384</v>
      </c>
      <c r="C256" s="36" t="s">
        <v>116</v>
      </c>
      <c r="D256" s="36" t="s">
        <v>132</v>
      </c>
      <c r="E256" s="36" t="s">
        <v>122</v>
      </c>
      <c r="F256" s="36" t="s">
        <v>414</v>
      </c>
      <c r="G256" s="36" t="s">
        <v>180</v>
      </c>
      <c r="H256" s="90">
        <v>0</v>
      </c>
      <c r="I256" s="321">
        <v>0</v>
      </c>
      <c r="J256" s="321">
        <v>0</v>
      </c>
      <c r="K256" s="321">
        <v>0.70199999999999996</v>
      </c>
      <c r="L256" s="321">
        <v>0</v>
      </c>
      <c r="M256" s="321">
        <v>0</v>
      </c>
      <c r="N256" s="321" t="s">
        <v>171</v>
      </c>
      <c r="O256" s="321" t="s">
        <v>171</v>
      </c>
      <c r="P256" s="321" t="s">
        <v>171</v>
      </c>
      <c r="Q256" s="90">
        <v>0</v>
      </c>
      <c r="R256" s="321">
        <v>0</v>
      </c>
      <c r="S256" s="321">
        <v>0</v>
      </c>
      <c r="T256" s="321">
        <v>2.2997519999999994E-2</v>
      </c>
      <c r="U256" s="321">
        <v>0</v>
      </c>
      <c r="V256" s="321">
        <v>0</v>
      </c>
      <c r="W256" s="321" t="s">
        <v>171</v>
      </c>
      <c r="X256" s="321" t="s">
        <v>171</v>
      </c>
      <c r="Y256" s="321" t="s">
        <v>171</v>
      </c>
      <c r="Z256" s="325"/>
      <c r="AA256" s="40"/>
      <c r="AB256" s="324"/>
    </row>
    <row r="257" spans="1:28">
      <c r="A257" s="126"/>
      <c r="B257" s="36" t="s">
        <v>384</v>
      </c>
      <c r="C257" s="36" t="s">
        <v>116</v>
      </c>
      <c r="D257" s="36" t="s">
        <v>132</v>
      </c>
      <c r="E257" s="36" t="s">
        <v>122</v>
      </c>
      <c r="F257" s="36" t="s">
        <v>415</v>
      </c>
      <c r="G257" s="36" t="s">
        <v>180</v>
      </c>
      <c r="H257" s="90">
        <v>0</v>
      </c>
      <c r="I257" s="321">
        <v>0</v>
      </c>
      <c r="J257" s="321">
        <v>3</v>
      </c>
      <c r="K257" s="321">
        <v>0</v>
      </c>
      <c r="L257" s="321">
        <v>0</v>
      </c>
      <c r="M257" s="321">
        <v>0</v>
      </c>
      <c r="N257" s="321" t="s">
        <v>171</v>
      </c>
      <c r="O257" s="321" t="s">
        <v>171</v>
      </c>
      <c r="P257" s="321" t="s">
        <v>171</v>
      </c>
      <c r="Q257" s="90">
        <v>0</v>
      </c>
      <c r="R257" s="321">
        <v>0</v>
      </c>
      <c r="S257" s="321">
        <v>9.8279999999999992E-2</v>
      </c>
      <c r="T257" s="321">
        <v>0</v>
      </c>
      <c r="U257" s="321">
        <v>0</v>
      </c>
      <c r="V257" s="321">
        <v>0</v>
      </c>
      <c r="W257" s="321" t="s">
        <v>171</v>
      </c>
      <c r="X257" s="321" t="s">
        <v>171</v>
      </c>
      <c r="Y257" s="321" t="s">
        <v>171</v>
      </c>
      <c r="Z257" s="325"/>
      <c r="AA257" s="40"/>
      <c r="AB257" s="324"/>
    </row>
    <row r="258" spans="1:28">
      <c r="A258" s="126"/>
      <c r="B258" s="36" t="s">
        <v>384</v>
      </c>
      <c r="C258" s="36" t="s">
        <v>116</v>
      </c>
      <c r="D258" s="36" t="s">
        <v>183</v>
      </c>
      <c r="E258" s="36" t="s">
        <v>122</v>
      </c>
      <c r="F258" s="36" t="s">
        <v>416</v>
      </c>
      <c r="G258" s="36" t="s">
        <v>180</v>
      </c>
      <c r="H258" s="90">
        <v>0</v>
      </c>
      <c r="I258" s="321">
        <v>0</v>
      </c>
      <c r="J258" s="321">
        <v>0</v>
      </c>
      <c r="K258" s="321">
        <v>2</v>
      </c>
      <c r="L258" s="321">
        <v>0</v>
      </c>
      <c r="M258" s="321">
        <v>0</v>
      </c>
      <c r="N258" s="321" t="s">
        <v>171</v>
      </c>
      <c r="O258" s="321" t="s">
        <v>171</v>
      </c>
      <c r="P258" s="321" t="s">
        <v>171</v>
      </c>
      <c r="Q258" s="90">
        <v>0</v>
      </c>
      <c r="R258" s="321">
        <v>0</v>
      </c>
      <c r="S258" s="321">
        <v>0</v>
      </c>
      <c r="T258" s="321">
        <v>6.5519999999999995E-2</v>
      </c>
      <c r="U258" s="321">
        <v>0</v>
      </c>
      <c r="V258" s="321">
        <v>0</v>
      </c>
      <c r="W258" s="321" t="s">
        <v>171</v>
      </c>
      <c r="X258" s="321" t="s">
        <v>171</v>
      </c>
      <c r="Y258" s="321" t="s">
        <v>171</v>
      </c>
      <c r="Z258" s="325"/>
      <c r="AA258" s="40"/>
      <c r="AB258" s="324"/>
    </row>
    <row r="259" spans="1:28">
      <c r="A259" s="126"/>
      <c r="B259" s="36" t="s">
        <v>384</v>
      </c>
      <c r="C259" s="36" t="s">
        <v>116</v>
      </c>
      <c r="D259" s="36" t="s">
        <v>183</v>
      </c>
      <c r="E259" s="36" t="s">
        <v>122</v>
      </c>
      <c r="F259" s="36" t="s">
        <v>417</v>
      </c>
      <c r="G259" s="36" t="s">
        <v>180</v>
      </c>
      <c r="H259" s="90">
        <v>0</v>
      </c>
      <c r="I259" s="321">
        <v>0</v>
      </c>
      <c r="J259" s="321">
        <v>1.681</v>
      </c>
      <c r="K259" s="321">
        <v>15</v>
      </c>
      <c r="L259" s="321">
        <v>0</v>
      </c>
      <c r="M259" s="321">
        <v>0</v>
      </c>
      <c r="N259" s="321" t="s">
        <v>171</v>
      </c>
      <c r="O259" s="321" t="s">
        <v>171</v>
      </c>
      <c r="P259" s="321" t="s">
        <v>171</v>
      </c>
      <c r="Q259" s="90">
        <v>0</v>
      </c>
      <c r="R259" s="321">
        <v>0</v>
      </c>
      <c r="S259" s="321">
        <v>5.5069559999999997E-2</v>
      </c>
      <c r="T259" s="321">
        <v>0.4914</v>
      </c>
      <c r="U259" s="321">
        <v>0</v>
      </c>
      <c r="V259" s="321">
        <v>0</v>
      </c>
      <c r="W259" s="321" t="s">
        <v>171</v>
      </c>
      <c r="X259" s="321" t="s">
        <v>171</v>
      </c>
      <c r="Y259" s="321" t="s">
        <v>171</v>
      </c>
      <c r="Z259" s="325"/>
      <c r="AA259" s="40"/>
      <c r="AB259" s="324"/>
    </row>
    <row r="260" spans="1:28">
      <c r="A260" s="126"/>
      <c r="B260" s="36" t="s">
        <v>384</v>
      </c>
      <c r="C260" s="36" t="s">
        <v>116</v>
      </c>
      <c r="D260" s="36" t="s">
        <v>183</v>
      </c>
      <c r="E260" s="36" t="s">
        <v>122</v>
      </c>
      <c r="F260" s="36" t="s">
        <v>418</v>
      </c>
      <c r="G260" s="36" t="s">
        <v>180</v>
      </c>
      <c r="H260" s="90">
        <v>0</v>
      </c>
      <c r="I260" s="321">
        <v>0</v>
      </c>
      <c r="J260" s="321">
        <v>0</v>
      </c>
      <c r="K260" s="321">
        <v>2.8</v>
      </c>
      <c r="L260" s="321">
        <v>0</v>
      </c>
      <c r="M260" s="321">
        <v>0</v>
      </c>
      <c r="N260" s="321" t="s">
        <v>171</v>
      </c>
      <c r="O260" s="321" t="s">
        <v>171</v>
      </c>
      <c r="P260" s="321" t="s">
        <v>171</v>
      </c>
      <c r="Q260" s="90">
        <v>0</v>
      </c>
      <c r="R260" s="321">
        <v>0</v>
      </c>
      <c r="S260" s="321">
        <v>0</v>
      </c>
      <c r="T260" s="321">
        <v>9.1727999999999976E-2</v>
      </c>
      <c r="U260" s="321">
        <v>0</v>
      </c>
      <c r="V260" s="321">
        <v>0</v>
      </c>
      <c r="W260" s="321" t="s">
        <v>171</v>
      </c>
      <c r="X260" s="321" t="s">
        <v>171</v>
      </c>
      <c r="Y260" s="321" t="s">
        <v>171</v>
      </c>
      <c r="Z260" s="325"/>
      <c r="AA260" s="40"/>
      <c r="AB260" s="324"/>
    </row>
    <row r="261" spans="1:28">
      <c r="A261" s="126"/>
      <c r="B261" s="36" t="s">
        <v>384</v>
      </c>
      <c r="C261" s="36" t="s">
        <v>116</v>
      </c>
      <c r="D261" s="36" t="s">
        <v>183</v>
      </c>
      <c r="E261" s="36" t="s">
        <v>122</v>
      </c>
      <c r="F261" s="36" t="s">
        <v>419</v>
      </c>
      <c r="G261" s="36" t="s">
        <v>180</v>
      </c>
      <c r="H261" s="90">
        <v>0</v>
      </c>
      <c r="I261" s="321">
        <v>0</v>
      </c>
      <c r="J261" s="321">
        <v>240</v>
      </c>
      <c r="K261" s="321">
        <v>0</v>
      </c>
      <c r="L261" s="321">
        <v>0</v>
      </c>
      <c r="M261" s="321">
        <v>0</v>
      </c>
      <c r="N261" s="321" t="s">
        <v>171</v>
      </c>
      <c r="O261" s="321" t="s">
        <v>171</v>
      </c>
      <c r="P261" s="321" t="s">
        <v>171</v>
      </c>
      <c r="Q261" s="90">
        <v>0</v>
      </c>
      <c r="R261" s="321">
        <v>0</v>
      </c>
      <c r="S261" s="321">
        <v>7.8624000000000001</v>
      </c>
      <c r="T261" s="321">
        <v>0</v>
      </c>
      <c r="U261" s="321">
        <v>0</v>
      </c>
      <c r="V261" s="321">
        <v>0</v>
      </c>
      <c r="W261" s="321" t="s">
        <v>171</v>
      </c>
      <c r="X261" s="321" t="s">
        <v>171</v>
      </c>
      <c r="Y261" s="321" t="s">
        <v>171</v>
      </c>
      <c r="Z261" s="325"/>
      <c r="AA261" s="40"/>
      <c r="AB261" s="324"/>
    </row>
    <row r="262" spans="1:28">
      <c r="A262" s="126"/>
      <c r="B262" s="36" t="s">
        <v>384</v>
      </c>
      <c r="C262" s="36" t="s">
        <v>116</v>
      </c>
      <c r="D262" s="36" t="s">
        <v>183</v>
      </c>
      <c r="E262" s="36" t="s">
        <v>122</v>
      </c>
      <c r="F262" s="36" t="s">
        <v>420</v>
      </c>
      <c r="G262" s="36" t="s">
        <v>180</v>
      </c>
      <c r="H262" s="90">
        <v>0</v>
      </c>
      <c r="I262" s="321">
        <v>0</v>
      </c>
      <c r="J262" s="321">
        <v>0</v>
      </c>
      <c r="K262" s="321">
        <v>240</v>
      </c>
      <c r="L262" s="321">
        <v>0</v>
      </c>
      <c r="M262" s="321">
        <v>0</v>
      </c>
      <c r="N262" s="321" t="s">
        <v>171</v>
      </c>
      <c r="O262" s="321" t="s">
        <v>171</v>
      </c>
      <c r="P262" s="321" t="s">
        <v>171</v>
      </c>
      <c r="Q262" s="90">
        <v>0</v>
      </c>
      <c r="R262" s="321">
        <v>0</v>
      </c>
      <c r="S262" s="321">
        <v>0</v>
      </c>
      <c r="T262" s="321">
        <v>7.8624000000000001</v>
      </c>
      <c r="U262" s="321">
        <v>0</v>
      </c>
      <c r="V262" s="321">
        <v>0</v>
      </c>
      <c r="W262" s="321" t="s">
        <v>171</v>
      </c>
      <c r="X262" s="321" t="s">
        <v>171</v>
      </c>
      <c r="Y262" s="321" t="s">
        <v>171</v>
      </c>
      <c r="Z262" s="325"/>
      <c r="AA262" s="40"/>
      <c r="AB262" s="324"/>
    </row>
    <row r="263" spans="1:28">
      <c r="A263" s="126"/>
      <c r="B263" s="36" t="s">
        <v>384</v>
      </c>
      <c r="C263" s="36" t="s">
        <v>116</v>
      </c>
      <c r="D263" s="36" t="s">
        <v>183</v>
      </c>
      <c r="E263" s="36" t="s">
        <v>122</v>
      </c>
      <c r="F263" s="36" t="s">
        <v>421</v>
      </c>
      <c r="G263" s="36" t="s">
        <v>180</v>
      </c>
      <c r="H263" s="90">
        <v>0</v>
      </c>
      <c r="I263" s="321">
        <v>0</v>
      </c>
      <c r="J263" s="321">
        <v>0</v>
      </c>
      <c r="K263" s="321">
        <v>410</v>
      </c>
      <c r="L263" s="321">
        <v>0</v>
      </c>
      <c r="M263" s="321">
        <v>0</v>
      </c>
      <c r="N263" s="321" t="s">
        <v>171</v>
      </c>
      <c r="O263" s="321" t="s">
        <v>171</v>
      </c>
      <c r="P263" s="321" t="s">
        <v>171</v>
      </c>
      <c r="Q263" s="90">
        <v>0</v>
      </c>
      <c r="R263" s="321">
        <v>0</v>
      </c>
      <c r="S263" s="321">
        <v>0</v>
      </c>
      <c r="T263" s="321">
        <v>13.4316</v>
      </c>
      <c r="U263" s="321">
        <v>0</v>
      </c>
      <c r="V263" s="321">
        <v>0</v>
      </c>
      <c r="W263" s="321" t="s">
        <v>171</v>
      </c>
      <c r="X263" s="321" t="s">
        <v>171</v>
      </c>
      <c r="Y263" s="321" t="s">
        <v>171</v>
      </c>
      <c r="Z263" s="325"/>
      <c r="AA263" s="40"/>
      <c r="AB263" s="324"/>
    </row>
    <row r="264" spans="1:28">
      <c r="A264" s="126"/>
      <c r="B264" s="36" t="s">
        <v>384</v>
      </c>
      <c r="C264" s="36" t="s">
        <v>116</v>
      </c>
      <c r="D264" s="36" t="s">
        <v>183</v>
      </c>
      <c r="E264" s="36" t="s">
        <v>122</v>
      </c>
      <c r="F264" s="36" t="s">
        <v>422</v>
      </c>
      <c r="G264" s="36" t="s">
        <v>180</v>
      </c>
      <c r="H264" s="90">
        <v>0</v>
      </c>
      <c r="I264" s="321">
        <v>0</v>
      </c>
      <c r="J264" s="321">
        <v>0</v>
      </c>
      <c r="K264" s="321">
        <v>4</v>
      </c>
      <c r="L264" s="321">
        <v>0</v>
      </c>
      <c r="M264" s="321">
        <v>0</v>
      </c>
      <c r="N264" s="321" t="s">
        <v>171</v>
      </c>
      <c r="O264" s="321" t="s">
        <v>171</v>
      </c>
      <c r="P264" s="321" t="s">
        <v>171</v>
      </c>
      <c r="Q264" s="90">
        <v>0</v>
      </c>
      <c r="R264" s="321">
        <v>0</v>
      </c>
      <c r="S264" s="321">
        <v>0</v>
      </c>
      <c r="T264" s="321">
        <v>0.13103999999999999</v>
      </c>
      <c r="U264" s="321">
        <v>0</v>
      </c>
      <c r="V264" s="321">
        <v>0</v>
      </c>
      <c r="W264" s="321" t="s">
        <v>171</v>
      </c>
      <c r="X264" s="321" t="s">
        <v>171</v>
      </c>
      <c r="Y264" s="321" t="s">
        <v>171</v>
      </c>
      <c r="Z264" s="325"/>
      <c r="AA264" s="40"/>
      <c r="AB264" s="324"/>
    </row>
    <row r="265" spans="1:28">
      <c r="A265" s="126"/>
      <c r="B265" s="29" t="s">
        <v>384</v>
      </c>
      <c r="C265" s="29" t="s">
        <v>116</v>
      </c>
      <c r="D265" s="36" t="s">
        <v>183</v>
      </c>
      <c r="E265" s="29" t="s">
        <v>122</v>
      </c>
      <c r="F265" s="29" t="s">
        <v>423</v>
      </c>
      <c r="G265" s="29" t="s">
        <v>180</v>
      </c>
      <c r="H265" s="90">
        <v>0</v>
      </c>
      <c r="I265" s="321">
        <v>0</v>
      </c>
      <c r="J265" s="321">
        <v>0.2</v>
      </c>
      <c r="K265" s="321">
        <v>0</v>
      </c>
      <c r="L265" s="321">
        <v>0</v>
      </c>
      <c r="M265" s="321">
        <v>0</v>
      </c>
      <c r="N265" s="321" t="s">
        <v>171</v>
      </c>
      <c r="O265" s="321" t="s">
        <v>171</v>
      </c>
      <c r="P265" s="321" t="s">
        <v>171</v>
      </c>
      <c r="Q265" s="90">
        <v>0</v>
      </c>
      <c r="R265" s="321">
        <v>0</v>
      </c>
      <c r="S265" s="321">
        <v>6.5520000000000005E-3</v>
      </c>
      <c r="T265" s="321">
        <v>0</v>
      </c>
      <c r="U265" s="321">
        <v>0</v>
      </c>
      <c r="V265" s="321">
        <v>0</v>
      </c>
      <c r="W265" s="321" t="s">
        <v>171</v>
      </c>
      <c r="X265" s="321" t="s">
        <v>171</v>
      </c>
      <c r="Y265" s="321" t="s">
        <v>171</v>
      </c>
      <c r="Z265" s="317"/>
      <c r="AA265" s="28" t="s">
        <v>232</v>
      </c>
      <c r="AB265" s="324"/>
    </row>
    <row r="266" spans="1:28">
      <c r="A266" s="126"/>
      <c r="B266" s="29" t="s">
        <v>384</v>
      </c>
      <c r="C266" s="29" t="s">
        <v>116</v>
      </c>
      <c r="D266" s="36" t="s">
        <v>183</v>
      </c>
      <c r="E266" s="29" t="s">
        <v>122</v>
      </c>
      <c r="F266" s="29" t="s">
        <v>424</v>
      </c>
      <c r="G266" s="29" t="s">
        <v>180</v>
      </c>
      <c r="H266" s="90">
        <v>0</v>
      </c>
      <c r="I266" s="321">
        <v>0</v>
      </c>
      <c r="J266" s="321">
        <v>0</v>
      </c>
      <c r="K266" s="321">
        <v>2</v>
      </c>
      <c r="L266" s="321">
        <v>0</v>
      </c>
      <c r="M266" s="321">
        <v>0</v>
      </c>
      <c r="N266" s="321" t="s">
        <v>171</v>
      </c>
      <c r="O266" s="321" t="s">
        <v>171</v>
      </c>
      <c r="P266" s="321" t="s">
        <v>171</v>
      </c>
      <c r="Q266" s="90">
        <v>0</v>
      </c>
      <c r="R266" s="321">
        <v>0</v>
      </c>
      <c r="S266" s="321">
        <v>0</v>
      </c>
      <c r="T266" s="321">
        <v>6.5519999999999995E-2</v>
      </c>
      <c r="U266" s="321">
        <v>0</v>
      </c>
      <c r="V266" s="321">
        <v>0</v>
      </c>
      <c r="W266" s="321" t="s">
        <v>171</v>
      </c>
      <c r="X266" s="321" t="s">
        <v>171</v>
      </c>
      <c r="Y266" s="321" t="s">
        <v>171</v>
      </c>
      <c r="Z266" s="317"/>
      <c r="AA266" s="28" t="s">
        <v>232</v>
      </c>
      <c r="AB266" s="324"/>
    </row>
    <row r="267" spans="1:28">
      <c r="A267" s="126"/>
      <c r="B267" s="36" t="s">
        <v>384</v>
      </c>
      <c r="C267" s="36" t="s">
        <v>116</v>
      </c>
      <c r="D267" s="36" t="s">
        <v>147</v>
      </c>
      <c r="E267" s="36" t="s">
        <v>122</v>
      </c>
      <c r="F267" s="36" t="s">
        <v>425</v>
      </c>
      <c r="G267" s="36" t="s">
        <v>229</v>
      </c>
      <c r="H267" s="90">
        <v>0</v>
      </c>
      <c r="I267" s="321">
        <v>0</v>
      </c>
      <c r="J267" s="321">
        <v>6.5</v>
      </c>
      <c r="K267" s="321">
        <v>0</v>
      </c>
      <c r="L267" s="321">
        <v>0</v>
      </c>
      <c r="M267" s="321">
        <v>0</v>
      </c>
      <c r="N267" s="321" t="s">
        <v>171</v>
      </c>
      <c r="O267" s="321" t="s">
        <v>171</v>
      </c>
      <c r="P267" s="321" t="s">
        <v>171</v>
      </c>
      <c r="Q267" s="90">
        <v>0</v>
      </c>
      <c r="R267" s="321">
        <v>0</v>
      </c>
      <c r="S267" s="321">
        <v>0.20153250000000003</v>
      </c>
      <c r="T267" s="321">
        <v>0</v>
      </c>
      <c r="U267" s="321">
        <v>0</v>
      </c>
      <c r="V267" s="321">
        <v>0</v>
      </c>
      <c r="W267" s="321" t="s">
        <v>171</v>
      </c>
      <c r="X267" s="321" t="s">
        <v>171</v>
      </c>
      <c r="Y267" s="321" t="s">
        <v>171</v>
      </c>
      <c r="Z267" s="325"/>
      <c r="AA267" s="40"/>
      <c r="AB267" s="324"/>
    </row>
    <row r="268" spans="1:28">
      <c r="A268" s="126"/>
      <c r="B268" s="29" t="s">
        <v>384</v>
      </c>
      <c r="C268" s="29" t="s">
        <v>116</v>
      </c>
      <c r="D268" s="29" t="s">
        <v>147</v>
      </c>
      <c r="E268" s="29" t="s">
        <v>122</v>
      </c>
      <c r="F268" s="29" t="s">
        <v>426</v>
      </c>
      <c r="G268" s="29" t="s">
        <v>229</v>
      </c>
      <c r="H268" s="90">
        <v>0</v>
      </c>
      <c r="I268" s="321">
        <v>0</v>
      </c>
      <c r="J268" s="321">
        <v>0.05</v>
      </c>
      <c r="K268" s="321">
        <v>0.05</v>
      </c>
      <c r="L268" s="321">
        <v>0</v>
      </c>
      <c r="M268" s="321">
        <v>0</v>
      </c>
      <c r="N268" s="321" t="s">
        <v>171</v>
      </c>
      <c r="O268" s="321" t="s">
        <v>171</v>
      </c>
      <c r="P268" s="321" t="s">
        <v>171</v>
      </c>
      <c r="Q268" s="90">
        <v>0</v>
      </c>
      <c r="R268" s="321">
        <v>0</v>
      </c>
      <c r="S268" s="321">
        <v>1.5502500000000002E-3</v>
      </c>
      <c r="T268" s="321">
        <v>1.5502500000000002E-3</v>
      </c>
      <c r="U268" s="321">
        <v>0</v>
      </c>
      <c r="V268" s="321">
        <v>0</v>
      </c>
      <c r="W268" s="321" t="s">
        <v>171</v>
      </c>
      <c r="X268" s="321" t="s">
        <v>171</v>
      </c>
      <c r="Y268" s="321" t="s">
        <v>171</v>
      </c>
      <c r="Z268" s="317"/>
      <c r="AA268" s="28" t="s">
        <v>232</v>
      </c>
      <c r="AB268" s="324"/>
    </row>
    <row r="269" spans="1:28">
      <c r="A269" s="126"/>
      <c r="B269" s="29" t="s">
        <v>384</v>
      </c>
      <c r="C269" s="29" t="s">
        <v>116</v>
      </c>
      <c r="D269" s="29" t="s">
        <v>143</v>
      </c>
      <c r="E269" s="29" t="s">
        <v>122</v>
      </c>
      <c r="F269" s="29" t="s">
        <v>427</v>
      </c>
      <c r="G269" s="29" t="s">
        <v>229</v>
      </c>
      <c r="H269" s="90">
        <v>0</v>
      </c>
      <c r="I269" s="321">
        <v>0</v>
      </c>
      <c r="J269" s="321">
        <v>0</v>
      </c>
      <c r="K269" s="321">
        <v>160</v>
      </c>
      <c r="L269" s="321">
        <v>0</v>
      </c>
      <c r="M269" s="321">
        <v>0</v>
      </c>
      <c r="N269" s="321" t="s">
        <v>171</v>
      </c>
      <c r="O269" s="321" t="s">
        <v>171</v>
      </c>
      <c r="P269" s="321" t="s">
        <v>171</v>
      </c>
      <c r="Q269" s="90">
        <v>0</v>
      </c>
      <c r="R269" s="321">
        <v>0</v>
      </c>
      <c r="S269" s="321">
        <v>0</v>
      </c>
      <c r="T269" s="321">
        <v>4.9607999999999999</v>
      </c>
      <c r="U269" s="321">
        <v>0</v>
      </c>
      <c r="V269" s="321">
        <v>0</v>
      </c>
      <c r="W269" s="321" t="s">
        <v>171</v>
      </c>
      <c r="X269" s="321" t="s">
        <v>171</v>
      </c>
      <c r="Y269" s="321" t="s">
        <v>171</v>
      </c>
      <c r="Z269" s="317"/>
      <c r="AA269" s="28" t="s">
        <v>232</v>
      </c>
      <c r="AB269" s="324"/>
    </row>
    <row r="270" spans="1:28">
      <c r="A270" s="126"/>
      <c r="B270" s="36" t="s">
        <v>384</v>
      </c>
      <c r="C270" s="36" t="s">
        <v>116</v>
      </c>
      <c r="D270" s="36" t="s">
        <v>143</v>
      </c>
      <c r="E270" s="36" t="s">
        <v>122</v>
      </c>
      <c r="F270" s="36" t="s">
        <v>428</v>
      </c>
      <c r="G270" s="36" t="s">
        <v>229</v>
      </c>
      <c r="H270" s="90">
        <v>0</v>
      </c>
      <c r="I270" s="321">
        <v>0</v>
      </c>
      <c r="J270" s="321">
        <v>200</v>
      </c>
      <c r="K270" s="321">
        <v>0</v>
      </c>
      <c r="L270" s="321">
        <v>0</v>
      </c>
      <c r="M270" s="321">
        <v>0</v>
      </c>
      <c r="N270" s="321" t="s">
        <v>171</v>
      </c>
      <c r="O270" s="321" t="s">
        <v>171</v>
      </c>
      <c r="P270" s="321" t="s">
        <v>171</v>
      </c>
      <c r="Q270" s="90">
        <v>0</v>
      </c>
      <c r="R270" s="321">
        <v>0</v>
      </c>
      <c r="S270" s="321">
        <v>6.2010000000000005</v>
      </c>
      <c r="T270" s="321">
        <v>0</v>
      </c>
      <c r="U270" s="321">
        <v>0</v>
      </c>
      <c r="V270" s="321">
        <v>0</v>
      </c>
      <c r="W270" s="321" t="s">
        <v>171</v>
      </c>
      <c r="X270" s="321" t="s">
        <v>171</v>
      </c>
      <c r="Y270" s="321" t="s">
        <v>171</v>
      </c>
      <c r="Z270" s="325"/>
      <c r="AA270" s="40"/>
      <c r="AB270" s="324"/>
    </row>
    <row r="271" spans="1:28">
      <c r="A271" s="126"/>
      <c r="B271" s="29" t="s">
        <v>384</v>
      </c>
      <c r="C271" s="29" t="s">
        <v>116</v>
      </c>
      <c r="D271" s="29" t="s">
        <v>284</v>
      </c>
      <c r="E271" s="29" t="s">
        <v>122</v>
      </c>
      <c r="F271" s="29" t="s">
        <v>429</v>
      </c>
      <c r="G271" s="29" t="s">
        <v>180</v>
      </c>
      <c r="H271" s="90">
        <v>0</v>
      </c>
      <c r="I271" s="321">
        <v>0</v>
      </c>
      <c r="J271" s="321">
        <v>0</v>
      </c>
      <c r="K271" s="321">
        <v>7</v>
      </c>
      <c r="L271" s="321">
        <v>0</v>
      </c>
      <c r="M271" s="321">
        <v>0</v>
      </c>
      <c r="N271" s="321" t="s">
        <v>171</v>
      </c>
      <c r="O271" s="321" t="s">
        <v>171</v>
      </c>
      <c r="P271" s="321" t="s">
        <v>171</v>
      </c>
      <c r="Q271" s="90">
        <v>0</v>
      </c>
      <c r="R271" s="321">
        <v>0</v>
      </c>
      <c r="S271" s="321">
        <v>0</v>
      </c>
      <c r="T271" s="321">
        <v>0.22932</v>
      </c>
      <c r="U271" s="321">
        <v>0</v>
      </c>
      <c r="V271" s="321">
        <v>0</v>
      </c>
      <c r="W271" s="321" t="s">
        <v>171</v>
      </c>
      <c r="X271" s="321" t="s">
        <v>171</v>
      </c>
      <c r="Y271" s="321" t="s">
        <v>171</v>
      </c>
      <c r="Z271" s="317"/>
      <c r="AA271" s="28" t="s">
        <v>232</v>
      </c>
      <c r="AB271" s="324"/>
    </row>
    <row r="272" spans="1:28">
      <c r="A272" s="126"/>
      <c r="B272" s="36" t="s">
        <v>384</v>
      </c>
      <c r="C272" s="36" t="s">
        <v>116</v>
      </c>
      <c r="D272" s="36" t="s">
        <v>130</v>
      </c>
      <c r="E272" s="36" t="s">
        <v>122</v>
      </c>
      <c r="F272" s="36" t="s">
        <v>430</v>
      </c>
      <c r="G272" s="36" t="s">
        <v>180</v>
      </c>
      <c r="H272" s="90">
        <v>0</v>
      </c>
      <c r="I272" s="321">
        <v>0</v>
      </c>
      <c r="J272" s="321">
        <v>0</v>
      </c>
      <c r="K272" s="321">
        <v>3</v>
      </c>
      <c r="L272" s="321">
        <v>0</v>
      </c>
      <c r="M272" s="321">
        <v>0</v>
      </c>
      <c r="N272" s="321" t="s">
        <v>171</v>
      </c>
      <c r="O272" s="321" t="s">
        <v>171</v>
      </c>
      <c r="P272" s="321" t="s">
        <v>171</v>
      </c>
      <c r="Q272" s="90">
        <v>0</v>
      </c>
      <c r="R272" s="321">
        <v>0</v>
      </c>
      <c r="S272" s="321">
        <v>0</v>
      </c>
      <c r="T272" s="321">
        <v>9.8279999999999992E-2</v>
      </c>
      <c r="U272" s="321">
        <v>0</v>
      </c>
      <c r="V272" s="321">
        <v>0</v>
      </c>
      <c r="W272" s="321" t="s">
        <v>171</v>
      </c>
      <c r="X272" s="321" t="s">
        <v>171</v>
      </c>
      <c r="Y272" s="321" t="s">
        <v>171</v>
      </c>
      <c r="Z272" s="325"/>
      <c r="AA272" s="40"/>
      <c r="AB272" s="324"/>
    </row>
    <row r="273" spans="1:28">
      <c r="A273" s="126"/>
      <c r="B273" s="29" t="s">
        <v>384</v>
      </c>
      <c r="C273" s="29" t="s">
        <v>116</v>
      </c>
      <c r="D273" s="29" t="s">
        <v>130</v>
      </c>
      <c r="E273" s="29" t="s">
        <v>122</v>
      </c>
      <c r="F273" s="29" t="s">
        <v>431</v>
      </c>
      <c r="G273" s="29" t="s">
        <v>180</v>
      </c>
      <c r="H273" s="90">
        <v>0</v>
      </c>
      <c r="I273" s="321">
        <v>0</v>
      </c>
      <c r="J273" s="321">
        <v>1</v>
      </c>
      <c r="K273" s="321">
        <v>1</v>
      </c>
      <c r="L273" s="321">
        <v>0</v>
      </c>
      <c r="M273" s="321">
        <v>0</v>
      </c>
      <c r="N273" s="321" t="s">
        <v>171</v>
      </c>
      <c r="O273" s="321" t="s">
        <v>171</v>
      </c>
      <c r="P273" s="321" t="s">
        <v>171</v>
      </c>
      <c r="Q273" s="90">
        <v>0</v>
      </c>
      <c r="R273" s="321">
        <v>0</v>
      </c>
      <c r="S273" s="321">
        <v>3.2759999999999997E-2</v>
      </c>
      <c r="T273" s="321">
        <v>3.2759999999999997E-2</v>
      </c>
      <c r="U273" s="321">
        <v>0</v>
      </c>
      <c r="V273" s="321">
        <v>0</v>
      </c>
      <c r="W273" s="321" t="s">
        <v>171</v>
      </c>
      <c r="X273" s="321" t="s">
        <v>171</v>
      </c>
      <c r="Y273" s="321" t="s">
        <v>171</v>
      </c>
      <c r="Z273" s="317"/>
      <c r="AA273" s="28" t="s">
        <v>232</v>
      </c>
      <c r="AB273" s="324"/>
    </row>
    <row r="274" spans="1:28">
      <c r="A274" s="126"/>
      <c r="B274" s="36" t="s">
        <v>384</v>
      </c>
      <c r="C274" s="36" t="s">
        <v>116</v>
      </c>
      <c r="D274" s="36" t="s">
        <v>127</v>
      </c>
      <c r="E274" s="36" t="s">
        <v>122</v>
      </c>
      <c r="F274" s="36" t="s">
        <v>432</v>
      </c>
      <c r="G274" s="36" t="s">
        <v>180</v>
      </c>
      <c r="H274" s="90">
        <v>0</v>
      </c>
      <c r="I274" s="321">
        <v>0</v>
      </c>
      <c r="J274" s="321">
        <v>0</v>
      </c>
      <c r="K274" s="321">
        <v>0</v>
      </c>
      <c r="L274" s="321">
        <v>0</v>
      </c>
      <c r="M274" s="321">
        <v>0</v>
      </c>
      <c r="N274" s="321" t="s">
        <v>171</v>
      </c>
      <c r="O274" s="321" t="s">
        <v>171</v>
      </c>
      <c r="P274" s="321" t="s">
        <v>171</v>
      </c>
      <c r="Q274" s="90">
        <v>0</v>
      </c>
      <c r="R274" s="321">
        <v>0</v>
      </c>
      <c r="S274" s="321">
        <v>7.2</v>
      </c>
      <c r="T274" s="321">
        <v>0</v>
      </c>
      <c r="U274" s="321">
        <v>0</v>
      </c>
      <c r="V274" s="321">
        <v>0</v>
      </c>
      <c r="W274" s="321" t="s">
        <v>171</v>
      </c>
      <c r="X274" s="321" t="s">
        <v>171</v>
      </c>
      <c r="Y274" s="321" t="s">
        <v>171</v>
      </c>
      <c r="Z274" s="325"/>
      <c r="AA274" s="40"/>
      <c r="AB274" s="324"/>
    </row>
    <row r="275" spans="1:28">
      <c r="A275" s="126"/>
      <c r="B275" s="36" t="s">
        <v>384</v>
      </c>
      <c r="C275" s="36" t="s">
        <v>116</v>
      </c>
      <c r="D275" s="36" t="s">
        <v>167</v>
      </c>
      <c r="E275" s="36" t="s">
        <v>173</v>
      </c>
      <c r="F275" s="36" t="s">
        <v>433</v>
      </c>
      <c r="G275" s="36" t="s">
        <v>1233</v>
      </c>
      <c r="H275" s="90">
        <v>0</v>
      </c>
      <c r="I275" s="321">
        <v>0</v>
      </c>
      <c r="J275" s="321">
        <v>0</v>
      </c>
      <c r="K275" s="321">
        <v>0</v>
      </c>
      <c r="L275" s="321">
        <v>0</v>
      </c>
      <c r="M275" s="321">
        <v>0</v>
      </c>
      <c r="N275" s="321" t="s">
        <v>171</v>
      </c>
      <c r="O275" s="321" t="s">
        <v>171</v>
      </c>
      <c r="P275" s="321" t="s">
        <v>171</v>
      </c>
      <c r="Q275" s="90">
        <v>0</v>
      </c>
      <c r="R275" s="321">
        <v>0</v>
      </c>
      <c r="S275" s="321">
        <v>0</v>
      </c>
      <c r="T275" s="321">
        <v>0</v>
      </c>
      <c r="U275" s="321">
        <v>0</v>
      </c>
      <c r="V275" s="321">
        <v>0</v>
      </c>
      <c r="W275" s="321" t="s">
        <v>171</v>
      </c>
      <c r="X275" s="321" t="s">
        <v>171</v>
      </c>
      <c r="Y275" s="321" t="s">
        <v>171</v>
      </c>
      <c r="Z275" s="325"/>
      <c r="AA275" s="40"/>
      <c r="AB275" s="324"/>
    </row>
    <row r="276" spans="1:28">
      <c r="A276" s="126"/>
      <c r="B276" s="29" t="s">
        <v>384</v>
      </c>
      <c r="C276" s="29" t="s">
        <v>116</v>
      </c>
      <c r="D276" s="29" t="s">
        <v>167</v>
      </c>
      <c r="E276" s="29" t="s">
        <v>173</v>
      </c>
      <c r="F276" s="29" t="s">
        <v>1279</v>
      </c>
      <c r="G276" s="29" t="s">
        <v>1233</v>
      </c>
      <c r="H276" s="90">
        <v>0</v>
      </c>
      <c r="I276" s="321">
        <v>0</v>
      </c>
      <c r="J276" s="321">
        <v>0</v>
      </c>
      <c r="K276" s="321">
        <v>0</v>
      </c>
      <c r="L276" s="321">
        <v>0</v>
      </c>
      <c r="M276" s="321">
        <v>0</v>
      </c>
      <c r="N276" s="321" t="s">
        <v>171</v>
      </c>
      <c r="O276" s="321" t="s">
        <v>171</v>
      </c>
      <c r="P276" s="321" t="s">
        <v>171</v>
      </c>
      <c r="Q276" s="90">
        <v>0</v>
      </c>
      <c r="R276" s="321">
        <v>0</v>
      </c>
      <c r="S276" s="321">
        <v>0</v>
      </c>
      <c r="T276" s="321">
        <v>0.1</v>
      </c>
      <c r="U276" s="321">
        <v>0</v>
      </c>
      <c r="V276" s="321">
        <v>0</v>
      </c>
      <c r="W276" s="321" t="s">
        <v>171</v>
      </c>
      <c r="X276" s="321" t="s">
        <v>171</v>
      </c>
      <c r="Y276" s="321" t="s">
        <v>171</v>
      </c>
      <c r="Z276" s="317"/>
      <c r="AA276" s="28" t="s">
        <v>232</v>
      </c>
      <c r="AB276" s="324"/>
    </row>
    <row r="277" spans="1:28">
      <c r="A277" s="126"/>
      <c r="B277" s="29" t="s">
        <v>384</v>
      </c>
      <c r="C277" s="29" t="s">
        <v>117</v>
      </c>
      <c r="D277" s="29" t="s">
        <v>139</v>
      </c>
      <c r="E277" s="29" t="s">
        <v>122</v>
      </c>
      <c r="F277" s="29" t="s">
        <v>438</v>
      </c>
      <c r="G277" s="29" t="s">
        <v>180</v>
      </c>
      <c r="H277" s="90">
        <v>0</v>
      </c>
      <c r="I277" s="321">
        <v>0</v>
      </c>
      <c r="J277" s="321">
        <v>10</v>
      </c>
      <c r="K277" s="321">
        <v>0</v>
      </c>
      <c r="L277" s="321">
        <v>0</v>
      </c>
      <c r="M277" s="321">
        <v>0</v>
      </c>
      <c r="N277" s="321" t="s">
        <v>171</v>
      </c>
      <c r="O277" s="321" t="s">
        <v>171</v>
      </c>
      <c r="P277" s="321" t="s">
        <v>171</v>
      </c>
      <c r="Q277" s="90">
        <v>0</v>
      </c>
      <c r="R277" s="321">
        <v>0</v>
      </c>
      <c r="S277" s="321">
        <v>0.32759999999999995</v>
      </c>
      <c r="T277" s="321">
        <v>0</v>
      </c>
      <c r="U277" s="321">
        <v>0</v>
      </c>
      <c r="V277" s="321">
        <v>0</v>
      </c>
      <c r="W277" s="321" t="s">
        <v>171</v>
      </c>
      <c r="X277" s="321" t="s">
        <v>171</v>
      </c>
      <c r="Y277" s="321" t="s">
        <v>171</v>
      </c>
      <c r="Z277" s="317"/>
      <c r="AA277" s="28" t="s">
        <v>232</v>
      </c>
      <c r="AB277" s="324"/>
    </row>
    <row r="278" spans="1:28">
      <c r="A278" s="126"/>
      <c r="B278" s="36" t="s">
        <v>384</v>
      </c>
      <c r="C278" s="36" t="s">
        <v>117</v>
      </c>
      <c r="D278" s="36" t="s">
        <v>135</v>
      </c>
      <c r="E278" s="36" t="s">
        <v>122</v>
      </c>
      <c r="F278" s="36" t="s">
        <v>439</v>
      </c>
      <c r="G278" s="36" t="s">
        <v>180</v>
      </c>
      <c r="H278" s="90">
        <v>0</v>
      </c>
      <c r="I278" s="321">
        <v>0</v>
      </c>
      <c r="J278" s="321">
        <v>420</v>
      </c>
      <c r="K278" s="321">
        <v>0</v>
      </c>
      <c r="L278" s="321">
        <v>0</v>
      </c>
      <c r="M278" s="321">
        <v>0</v>
      </c>
      <c r="N278" s="321" t="s">
        <v>171</v>
      </c>
      <c r="O278" s="321" t="s">
        <v>171</v>
      </c>
      <c r="P278" s="321" t="s">
        <v>171</v>
      </c>
      <c r="Q278" s="90">
        <v>0</v>
      </c>
      <c r="R278" s="321">
        <v>0</v>
      </c>
      <c r="S278" s="321">
        <v>13.759199999999998</v>
      </c>
      <c r="T278" s="321">
        <v>0</v>
      </c>
      <c r="U278" s="321">
        <v>0</v>
      </c>
      <c r="V278" s="321">
        <v>0</v>
      </c>
      <c r="W278" s="321" t="s">
        <v>171</v>
      </c>
      <c r="X278" s="321" t="s">
        <v>171</v>
      </c>
      <c r="Y278" s="321" t="s">
        <v>171</v>
      </c>
      <c r="Z278" s="325"/>
      <c r="AA278" s="40"/>
      <c r="AB278" s="324"/>
    </row>
    <row r="279" spans="1:28">
      <c r="A279" s="126"/>
      <c r="B279" s="36" t="s">
        <v>384</v>
      </c>
      <c r="C279" s="36" t="s">
        <v>117</v>
      </c>
      <c r="D279" s="36" t="s">
        <v>135</v>
      </c>
      <c r="E279" s="36" t="s">
        <v>122</v>
      </c>
      <c r="F279" s="36" t="s">
        <v>410</v>
      </c>
      <c r="G279" s="36" t="s">
        <v>180</v>
      </c>
      <c r="H279" s="90">
        <v>0</v>
      </c>
      <c r="I279" s="321">
        <v>0</v>
      </c>
      <c r="J279" s="321">
        <v>6.3</v>
      </c>
      <c r="K279" s="321">
        <v>6.5</v>
      </c>
      <c r="L279" s="321">
        <v>0</v>
      </c>
      <c r="M279" s="321">
        <v>0</v>
      </c>
      <c r="N279" s="321" t="s">
        <v>171</v>
      </c>
      <c r="O279" s="321" t="s">
        <v>171</v>
      </c>
      <c r="P279" s="321" t="s">
        <v>171</v>
      </c>
      <c r="Q279" s="90">
        <v>0</v>
      </c>
      <c r="R279" s="321">
        <v>0</v>
      </c>
      <c r="S279" s="321">
        <v>0.20638799999999999</v>
      </c>
      <c r="T279" s="321">
        <v>0.21293999999999999</v>
      </c>
      <c r="U279" s="321">
        <v>0</v>
      </c>
      <c r="V279" s="321">
        <v>0</v>
      </c>
      <c r="W279" s="321" t="s">
        <v>171</v>
      </c>
      <c r="X279" s="321" t="s">
        <v>171</v>
      </c>
      <c r="Y279" s="321" t="s">
        <v>171</v>
      </c>
      <c r="Z279" s="325"/>
      <c r="AA279" s="40"/>
      <c r="AB279" s="324"/>
    </row>
    <row r="280" spans="1:28">
      <c r="A280" s="126"/>
      <c r="B280" s="36" t="s">
        <v>384</v>
      </c>
      <c r="C280" s="36" t="s">
        <v>117</v>
      </c>
      <c r="D280" s="36" t="s">
        <v>135</v>
      </c>
      <c r="E280" s="36" t="s">
        <v>122</v>
      </c>
      <c r="F280" s="36" t="s">
        <v>394</v>
      </c>
      <c r="G280" s="36" t="s">
        <v>180</v>
      </c>
      <c r="H280" s="90">
        <v>0</v>
      </c>
      <c r="I280" s="321">
        <v>0</v>
      </c>
      <c r="J280" s="321">
        <v>0</v>
      </c>
      <c r="K280" s="321">
        <v>5</v>
      </c>
      <c r="L280" s="321">
        <v>5</v>
      </c>
      <c r="M280" s="321">
        <v>0</v>
      </c>
      <c r="N280" s="321" t="s">
        <v>171</v>
      </c>
      <c r="O280" s="321" t="s">
        <v>171</v>
      </c>
      <c r="P280" s="321" t="s">
        <v>171</v>
      </c>
      <c r="Q280" s="90">
        <v>0</v>
      </c>
      <c r="R280" s="321">
        <v>0</v>
      </c>
      <c r="S280" s="321">
        <v>0</v>
      </c>
      <c r="T280" s="321">
        <v>0.16379999999999997</v>
      </c>
      <c r="U280" s="321">
        <v>0.16379999999999997</v>
      </c>
      <c r="V280" s="321">
        <v>0</v>
      </c>
      <c r="W280" s="321" t="s">
        <v>171</v>
      </c>
      <c r="X280" s="321" t="s">
        <v>171</v>
      </c>
      <c r="Y280" s="321" t="s">
        <v>171</v>
      </c>
      <c r="Z280" s="325"/>
      <c r="AA280" s="40"/>
      <c r="AB280" s="324"/>
    </row>
    <row r="281" spans="1:28">
      <c r="A281" s="126"/>
      <c r="B281" s="36" t="s">
        <v>384</v>
      </c>
      <c r="C281" s="36" t="s">
        <v>117</v>
      </c>
      <c r="D281" s="36" t="s">
        <v>131</v>
      </c>
      <c r="E281" s="36" t="s">
        <v>122</v>
      </c>
      <c r="F281" s="36" t="s">
        <v>403</v>
      </c>
      <c r="G281" s="36" t="s">
        <v>180</v>
      </c>
      <c r="H281" s="90">
        <v>0</v>
      </c>
      <c r="I281" s="321">
        <v>0</v>
      </c>
      <c r="J281" s="321">
        <v>0</v>
      </c>
      <c r="K281" s="321">
        <v>6</v>
      </c>
      <c r="L281" s="321">
        <v>6</v>
      </c>
      <c r="M281" s="321">
        <v>0</v>
      </c>
      <c r="N281" s="321" t="s">
        <v>171</v>
      </c>
      <c r="O281" s="321" t="s">
        <v>171</v>
      </c>
      <c r="P281" s="321" t="s">
        <v>171</v>
      </c>
      <c r="Q281" s="90">
        <v>0</v>
      </c>
      <c r="R281" s="321">
        <v>0</v>
      </c>
      <c r="S281" s="321">
        <v>0</v>
      </c>
      <c r="T281" s="321">
        <v>0.19655999999999998</v>
      </c>
      <c r="U281" s="321">
        <v>0.19655999999999998</v>
      </c>
      <c r="V281" s="321">
        <v>0</v>
      </c>
      <c r="W281" s="321" t="s">
        <v>171</v>
      </c>
      <c r="X281" s="321" t="s">
        <v>171</v>
      </c>
      <c r="Y281" s="321" t="s">
        <v>171</v>
      </c>
      <c r="Z281" s="325"/>
      <c r="AA281" s="40"/>
      <c r="AB281" s="324"/>
    </row>
    <row r="282" spans="1:28">
      <c r="A282" s="126"/>
      <c r="B282" s="36" t="s">
        <v>384</v>
      </c>
      <c r="C282" s="36" t="s">
        <v>117</v>
      </c>
      <c r="D282" s="36" t="s">
        <v>131</v>
      </c>
      <c r="E282" s="36" t="s">
        <v>122</v>
      </c>
      <c r="F282" s="36" t="s">
        <v>440</v>
      </c>
      <c r="G282" s="36" t="s">
        <v>180</v>
      </c>
      <c r="H282" s="90">
        <v>0</v>
      </c>
      <c r="I282" s="321">
        <v>0</v>
      </c>
      <c r="J282" s="321">
        <v>400</v>
      </c>
      <c r="K282" s="321">
        <v>0</v>
      </c>
      <c r="L282" s="321">
        <v>0</v>
      </c>
      <c r="M282" s="321">
        <v>0</v>
      </c>
      <c r="N282" s="321" t="s">
        <v>171</v>
      </c>
      <c r="O282" s="321" t="s">
        <v>171</v>
      </c>
      <c r="P282" s="321" t="s">
        <v>171</v>
      </c>
      <c r="Q282" s="90">
        <v>0</v>
      </c>
      <c r="R282" s="321">
        <v>0</v>
      </c>
      <c r="S282" s="321">
        <v>13.103999999999999</v>
      </c>
      <c r="T282" s="321">
        <v>0</v>
      </c>
      <c r="U282" s="321">
        <v>0</v>
      </c>
      <c r="V282" s="321">
        <v>0</v>
      </c>
      <c r="W282" s="321" t="s">
        <v>171</v>
      </c>
      <c r="X282" s="321" t="s">
        <v>171</v>
      </c>
      <c r="Y282" s="321" t="s">
        <v>171</v>
      </c>
      <c r="Z282" s="325"/>
      <c r="AA282" s="40"/>
      <c r="AB282" s="324"/>
    </row>
    <row r="283" spans="1:28">
      <c r="A283" s="126"/>
      <c r="B283" s="36" t="s">
        <v>384</v>
      </c>
      <c r="C283" s="36" t="s">
        <v>117</v>
      </c>
      <c r="D283" s="200" t="s">
        <v>129</v>
      </c>
      <c r="E283" s="36" t="s">
        <v>122</v>
      </c>
      <c r="F283" s="36" t="s">
        <v>441</v>
      </c>
      <c r="G283" s="36" t="s">
        <v>180</v>
      </c>
      <c r="H283" s="90">
        <v>0</v>
      </c>
      <c r="I283" s="321">
        <v>0</v>
      </c>
      <c r="J283" s="321">
        <v>0</v>
      </c>
      <c r="K283" s="321">
        <v>1</v>
      </c>
      <c r="L283" s="321">
        <v>3</v>
      </c>
      <c r="M283" s="321">
        <v>0</v>
      </c>
      <c r="N283" s="321" t="s">
        <v>171</v>
      </c>
      <c r="O283" s="321" t="s">
        <v>171</v>
      </c>
      <c r="P283" s="321" t="s">
        <v>171</v>
      </c>
      <c r="Q283" s="90">
        <v>0</v>
      </c>
      <c r="R283" s="321">
        <v>0</v>
      </c>
      <c r="S283" s="321">
        <v>0</v>
      </c>
      <c r="T283" s="321">
        <v>3.2759999999999997E-2</v>
      </c>
      <c r="U283" s="321">
        <v>9.8279999999999992E-2</v>
      </c>
      <c r="V283" s="321">
        <v>0</v>
      </c>
      <c r="W283" s="321" t="s">
        <v>171</v>
      </c>
      <c r="X283" s="321" t="s">
        <v>171</v>
      </c>
      <c r="Y283" s="321" t="s">
        <v>171</v>
      </c>
      <c r="Z283" s="325"/>
      <c r="AA283" s="40"/>
      <c r="AB283" s="324"/>
    </row>
    <row r="284" spans="1:28">
      <c r="A284" s="126"/>
      <c r="B284" s="36" t="s">
        <v>384</v>
      </c>
      <c r="C284" s="36" t="s">
        <v>117</v>
      </c>
      <c r="D284" s="36" t="s">
        <v>132</v>
      </c>
      <c r="E284" s="36" t="s">
        <v>122</v>
      </c>
      <c r="F284" s="36" t="s">
        <v>442</v>
      </c>
      <c r="G284" s="36" t="s">
        <v>180</v>
      </c>
      <c r="H284" s="90">
        <v>0</v>
      </c>
      <c r="I284" s="321">
        <v>0</v>
      </c>
      <c r="J284" s="321">
        <v>0</v>
      </c>
      <c r="K284" s="321">
        <v>10</v>
      </c>
      <c r="L284" s="321">
        <v>0</v>
      </c>
      <c r="M284" s="321">
        <v>0</v>
      </c>
      <c r="N284" s="321" t="s">
        <v>171</v>
      </c>
      <c r="O284" s="321" t="s">
        <v>171</v>
      </c>
      <c r="P284" s="321" t="s">
        <v>171</v>
      </c>
      <c r="Q284" s="90">
        <v>0</v>
      </c>
      <c r="R284" s="321">
        <v>0</v>
      </c>
      <c r="S284" s="321">
        <v>0</v>
      </c>
      <c r="T284" s="321">
        <v>0.32759999999999995</v>
      </c>
      <c r="U284" s="321">
        <v>0</v>
      </c>
      <c r="V284" s="321">
        <v>0</v>
      </c>
      <c r="W284" s="321" t="s">
        <v>171</v>
      </c>
      <c r="X284" s="321" t="s">
        <v>171</v>
      </c>
      <c r="Y284" s="321" t="s">
        <v>171</v>
      </c>
      <c r="Z284" s="325"/>
      <c r="AA284" s="40"/>
      <c r="AB284" s="324"/>
    </row>
    <row r="285" spans="1:28">
      <c r="A285" s="126"/>
      <c r="B285" s="36" t="s">
        <v>384</v>
      </c>
      <c r="C285" s="36" t="s">
        <v>117</v>
      </c>
      <c r="D285" s="36" t="s">
        <v>132</v>
      </c>
      <c r="E285" s="36" t="s">
        <v>122</v>
      </c>
      <c r="F285" s="36" t="s">
        <v>414</v>
      </c>
      <c r="G285" s="36" t="s">
        <v>180</v>
      </c>
      <c r="H285" s="90">
        <v>0</v>
      </c>
      <c r="I285" s="321">
        <v>0</v>
      </c>
      <c r="J285" s="321">
        <v>0</v>
      </c>
      <c r="K285" s="321">
        <v>2.8959999999999999</v>
      </c>
      <c r="L285" s="321">
        <v>2.8959999999999999</v>
      </c>
      <c r="M285" s="321">
        <v>0</v>
      </c>
      <c r="N285" s="321" t="s">
        <v>171</v>
      </c>
      <c r="O285" s="321" t="s">
        <v>171</v>
      </c>
      <c r="P285" s="321" t="s">
        <v>171</v>
      </c>
      <c r="Q285" s="90">
        <v>0</v>
      </c>
      <c r="R285" s="321">
        <v>0</v>
      </c>
      <c r="S285" s="321">
        <v>0</v>
      </c>
      <c r="T285" s="321">
        <v>9.4872959999999992E-2</v>
      </c>
      <c r="U285" s="321">
        <v>9.4872959999999992E-2</v>
      </c>
      <c r="V285" s="321">
        <v>0</v>
      </c>
      <c r="W285" s="321" t="s">
        <v>171</v>
      </c>
      <c r="X285" s="321" t="s">
        <v>171</v>
      </c>
      <c r="Y285" s="321" t="s">
        <v>171</v>
      </c>
      <c r="Z285" s="325"/>
      <c r="AA285" s="40"/>
      <c r="AB285" s="324"/>
    </row>
    <row r="286" spans="1:28">
      <c r="A286" s="126"/>
      <c r="B286" s="36" t="s">
        <v>384</v>
      </c>
      <c r="C286" s="36" t="s">
        <v>117</v>
      </c>
      <c r="D286" s="36" t="s">
        <v>183</v>
      </c>
      <c r="E286" s="36" t="s">
        <v>122</v>
      </c>
      <c r="F286" s="36" t="s">
        <v>443</v>
      </c>
      <c r="G286" s="36" t="s">
        <v>180</v>
      </c>
      <c r="H286" s="90">
        <v>0</v>
      </c>
      <c r="I286" s="321">
        <v>0</v>
      </c>
      <c r="J286" s="321">
        <v>55</v>
      </c>
      <c r="K286" s="321">
        <v>0</v>
      </c>
      <c r="L286" s="321">
        <v>0</v>
      </c>
      <c r="M286" s="321">
        <v>0</v>
      </c>
      <c r="N286" s="321" t="s">
        <v>171</v>
      </c>
      <c r="O286" s="321" t="s">
        <v>171</v>
      </c>
      <c r="P286" s="321" t="s">
        <v>171</v>
      </c>
      <c r="Q286" s="90">
        <v>0</v>
      </c>
      <c r="R286" s="321">
        <v>0</v>
      </c>
      <c r="S286" s="321">
        <v>1.8017999999999998</v>
      </c>
      <c r="T286" s="321">
        <v>0</v>
      </c>
      <c r="U286" s="321">
        <v>0</v>
      </c>
      <c r="V286" s="321">
        <v>0</v>
      </c>
      <c r="W286" s="321" t="s">
        <v>171</v>
      </c>
      <c r="X286" s="321" t="s">
        <v>171</v>
      </c>
      <c r="Y286" s="321" t="s">
        <v>171</v>
      </c>
      <c r="Z286" s="325"/>
      <c r="AA286" s="40"/>
      <c r="AB286" s="324"/>
    </row>
    <row r="287" spans="1:28">
      <c r="A287" s="126"/>
      <c r="B287" s="36" t="s">
        <v>384</v>
      </c>
      <c r="C287" s="36" t="s">
        <v>117</v>
      </c>
      <c r="D287" s="36" t="s">
        <v>183</v>
      </c>
      <c r="E287" s="36" t="s">
        <v>122</v>
      </c>
      <c r="F287" s="36" t="s">
        <v>444</v>
      </c>
      <c r="G287" s="36" t="s">
        <v>180</v>
      </c>
      <c r="H287" s="90">
        <v>0</v>
      </c>
      <c r="I287" s="321">
        <v>0</v>
      </c>
      <c r="J287" s="321">
        <v>0</v>
      </c>
      <c r="K287" s="321">
        <v>4</v>
      </c>
      <c r="L287" s="321">
        <v>63</v>
      </c>
      <c r="M287" s="321">
        <v>0</v>
      </c>
      <c r="N287" s="321" t="s">
        <v>171</v>
      </c>
      <c r="O287" s="321" t="s">
        <v>171</v>
      </c>
      <c r="P287" s="321" t="s">
        <v>171</v>
      </c>
      <c r="Q287" s="90">
        <v>0</v>
      </c>
      <c r="R287" s="321">
        <v>0</v>
      </c>
      <c r="S287" s="321">
        <v>0</v>
      </c>
      <c r="T287" s="321">
        <v>0.13103999999999999</v>
      </c>
      <c r="U287" s="321">
        <v>2.0638800000000002</v>
      </c>
      <c r="V287" s="321">
        <v>0</v>
      </c>
      <c r="W287" s="321" t="s">
        <v>171</v>
      </c>
      <c r="X287" s="321" t="s">
        <v>171</v>
      </c>
      <c r="Y287" s="321" t="s">
        <v>171</v>
      </c>
      <c r="Z287" s="325"/>
      <c r="AA287" s="40"/>
      <c r="AB287" s="324"/>
    </row>
    <row r="288" spans="1:28">
      <c r="A288" s="126"/>
      <c r="B288" s="36" t="s">
        <v>384</v>
      </c>
      <c r="C288" s="36" t="s">
        <v>117</v>
      </c>
      <c r="D288" s="36" t="s">
        <v>130</v>
      </c>
      <c r="E288" s="36" t="s">
        <v>122</v>
      </c>
      <c r="F288" s="36" t="s">
        <v>445</v>
      </c>
      <c r="G288" s="36" t="s">
        <v>180</v>
      </c>
      <c r="H288" s="90">
        <v>0</v>
      </c>
      <c r="I288" s="321">
        <v>0</v>
      </c>
      <c r="J288" s="321">
        <v>0</v>
      </c>
      <c r="K288" s="321">
        <v>8.51</v>
      </c>
      <c r="L288" s="321">
        <v>0</v>
      </c>
      <c r="M288" s="321">
        <v>0</v>
      </c>
      <c r="N288" s="321" t="s">
        <v>171</v>
      </c>
      <c r="O288" s="321" t="s">
        <v>171</v>
      </c>
      <c r="P288" s="321" t="s">
        <v>171</v>
      </c>
      <c r="Q288" s="90">
        <v>0</v>
      </c>
      <c r="R288" s="321">
        <v>0</v>
      </c>
      <c r="S288" s="321">
        <v>0</v>
      </c>
      <c r="T288" s="321">
        <v>0.27878759999999997</v>
      </c>
      <c r="U288" s="321">
        <v>0</v>
      </c>
      <c r="V288" s="321">
        <v>0</v>
      </c>
      <c r="W288" s="321" t="s">
        <v>171</v>
      </c>
      <c r="X288" s="321" t="s">
        <v>171</v>
      </c>
      <c r="Y288" s="321" t="s">
        <v>171</v>
      </c>
      <c r="Z288" s="325"/>
      <c r="AA288" s="40"/>
      <c r="AB288" s="324"/>
    </row>
    <row r="289" spans="1:28">
      <c r="A289" s="126"/>
      <c r="B289" s="36" t="s">
        <v>384</v>
      </c>
      <c r="C289" s="36" t="s">
        <v>117</v>
      </c>
      <c r="D289" s="36" t="s">
        <v>147</v>
      </c>
      <c r="E289" s="36" t="s">
        <v>122</v>
      </c>
      <c r="F289" s="36" t="s">
        <v>446</v>
      </c>
      <c r="G289" s="36" t="s">
        <v>229</v>
      </c>
      <c r="H289" s="90">
        <v>0</v>
      </c>
      <c r="I289" s="321">
        <v>0</v>
      </c>
      <c r="J289" s="321">
        <v>45</v>
      </c>
      <c r="K289" s="321">
        <v>0</v>
      </c>
      <c r="L289" s="321">
        <v>0</v>
      </c>
      <c r="M289" s="321">
        <v>0</v>
      </c>
      <c r="N289" s="321" t="s">
        <v>171</v>
      </c>
      <c r="O289" s="321" t="s">
        <v>171</v>
      </c>
      <c r="P289" s="321" t="s">
        <v>171</v>
      </c>
      <c r="Q289" s="90">
        <v>0</v>
      </c>
      <c r="R289" s="321">
        <v>0</v>
      </c>
      <c r="S289" s="321">
        <v>1.3952249999999999</v>
      </c>
      <c r="T289" s="321">
        <v>0</v>
      </c>
      <c r="U289" s="321">
        <v>0</v>
      </c>
      <c r="V289" s="321">
        <v>0</v>
      </c>
      <c r="W289" s="321" t="s">
        <v>171</v>
      </c>
      <c r="X289" s="321" t="s">
        <v>171</v>
      </c>
      <c r="Y289" s="321" t="s">
        <v>171</v>
      </c>
      <c r="Z289" s="325"/>
      <c r="AA289" s="40"/>
      <c r="AB289" s="324"/>
    </row>
    <row r="290" spans="1:28">
      <c r="A290" s="126"/>
      <c r="B290" s="36" t="s">
        <v>384</v>
      </c>
      <c r="C290" s="36" t="s">
        <v>117</v>
      </c>
      <c r="D290" s="36" t="s">
        <v>167</v>
      </c>
      <c r="E290" s="36" t="s">
        <v>173</v>
      </c>
      <c r="F290" s="36" t="s">
        <v>1280</v>
      </c>
      <c r="G290" s="36" t="s">
        <v>1233</v>
      </c>
      <c r="H290" s="90">
        <v>0</v>
      </c>
      <c r="I290" s="321">
        <v>0</v>
      </c>
      <c r="J290" s="321">
        <v>0</v>
      </c>
      <c r="K290" s="321">
        <v>0</v>
      </c>
      <c r="L290" s="321">
        <v>0</v>
      </c>
      <c r="M290" s="321">
        <v>0</v>
      </c>
      <c r="N290" s="321" t="s">
        <v>171</v>
      </c>
      <c r="O290" s="321" t="s">
        <v>171</v>
      </c>
      <c r="P290" s="321" t="s">
        <v>171</v>
      </c>
      <c r="Q290" s="90">
        <v>0</v>
      </c>
      <c r="R290" s="321">
        <v>0</v>
      </c>
      <c r="S290" s="321">
        <v>0</v>
      </c>
      <c r="T290" s="321">
        <v>20</v>
      </c>
      <c r="U290" s="321">
        <v>20</v>
      </c>
      <c r="V290" s="321">
        <v>0</v>
      </c>
      <c r="W290" s="321" t="s">
        <v>171</v>
      </c>
      <c r="X290" s="321" t="s">
        <v>171</v>
      </c>
      <c r="Y290" s="321" t="s">
        <v>171</v>
      </c>
      <c r="Z290" s="325" t="s">
        <v>1281</v>
      </c>
      <c r="AA290" s="40"/>
      <c r="AB290" s="324"/>
    </row>
    <row r="291" spans="1:28">
      <c r="A291" s="126"/>
      <c r="B291" s="36" t="s">
        <v>384</v>
      </c>
      <c r="C291" s="36" t="s">
        <v>118</v>
      </c>
      <c r="D291" s="36" t="s">
        <v>183</v>
      </c>
      <c r="E291" s="36" t="s">
        <v>122</v>
      </c>
      <c r="F291" s="36" t="s">
        <v>447</v>
      </c>
      <c r="G291" s="36" t="s">
        <v>180</v>
      </c>
      <c r="H291" s="90">
        <v>0</v>
      </c>
      <c r="I291" s="321">
        <v>0</v>
      </c>
      <c r="J291" s="321">
        <v>0</v>
      </c>
      <c r="K291" s="321">
        <v>0</v>
      </c>
      <c r="L291" s="321">
        <v>144</v>
      </c>
      <c r="M291" s="321">
        <v>0</v>
      </c>
      <c r="N291" s="321" t="s">
        <v>171</v>
      </c>
      <c r="O291" s="321" t="s">
        <v>171</v>
      </c>
      <c r="P291" s="321" t="s">
        <v>171</v>
      </c>
      <c r="Q291" s="90">
        <v>0</v>
      </c>
      <c r="R291" s="321">
        <v>0</v>
      </c>
      <c r="S291" s="321">
        <v>0</v>
      </c>
      <c r="T291" s="321">
        <v>0</v>
      </c>
      <c r="U291" s="321">
        <v>4.7174399999999999</v>
      </c>
      <c r="V291" s="321">
        <v>0</v>
      </c>
      <c r="W291" s="321" t="s">
        <v>171</v>
      </c>
      <c r="X291" s="321" t="s">
        <v>171</v>
      </c>
      <c r="Y291" s="321" t="s">
        <v>171</v>
      </c>
      <c r="Z291" s="325"/>
      <c r="AA291" s="40"/>
      <c r="AB291" s="324"/>
    </row>
    <row r="292" spans="1:28">
      <c r="A292" s="126"/>
      <c r="B292" s="36" t="s">
        <v>449</v>
      </c>
      <c r="C292" s="36" t="s">
        <v>116</v>
      </c>
      <c r="D292" s="36" t="s">
        <v>167</v>
      </c>
      <c r="E292" s="36" t="s">
        <v>173</v>
      </c>
      <c r="F292" s="36" t="s">
        <v>361</v>
      </c>
      <c r="G292" s="36" t="s">
        <v>1233</v>
      </c>
      <c r="H292" s="90">
        <v>0</v>
      </c>
      <c r="I292" s="321">
        <v>0</v>
      </c>
      <c r="J292" s="321">
        <v>0</v>
      </c>
      <c r="K292" s="321">
        <v>0</v>
      </c>
      <c r="L292" s="321">
        <v>0</v>
      </c>
      <c r="M292" s="321">
        <v>0</v>
      </c>
      <c r="N292" s="321" t="s">
        <v>171</v>
      </c>
      <c r="O292" s="321" t="s">
        <v>171</v>
      </c>
      <c r="P292" s="321" t="s">
        <v>171</v>
      </c>
      <c r="Q292" s="90">
        <v>0</v>
      </c>
      <c r="R292" s="321">
        <v>0</v>
      </c>
      <c r="S292" s="321">
        <v>5.4889999999999999</v>
      </c>
      <c r="T292" s="321">
        <v>0</v>
      </c>
      <c r="U292" s="321">
        <v>0</v>
      </c>
      <c r="V292" s="321">
        <v>0</v>
      </c>
      <c r="W292" s="321" t="s">
        <v>171</v>
      </c>
      <c r="X292" s="321" t="s">
        <v>171</v>
      </c>
      <c r="Y292" s="321" t="s">
        <v>171</v>
      </c>
      <c r="Z292" s="325"/>
      <c r="AA292" s="40"/>
      <c r="AB292" s="324"/>
    </row>
    <row r="293" spans="1:28">
      <c r="A293" s="126"/>
      <c r="B293" s="36" t="s">
        <v>449</v>
      </c>
      <c r="C293" s="36" t="s">
        <v>116</v>
      </c>
      <c r="D293" s="36" t="s">
        <v>139</v>
      </c>
      <c r="E293" s="36" t="s">
        <v>122</v>
      </c>
      <c r="F293" s="36" t="s">
        <v>466</v>
      </c>
      <c r="G293" s="36" t="s">
        <v>180</v>
      </c>
      <c r="H293" s="90">
        <v>0</v>
      </c>
      <c r="I293" s="321">
        <v>0</v>
      </c>
      <c r="J293" s="321">
        <v>800</v>
      </c>
      <c r="K293" s="321">
        <v>0</v>
      </c>
      <c r="L293" s="321">
        <v>0</v>
      </c>
      <c r="M293" s="321">
        <v>0</v>
      </c>
      <c r="N293" s="321" t="s">
        <v>171</v>
      </c>
      <c r="O293" s="321" t="s">
        <v>171</v>
      </c>
      <c r="P293" s="321" t="s">
        <v>171</v>
      </c>
      <c r="Q293" s="90">
        <v>0</v>
      </c>
      <c r="R293" s="321">
        <v>0</v>
      </c>
      <c r="S293" s="321">
        <v>26.2</v>
      </c>
      <c r="T293" s="321">
        <v>0</v>
      </c>
      <c r="U293" s="321">
        <v>0</v>
      </c>
      <c r="V293" s="321">
        <v>0</v>
      </c>
      <c r="W293" s="321" t="s">
        <v>171</v>
      </c>
      <c r="X293" s="321" t="s">
        <v>171</v>
      </c>
      <c r="Y293" s="321" t="s">
        <v>171</v>
      </c>
      <c r="Z293" s="325"/>
      <c r="AA293" s="40"/>
      <c r="AB293" s="8"/>
    </row>
    <row r="294" spans="1:28">
      <c r="A294" s="126"/>
      <c r="B294" s="36" t="s">
        <v>449</v>
      </c>
      <c r="C294" s="36" t="s">
        <v>116</v>
      </c>
      <c r="D294" s="36" t="s">
        <v>167</v>
      </c>
      <c r="E294" s="36" t="s">
        <v>173</v>
      </c>
      <c r="F294" s="36" t="s">
        <v>1282</v>
      </c>
      <c r="G294" s="36" t="s">
        <v>1233</v>
      </c>
      <c r="H294" s="90">
        <v>0</v>
      </c>
      <c r="I294" s="321">
        <v>0</v>
      </c>
      <c r="J294" s="321">
        <v>0</v>
      </c>
      <c r="K294" s="321">
        <v>0</v>
      </c>
      <c r="L294" s="321">
        <v>0</v>
      </c>
      <c r="M294" s="321">
        <v>0</v>
      </c>
      <c r="N294" s="321" t="s">
        <v>171</v>
      </c>
      <c r="O294" s="321" t="s">
        <v>171</v>
      </c>
      <c r="P294" s="321" t="s">
        <v>171</v>
      </c>
      <c r="Q294" s="90">
        <v>0</v>
      </c>
      <c r="R294" s="321">
        <v>0</v>
      </c>
      <c r="S294" s="321">
        <v>2</v>
      </c>
      <c r="T294" s="321">
        <v>0</v>
      </c>
      <c r="U294" s="321">
        <v>0</v>
      </c>
      <c r="V294" s="321">
        <v>0</v>
      </c>
      <c r="W294" s="321" t="s">
        <v>171</v>
      </c>
      <c r="X294" s="321" t="s">
        <v>171</v>
      </c>
      <c r="Y294" s="321" t="s">
        <v>171</v>
      </c>
      <c r="Z294" s="325"/>
      <c r="AA294" s="40"/>
      <c r="AB294" s="324"/>
    </row>
    <row r="295" spans="1:28">
      <c r="A295" s="126"/>
      <c r="B295" s="36" t="s">
        <v>449</v>
      </c>
      <c r="C295" s="36" t="s">
        <v>116</v>
      </c>
      <c r="D295" s="36" t="s">
        <v>167</v>
      </c>
      <c r="E295" s="36" t="s">
        <v>1130</v>
      </c>
      <c r="F295" s="36" t="s">
        <v>1255</v>
      </c>
      <c r="G295" s="36" t="s">
        <v>1233</v>
      </c>
      <c r="H295" s="90">
        <v>0</v>
      </c>
      <c r="I295" s="321">
        <v>0</v>
      </c>
      <c r="J295" s="321">
        <v>0</v>
      </c>
      <c r="K295" s="321">
        <v>0</v>
      </c>
      <c r="L295" s="321">
        <v>0</v>
      </c>
      <c r="M295" s="321">
        <v>0</v>
      </c>
      <c r="N295" s="321" t="s">
        <v>171</v>
      </c>
      <c r="O295" s="321" t="s">
        <v>171</v>
      </c>
      <c r="P295" s="321" t="s">
        <v>171</v>
      </c>
      <c r="Q295" s="90">
        <v>0</v>
      </c>
      <c r="R295" s="321">
        <v>0</v>
      </c>
      <c r="S295" s="321">
        <v>-2.2829999999999999</v>
      </c>
      <c r="T295" s="321">
        <v>0</v>
      </c>
      <c r="U295" s="321">
        <v>0</v>
      </c>
      <c r="V295" s="321">
        <v>0</v>
      </c>
      <c r="W295" s="321" t="s">
        <v>171</v>
      </c>
      <c r="X295" s="321" t="s">
        <v>171</v>
      </c>
      <c r="Y295" s="321" t="s">
        <v>171</v>
      </c>
      <c r="Z295" s="325"/>
      <c r="AA295" s="40" t="s">
        <v>1256</v>
      </c>
      <c r="AB295" s="324"/>
    </row>
    <row r="296" spans="1:28">
      <c r="A296" s="126"/>
      <c r="B296" s="36" t="s">
        <v>449</v>
      </c>
      <c r="C296" s="36" t="s">
        <v>116</v>
      </c>
      <c r="D296" s="36" t="s">
        <v>167</v>
      </c>
      <c r="E296" s="36" t="s">
        <v>211</v>
      </c>
      <c r="F296" s="36" t="s">
        <v>454</v>
      </c>
      <c r="G296" s="36" t="s">
        <v>1233</v>
      </c>
      <c r="H296" s="90">
        <v>0</v>
      </c>
      <c r="I296" s="321">
        <v>0</v>
      </c>
      <c r="J296" s="321">
        <v>0</v>
      </c>
      <c r="K296" s="321">
        <v>0</v>
      </c>
      <c r="L296" s="321">
        <v>0</v>
      </c>
      <c r="M296" s="321">
        <v>0</v>
      </c>
      <c r="N296" s="321" t="s">
        <v>171</v>
      </c>
      <c r="O296" s="321" t="s">
        <v>171</v>
      </c>
      <c r="P296" s="321" t="s">
        <v>171</v>
      </c>
      <c r="Q296" s="90">
        <v>0</v>
      </c>
      <c r="R296" s="321">
        <v>0</v>
      </c>
      <c r="S296" s="321">
        <v>0.92900000000000005</v>
      </c>
      <c r="T296" s="321">
        <v>0</v>
      </c>
      <c r="U296" s="321">
        <v>0</v>
      </c>
      <c r="V296" s="321">
        <v>0</v>
      </c>
      <c r="W296" s="321" t="s">
        <v>171</v>
      </c>
      <c r="X296" s="321" t="s">
        <v>171</v>
      </c>
      <c r="Y296" s="321" t="s">
        <v>171</v>
      </c>
      <c r="Z296" s="325"/>
      <c r="AA296" s="40"/>
      <c r="AB296" s="324"/>
    </row>
    <row r="297" spans="1:28">
      <c r="A297" s="126"/>
      <c r="B297" s="36" t="s">
        <v>449</v>
      </c>
      <c r="C297" s="36" t="s">
        <v>116</v>
      </c>
      <c r="D297" s="36" t="s">
        <v>167</v>
      </c>
      <c r="E297" s="36" t="s">
        <v>211</v>
      </c>
      <c r="F297" s="36" t="s">
        <v>455</v>
      </c>
      <c r="G297" s="36" t="s">
        <v>1233</v>
      </c>
      <c r="H297" s="90">
        <v>0</v>
      </c>
      <c r="I297" s="321">
        <v>0</v>
      </c>
      <c r="J297" s="321">
        <v>0</v>
      </c>
      <c r="K297" s="321">
        <v>0</v>
      </c>
      <c r="L297" s="321">
        <v>0</v>
      </c>
      <c r="M297" s="321">
        <v>0</v>
      </c>
      <c r="N297" s="321" t="s">
        <v>171</v>
      </c>
      <c r="O297" s="321" t="s">
        <v>171</v>
      </c>
      <c r="P297" s="321" t="s">
        <v>171</v>
      </c>
      <c r="Q297" s="90">
        <v>0</v>
      </c>
      <c r="R297" s="321">
        <v>0</v>
      </c>
      <c r="S297" s="321">
        <v>0.2</v>
      </c>
      <c r="T297" s="321">
        <v>0</v>
      </c>
      <c r="U297" s="321">
        <v>0</v>
      </c>
      <c r="V297" s="321">
        <v>0</v>
      </c>
      <c r="W297" s="321" t="s">
        <v>171</v>
      </c>
      <c r="X297" s="321" t="s">
        <v>171</v>
      </c>
      <c r="Y297" s="321" t="s">
        <v>171</v>
      </c>
      <c r="Z297" s="325"/>
      <c r="AA297" s="40"/>
      <c r="AB297" s="324"/>
    </row>
    <row r="298" spans="1:28">
      <c r="A298" s="126"/>
      <c r="B298" s="36" t="s">
        <v>449</v>
      </c>
      <c r="C298" s="36" t="s">
        <v>116</v>
      </c>
      <c r="D298" s="36" t="s">
        <v>167</v>
      </c>
      <c r="E298" s="36" t="s">
        <v>211</v>
      </c>
      <c r="F298" s="36" t="s">
        <v>1283</v>
      </c>
      <c r="G298" s="36" t="s">
        <v>1233</v>
      </c>
      <c r="H298" s="90">
        <v>0</v>
      </c>
      <c r="I298" s="321">
        <v>0</v>
      </c>
      <c r="J298" s="321">
        <v>0</v>
      </c>
      <c r="K298" s="321">
        <v>0</v>
      </c>
      <c r="L298" s="321">
        <v>0</v>
      </c>
      <c r="M298" s="321">
        <v>0</v>
      </c>
      <c r="N298" s="321" t="s">
        <v>171</v>
      </c>
      <c r="O298" s="321" t="s">
        <v>171</v>
      </c>
      <c r="P298" s="321" t="s">
        <v>171</v>
      </c>
      <c r="Q298" s="90">
        <v>0</v>
      </c>
      <c r="R298" s="321">
        <v>0</v>
      </c>
      <c r="S298" s="321">
        <v>0.13100000000000001</v>
      </c>
      <c r="T298" s="321">
        <v>0</v>
      </c>
      <c r="U298" s="321">
        <v>0</v>
      </c>
      <c r="V298" s="321">
        <v>0</v>
      </c>
      <c r="W298" s="321" t="s">
        <v>171</v>
      </c>
      <c r="X298" s="321" t="s">
        <v>171</v>
      </c>
      <c r="Y298" s="321" t="s">
        <v>171</v>
      </c>
      <c r="Z298" s="325"/>
      <c r="AA298" s="40"/>
      <c r="AB298" s="324"/>
    </row>
    <row r="299" spans="1:28">
      <c r="A299" s="126"/>
      <c r="B299" s="36" t="s">
        <v>449</v>
      </c>
      <c r="C299" s="36" t="s">
        <v>116</v>
      </c>
      <c r="D299" s="36" t="s">
        <v>167</v>
      </c>
      <c r="E299" s="36" t="s">
        <v>211</v>
      </c>
      <c r="F299" s="36" t="s">
        <v>460</v>
      </c>
      <c r="G299" s="36" t="s">
        <v>1233</v>
      </c>
      <c r="H299" s="90">
        <v>0</v>
      </c>
      <c r="I299" s="321">
        <v>0</v>
      </c>
      <c r="J299" s="321">
        <v>0</v>
      </c>
      <c r="K299" s="321">
        <v>0</v>
      </c>
      <c r="L299" s="321">
        <v>0</v>
      </c>
      <c r="M299" s="321">
        <v>0</v>
      </c>
      <c r="N299" s="321" t="s">
        <v>171</v>
      </c>
      <c r="O299" s="321" t="s">
        <v>171</v>
      </c>
      <c r="P299" s="321" t="s">
        <v>171</v>
      </c>
      <c r="Q299" s="90">
        <v>0</v>
      </c>
      <c r="R299" s="321">
        <v>0</v>
      </c>
      <c r="S299" s="321">
        <v>0.157</v>
      </c>
      <c r="T299" s="321">
        <v>0</v>
      </c>
      <c r="U299" s="321">
        <v>0</v>
      </c>
      <c r="V299" s="321">
        <v>0</v>
      </c>
      <c r="W299" s="321" t="s">
        <v>171</v>
      </c>
      <c r="X299" s="321" t="s">
        <v>171</v>
      </c>
      <c r="Y299" s="321" t="s">
        <v>171</v>
      </c>
      <c r="Z299" s="325"/>
      <c r="AA299" s="40"/>
      <c r="AB299" s="324"/>
    </row>
    <row r="300" spans="1:28">
      <c r="A300" s="126"/>
      <c r="B300" s="36" t="s">
        <v>449</v>
      </c>
      <c r="C300" s="36" t="s">
        <v>116</v>
      </c>
      <c r="D300" s="36" t="s">
        <v>167</v>
      </c>
      <c r="E300" s="36" t="s">
        <v>211</v>
      </c>
      <c r="F300" s="36" t="s">
        <v>461</v>
      </c>
      <c r="G300" s="36" t="s">
        <v>1233</v>
      </c>
      <c r="H300" s="90">
        <v>0</v>
      </c>
      <c r="I300" s="321">
        <v>0</v>
      </c>
      <c r="J300" s="321">
        <v>0</v>
      </c>
      <c r="K300" s="321">
        <v>0</v>
      </c>
      <c r="L300" s="321">
        <v>0</v>
      </c>
      <c r="M300" s="321">
        <v>0</v>
      </c>
      <c r="N300" s="321" t="s">
        <v>171</v>
      </c>
      <c r="O300" s="321" t="s">
        <v>171</v>
      </c>
      <c r="P300" s="321" t="s">
        <v>171</v>
      </c>
      <c r="Q300" s="90">
        <v>0</v>
      </c>
      <c r="R300" s="321">
        <v>0</v>
      </c>
      <c r="S300" s="321">
        <v>2.6110000000000002</v>
      </c>
      <c r="T300" s="321">
        <v>0</v>
      </c>
      <c r="U300" s="321">
        <v>0</v>
      </c>
      <c r="V300" s="321">
        <v>0</v>
      </c>
      <c r="W300" s="321" t="s">
        <v>171</v>
      </c>
      <c r="X300" s="321" t="s">
        <v>171</v>
      </c>
      <c r="Y300" s="321" t="s">
        <v>171</v>
      </c>
      <c r="Z300" s="325"/>
      <c r="AA300" s="40"/>
      <c r="AB300" s="324"/>
    </row>
    <row r="301" spans="1:28">
      <c r="A301" s="126"/>
      <c r="B301" s="36" t="s">
        <v>449</v>
      </c>
      <c r="C301" s="36" t="s">
        <v>116</v>
      </c>
      <c r="D301" s="36" t="s">
        <v>167</v>
      </c>
      <c r="E301" s="36" t="s">
        <v>211</v>
      </c>
      <c r="F301" s="36" t="s">
        <v>1284</v>
      </c>
      <c r="G301" s="36" t="s">
        <v>1233</v>
      </c>
      <c r="H301" s="90">
        <v>0</v>
      </c>
      <c r="I301" s="321">
        <v>0</v>
      </c>
      <c r="J301" s="321">
        <v>0</v>
      </c>
      <c r="K301" s="321">
        <v>0</v>
      </c>
      <c r="L301" s="321">
        <v>0</v>
      </c>
      <c r="M301" s="321">
        <v>0</v>
      </c>
      <c r="N301" s="321" t="s">
        <v>171</v>
      </c>
      <c r="O301" s="321" t="s">
        <v>171</v>
      </c>
      <c r="P301" s="321" t="s">
        <v>171</v>
      </c>
      <c r="Q301" s="90">
        <v>0</v>
      </c>
      <c r="R301" s="321">
        <v>0</v>
      </c>
      <c r="S301" s="321">
        <v>1.4E-2</v>
      </c>
      <c r="T301" s="321">
        <v>0</v>
      </c>
      <c r="U301" s="321">
        <v>0</v>
      </c>
      <c r="V301" s="321">
        <v>0</v>
      </c>
      <c r="W301" s="321" t="s">
        <v>171</v>
      </c>
      <c r="X301" s="321" t="s">
        <v>171</v>
      </c>
      <c r="Y301" s="321" t="s">
        <v>171</v>
      </c>
      <c r="Z301" s="325"/>
      <c r="AA301" s="40"/>
      <c r="AB301" s="324"/>
    </row>
    <row r="302" spans="1:28">
      <c r="A302" s="126"/>
      <c r="B302" s="36" t="s">
        <v>449</v>
      </c>
      <c r="C302" s="36" t="s">
        <v>116</v>
      </c>
      <c r="D302" s="36" t="s">
        <v>167</v>
      </c>
      <c r="E302" s="36" t="s">
        <v>211</v>
      </c>
      <c r="F302" s="36" t="s">
        <v>1285</v>
      </c>
      <c r="G302" s="36" t="s">
        <v>1233</v>
      </c>
      <c r="H302" s="90">
        <v>0</v>
      </c>
      <c r="I302" s="321">
        <v>0</v>
      </c>
      <c r="J302" s="321">
        <v>0</v>
      </c>
      <c r="K302" s="321">
        <v>0</v>
      </c>
      <c r="L302" s="321">
        <v>0</v>
      </c>
      <c r="M302" s="321">
        <v>0</v>
      </c>
      <c r="N302" s="321" t="s">
        <v>171</v>
      </c>
      <c r="O302" s="321" t="s">
        <v>171</v>
      </c>
      <c r="P302" s="321" t="s">
        <v>171</v>
      </c>
      <c r="Q302" s="90">
        <v>0</v>
      </c>
      <c r="R302" s="321">
        <v>0</v>
      </c>
      <c r="S302" s="321">
        <v>-1E-3</v>
      </c>
      <c r="T302" s="321">
        <v>0</v>
      </c>
      <c r="U302" s="321">
        <v>0</v>
      </c>
      <c r="V302" s="321">
        <v>0</v>
      </c>
      <c r="W302" s="321" t="s">
        <v>171</v>
      </c>
      <c r="X302" s="321" t="s">
        <v>171</v>
      </c>
      <c r="Y302" s="321" t="s">
        <v>171</v>
      </c>
      <c r="Z302" s="325"/>
      <c r="AA302" s="40"/>
      <c r="AB302" s="324"/>
    </row>
    <row r="303" spans="1:28">
      <c r="A303" s="126"/>
      <c r="B303" s="36" t="s">
        <v>449</v>
      </c>
      <c r="C303" s="36" t="s">
        <v>116</v>
      </c>
      <c r="D303" s="36" t="s">
        <v>167</v>
      </c>
      <c r="E303" s="36" t="s">
        <v>257</v>
      </c>
      <c r="F303" s="36" t="s">
        <v>257</v>
      </c>
      <c r="G303" s="36" t="s">
        <v>1233</v>
      </c>
      <c r="H303" s="90">
        <v>0</v>
      </c>
      <c r="I303" s="321">
        <v>0</v>
      </c>
      <c r="J303" s="321">
        <v>0</v>
      </c>
      <c r="K303" s="321">
        <v>0</v>
      </c>
      <c r="L303" s="321">
        <v>0</v>
      </c>
      <c r="M303" s="321">
        <v>0</v>
      </c>
      <c r="N303" s="321" t="s">
        <v>171</v>
      </c>
      <c r="O303" s="321" t="s">
        <v>171</v>
      </c>
      <c r="P303" s="321" t="s">
        <v>171</v>
      </c>
      <c r="Q303" s="90">
        <v>0</v>
      </c>
      <c r="R303" s="321">
        <v>0</v>
      </c>
      <c r="S303" s="321">
        <v>60.250999999999998</v>
      </c>
      <c r="T303" s="321">
        <v>0</v>
      </c>
      <c r="U303" s="321">
        <v>0</v>
      </c>
      <c r="V303" s="321">
        <v>0</v>
      </c>
      <c r="W303" s="321" t="s">
        <v>171</v>
      </c>
      <c r="X303" s="321" t="s">
        <v>171</v>
      </c>
      <c r="Y303" s="321" t="s">
        <v>171</v>
      </c>
      <c r="Z303" s="325"/>
      <c r="AA303" s="40"/>
      <c r="AB303" s="324"/>
    </row>
    <row r="304" spans="1:28">
      <c r="A304" s="126"/>
      <c r="B304" s="36" t="s">
        <v>449</v>
      </c>
      <c r="C304" s="36" t="s">
        <v>116</v>
      </c>
      <c r="D304" s="36" t="s">
        <v>167</v>
      </c>
      <c r="E304" s="36" t="s">
        <v>215</v>
      </c>
      <c r="F304" s="36" t="s">
        <v>1286</v>
      </c>
      <c r="G304" s="36" t="s">
        <v>1233</v>
      </c>
      <c r="H304" s="90">
        <v>0</v>
      </c>
      <c r="I304" s="321">
        <v>0</v>
      </c>
      <c r="J304" s="321">
        <v>0</v>
      </c>
      <c r="K304" s="321">
        <v>0</v>
      </c>
      <c r="L304" s="321">
        <v>0</v>
      </c>
      <c r="M304" s="321">
        <v>0</v>
      </c>
      <c r="N304" s="321" t="s">
        <v>171</v>
      </c>
      <c r="O304" s="321" t="s">
        <v>171</v>
      </c>
      <c r="P304" s="321" t="s">
        <v>171</v>
      </c>
      <c r="Q304" s="90">
        <v>0</v>
      </c>
      <c r="R304" s="321">
        <v>0</v>
      </c>
      <c r="S304" s="321">
        <v>138.74299999999999</v>
      </c>
      <c r="T304" s="321">
        <v>0</v>
      </c>
      <c r="U304" s="321">
        <v>0</v>
      </c>
      <c r="V304" s="321">
        <v>0</v>
      </c>
      <c r="W304" s="321" t="s">
        <v>171</v>
      </c>
      <c r="X304" s="321" t="s">
        <v>171</v>
      </c>
      <c r="Y304" s="321" t="s">
        <v>171</v>
      </c>
      <c r="Z304" s="325"/>
      <c r="AA304" s="40"/>
      <c r="AB304" s="324"/>
    </row>
    <row r="305" spans="1:28">
      <c r="A305" s="126"/>
      <c r="B305" s="36" t="s">
        <v>449</v>
      </c>
      <c r="C305" s="36" t="s">
        <v>116</v>
      </c>
      <c r="D305" s="36" t="s">
        <v>167</v>
      </c>
      <c r="E305" s="36" t="s">
        <v>173</v>
      </c>
      <c r="F305" s="36" t="s">
        <v>265</v>
      </c>
      <c r="G305" s="36" t="s">
        <v>1233</v>
      </c>
      <c r="H305" s="90">
        <v>0</v>
      </c>
      <c r="I305" s="321">
        <v>0</v>
      </c>
      <c r="J305" s="321">
        <v>0</v>
      </c>
      <c r="K305" s="321">
        <v>0</v>
      </c>
      <c r="L305" s="321">
        <v>0</v>
      </c>
      <c r="M305" s="321">
        <v>0</v>
      </c>
      <c r="N305" s="321" t="s">
        <v>171</v>
      </c>
      <c r="O305" s="321" t="s">
        <v>171</v>
      </c>
      <c r="P305" s="321" t="s">
        <v>171</v>
      </c>
      <c r="Q305" s="90">
        <v>0</v>
      </c>
      <c r="R305" s="321">
        <v>0</v>
      </c>
      <c r="S305" s="321">
        <v>-6.6000000000000003E-2</v>
      </c>
      <c r="T305" s="321">
        <v>0</v>
      </c>
      <c r="U305" s="321">
        <v>0</v>
      </c>
      <c r="V305" s="321">
        <v>0</v>
      </c>
      <c r="W305" s="321" t="s">
        <v>171</v>
      </c>
      <c r="X305" s="321" t="s">
        <v>171</v>
      </c>
      <c r="Y305" s="321" t="s">
        <v>171</v>
      </c>
      <c r="Z305" s="325"/>
      <c r="AA305" s="40"/>
      <c r="AB305" s="324"/>
    </row>
    <row r="306" spans="1:28">
      <c r="A306" s="126"/>
      <c r="B306" s="36" t="s">
        <v>449</v>
      </c>
      <c r="C306" s="36" t="s">
        <v>116</v>
      </c>
      <c r="D306" s="36" t="s">
        <v>167</v>
      </c>
      <c r="E306" s="36" t="s">
        <v>173</v>
      </c>
      <c r="F306" s="36" t="s">
        <v>266</v>
      </c>
      <c r="G306" s="36" t="s">
        <v>1233</v>
      </c>
      <c r="H306" s="90">
        <v>0</v>
      </c>
      <c r="I306" s="321">
        <v>0</v>
      </c>
      <c r="J306" s="321">
        <v>0</v>
      </c>
      <c r="K306" s="321">
        <v>0</v>
      </c>
      <c r="L306" s="321">
        <v>0</v>
      </c>
      <c r="M306" s="321">
        <v>0</v>
      </c>
      <c r="N306" s="321" t="s">
        <v>171</v>
      </c>
      <c r="O306" s="321" t="s">
        <v>171</v>
      </c>
      <c r="P306" s="321" t="s">
        <v>171</v>
      </c>
      <c r="Q306" s="90">
        <v>0</v>
      </c>
      <c r="R306" s="321">
        <v>0</v>
      </c>
      <c r="S306" s="321">
        <v>0.443</v>
      </c>
      <c r="T306" s="321">
        <v>0</v>
      </c>
      <c r="U306" s="321">
        <v>0</v>
      </c>
      <c r="V306" s="321">
        <v>0</v>
      </c>
      <c r="W306" s="321" t="s">
        <v>171</v>
      </c>
      <c r="X306" s="321" t="s">
        <v>171</v>
      </c>
      <c r="Y306" s="321" t="s">
        <v>171</v>
      </c>
      <c r="Z306" s="325"/>
      <c r="AA306" s="40"/>
      <c r="AB306" s="324"/>
    </row>
    <row r="307" spans="1:28">
      <c r="A307" s="126"/>
      <c r="B307" s="36" t="s">
        <v>449</v>
      </c>
      <c r="C307" s="36" t="s">
        <v>116</v>
      </c>
      <c r="D307" s="36" t="s">
        <v>135</v>
      </c>
      <c r="E307" s="36" t="s">
        <v>122</v>
      </c>
      <c r="F307" s="36" t="s">
        <v>469</v>
      </c>
      <c r="G307" s="36" t="s">
        <v>180</v>
      </c>
      <c r="H307" s="90">
        <v>0</v>
      </c>
      <c r="I307" s="321">
        <v>0</v>
      </c>
      <c r="J307" s="321">
        <v>90</v>
      </c>
      <c r="K307" s="321">
        <v>0</v>
      </c>
      <c r="L307" s="321">
        <v>0</v>
      </c>
      <c r="M307" s="321">
        <v>0</v>
      </c>
      <c r="N307" s="321" t="s">
        <v>171</v>
      </c>
      <c r="O307" s="321" t="s">
        <v>171</v>
      </c>
      <c r="P307" s="321" t="s">
        <v>171</v>
      </c>
      <c r="Q307" s="90">
        <v>0</v>
      </c>
      <c r="R307" s="321">
        <v>0</v>
      </c>
      <c r="S307" s="321">
        <v>2.95</v>
      </c>
      <c r="T307" s="321">
        <v>0</v>
      </c>
      <c r="U307" s="321">
        <v>0</v>
      </c>
      <c r="V307" s="321">
        <v>0</v>
      </c>
      <c r="W307" s="321" t="s">
        <v>171</v>
      </c>
      <c r="X307" s="321" t="s">
        <v>171</v>
      </c>
      <c r="Y307" s="321" t="s">
        <v>171</v>
      </c>
      <c r="Z307" s="325"/>
      <c r="AA307" s="40"/>
      <c r="AB307" s="8"/>
    </row>
    <row r="308" spans="1:28">
      <c r="A308" s="126"/>
      <c r="B308" s="36" t="s">
        <v>449</v>
      </c>
      <c r="C308" s="36" t="s">
        <v>116</v>
      </c>
      <c r="D308" s="36" t="s">
        <v>366</v>
      </c>
      <c r="E308" s="36" t="s">
        <v>122</v>
      </c>
      <c r="F308" s="36" t="s">
        <v>367</v>
      </c>
      <c r="G308" s="36" t="s">
        <v>366</v>
      </c>
      <c r="H308" s="90">
        <v>0</v>
      </c>
      <c r="I308" s="321">
        <v>0</v>
      </c>
      <c r="J308" s="321">
        <v>0</v>
      </c>
      <c r="K308" s="321">
        <v>0</v>
      </c>
      <c r="L308" s="321">
        <v>0</v>
      </c>
      <c r="M308" s="321">
        <v>0</v>
      </c>
      <c r="N308" s="321" t="s">
        <v>171</v>
      </c>
      <c r="O308" s="321" t="s">
        <v>171</v>
      </c>
      <c r="P308" s="321" t="s">
        <v>171</v>
      </c>
      <c r="Q308" s="90">
        <v>0</v>
      </c>
      <c r="R308" s="321">
        <v>0</v>
      </c>
      <c r="S308" s="321">
        <v>14.49</v>
      </c>
      <c r="T308" s="321">
        <v>0</v>
      </c>
      <c r="U308" s="321">
        <v>0</v>
      </c>
      <c r="V308" s="321">
        <v>0</v>
      </c>
      <c r="W308" s="321" t="s">
        <v>171</v>
      </c>
      <c r="X308" s="321" t="s">
        <v>171</v>
      </c>
      <c r="Y308" s="321" t="s">
        <v>171</v>
      </c>
      <c r="Z308" s="325" t="s">
        <v>368</v>
      </c>
      <c r="AA308" s="40"/>
      <c r="AB308" s="8"/>
    </row>
    <row r="309" spans="1:28">
      <c r="A309" s="126"/>
      <c r="B309" s="36" t="s">
        <v>449</v>
      </c>
      <c r="C309" s="36" t="s">
        <v>116</v>
      </c>
      <c r="D309" s="36" t="s">
        <v>167</v>
      </c>
      <c r="E309" s="36" t="s">
        <v>173</v>
      </c>
      <c r="F309" s="36" t="s">
        <v>1244</v>
      </c>
      <c r="G309" s="36" t="s">
        <v>1233</v>
      </c>
      <c r="H309" s="90">
        <v>0</v>
      </c>
      <c r="I309" s="321">
        <v>0</v>
      </c>
      <c r="J309" s="321">
        <v>0</v>
      </c>
      <c r="K309" s="321">
        <v>0</v>
      </c>
      <c r="L309" s="321">
        <v>0</v>
      </c>
      <c r="M309" s="321">
        <v>0</v>
      </c>
      <c r="N309" s="321" t="s">
        <v>171</v>
      </c>
      <c r="O309" s="321" t="s">
        <v>171</v>
      </c>
      <c r="P309" s="321" t="s">
        <v>171</v>
      </c>
      <c r="Q309" s="90">
        <v>0</v>
      </c>
      <c r="R309" s="321">
        <v>0</v>
      </c>
      <c r="S309" s="321">
        <v>25</v>
      </c>
      <c r="T309" s="321">
        <v>0</v>
      </c>
      <c r="U309" s="321">
        <v>0</v>
      </c>
      <c r="V309" s="321">
        <v>0</v>
      </c>
      <c r="W309" s="321" t="s">
        <v>171</v>
      </c>
      <c r="X309" s="321" t="s">
        <v>171</v>
      </c>
      <c r="Y309" s="321" t="s">
        <v>171</v>
      </c>
      <c r="Z309" s="325" t="s">
        <v>1245</v>
      </c>
      <c r="AA309" s="40"/>
      <c r="AB309" s="324"/>
    </row>
    <row r="310" spans="1:28">
      <c r="A310" s="126"/>
      <c r="B310" s="36" t="s">
        <v>449</v>
      </c>
      <c r="C310" s="36" t="s">
        <v>116</v>
      </c>
      <c r="D310" s="36" t="s">
        <v>167</v>
      </c>
      <c r="E310" s="36" t="s">
        <v>173</v>
      </c>
      <c r="F310" s="36" t="s">
        <v>1248</v>
      </c>
      <c r="G310" s="36" t="s">
        <v>1233</v>
      </c>
      <c r="H310" s="90">
        <v>0</v>
      </c>
      <c r="I310" s="321">
        <v>0</v>
      </c>
      <c r="J310" s="321">
        <v>0</v>
      </c>
      <c r="K310" s="321">
        <v>0</v>
      </c>
      <c r="L310" s="321">
        <v>0</v>
      </c>
      <c r="M310" s="321">
        <v>0</v>
      </c>
      <c r="N310" s="321" t="s">
        <v>171</v>
      </c>
      <c r="O310" s="321" t="s">
        <v>171</v>
      </c>
      <c r="P310" s="321" t="s">
        <v>171</v>
      </c>
      <c r="Q310" s="90">
        <v>0</v>
      </c>
      <c r="R310" s="321">
        <v>0</v>
      </c>
      <c r="S310" s="321">
        <v>4.7249999999999996</v>
      </c>
      <c r="T310" s="321">
        <v>0</v>
      </c>
      <c r="U310" s="321">
        <v>0</v>
      </c>
      <c r="V310" s="321">
        <v>0</v>
      </c>
      <c r="W310" s="321" t="s">
        <v>171</v>
      </c>
      <c r="X310" s="321" t="s">
        <v>171</v>
      </c>
      <c r="Y310" s="321" t="s">
        <v>171</v>
      </c>
      <c r="Z310" s="325" t="s">
        <v>1245</v>
      </c>
      <c r="AA310" s="40"/>
      <c r="AB310" s="324"/>
    </row>
    <row r="311" spans="1:28">
      <c r="A311" s="126"/>
      <c r="B311" s="36" t="s">
        <v>449</v>
      </c>
      <c r="C311" s="36" t="s">
        <v>116</v>
      </c>
      <c r="D311" s="36" t="s">
        <v>167</v>
      </c>
      <c r="E311" s="36" t="s">
        <v>173</v>
      </c>
      <c r="F311" s="36" t="s">
        <v>1247</v>
      </c>
      <c r="G311" s="36" t="s">
        <v>1233</v>
      </c>
      <c r="H311" s="90">
        <v>0</v>
      </c>
      <c r="I311" s="321">
        <v>0</v>
      </c>
      <c r="J311" s="321">
        <v>0</v>
      </c>
      <c r="K311" s="321">
        <v>0</v>
      </c>
      <c r="L311" s="321">
        <v>0</v>
      </c>
      <c r="M311" s="321">
        <v>0</v>
      </c>
      <c r="N311" s="321" t="s">
        <v>171</v>
      </c>
      <c r="O311" s="321" t="s">
        <v>171</v>
      </c>
      <c r="P311" s="321" t="s">
        <v>171</v>
      </c>
      <c r="Q311" s="90">
        <v>0</v>
      </c>
      <c r="R311" s="321">
        <v>0</v>
      </c>
      <c r="S311" s="321">
        <v>12</v>
      </c>
      <c r="T311" s="321">
        <v>0</v>
      </c>
      <c r="U311" s="321">
        <v>0</v>
      </c>
      <c r="V311" s="321">
        <v>0</v>
      </c>
      <c r="W311" s="321" t="s">
        <v>171</v>
      </c>
      <c r="X311" s="321" t="s">
        <v>171</v>
      </c>
      <c r="Y311" s="321" t="s">
        <v>171</v>
      </c>
      <c r="Z311" s="325" t="s">
        <v>1245</v>
      </c>
      <c r="AA311" s="40"/>
      <c r="AB311" s="324"/>
    </row>
    <row r="312" spans="1:28">
      <c r="A312" s="126"/>
      <c r="B312" s="36" t="s">
        <v>449</v>
      </c>
      <c r="C312" s="36" t="s">
        <v>116</v>
      </c>
      <c r="D312" s="36" t="s">
        <v>167</v>
      </c>
      <c r="E312" s="36" t="s">
        <v>173</v>
      </c>
      <c r="F312" s="36" t="s">
        <v>1268</v>
      </c>
      <c r="G312" s="36" t="s">
        <v>1233</v>
      </c>
      <c r="H312" s="90">
        <v>0</v>
      </c>
      <c r="I312" s="321">
        <v>0</v>
      </c>
      <c r="J312" s="321">
        <v>0</v>
      </c>
      <c r="K312" s="321">
        <v>0</v>
      </c>
      <c r="L312" s="321">
        <v>0</v>
      </c>
      <c r="M312" s="321">
        <v>0</v>
      </c>
      <c r="N312" s="321" t="s">
        <v>171</v>
      </c>
      <c r="O312" s="321" t="s">
        <v>171</v>
      </c>
      <c r="P312" s="321" t="s">
        <v>171</v>
      </c>
      <c r="Q312" s="90">
        <v>0</v>
      </c>
      <c r="R312" s="321">
        <v>0</v>
      </c>
      <c r="S312" s="321">
        <v>1</v>
      </c>
      <c r="T312" s="321">
        <v>0</v>
      </c>
      <c r="U312" s="321">
        <v>0</v>
      </c>
      <c r="V312" s="321">
        <v>0</v>
      </c>
      <c r="W312" s="321" t="s">
        <v>171</v>
      </c>
      <c r="X312" s="321" t="s">
        <v>171</v>
      </c>
      <c r="Y312" s="321" t="s">
        <v>171</v>
      </c>
      <c r="Z312" s="325"/>
      <c r="AA312" s="40"/>
      <c r="AB312" s="324"/>
    </row>
    <row r="313" spans="1:28">
      <c r="A313" s="126"/>
      <c r="B313" s="36" t="s">
        <v>449</v>
      </c>
      <c r="C313" s="36" t="s">
        <v>116</v>
      </c>
      <c r="D313" s="36" t="s">
        <v>139</v>
      </c>
      <c r="E313" s="36" t="s">
        <v>122</v>
      </c>
      <c r="F313" s="36" t="s">
        <v>464</v>
      </c>
      <c r="G313" s="36" t="s">
        <v>180</v>
      </c>
      <c r="H313" s="90">
        <v>0</v>
      </c>
      <c r="I313" s="321">
        <v>0</v>
      </c>
      <c r="J313" s="321">
        <v>600</v>
      </c>
      <c r="K313" s="321">
        <v>0</v>
      </c>
      <c r="L313" s="321">
        <v>0</v>
      </c>
      <c r="M313" s="321">
        <v>0</v>
      </c>
      <c r="N313" s="321" t="s">
        <v>171</v>
      </c>
      <c r="O313" s="321" t="s">
        <v>171</v>
      </c>
      <c r="P313" s="321" t="s">
        <v>171</v>
      </c>
      <c r="Q313" s="90">
        <v>0</v>
      </c>
      <c r="R313" s="321">
        <v>0</v>
      </c>
      <c r="S313" s="321">
        <v>19.655999999999999</v>
      </c>
      <c r="T313" s="321">
        <v>0</v>
      </c>
      <c r="U313" s="321">
        <v>0</v>
      </c>
      <c r="V313" s="321">
        <v>0</v>
      </c>
      <c r="W313" s="321" t="s">
        <v>171</v>
      </c>
      <c r="X313" s="321" t="s">
        <v>171</v>
      </c>
      <c r="Y313" s="321" t="s">
        <v>171</v>
      </c>
      <c r="Z313" s="325"/>
      <c r="AA313" s="40"/>
      <c r="AB313" s="8"/>
    </row>
    <row r="314" spans="1:28">
      <c r="A314" s="126"/>
      <c r="B314" s="36" t="s">
        <v>449</v>
      </c>
      <c r="C314" s="36" t="s">
        <v>116</v>
      </c>
      <c r="D314" s="36" t="s">
        <v>147</v>
      </c>
      <c r="E314" s="36" t="s">
        <v>122</v>
      </c>
      <c r="F314" s="36" t="s">
        <v>465</v>
      </c>
      <c r="G314" s="36" t="s">
        <v>229</v>
      </c>
      <c r="H314" s="90">
        <v>0</v>
      </c>
      <c r="I314" s="321">
        <v>0</v>
      </c>
      <c r="J314" s="321">
        <v>730</v>
      </c>
      <c r="K314" s="321">
        <v>0</v>
      </c>
      <c r="L314" s="321">
        <v>0</v>
      </c>
      <c r="M314" s="321">
        <v>0</v>
      </c>
      <c r="N314" s="321" t="s">
        <v>171</v>
      </c>
      <c r="O314" s="321" t="s">
        <v>171</v>
      </c>
      <c r="P314" s="321" t="s">
        <v>171</v>
      </c>
      <c r="Q314" s="90">
        <v>0</v>
      </c>
      <c r="R314" s="321">
        <v>0</v>
      </c>
      <c r="S314" s="321">
        <v>22.641999999999999</v>
      </c>
      <c r="T314" s="321">
        <v>0</v>
      </c>
      <c r="U314" s="321">
        <v>0</v>
      </c>
      <c r="V314" s="321">
        <v>0</v>
      </c>
      <c r="W314" s="321" t="s">
        <v>171</v>
      </c>
      <c r="X314" s="321" t="s">
        <v>171</v>
      </c>
      <c r="Y314" s="321" t="s">
        <v>171</v>
      </c>
      <c r="Z314" s="325"/>
      <c r="AA314" s="40"/>
      <c r="AB314" s="8"/>
    </row>
    <row r="315" spans="1:28">
      <c r="A315" s="126"/>
      <c r="B315" s="36" t="s">
        <v>449</v>
      </c>
      <c r="C315" s="36" t="s">
        <v>116</v>
      </c>
      <c r="D315" s="36" t="s">
        <v>167</v>
      </c>
      <c r="E315" s="36" t="s">
        <v>173</v>
      </c>
      <c r="F315" s="36" t="s">
        <v>1287</v>
      </c>
      <c r="G315" s="36" t="s">
        <v>1233</v>
      </c>
      <c r="H315" s="90">
        <v>0</v>
      </c>
      <c r="I315" s="321">
        <v>0</v>
      </c>
      <c r="J315" s="321">
        <v>0</v>
      </c>
      <c r="K315" s="321">
        <v>0</v>
      </c>
      <c r="L315" s="321">
        <v>0</v>
      </c>
      <c r="M315" s="321">
        <v>0</v>
      </c>
      <c r="N315" s="321" t="s">
        <v>171</v>
      </c>
      <c r="O315" s="321" t="s">
        <v>171</v>
      </c>
      <c r="P315" s="321" t="s">
        <v>171</v>
      </c>
      <c r="Q315" s="90">
        <v>0</v>
      </c>
      <c r="R315" s="321">
        <v>0</v>
      </c>
      <c r="S315" s="321">
        <v>0.623</v>
      </c>
      <c r="T315" s="321">
        <v>0</v>
      </c>
      <c r="U315" s="321">
        <v>0</v>
      </c>
      <c r="V315" s="321">
        <v>0</v>
      </c>
      <c r="W315" s="321" t="s">
        <v>171</v>
      </c>
      <c r="X315" s="321" t="s">
        <v>171</v>
      </c>
      <c r="Y315" s="321" t="s">
        <v>171</v>
      </c>
      <c r="Z315" s="325"/>
      <c r="AA315" s="40"/>
      <c r="AB315" s="324"/>
    </row>
    <row r="316" spans="1:28">
      <c r="A316" s="126"/>
      <c r="B316" s="36" t="s">
        <v>449</v>
      </c>
      <c r="C316" s="36" t="s">
        <v>116</v>
      </c>
      <c r="D316" s="36" t="s">
        <v>167</v>
      </c>
      <c r="E316" s="36" t="s">
        <v>173</v>
      </c>
      <c r="F316" s="36" t="s">
        <v>175</v>
      </c>
      <c r="G316" s="36" t="s">
        <v>1233</v>
      </c>
      <c r="H316" s="90">
        <v>0</v>
      </c>
      <c r="I316" s="321">
        <v>0</v>
      </c>
      <c r="J316" s="321">
        <v>0</v>
      </c>
      <c r="K316" s="321">
        <v>0</v>
      </c>
      <c r="L316" s="321">
        <v>0</v>
      </c>
      <c r="M316" s="321">
        <v>0</v>
      </c>
      <c r="N316" s="321" t="s">
        <v>171</v>
      </c>
      <c r="O316" s="321" t="s">
        <v>171</v>
      </c>
      <c r="P316" s="321" t="s">
        <v>171</v>
      </c>
      <c r="Q316" s="90">
        <v>0</v>
      </c>
      <c r="R316" s="321">
        <v>0</v>
      </c>
      <c r="S316" s="321">
        <v>0.375</v>
      </c>
      <c r="T316" s="321">
        <v>0</v>
      </c>
      <c r="U316" s="321">
        <v>0</v>
      </c>
      <c r="V316" s="321">
        <v>0</v>
      </c>
      <c r="W316" s="321" t="s">
        <v>171</v>
      </c>
      <c r="X316" s="321" t="s">
        <v>171</v>
      </c>
      <c r="Y316" s="321" t="s">
        <v>171</v>
      </c>
      <c r="Z316" s="325"/>
      <c r="AA316" s="40"/>
      <c r="AB316" s="324"/>
    </row>
    <row r="317" spans="1:28">
      <c r="A317" s="126"/>
      <c r="B317" s="36" t="s">
        <v>449</v>
      </c>
      <c r="C317" s="36" t="s">
        <v>117</v>
      </c>
      <c r="D317" s="36" t="s">
        <v>167</v>
      </c>
      <c r="E317" s="36" t="s">
        <v>211</v>
      </c>
      <c r="F317" s="36" t="s">
        <v>1288</v>
      </c>
      <c r="G317" s="36" t="s">
        <v>1233</v>
      </c>
      <c r="H317" s="90">
        <v>0</v>
      </c>
      <c r="I317" s="321">
        <v>0</v>
      </c>
      <c r="J317" s="321">
        <v>0</v>
      </c>
      <c r="K317" s="321">
        <v>0</v>
      </c>
      <c r="L317" s="321">
        <v>0</v>
      </c>
      <c r="M317" s="321">
        <v>0</v>
      </c>
      <c r="N317" s="321" t="s">
        <v>171</v>
      </c>
      <c r="O317" s="321" t="s">
        <v>171</v>
      </c>
      <c r="P317" s="321" t="s">
        <v>171</v>
      </c>
      <c r="Q317" s="90">
        <v>0</v>
      </c>
      <c r="R317" s="321">
        <v>0</v>
      </c>
      <c r="S317" s="321">
        <v>0.55100000000000005</v>
      </c>
      <c r="T317" s="321">
        <v>0.5</v>
      </c>
      <c r="U317" s="321">
        <v>0</v>
      </c>
      <c r="V317" s="321">
        <v>0</v>
      </c>
      <c r="W317" s="321" t="s">
        <v>171</v>
      </c>
      <c r="X317" s="321" t="s">
        <v>171</v>
      </c>
      <c r="Y317" s="321" t="s">
        <v>171</v>
      </c>
      <c r="Z317" s="325"/>
      <c r="AA317" s="40"/>
      <c r="AB317" s="324"/>
    </row>
    <row r="318" spans="1:28">
      <c r="A318" s="126"/>
      <c r="B318" s="36" t="s">
        <v>449</v>
      </c>
      <c r="C318" s="36" t="s">
        <v>117</v>
      </c>
      <c r="D318" s="36" t="s">
        <v>167</v>
      </c>
      <c r="E318" s="36" t="s">
        <v>257</v>
      </c>
      <c r="F318" s="36" t="s">
        <v>257</v>
      </c>
      <c r="G318" s="36" t="s">
        <v>1233</v>
      </c>
      <c r="H318" s="90">
        <v>0</v>
      </c>
      <c r="I318" s="321">
        <v>0</v>
      </c>
      <c r="J318" s="321">
        <v>0</v>
      </c>
      <c r="K318" s="321">
        <v>0</v>
      </c>
      <c r="L318" s="321">
        <v>0</v>
      </c>
      <c r="M318" s="321">
        <v>0</v>
      </c>
      <c r="N318" s="321" t="s">
        <v>171</v>
      </c>
      <c r="O318" s="321" t="s">
        <v>171</v>
      </c>
      <c r="P318" s="321" t="s">
        <v>171</v>
      </c>
      <c r="Q318" s="90">
        <v>0</v>
      </c>
      <c r="R318" s="321">
        <v>0</v>
      </c>
      <c r="S318" s="321">
        <v>12.087</v>
      </c>
      <c r="T318" s="321">
        <v>0</v>
      </c>
      <c r="U318" s="321">
        <v>0</v>
      </c>
      <c r="V318" s="321">
        <v>0</v>
      </c>
      <c r="W318" s="321" t="s">
        <v>171</v>
      </c>
      <c r="X318" s="321" t="s">
        <v>171</v>
      </c>
      <c r="Y318" s="321" t="s">
        <v>171</v>
      </c>
      <c r="Z318" s="325"/>
      <c r="AA318" s="40"/>
      <c r="AB318" s="324"/>
    </row>
    <row r="319" spans="1:28">
      <c r="A319" s="126"/>
      <c r="B319" s="36" t="s">
        <v>449</v>
      </c>
      <c r="C319" s="36" t="s">
        <v>117</v>
      </c>
      <c r="D319" s="36" t="s">
        <v>167</v>
      </c>
      <c r="E319" s="36" t="s">
        <v>215</v>
      </c>
      <c r="F319" s="36" t="s">
        <v>1286</v>
      </c>
      <c r="G319" s="36" t="s">
        <v>1233</v>
      </c>
      <c r="H319" s="90">
        <v>0</v>
      </c>
      <c r="I319" s="321">
        <v>0</v>
      </c>
      <c r="J319" s="321">
        <v>0</v>
      </c>
      <c r="K319" s="321">
        <v>0</v>
      </c>
      <c r="L319" s="321">
        <v>0</v>
      </c>
      <c r="M319" s="321">
        <v>0</v>
      </c>
      <c r="N319" s="321" t="s">
        <v>171</v>
      </c>
      <c r="O319" s="321" t="s">
        <v>171</v>
      </c>
      <c r="P319" s="321" t="s">
        <v>171</v>
      </c>
      <c r="Q319" s="90">
        <v>0</v>
      </c>
      <c r="R319" s="321">
        <v>0</v>
      </c>
      <c r="S319" s="321">
        <v>-138.74299999999999</v>
      </c>
      <c r="T319" s="321">
        <v>0</v>
      </c>
      <c r="U319" s="321">
        <v>0</v>
      </c>
      <c r="V319" s="321">
        <v>0</v>
      </c>
      <c r="W319" s="321" t="s">
        <v>171</v>
      </c>
      <c r="X319" s="321" t="s">
        <v>171</v>
      </c>
      <c r="Y319" s="321" t="s">
        <v>171</v>
      </c>
      <c r="Z319" s="325"/>
      <c r="AA319" s="40"/>
      <c r="AB319" s="324"/>
    </row>
    <row r="320" spans="1:28">
      <c r="A320" s="126"/>
      <c r="B320" s="36" t="s">
        <v>449</v>
      </c>
      <c r="C320" s="36" t="s">
        <v>117</v>
      </c>
      <c r="D320" s="36" t="s">
        <v>135</v>
      </c>
      <c r="E320" s="36" t="s">
        <v>122</v>
      </c>
      <c r="F320" s="36" t="s">
        <v>468</v>
      </c>
      <c r="G320" s="36" t="s">
        <v>180</v>
      </c>
      <c r="H320" s="90">
        <v>0</v>
      </c>
      <c r="I320" s="321">
        <v>0</v>
      </c>
      <c r="J320" s="321">
        <v>65</v>
      </c>
      <c r="K320" s="321">
        <v>0</v>
      </c>
      <c r="L320" s="321">
        <v>0</v>
      </c>
      <c r="M320" s="321">
        <v>0</v>
      </c>
      <c r="N320" s="321" t="s">
        <v>171</v>
      </c>
      <c r="O320" s="321" t="s">
        <v>171</v>
      </c>
      <c r="P320" s="321" t="s">
        <v>171</v>
      </c>
      <c r="Q320" s="90">
        <v>0</v>
      </c>
      <c r="R320" s="321">
        <v>0</v>
      </c>
      <c r="S320" s="321">
        <v>2.13</v>
      </c>
      <c r="T320" s="321">
        <v>0</v>
      </c>
      <c r="U320" s="321">
        <v>0</v>
      </c>
      <c r="V320" s="321">
        <v>0</v>
      </c>
      <c r="W320" s="321" t="s">
        <v>171</v>
      </c>
      <c r="X320" s="321" t="s">
        <v>171</v>
      </c>
      <c r="Y320" s="321" t="s">
        <v>171</v>
      </c>
      <c r="Z320" s="325"/>
      <c r="AA320" s="40"/>
      <c r="AB320" s="8"/>
    </row>
    <row r="321" spans="1:28">
      <c r="A321" s="126"/>
      <c r="B321" s="36" t="s">
        <v>449</v>
      </c>
      <c r="C321" s="36" t="s">
        <v>117</v>
      </c>
      <c r="D321" s="36" t="s">
        <v>366</v>
      </c>
      <c r="E321" s="36" t="s">
        <v>122</v>
      </c>
      <c r="F321" s="36" t="s">
        <v>367</v>
      </c>
      <c r="G321" s="36" t="s">
        <v>366</v>
      </c>
      <c r="H321" s="90">
        <v>0</v>
      </c>
      <c r="I321" s="321">
        <v>0</v>
      </c>
      <c r="J321" s="321">
        <v>0</v>
      </c>
      <c r="K321" s="321">
        <v>0</v>
      </c>
      <c r="L321" s="321">
        <v>0</v>
      </c>
      <c r="M321" s="321">
        <v>0</v>
      </c>
      <c r="N321" s="321" t="s">
        <v>171</v>
      </c>
      <c r="O321" s="321" t="s">
        <v>171</v>
      </c>
      <c r="P321" s="321" t="s">
        <v>171</v>
      </c>
      <c r="Q321" s="90">
        <v>0</v>
      </c>
      <c r="R321" s="321">
        <v>0</v>
      </c>
      <c r="S321" s="321">
        <v>0.69399999999999995</v>
      </c>
      <c r="T321" s="321">
        <v>0</v>
      </c>
      <c r="U321" s="321">
        <v>0</v>
      </c>
      <c r="V321" s="321">
        <v>0</v>
      </c>
      <c r="W321" s="321" t="s">
        <v>171</v>
      </c>
      <c r="X321" s="321" t="s">
        <v>171</v>
      </c>
      <c r="Y321" s="321" t="s">
        <v>171</v>
      </c>
      <c r="Z321" s="325" t="s">
        <v>368</v>
      </c>
      <c r="AA321" s="40"/>
      <c r="AB321" s="8"/>
    </row>
    <row r="322" spans="1:28">
      <c r="A322" s="126"/>
      <c r="B322" s="36" t="s">
        <v>449</v>
      </c>
      <c r="C322" s="36" t="s">
        <v>117</v>
      </c>
      <c r="D322" s="36" t="s">
        <v>167</v>
      </c>
      <c r="E322" s="36" t="s">
        <v>173</v>
      </c>
      <c r="F322" s="36" t="s">
        <v>1289</v>
      </c>
      <c r="G322" s="36" t="s">
        <v>1233</v>
      </c>
      <c r="H322" s="90">
        <v>0</v>
      </c>
      <c r="I322" s="321">
        <v>0</v>
      </c>
      <c r="J322" s="321">
        <v>0</v>
      </c>
      <c r="K322" s="321">
        <v>0</v>
      </c>
      <c r="L322" s="321">
        <v>0</v>
      </c>
      <c r="M322" s="321">
        <v>0</v>
      </c>
      <c r="N322" s="321" t="s">
        <v>171</v>
      </c>
      <c r="O322" s="321" t="s">
        <v>171</v>
      </c>
      <c r="P322" s="321" t="s">
        <v>171</v>
      </c>
      <c r="Q322" s="90">
        <v>0</v>
      </c>
      <c r="R322" s="321">
        <v>0</v>
      </c>
      <c r="S322" s="321">
        <v>10.937999999999999</v>
      </c>
      <c r="T322" s="321">
        <v>0</v>
      </c>
      <c r="U322" s="321">
        <v>0</v>
      </c>
      <c r="V322" s="321">
        <v>0</v>
      </c>
      <c r="W322" s="321" t="s">
        <v>171</v>
      </c>
      <c r="X322" s="321" t="s">
        <v>171</v>
      </c>
      <c r="Y322" s="321" t="s">
        <v>171</v>
      </c>
      <c r="Z322" s="325" t="s">
        <v>1245</v>
      </c>
      <c r="AA322" s="40"/>
      <c r="AB322" s="324"/>
    </row>
    <row r="323" spans="1:28">
      <c r="A323" s="126"/>
      <c r="B323" s="36" t="s">
        <v>449</v>
      </c>
      <c r="C323" s="36" t="s">
        <v>117</v>
      </c>
      <c r="D323" s="36" t="s">
        <v>139</v>
      </c>
      <c r="E323" s="36" t="s">
        <v>122</v>
      </c>
      <c r="F323" s="36" t="s">
        <v>464</v>
      </c>
      <c r="G323" s="36" t="s">
        <v>180</v>
      </c>
      <c r="H323" s="90">
        <v>0</v>
      </c>
      <c r="I323" s="321">
        <v>0</v>
      </c>
      <c r="J323" s="321">
        <v>113</v>
      </c>
      <c r="K323" s="321">
        <v>0</v>
      </c>
      <c r="L323" s="321">
        <v>0</v>
      </c>
      <c r="M323" s="321">
        <v>0</v>
      </c>
      <c r="N323" s="321" t="s">
        <v>171</v>
      </c>
      <c r="O323" s="321" t="s">
        <v>171</v>
      </c>
      <c r="P323" s="321" t="s">
        <v>171</v>
      </c>
      <c r="Q323" s="90">
        <v>0</v>
      </c>
      <c r="R323" s="321">
        <v>0</v>
      </c>
      <c r="S323" s="321">
        <v>3.702</v>
      </c>
      <c r="T323" s="321">
        <v>0</v>
      </c>
      <c r="U323" s="321">
        <v>0</v>
      </c>
      <c r="V323" s="321">
        <v>0</v>
      </c>
      <c r="W323" s="321" t="s">
        <v>171</v>
      </c>
      <c r="X323" s="321" t="s">
        <v>171</v>
      </c>
      <c r="Y323" s="321" t="s">
        <v>171</v>
      </c>
      <c r="Z323" s="325"/>
      <c r="AA323" s="40"/>
      <c r="AB323" s="8"/>
    </row>
    <row r="324" spans="1:28">
      <c r="A324" s="126"/>
      <c r="B324" s="36" t="s">
        <v>449</v>
      </c>
      <c r="C324" s="36" t="s">
        <v>117</v>
      </c>
      <c r="D324" s="36" t="s">
        <v>147</v>
      </c>
      <c r="E324" s="36" t="s">
        <v>122</v>
      </c>
      <c r="F324" s="36" t="s">
        <v>1290</v>
      </c>
      <c r="G324" s="36" t="s">
        <v>229</v>
      </c>
      <c r="H324" s="90">
        <v>0</v>
      </c>
      <c r="I324" s="321">
        <v>0</v>
      </c>
      <c r="J324" s="321">
        <v>120</v>
      </c>
      <c r="K324" s="321">
        <v>0</v>
      </c>
      <c r="L324" s="321">
        <v>0</v>
      </c>
      <c r="M324" s="321">
        <v>0</v>
      </c>
      <c r="N324" s="321" t="s">
        <v>171</v>
      </c>
      <c r="O324" s="321" t="s">
        <v>171</v>
      </c>
      <c r="P324" s="321" t="s">
        <v>171</v>
      </c>
      <c r="Q324" s="90">
        <v>0</v>
      </c>
      <c r="R324" s="321">
        <v>0</v>
      </c>
      <c r="S324" s="321">
        <v>3.722</v>
      </c>
      <c r="T324" s="321">
        <v>0</v>
      </c>
      <c r="U324" s="321">
        <v>0</v>
      </c>
      <c r="V324" s="321">
        <v>0</v>
      </c>
      <c r="W324" s="321" t="s">
        <v>171</v>
      </c>
      <c r="X324" s="321" t="s">
        <v>171</v>
      </c>
      <c r="Y324" s="321" t="s">
        <v>171</v>
      </c>
      <c r="Z324" s="325"/>
      <c r="AA324" s="40"/>
      <c r="AB324" s="8"/>
    </row>
    <row r="325" spans="1:28" s="12" customFormat="1">
      <c r="B325" s="29" t="s">
        <v>473</v>
      </c>
      <c r="C325" s="29" t="s">
        <v>116</v>
      </c>
      <c r="D325" s="29" t="s">
        <v>167</v>
      </c>
      <c r="E325" s="29" t="s">
        <v>355</v>
      </c>
      <c r="F325" s="29" t="s">
        <v>474</v>
      </c>
      <c r="G325" s="29" t="s">
        <v>1233</v>
      </c>
      <c r="H325" s="228">
        <v>0</v>
      </c>
      <c r="I325" s="211">
        <v>0</v>
      </c>
      <c r="J325" s="211">
        <v>0</v>
      </c>
      <c r="K325" s="211">
        <v>0</v>
      </c>
      <c r="L325" s="211">
        <v>0</v>
      </c>
      <c r="M325" s="211">
        <v>0</v>
      </c>
      <c r="N325" s="211" t="s">
        <v>171</v>
      </c>
      <c r="O325" s="211" t="s">
        <v>171</v>
      </c>
      <c r="P325" s="211" t="s">
        <v>171</v>
      </c>
      <c r="Q325" s="228">
        <v>0</v>
      </c>
      <c r="R325" s="211">
        <v>0</v>
      </c>
      <c r="S325" s="211">
        <v>-139.02600000000001</v>
      </c>
      <c r="T325" s="211">
        <v>0</v>
      </c>
      <c r="U325" s="211">
        <v>0</v>
      </c>
      <c r="V325" s="211">
        <v>0</v>
      </c>
      <c r="W325" s="211" t="s">
        <v>171</v>
      </c>
      <c r="X325" s="211" t="s">
        <v>171</v>
      </c>
      <c r="Y325" s="211" t="s">
        <v>171</v>
      </c>
      <c r="Z325" s="317"/>
      <c r="AA325" s="28"/>
    </row>
    <row r="326" spans="1:28" s="12" customFormat="1">
      <c r="B326" s="29" t="s">
        <v>473</v>
      </c>
      <c r="C326" s="29" t="s">
        <v>117</v>
      </c>
      <c r="D326" s="29" t="s">
        <v>167</v>
      </c>
      <c r="E326" s="29" t="s">
        <v>355</v>
      </c>
      <c r="F326" s="29" t="s">
        <v>474</v>
      </c>
      <c r="G326" s="29" t="s">
        <v>1233</v>
      </c>
      <c r="H326" s="228">
        <v>0</v>
      </c>
      <c r="I326" s="211">
        <v>0</v>
      </c>
      <c r="J326" s="211">
        <v>0</v>
      </c>
      <c r="K326" s="211">
        <v>0</v>
      </c>
      <c r="L326" s="211">
        <v>0</v>
      </c>
      <c r="M326" s="211">
        <v>0</v>
      </c>
      <c r="N326" s="211" t="s">
        <v>171</v>
      </c>
      <c r="O326" s="211" t="s">
        <v>171</v>
      </c>
      <c r="P326" s="211" t="s">
        <v>171</v>
      </c>
      <c r="Q326" s="228">
        <v>0</v>
      </c>
      <c r="R326" s="211">
        <v>0</v>
      </c>
      <c r="S326" s="211">
        <v>-12.428000000000001</v>
      </c>
      <c r="T326" s="211">
        <v>0</v>
      </c>
      <c r="U326" s="211">
        <v>0</v>
      </c>
      <c r="V326" s="211">
        <v>0</v>
      </c>
      <c r="W326" s="211" t="s">
        <v>171</v>
      </c>
      <c r="X326" s="211" t="s">
        <v>171</v>
      </c>
      <c r="Y326" s="211" t="s">
        <v>171</v>
      </c>
      <c r="Z326" s="317"/>
      <c r="AA326" s="28"/>
    </row>
    <row r="327" spans="1:28" s="12" customFormat="1">
      <c r="B327" s="29" t="s">
        <v>473</v>
      </c>
      <c r="C327" s="29" t="s">
        <v>118</v>
      </c>
      <c r="D327" s="29" t="s">
        <v>167</v>
      </c>
      <c r="E327" s="29" t="s">
        <v>355</v>
      </c>
      <c r="F327" s="29" t="s">
        <v>474</v>
      </c>
      <c r="G327" s="29" t="s">
        <v>1233</v>
      </c>
      <c r="H327" s="228">
        <v>0</v>
      </c>
      <c r="I327" s="211">
        <v>0</v>
      </c>
      <c r="J327" s="211">
        <v>0</v>
      </c>
      <c r="K327" s="211">
        <v>0</v>
      </c>
      <c r="L327" s="211">
        <v>0</v>
      </c>
      <c r="M327" s="211">
        <v>0</v>
      </c>
      <c r="N327" s="211" t="s">
        <v>171</v>
      </c>
      <c r="O327" s="211" t="s">
        <v>171</v>
      </c>
      <c r="P327" s="211" t="s">
        <v>171</v>
      </c>
      <c r="Q327" s="228">
        <v>0</v>
      </c>
      <c r="R327" s="211">
        <v>0</v>
      </c>
      <c r="S327" s="211">
        <v>-185.31899999999999</v>
      </c>
      <c r="T327" s="211">
        <v>0</v>
      </c>
      <c r="U327" s="211">
        <v>0</v>
      </c>
      <c r="V327" s="211">
        <v>0</v>
      </c>
      <c r="W327" s="211" t="s">
        <v>171</v>
      </c>
      <c r="X327" s="211" t="s">
        <v>171</v>
      </c>
      <c r="Y327" s="211" t="s">
        <v>171</v>
      </c>
      <c r="Z327" s="317"/>
      <c r="AA327" s="28"/>
    </row>
    <row r="328" spans="1:28" s="12" customFormat="1">
      <c r="B328" s="29" t="s">
        <v>473</v>
      </c>
      <c r="C328" s="29" t="s">
        <v>118</v>
      </c>
      <c r="D328" s="29" t="s">
        <v>167</v>
      </c>
      <c r="E328" s="29" t="s">
        <v>355</v>
      </c>
      <c r="F328" s="29" t="s">
        <v>1133</v>
      </c>
      <c r="G328" s="29" t="s">
        <v>1233</v>
      </c>
      <c r="H328" s="228">
        <v>0</v>
      </c>
      <c r="I328" s="211">
        <v>0</v>
      </c>
      <c r="J328" s="211">
        <v>0</v>
      </c>
      <c r="K328" s="211">
        <v>0</v>
      </c>
      <c r="L328" s="211">
        <v>0</v>
      </c>
      <c r="M328" s="211">
        <v>0</v>
      </c>
      <c r="N328" s="211" t="s">
        <v>171</v>
      </c>
      <c r="O328" s="211" t="s">
        <v>171</v>
      </c>
      <c r="P328" s="211" t="s">
        <v>171</v>
      </c>
      <c r="Q328" s="228">
        <v>0</v>
      </c>
      <c r="R328" s="211">
        <v>0</v>
      </c>
      <c r="S328" s="211">
        <v>-62.311999999999998</v>
      </c>
      <c r="T328" s="211">
        <v>0</v>
      </c>
      <c r="U328" s="211">
        <v>0</v>
      </c>
      <c r="V328" s="211">
        <v>0</v>
      </c>
      <c r="W328" s="211" t="s">
        <v>171</v>
      </c>
      <c r="X328" s="211" t="s">
        <v>171</v>
      </c>
      <c r="Y328" s="211" t="s">
        <v>171</v>
      </c>
      <c r="Z328" s="317"/>
      <c r="AA328" s="28"/>
    </row>
    <row r="329" spans="1:28" s="12" customFormat="1">
      <c r="B329" s="29" t="s">
        <v>473</v>
      </c>
      <c r="C329" s="29" t="s">
        <v>117</v>
      </c>
      <c r="D329" s="29" t="s">
        <v>167</v>
      </c>
      <c r="E329" s="29" t="s">
        <v>355</v>
      </c>
      <c r="F329" s="29" t="s">
        <v>1133</v>
      </c>
      <c r="G329" s="29" t="s">
        <v>1233</v>
      </c>
      <c r="H329" s="228">
        <v>0</v>
      </c>
      <c r="I329" s="211">
        <v>0</v>
      </c>
      <c r="J329" s="211">
        <v>0</v>
      </c>
      <c r="K329" s="211">
        <v>0</v>
      </c>
      <c r="L329" s="211">
        <v>0</v>
      </c>
      <c r="M329" s="211">
        <v>0</v>
      </c>
      <c r="N329" s="211" t="s">
        <v>171</v>
      </c>
      <c r="O329" s="211" t="s">
        <v>171</v>
      </c>
      <c r="P329" s="211" t="s">
        <v>171</v>
      </c>
      <c r="Q329" s="228">
        <v>0</v>
      </c>
      <c r="R329" s="211">
        <v>0</v>
      </c>
      <c r="S329" s="211">
        <v>62.311999999999998</v>
      </c>
      <c r="T329" s="211">
        <v>0</v>
      </c>
      <c r="U329" s="211">
        <v>0</v>
      </c>
      <c r="V329" s="211">
        <v>0</v>
      </c>
      <c r="W329" s="211" t="s">
        <v>171</v>
      </c>
      <c r="X329" s="211" t="s">
        <v>171</v>
      </c>
      <c r="Y329" s="211" t="s">
        <v>171</v>
      </c>
      <c r="Z329" s="317"/>
      <c r="AA329" s="28"/>
    </row>
    <row r="330" spans="1:28">
      <c r="A330" s="126"/>
      <c r="B330" s="36" t="s">
        <v>475</v>
      </c>
      <c r="C330" s="36" t="s">
        <v>116</v>
      </c>
      <c r="D330" s="36" t="s">
        <v>183</v>
      </c>
      <c r="E330" s="36" t="s">
        <v>122</v>
      </c>
      <c r="F330" s="36" t="s">
        <v>478</v>
      </c>
      <c r="G330" s="36" t="s">
        <v>180</v>
      </c>
      <c r="H330" s="90">
        <v>0</v>
      </c>
      <c r="I330" s="321">
        <v>0</v>
      </c>
      <c r="J330" s="321">
        <v>0</v>
      </c>
      <c r="K330" s="321">
        <v>502</v>
      </c>
      <c r="L330" s="321">
        <v>0</v>
      </c>
      <c r="M330" s="321">
        <v>0</v>
      </c>
      <c r="N330" s="321" t="s">
        <v>171</v>
      </c>
      <c r="O330" s="321" t="s">
        <v>171</v>
      </c>
      <c r="P330" s="321" t="s">
        <v>171</v>
      </c>
      <c r="Q330" s="90">
        <v>0</v>
      </c>
      <c r="R330" s="321">
        <v>0</v>
      </c>
      <c r="S330" s="321">
        <v>0</v>
      </c>
      <c r="T330" s="321">
        <v>16.5</v>
      </c>
      <c r="U330" s="321">
        <v>0</v>
      </c>
      <c r="V330" s="321">
        <v>0</v>
      </c>
      <c r="W330" s="321" t="s">
        <v>171</v>
      </c>
      <c r="X330" s="321" t="s">
        <v>171</v>
      </c>
      <c r="Y330" s="321" t="s">
        <v>171</v>
      </c>
      <c r="Z330" s="325"/>
      <c r="AA330" s="40"/>
      <c r="AB330" s="8"/>
    </row>
    <row r="331" spans="1:28">
      <c r="A331" s="126"/>
      <c r="B331" s="36" t="s">
        <v>475</v>
      </c>
      <c r="C331" s="36" t="s">
        <v>116</v>
      </c>
      <c r="D331" s="36" t="s">
        <v>167</v>
      </c>
      <c r="E331" s="36" t="s">
        <v>173</v>
      </c>
      <c r="F331" s="36" t="s">
        <v>1291</v>
      </c>
      <c r="G331" s="36" t="s">
        <v>1233</v>
      </c>
      <c r="H331" s="90">
        <v>0</v>
      </c>
      <c r="I331" s="321">
        <v>0</v>
      </c>
      <c r="J331" s="321">
        <v>0</v>
      </c>
      <c r="K331" s="321">
        <v>0</v>
      </c>
      <c r="L331" s="321">
        <v>0</v>
      </c>
      <c r="M331" s="321">
        <v>0</v>
      </c>
      <c r="N331" s="321" t="s">
        <v>171</v>
      </c>
      <c r="O331" s="321" t="s">
        <v>171</v>
      </c>
      <c r="P331" s="321" t="s">
        <v>171</v>
      </c>
      <c r="Q331" s="90">
        <v>0</v>
      </c>
      <c r="R331" s="321">
        <v>0</v>
      </c>
      <c r="S331" s="321">
        <v>0</v>
      </c>
      <c r="T331" s="321">
        <v>9.7799999999999994</v>
      </c>
      <c r="U331" s="321">
        <v>0</v>
      </c>
      <c r="V331" s="321">
        <v>0</v>
      </c>
      <c r="W331" s="321" t="s">
        <v>171</v>
      </c>
      <c r="X331" s="321" t="s">
        <v>171</v>
      </c>
      <c r="Y331" s="321" t="s">
        <v>171</v>
      </c>
      <c r="Z331" s="325" t="s">
        <v>368</v>
      </c>
      <c r="AA331" s="40"/>
      <c r="AB331" s="324"/>
    </row>
    <row r="332" spans="1:28">
      <c r="A332" s="126"/>
      <c r="B332" s="36" t="s">
        <v>475</v>
      </c>
      <c r="C332" s="36" t="s">
        <v>116</v>
      </c>
      <c r="D332" s="36" t="s">
        <v>167</v>
      </c>
      <c r="E332" s="36" t="s">
        <v>211</v>
      </c>
      <c r="F332" s="36" t="s">
        <v>480</v>
      </c>
      <c r="G332" s="36" t="s">
        <v>1233</v>
      </c>
      <c r="H332" s="90">
        <v>0</v>
      </c>
      <c r="I332" s="321">
        <v>0</v>
      </c>
      <c r="J332" s="321">
        <v>0</v>
      </c>
      <c r="K332" s="321">
        <v>0</v>
      </c>
      <c r="L332" s="321">
        <v>0</v>
      </c>
      <c r="M332" s="321">
        <v>0</v>
      </c>
      <c r="N332" s="321" t="s">
        <v>171</v>
      </c>
      <c r="O332" s="321" t="s">
        <v>171</v>
      </c>
      <c r="P332" s="321" t="s">
        <v>171</v>
      </c>
      <c r="Q332" s="90">
        <v>0</v>
      </c>
      <c r="R332" s="321">
        <v>0</v>
      </c>
      <c r="S332" s="321">
        <v>0</v>
      </c>
      <c r="T332" s="321">
        <v>8.7870000000000008</v>
      </c>
      <c r="U332" s="321">
        <v>0</v>
      </c>
      <c r="V332" s="321">
        <v>0</v>
      </c>
      <c r="W332" s="321" t="s">
        <v>171</v>
      </c>
      <c r="X332" s="321" t="s">
        <v>171</v>
      </c>
      <c r="Y332" s="321" t="s">
        <v>171</v>
      </c>
      <c r="Z332" s="325"/>
      <c r="AA332" s="40"/>
      <c r="AB332" s="324"/>
    </row>
    <row r="333" spans="1:28">
      <c r="A333" s="126"/>
      <c r="B333" s="36" t="s">
        <v>475</v>
      </c>
      <c r="C333" s="36" t="s">
        <v>116</v>
      </c>
      <c r="D333" s="36" t="s">
        <v>167</v>
      </c>
      <c r="E333" s="36" t="s">
        <v>173</v>
      </c>
      <c r="F333" s="36" t="s">
        <v>1292</v>
      </c>
      <c r="G333" s="36" t="s">
        <v>1233</v>
      </c>
      <c r="H333" s="90">
        <v>0</v>
      </c>
      <c r="I333" s="321">
        <v>0</v>
      </c>
      <c r="J333" s="321">
        <v>0</v>
      </c>
      <c r="K333" s="321">
        <v>0</v>
      </c>
      <c r="L333" s="321">
        <v>0</v>
      </c>
      <c r="M333" s="321">
        <v>0</v>
      </c>
      <c r="N333" s="321" t="s">
        <v>171</v>
      </c>
      <c r="O333" s="321" t="s">
        <v>171</v>
      </c>
      <c r="P333" s="321" t="s">
        <v>171</v>
      </c>
      <c r="Q333" s="90">
        <v>0</v>
      </c>
      <c r="R333" s="321">
        <v>0</v>
      </c>
      <c r="S333" s="321">
        <v>0</v>
      </c>
      <c r="T333" s="321">
        <v>140</v>
      </c>
      <c r="U333" s="321">
        <v>0</v>
      </c>
      <c r="V333" s="321">
        <v>0</v>
      </c>
      <c r="W333" s="321" t="s">
        <v>171</v>
      </c>
      <c r="X333" s="321" t="s">
        <v>171</v>
      </c>
      <c r="Y333" s="321" t="s">
        <v>171</v>
      </c>
      <c r="Z333" s="325"/>
      <c r="AA333" s="40"/>
      <c r="AB333" s="324"/>
    </row>
    <row r="334" spans="1:28">
      <c r="A334" s="126"/>
      <c r="B334" s="36" t="s">
        <v>475</v>
      </c>
      <c r="C334" s="36" t="s">
        <v>116</v>
      </c>
      <c r="D334" s="36" t="s">
        <v>167</v>
      </c>
      <c r="E334" s="36" t="s">
        <v>173</v>
      </c>
      <c r="F334" s="36" t="s">
        <v>1272</v>
      </c>
      <c r="G334" s="36" t="s">
        <v>1233</v>
      </c>
      <c r="H334" s="90">
        <v>0</v>
      </c>
      <c r="I334" s="321">
        <v>0</v>
      </c>
      <c r="J334" s="321">
        <v>0</v>
      </c>
      <c r="K334" s="321">
        <v>0</v>
      </c>
      <c r="L334" s="321">
        <v>0</v>
      </c>
      <c r="M334" s="321">
        <v>0</v>
      </c>
      <c r="N334" s="321" t="s">
        <v>171</v>
      </c>
      <c r="O334" s="321" t="s">
        <v>171</v>
      </c>
      <c r="P334" s="321" t="s">
        <v>171</v>
      </c>
      <c r="Q334" s="90">
        <v>0</v>
      </c>
      <c r="R334" s="321">
        <v>0</v>
      </c>
      <c r="S334" s="321">
        <v>0</v>
      </c>
      <c r="T334" s="321">
        <v>100</v>
      </c>
      <c r="U334" s="321">
        <v>0</v>
      </c>
      <c r="V334" s="321">
        <v>0</v>
      </c>
      <c r="W334" s="321" t="s">
        <v>171</v>
      </c>
      <c r="X334" s="321" t="s">
        <v>171</v>
      </c>
      <c r="Y334" s="321" t="s">
        <v>171</v>
      </c>
      <c r="Z334" s="325" t="s">
        <v>1270</v>
      </c>
      <c r="AA334" s="40"/>
      <c r="AB334" s="324"/>
    </row>
    <row r="335" spans="1:28">
      <c r="A335" s="126"/>
      <c r="B335" s="36" t="s">
        <v>475</v>
      </c>
      <c r="C335" s="36" t="s">
        <v>116</v>
      </c>
      <c r="D335" s="36" t="s">
        <v>167</v>
      </c>
      <c r="E335" s="36" t="s">
        <v>173</v>
      </c>
      <c r="F335" s="36" t="s">
        <v>1274</v>
      </c>
      <c r="G335" s="36" t="s">
        <v>1233</v>
      </c>
      <c r="H335" s="90">
        <v>0</v>
      </c>
      <c r="I335" s="321">
        <v>0</v>
      </c>
      <c r="J335" s="321">
        <v>0</v>
      </c>
      <c r="K335" s="321">
        <v>0</v>
      </c>
      <c r="L335" s="321">
        <v>0</v>
      </c>
      <c r="M335" s="321">
        <v>0</v>
      </c>
      <c r="N335" s="321" t="s">
        <v>171</v>
      </c>
      <c r="O335" s="321" t="s">
        <v>171</v>
      </c>
      <c r="P335" s="321" t="s">
        <v>171</v>
      </c>
      <c r="Q335" s="90">
        <v>0</v>
      </c>
      <c r="R335" s="321">
        <v>0</v>
      </c>
      <c r="S335" s="321">
        <v>0</v>
      </c>
      <c r="T335" s="321">
        <v>10</v>
      </c>
      <c r="U335" s="321">
        <v>0</v>
      </c>
      <c r="V335" s="321">
        <v>0</v>
      </c>
      <c r="W335" s="321" t="s">
        <v>171</v>
      </c>
      <c r="X335" s="321" t="s">
        <v>171</v>
      </c>
      <c r="Y335" s="321" t="s">
        <v>171</v>
      </c>
      <c r="Z335" s="325" t="s">
        <v>1270</v>
      </c>
      <c r="AA335" s="40"/>
      <c r="AB335" s="324"/>
    </row>
    <row r="336" spans="1:28">
      <c r="A336" s="126"/>
      <c r="B336" s="36" t="s">
        <v>475</v>
      </c>
      <c r="C336" s="36" t="s">
        <v>116</v>
      </c>
      <c r="D336" s="36" t="s">
        <v>167</v>
      </c>
      <c r="E336" s="36" t="s">
        <v>173</v>
      </c>
      <c r="F336" s="36" t="s">
        <v>1273</v>
      </c>
      <c r="G336" s="36" t="s">
        <v>1233</v>
      </c>
      <c r="H336" s="90">
        <v>0</v>
      </c>
      <c r="I336" s="321">
        <v>0</v>
      </c>
      <c r="J336" s="321">
        <v>0</v>
      </c>
      <c r="K336" s="321">
        <v>0</v>
      </c>
      <c r="L336" s="321">
        <v>0</v>
      </c>
      <c r="M336" s="321">
        <v>0</v>
      </c>
      <c r="N336" s="321" t="s">
        <v>171</v>
      </c>
      <c r="O336" s="321" t="s">
        <v>171</v>
      </c>
      <c r="P336" s="321" t="s">
        <v>171</v>
      </c>
      <c r="Q336" s="90">
        <v>0</v>
      </c>
      <c r="R336" s="321">
        <v>0</v>
      </c>
      <c r="S336" s="321">
        <v>0</v>
      </c>
      <c r="T336" s="321">
        <v>20</v>
      </c>
      <c r="U336" s="321">
        <v>0</v>
      </c>
      <c r="V336" s="321">
        <v>0</v>
      </c>
      <c r="W336" s="321" t="s">
        <v>171</v>
      </c>
      <c r="X336" s="321" t="s">
        <v>171</v>
      </c>
      <c r="Y336" s="321" t="s">
        <v>171</v>
      </c>
      <c r="Z336" s="325" t="s">
        <v>1270</v>
      </c>
      <c r="AA336" s="40"/>
      <c r="AB336" s="324"/>
    </row>
    <row r="337" spans="1:28">
      <c r="A337" s="126"/>
      <c r="B337" s="36" t="s">
        <v>475</v>
      </c>
      <c r="C337" s="36" t="s">
        <v>116</v>
      </c>
      <c r="D337" s="36" t="s">
        <v>366</v>
      </c>
      <c r="E337" s="36" t="s">
        <v>122</v>
      </c>
      <c r="F337" s="36" t="s">
        <v>476</v>
      </c>
      <c r="G337" s="36" t="s">
        <v>366</v>
      </c>
      <c r="H337" s="90">
        <v>0</v>
      </c>
      <c r="I337" s="321">
        <v>0</v>
      </c>
      <c r="J337" s="321">
        <v>0</v>
      </c>
      <c r="K337" s="321">
        <v>0</v>
      </c>
      <c r="L337" s="321">
        <v>0</v>
      </c>
      <c r="M337" s="321">
        <v>0</v>
      </c>
      <c r="N337" s="321" t="s">
        <v>171</v>
      </c>
      <c r="O337" s="321" t="s">
        <v>171</v>
      </c>
      <c r="P337" s="321" t="s">
        <v>171</v>
      </c>
      <c r="Q337" s="90">
        <v>0</v>
      </c>
      <c r="R337" s="321">
        <v>0</v>
      </c>
      <c r="S337" s="321">
        <v>0</v>
      </c>
      <c r="T337" s="321">
        <v>92.967999999999975</v>
      </c>
      <c r="U337" s="321">
        <v>0</v>
      </c>
      <c r="V337" s="321">
        <v>0</v>
      </c>
      <c r="W337" s="321" t="s">
        <v>171</v>
      </c>
      <c r="X337" s="321" t="s">
        <v>171</v>
      </c>
      <c r="Y337" s="321" t="s">
        <v>171</v>
      </c>
      <c r="Z337" s="325"/>
      <c r="AA337" s="40"/>
      <c r="AB337" s="8"/>
    </row>
    <row r="338" spans="1:28">
      <c r="A338" s="126"/>
      <c r="B338" s="36" t="s">
        <v>475</v>
      </c>
      <c r="C338" s="36" t="s">
        <v>116</v>
      </c>
      <c r="D338" s="36" t="s">
        <v>147</v>
      </c>
      <c r="E338" s="36" t="s">
        <v>122</v>
      </c>
      <c r="F338" s="36" t="s">
        <v>477</v>
      </c>
      <c r="G338" s="36" t="s">
        <v>229</v>
      </c>
      <c r="H338" s="90">
        <v>0</v>
      </c>
      <c r="I338" s="321">
        <v>0</v>
      </c>
      <c r="J338" s="321">
        <v>0</v>
      </c>
      <c r="K338" s="321">
        <v>1325</v>
      </c>
      <c r="L338" s="321">
        <v>0</v>
      </c>
      <c r="M338" s="321">
        <v>0</v>
      </c>
      <c r="N338" s="321" t="s">
        <v>171</v>
      </c>
      <c r="O338" s="321" t="s">
        <v>171</v>
      </c>
      <c r="P338" s="321" t="s">
        <v>171</v>
      </c>
      <c r="Q338" s="90">
        <v>0</v>
      </c>
      <c r="R338" s="321">
        <v>0</v>
      </c>
      <c r="S338" s="321">
        <v>0</v>
      </c>
      <c r="T338" s="321">
        <v>41.1</v>
      </c>
      <c r="U338" s="321">
        <v>0</v>
      </c>
      <c r="V338" s="321">
        <v>0</v>
      </c>
      <c r="W338" s="321" t="s">
        <v>171</v>
      </c>
      <c r="X338" s="321" t="s">
        <v>171</v>
      </c>
      <c r="Y338" s="321" t="s">
        <v>171</v>
      </c>
      <c r="Z338" s="325"/>
      <c r="AA338" s="40"/>
      <c r="AB338" s="8"/>
    </row>
    <row r="339" spans="1:28">
      <c r="A339" s="126"/>
      <c r="B339" s="36" t="s">
        <v>475</v>
      </c>
      <c r="C339" s="36" t="s">
        <v>116</v>
      </c>
      <c r="D339" s="36" t="s">
        <v>135</v>
      </c>
      <c r="E339" s="36" t="s">
        <v>122</v>
      </c>
      <c r="F339" s="36" t="s">
        <v>1293</v>
      </c>
      <c r="G339" s="36" t="s">
        <v>229</v>
      </c>
      <c r="H339" s="90">
        <v>0</v>
      </c>
      <c r="I339" s="321">
        <v>0</v>
      </c>
      <c r="J339" s="321">
        <v>0</v>
      </c>
      <c r="K339" s="321">
        <v>655</v>
      </c>
      <c r="L339" s="321">
        <v>0</v>
      </c>
      <c r="M339" s="321">
        <v>0</v>
      </c>
      <c r="N339" s="321" t="s">
        <v>171</v>
      </c>
      <c r="O339" s="321" t="s">
        <v>171</v>
      </c>
      <c r="P339" s="321" t="s">
        <v>171</v>
      </c>
      <c r="Q339" s="90">
        <v>0</v>
      </c>
      <c r="R339" s="321">
        <v>0</v>
      </c>
      <c r="S339" s="321">
        <v>0</v>
      </c>
      <c r="T339" s="321">
        <v>20.294</v>
      </c>
      <c r="U339" s="321">
        <v>0</v>
      </c>
      <c r="V339" s="321">
        <v>0</v>
      </c>
      <c r="W339" s="321" t="s">
        <v>171</v>
      </c>
      <c r="X339" s="321" t="s">
        <v>171</v>
      </c>
      <c r="Y339" s="321" t="s">
        <v>171</v>
      </c>
      <c r="Z339" s="325"/>
      <c r="AA339" s="40"/>
      <c r="AB339" s="8"/>
    </row>
    <row r="340" spans="1:28">
      <c r="A340" s="126"/>
      <c r="B340" s="36" t="s">
        <v>475</v>
      </c>
      <c r="C340" s="36" t="s">
        <v>116</v>
      </c>
      <c r="D340" s="36" t="s">
        <v>366</v>
      </c>
      <c r="E340" s="36" t="s">
        <v>122</v>
      </c>
      <c r="F340" s="36" t="s">
        <v>479</v>
      </c>
      <c r="G340" s="36" t="s">
        <v>366</v>
      </c>
      <c r="H340" s="90">
        <v>0</v>
      </c>
      <c r="I340" s="321">
        <v>0</v>
      </c>
      <c r="J340" s="321">
        <v>0</v>
      </c>
      <c r="K340" s="321">
        <v>0</v>
      </c>
      <c r="L340" s="321">
        <v>0</v>
      </c>
      <c r="M340" s="321">
        <v>0</v>
      </c>
      <c r="N340" s="321" t="s">
        <v>171</v>
      </c>
      <c r="O340" s="321" t="s">
        <v>171</v>
      </c>
      <c r="P340" s="321" t="s">
        <v>171</v>
      </c>
      <c r="Q340" s="90">
        <v>0</v>
      </c>
      <c r="R340" s="321">
        <v>0</v>
      </c>
      <c r="S340" s="321">
        <v>0</v>
      </c>
      <c r="T340" s="321">
        <v>18.266999999999999</v>
      </c>
      <c r="U340" s="321">
        <v>0</v>
      </c>
      <c r="V340" s="321">
        <v>0</v>
      </c>
      <c r="W340" s="321" t="s">
        <v>171</v>
      </c>
      <c r="X340" s="321" t="s">
        <v>171</v>
      </c>
      <c r="Y340" s="321" t="s">
        <v>171</v>
      </c>
      <c r="Z340" s="325" t="s">
        <v>368</v>
      </c>
      <c r="AA340" s="40"/>
      <c r="AB340" s="8"/>
    </row>
    <row r="341" spans="1:28">
      <c r="A341" s="126"/>
      <c r="B341" s="36" t="s">
        <v>475</v>
      </c>
      <c r="C341" s="36" t="s">
        <v>116</v>
      </c>
      <c r="D341" s="36" t="s">
        <v>176</v>
      </c>
      <c r="E341" s="36" t="s">
        <v>122</v>
      </c>
      <c r="F341" s="36" t="s">
        <v>481</v>
      </c>
      <c r="G341" s="36" t="s">
        <v>229</v>
      </c>
      <c r="H341" s="90">
        <v>0</v>
      </c>
      <c r="I341" s="321">
        <v>0</v>
      </c>
      <c r="J341" s="321">
        <v>0</v>
      </c>
      <c r="K341" s="321">
        <v>104</v>
      </c>
      <c r="L341" s="321">
        <v>0</v>
      </c>
      <c r="M341" s="321">
        <v>0</v>
      </c>
      <c r="N341" s="321" t="s">
        <v>171</v>
      </c>
      <c r="O341" s="321" t="s">
        <v>171</v>
      </c>
      <c r="P341" s="321" t="s">
        <v>171</v>
      </c>
      <c r="Q341" s="90">
        <v>0</v>
      </c>
      <c r="R341" s="321">
        <v>0</v>
      </c>
      <c r="S341" s="321">
        <v>0</v>
      </c>
      <c r="T341" s="321">
        <v>3.2250000000000001</v>
      </c>
      <c r="U341" s="321">
        <v>0</v>
      </c>
      <c r="V341" s="321">
        <v>0</v>
      </c>
      <c r="W341" s="321" t="s">
        <v>171</v>
      </c>
      <c r="X341" s="321" t="s">
        <v>171</v>
      </c>
      <c r="Y341" s="321" t="s">
        <v>171</v>
      </c>
      <c r="Z341" s="325"/>
      <c r="AA341" s="40"/>
      <c r="AB341" s="8"/>
    </row>
    <row r="342" spans="1:28">
      <c r="A342" s="126"/>
      <c r="B342" s="36" t="s">
        <v>475</v>
      </c>
      <c r="C342" s="36" t="s">
        <v>116</v>
      </c>
      <c r="D342" s="36" t="s">
        <v>143</v>
      </c>
      <c r="E342" s="36" t="s">
        <v>122</v>
      </c>
      <c r="F342" s="36" t="s">
        <v>482</v>
      </c>
      <c r="G342" s="36" t="s">
        <v>229</v>
      </c>
      <c r="H342" s="90">
        <v>0</v>
      </c>
      <c r="I342" s="321">
        <v>0</v>
      </c>
      <c r="J342" s="321">
        <v>0</v>
      </c>
      <c r="K342" s="321">
        <v>90</v>
      </c>
      <c r="L342" s="321">
        <v>0</v>
      </c>
      <c r="M342" s="321">
        <v>0</v>
      </c>
      <c r="N342" s="321" t="s">
        <v>171</v>
      </c>
      <c r="O342" s="321" t="s">
        <v>171</v>
      </c>
      <c r="P342" s="321" t="s">
        <v>171</v>
      </c>
      <c r="Q342" s="90">
        <v>0</v>
      </c>
      <c r="R342" s="321">
        <v>0</v>
      </c>
      <c r="S342" s="321">
        <v>0</v>
      </c>
      <c r="T342" s="321">
        <v>2.7909999999999999</v>
      </c>
      <c r="U342" s="321">
        <v>0</v>
      </c>
      <c r="V342" s="321">
        <v>0</v>
      </c>
      <c r="W342" s="321" t="s">
        <v>171</v>
      </c>
      <c r="X342" s="321" t="s">
        <v>171</v>
      </c>
      <c r="Y342" s="321" t="s">
        <v>171</v>
      </c>
      <c r="Z342" s="325"/>
      <c r="AA342" s="40"/>
      <c r="AB342" s="8"/>
    </row>
    <row r="343" spans="1:28">
      <c r="A343" s="126"/>
      <c r="B343" s="36" t="s">
        <v>475</v>
      </c>
      <c r="C343" s="36" t="s">
        <v>116</v>
      </c>
      <c r="D343" s="36" t="s">
        <v>143</v>
      </c>
      <c r="E343" s="36" t="s">
        <v>122</v>
      </c>
      <c r="F343" s="36" t="s">
        <v>483</v>
      </c>
      <c r="G343" s="36" t="s">
        <v>229</v>
      </c>
      <c r="H343" s="90">
        <v>0</v>
      </c>
      <c r="I343" s="321">
        <v>0</v>
      </c>
      <c r="J343" s="321">
        <v>0</v>
      </c>
      <c r="K343" s="321">
        <v>80</v>
      </c>
      <c r="L343" s="321">
        <v>0</v>
      </c>
      <c r="M343" s="321">
        <v>0</v>
      </c>
      <c r="N343" s="321" t="s">
        <v>171</v>
      </c>
      <c r="O343" s="321" t="s">
        <v>171</v>
      </c>
      <c r="P343" s="321" t="s">
        <v>171</v>
      </c>
      <c r="Q343" s="90">
        <v>0</v>
      </c>
      <c r="R343" s="321">
        <v>0</v>
      </c>
      <c r="S343" s="321">
        <v>0</v>
      </c>
      <c r="T343" s="321">
        <v>2.48</v>
      </c>
      <c r="U343" s="321">
        <v>0</v>
      </c>
      <c r="V343" s="321">
        <v>0</v>
      </c>
      <c r="W343" s="321" t="s">
        <v>171</v>
      </c>
      <c r="X343" s="321" t="s">
        <v>171</v>
      </c>
      <c r="Y343" s="321" t="s">
        <v>171</v>
      </c>
      <c r="Z343" s="325"/>
      <c r="AA343" s="40"/>
      <c r="AB343" s="8"/>
    </row>
    <row r="344" spans="1:28">
      <c r="A344" s="126"/>
      <c r="B344" s="36" t="s">
        <v>475</v>
      </c>
      <c r="C344" s="36" t="s">
        <v>116</v>
      </c>
      <c r="D344" s="36" t="s">
        <v>167</v>
      </c>
      <c r="E344" s="36" t="s">
        <v>173</v>
      </c>
      <c r="F344" s="36" t="s">
        <v>484</v>
      </c>
      <c r="G344" s="36" t="s">
        <v>1233</v>
      </c>
      <c r="H344" s="90">
        <v>0</v>
      </c>
      <c r="I344" s="321">
        <v>0</v>
      </c>
      <c r="J344" s="321">
        <v>0</v>
      </c>
      <c r="K344" s="321">
        <v>0</v>
      </c>
      <c r="L344" s="321">
        <v>0</v>
      </c>
      <c r="M344" s="321">
        <v>0</v>
      </c>
      <c r="N344" s="321" t="s">
        <v>171</v>
      </c>
      <c r="O344" s="321" t="s">
        <v>171</v>
      </c>
      <c r="P344" s="321" t="s">
        <v>171</v>
      </c>
      <c r="Q344" s="90">
        <v>0</v>
      </c>
      <c r="R344" s="321">
        <v>0</v>
      </c>
      <c r="S344" s="321">
        <v>0</v>
      </c>
      <c r="T344" s="321">
        <v>1.4610000000000001</v>
      </c>
      <c r="U344" s="321">
        <v>0</v>
      </c>
      <c r="V344" s="321">
        <v>0</v>
      </c>
      <c r="W344" s="321" t="s">
        <v>171</v>
      </c>
      <c r="X344" s="321" t="s">
        <v>171</v>
      </c>
      <c r="Y344" s="321" t="s">
        <v>171</v>
      </c>
      <c r="Z344" s="325"/>
      <c r="AA344" s="40"/>
      <c r="AB344" s="324"/>
    </row>
    <row r="345" spans="1:28">
      <c r="A345" s="126"/>
      <c r="B345" s="36" t="s">
        <v>475</v>
      </c>
      <c r="C345" s="36" t="s">
        <v>116</v>
      </c>
      <c r="D345" s="36" t="s">
        <v>139</v>
      </c>
      <c r="E345" s="36" t="s">
        <v>122</v>
      </c>
      <c r="F345" s="36" t="s">
        <v>485</v>
      </c>
      <c r="G345" s="36" t="s">
        <v>180</v>
      </c>
      <c r="H345" s="90">
        <v>0</v>
      </c>
      <c r="I345" s="321">
        <v>0</v>
      </c>
      <c r="J345" s="321">
        <v>0</v>
      </c>
      <c r="K345" s="321">
        <v>39</v>
      </c>
      <c r="L345" s="321">
        <v>0</v>
      </c>
      <c r="M345" s="321">
        <v>0</v>
      </c>
      <c r="N345" s="321" t="s">
        <v>171</v>
      </c>
      <c r="O345" s="321" t="s">
        <v>171</v>
      </c>
      <c r="P345" s="321" t="s">
        <v>171</v>
      </c>
      <c r="Q345" s="90">
        <v>0</v>
      </c>
      <c r="R345" s="321">
        <v>0</v>
      </c>
      <c r="S345" s="321">
        <v>0</v>
      </c>
      <c r="T345" s="321">
        <v>1.2769999999999999</v>
      </c>
      <c r="U345" s="321">
        <v>0</v>
      </c>
      <c r="V345" s="321">
        <v>0</v>
      </c>
      <c r="W345" s="321" t="s">
        <v>171</v>
      </c>
      <c r="X345" s="321" t="s">
        <v>171</v>
      </c>
      <c r="Y345" s="321" t="s">
        <v>171</v>
      </c>
      <c r="Z345" s="325"/>
      <c r="AA345" s="40"/>
      <c r="AB345" s="8"/>
    </row>
    <row r="346" spans="1:28">
      <c r="A346" s="126"/>
      <c r="B346" s="36" t="s">
        <v>475</v>
      </c>
      <c r="C346" s="36" t="s">
        <v>116</v>
      </c>
      <c r="D346" s="36" t="s">
        <v>167</v>
      </c>
      <c r="E346" s="36" t="s">
        <v>211</v>
      </c>
      <c r="F346" s="36" t="s">
        <v>487</v>
      </c>
      <c r="G346" s="36" t="s">
        <v>1233</v>
      </c>
      <c r="H346" s="90">
        <v>0</v>
      </c>
      <c r="I346" s="321">
        <v>0</v>
      </c>
      <c r="J346" s="321">
        <v>0</v>
      </c>
      <c r="K346" s="321">
        <v>0</v>
      </c>
      <c r="L346" s="321">
        <v>0</v>
      </c>
      <c r="M346" s="321">
        <v>0</v>
      </c>
      <c r="N346" s="321" t="s">
        <v>171</v>
      </c>
      <c r="O346" s="321" t="s">
        <v>171</v>
      </c>
      <c r="P346" s="321" t="s">
        <v>171</v>
      </c>
      <c r="Q346" s="90">
        <v>0</v>
      </c>
      <c r="R346" s="321">
        <v>0</v>
      </c>
      <c r="S346" s="321">
        <v>0</v>
      </c>
      <c r="T346" s="321">
        <v>1.2130000000000001</v>
      </c>
      <c r="U346" s="321">
        <v>0</v>
      </c>
      <c r="V346" s="321">
        <v>0</v>
      </c>
      <c r="W346" s="321" t="s">
        <v>171</v>
      </c>
      <c r="X346" s="321" t="s">
        <v>171</v>
      </c>
      <c r="Y346" s="321" t="s">
        <v>171</v>
      </c>
      <c r="Z346" s="325"/>
      <c r="AA346" s="40"/>
      <c r="AB346" s="324"/>
    </row>
    <row r="347" spans="1:28">
      <c r="A347" s="126"/>
      <c r="B347" s="36" t="s">
        <v>475</v>
      </c>
      <c r="C347" s="36" t="s">
        <v>117</v>
      </c>
      <c r="D347" s="36" t="s">
        <v>135</v>
      </c>
      <c r="E347" s="36" t="s">
        <v>122</v>
      </c>
      <c r="F347" s="36" t="s">
        <v>1293</v>
      </c>
      <c r="G347" s="36" t="s">
        <v>229</v>
      </c>
      <c r="H347" s="90">
        <v>0</v>
      </c>
      <c r="I347" s="321">
        <v>0</v>
      </c>
      <c r="J347" s="321">
        <v>0</v>
      </c>
      <c r="K347" s="321">
        <v>-535</v>
      </c>
      <c r="L347" s="321">
        <v>0</v>
      </c>
      <c r="M347" s="321">
        <v>0</v>
      </c>
      <c r="N347" s="321" t="s">
        <v>171</v>
      </c>
      <c r="O347" s="321" t="s">
        <v>171</v>
      </c>
      <c r="P347" s="321" t="s">
        <v>171</v>
      </c>
      <c r="Q347" s="90">
        <v>0</v>
      </c>
      <c r="R347" s="321">
        <v>0</v>
      </c>
      <c r="S347" s="321">
        <v>0</v>
      </c>
      <c r="T347" s="321">
        <v>-16.591999999999999</v>
      </c>
      <c r="U347" s="321">
        <v>0</v>
      </c>
      <c r="V347" s="321">
        <v>0</v>
      </c>
      <c r="W347" s="321" t="s">
        <v>171</v>
      </c>
      <c r="X347" s="321" t="s">
        <v>171</v>
      </c>
      <c r="Y347" s="321" t="s">
        <v>171</v>
      </c>
      <c r="Z347" s="325"/>
      <c r="AA347" s="40"/>
      <c r="AB347" s="8"/>
    </row>
    <row r="348" spans="1:28">
      <c r="A348" s="126"/>
      <c r="B348" s="36" t="s">
        <v>475</v>
      </c>
      <c r="C348" s="36" t="s">
        <v>117</v>
      </c>
      <c r="D348" s="36" t="s">
        <v>167</v>
      </c>
      <c r="E348" s="36" t="s">
        <v>211</v>
      </c>
      <c r="F348" s="36" t="s">
        <v>490</v>
      </c>
      <c r="G348" s="36" t="s">
        <v>1233</v>
      </c>
      <c r="H348" s="90">
        <v>0</v>
      </c>
      <c r="I348" s="321">
        <v>0</v>
      </c>
      <c r="J348" s="321">
        <v>0</v>
      </c>
      <c r="K348" s="321">
        <v>0</v>
      </c>
      <c r="L348" s="321">
        <v>0</v>
      </c>
      <c r="M348" s="321">
        <v>0</v>
      </c>
      <c r="N348" s="321" t="s">
        <v>171</v>
      </c>
      <c r="O348" s="321" t="s">
        <v>171</v>
      </c>
      <c r="P348" s="321" t="s">
        <v>171</v>
      </c>
      <c r="Q348" s="90">
        <v>0</v>
      </c>
      <c r="R348" s="321">
        <v>0</v>
      </c>
      <c r="S348" s="321">
        <v>0</v>
      </c>
      <c r="T348" s="321">
        <v>4.452</v>
      </c>
      <c r="U348" s="321">
        <v>0</v>
      </c>
      <c r="V348" s="321">
        <v>0</v>
      </c>
      <c r="W348" s="321" t="s">
        <v>171</v>
      </c>
      <c r="X348" s="321" t="s">
        <v>171</v>
      </c>
      <c r="Y348" s="321" t="s">
        <v>171</v>
      </c>
      <c r="Z348" s="325"/>
      <c r="AA348" s="40"/>
      <c r="AB348" s="324"/>
    </row>
    <row r="349" spans="1:28">
      <c r="A349" s="126"/>
      <c r="B349" s="36" t="s">
        <v>475</v>
      </c>
      <c r="C349" s="36" t="s">
        <v>117</v>
      </c>
      <c r="D349" s="36" t="s">
        <v>167</v>
      </c>
      <c r="E349" s="36" t="s">
        <v>173</v>
      </c>
      <c r="F349" s="36" t="s">
        <v>1275</v>
      </c>
      <c r="G349" s="36" t="s">
        <v>1233</v>
      </c>
      <c r="H349" s="90">
        <v>0</v>
      </c>
      <c r="I349" s="321">
        <v>0</v>
      </c>
      <c r="J349" s="321">
        <v>0</v>
      </c>
      <c r="K349" s="321">
        <v>0</v>
      </c>
      <c r="L349" s="321">
        <v>0</v>
      </c>
      <c r="M349" s="321">
        <v>0</v>
      </c>
      <c r="N349" s="321" t="s">
        <v>171</v>
      </c>
      <c r="O349" s="321" t="s">
        <v>171</v>
      </c>
      <c r="P349" s="321" t="s">
        <v>171</v>
      </c>
      <c r="Q349" s="90">
        <v>0</v>
      </c>
      <c r="R349" s="321">
        <v>0</v>
      </c>
      <c r="S349" s="321">
        <v>0</v>
      </c>
      <c r="T349" s="321">
        <v>200</v>
      </c>
      <c r="U349" s="321">
        <v>0</v>
      </c>
      <c r="V349" s="321">
        <v>0</v>
      </c>
      <c r="W349" s="321" t="s">
        <v>171</v>
      </c>
      <c r="X349" s="321" t="s">
        <v>171</v>
      </c>
      <c r="Y349" s="321" t="s">
        <v>171</v>
      </c>
      <c r="Z349" s="325" t="s">
        <v>1270</v>
      </c>
      <c r="AA349" s="40"/>
      <c r="AB349" s="324"/>
    </row>
    <row r="350" spans="1:28">
      <c r="A350" s="126"/>
      <c r="B350" s="36" t="s">
        <v>475</v>
      </c>
      <c r="C350" s="36" t="s">
        <v>117</v>
      </c>
      <c r="D350" s="36" t="s">
        <v>167</v>
      </c>
      <c r="E350" s="36" t="s">
        <v>173</v>
      </c>
      <c r="F350" s="36" t="s">
        <v>1294</v>
      </c>
      <c r="G350" s="36" t="s">
        <v>1233</v>
      </c>
      <c r="H350" s="90">
        <v>0</v>
      </c>
      <c r="I350" s="321">
        <v>0</v>
      </c>
      <c r="J350" s="321">
        <v>0</v>
      </c>
      <c r="K350" s="321">
        <v>0</v>
      </c>
      <c r="L350" s="321">
        <v>0</v>
      </c>
      <c r="M350" s="321">
        <v>0</v>
      </c>
      <c r="N350" s="321" t="s">
        <v>171</v>
      </c>
      <c r="O350" s="321" t="s">
        <v>171</v>
      </c>
      <c r="P350" s="321" t="s">
        <v>171</v>
      </c>
      <c r="Q350" s="90">
        <v>0</v>
      </c>
      <c r="R350" s="321">
        <v>0</v>
      </c>
      <c r="S350" s="321">
        <v>0</v>
      </c>
      <c r="T350" s="321">
        <v>3</v>
      </c>
      <c r="U350" s="321">
        <v>0</v>
      </c>
      <c r="V350" s="321">
        <v>0</v>
      </c>
      <c r="W350" s="321" t="s">
        <v>171</v>
      </c>
      <c r="X350" s="321" t="s">
        <v>171</v>
      </c>
      <c r="Y350" s="321" t="s">
        <v>171</v>
      </c>
      <c r="Z350" s="325" t="s">
        <v>1270</v>
      </c>
      <c r="AA350" s="40"/>
      <c r="AB350" s="324"/>
    </row>
    <row r="351" spans="1:28">
      <c r="A351" s="126"/>
      <c r="B351" s="36" t="s">
        <v>475</v>
      </c>
      <c r="C351" s="36" t="s">
        <v>117</v>
      </c>
      <c r="D351" s="36" t="s">
        <v>167</v>
      </c>
      <c r="E351" s="36" t="s">
        <v>173</v>
      </c>
      <c r="F351" s="36" t="s">
        <v>1291</v>
      </c>
      <c r="G351" s="36" t="s">
        <v>1233</v>
      </c>
      <c r="H351" s="90">
        <v>0</v>
      </c>
      <c r="I351" s="321">
        <v>0</v>
      </c>
      <c r="J351" s="321">
        <v>0</v>
      </c>
      <c r="K351" s="321">
        <v>0</v>
      </c>
      <c r="L351" s="321">
        <v>0</v>
      </c>
      <c r="M351" s="321">
        <v>0</v>
      </c>
      <c r="N351" s="321" t="s">
        <v>171</v>
      </c>
      <c r="O351" s="321" t="s">
        <v>171</v>
      </c>
      <c r="P351" s="321" t="s">
        <v>171</v>
      </c>
      <c r="Q351" s="90">
        <v>0</v>
      </c>
      <c r="R351" s="321">
        <v>0</v>
      </c>
      <c r="S351" s="321">
        <v>0</v>
      </c>
      <c r="T351" s="321">
        <v>6.7</v>
      </c>
      <c r="U351" s="321">
        <v>0</v>
      </c>
      <c r="V351" s="321">
        <v>0</v>
      </c>
      <c r="W351" s="321" t="s">
        <v>171</v>
      </c>
      <c r="X351" s="321" t="s">
        <v>171</v>
      </c>
      <c r="Y351" s="321" t="s">
        <v>171</v>
      </c>
      <c r="Z351" s="325" t="s">
        <v>368</v>
      </c>
      <c r="AA351" s="40"/>
      <c r="AB351" s="324"/>
    </row>
    <row r="352" spans="1:28">
      <c r="A352" s="126"/>
      <c r="B352" s="36" t="s">
        <v>475</v>
      </c>
      <c r="C352" s="36" t="s">
        <v>117</v>
      </c>
      <c r="D352" s="36" t="s">
        <v>366</v>
      </c>
      <c r="E352" s="36" t="s">
        <v>122</v>
      </c>
      <c r="F352" s="36" t="s">
        <v>479</v>
      </c>
      <c r="G352" s="36" t="s">
        <v>366</v>
      </c>
      <c r="H352" s="90">
        <v>0</v>
      </c>
      <c r="I352" s="321">
        <v>0</v>
      </c>
      <c r="J352" s="321">
        <v>0</v>
      </c>
      <c r="K352" s="321">
        <v>0</v>
      </c>
      <c r="L352" s="321">
        <v>0</v>
      </c>
      <c r="M352" s="321">
        <v>0</v>
      </c>
      <c r="N352" s="321" t="s">
        <v>171</v>
      </c>
      <c r="O352" s="321" t="s">
        <v>171</v>
      </c>
      <c r="P352" s="321" t="s">
        <v>171</v>
      </c>
      <c r="Q352" s="90">
        <v>0</v>
      </c>
      <c r="R352" s="321">
        <v>0</v>
      </c>
      <c r="S352" s="321">
        <v>0</v>
      </c>
      <c r="T352" s="321">
        <v>2.15</v>
      </c>
      <c r="U352" s="321">
        <v>0</v>
      </c>
      <c r="V352" s="321">
        <v>0</v>
      </c>
      <c r="W352" s="321" t="s">
        <v>171</v>
      </c>
      <c r="X352" s="321" t="s">
        <v>171</v>
      </c>
      <c r="Y352" s="321" t="s">
        <v>171</v>
      </c>
      <c r="Z352" s="325" t="s">
        <v>368</v>
      </c>
      <c r="AA352" s="40"/>
      <c r="AB352" s="8"/>
    </row>
    <row r="353" spans="1:29">
      <c r="A353" s="126"/>
      <c r="B353" s="36" t="s">
        <v>491</v>
      </c>
      <c r="C353" s="36" t="s">
        <v>116</v>
      </c>
      <c r="D353" s="36" t="s">
        <v>167</v>
      </c>
      <c r="E353" s="36" t="s">
        <v>492</v>
      </c>
      <c r="F353" s="36" t="s">
        <v>493</v>
      </c>
      <c r="G353" s="36" t="s">
        <v>1233</v>
      </c>
      <c r="H353" s="90">
        <v>0</v>
      </c>
      <c r="I353" s="321">
        <v>0</v>
      </c>
      <c r="J353" s="321">
        <v>0</v>
      </c>
      <c r="K353" s="321">
        <v>0</v>
      </c>
      <c r="L353" s="321">
        <v>0</v>
      </c>
      <c r="M353" s="321">
        <v>0</v>
      </c>
      <c r="N353" s="321" t="s">
        <v>171</v>
      </c>
      <c r="O353" s="321" t="s">
        <v>171</v>
      </c>
      <c r="P353" s="321" t="s">
        <v>171</v>
      </c>
      <c r="Q353" s="90">
        <v>0</v>
      </c>
      <c r="R353" s="321">
        <v>0</v>
      </c>
      <c r="S353" s="321">
        <v>0</v>
      </c>
      <c r="T353" s="321">
        <v>0</v>
      </c>
      <c r="U353" s="321">
        <v>10683.030237200301</v>
      </c>
      <c r="V353" s="321">
        <v>0</v>
      </c>
      <c r="W353" s="321" t="s">
        <v>171</v>
      </c>
      <c r="X353" s="321" t="s">
        <v>171</v>
      </c>
      <c r="Y353" s="321" t="s">
        <v>171</v>
      </c>
      <c r="Z353" s="325"/>
      <c r="AA353" s="40"/>
      <c r="AB353" s="324"/>
    </row>
    <row r="354" spans="1:29">
      <c r="A354" s="126"/>
      <c r="B354" s="36" t="s">
        <v>491</v>
      </c>
      <c r="C354" s="36" t="s">
        <v>116</v>
      </c>
      <c r="D354" s="36" t="s">
        <v>366</v>
      </c>
      <c r="E354" s="36" t="s">
        <v>122</v>
      </c>
      <c r="F354" s="36" t="s">
        <v>494</v>
      </c>
      <c r="G354" s="36" t="s">
        <v>366</v>
      </c>
      <c r="H354" s="90">
        <v>0</v>
      </c>
      <c r="I354" s="321">
        <v>0</v>
      </c>
      <c r="J354" s="321">
        <v>0</v>
      </c>
      <c r="K354" s="321">
        <v>0</v>
      </c>
      <c r="L354" s="321">
        <v>0</v>
      </c>
      <c r="M354" s="321">
        <v>0</v>
      </c>
      <c r="N354" s="321" t="s">
        <v>171</v>
      </c>
      <c r="O354" s="321" t="s">
        <v>171</v>
      </c>
      <c r="P354" s="321" t="s">
        <v>171</v>
      </c>
      <c r="Q354" s="90">
        <v>0</v>
      </c>
      <c r="R354" s="321">
        <v>0</v>
      </c>
      <c r="S354" s="321">
        <v>0</v>
      </c>
      <c r="T354" s="321">
        <v>0</v>
      </c>
      <c r="U354" s="321">
        <v>419.94471505474468</v>
      </c>
      <c r="V354" s="321">
        <v>0</v>
      </c>
      <c r="W354" s="321" t="s">
        <v>171</v>
      </c>
      <c r="X354" s="321" t="s">
        <v>171</v>
      </c>
      <c r="Y354" s="321" t="s">
        <v>171</v>
      </c>
      <c r="Z354" s="325"/>
      <c r="AA354" s="40"/>
      <c r="AB354" s="324"/>
    </row>
    <row r="355" spans="1:29">
      <c r="A355" s="126"/>
      <c r="B355" s="36" t="s">
        <v>491</v>
      </c>
      <c r="C355" s="36" t="s">
        <v>117</v>
      </c>
      <c r="D355" s="36" t="s">
        <v>366</v>
      </c>
      <c r="E355" s="36" t="s">
        <v>122</v>
      </c>
      <c r="F355" s="36" t="s">
        <v>494</v>
      </c>
      <c r="G355" s="36" t="s">
        <v>366</v>
      </c>
      <c r="H355" s="90">
        <v>0</v>
      </c>
      <c r="I355" s="321">
        <v>0</v>
      </c>
      <c r="J355" s="321">
        <v>0</v>
      </c>
      <c r="K355" s="321">
        <v>0</v>
      </c>
      <c r="L355" s="321">
        <v>0</v>
      </c>
      <c r="M355" s="321">
        <v>0</v>
      </c>
      <c r="N355" s="321" t="s">
        <v>171</v>
      </c>
      <c r="O355" s="321" t="s">
        <v>171</v>
      </c>
      <c r="P355" s="321" t="s">
        <v>171</v>
      </c>
      <c r="Q355" s="90">
        <v>0</v>
      </c>
      <c r="R355" s="321">
        <v>0</v>
      </c>
      <c r="S355" s="321">
        <v>0</v>
      </c>
      <c r="T355" s="321">
        <v>0</v>
      </c>
      <c r="U355" s="321">
        <v>9.5780352968402998</v>
      </c>
      <c r="V355" s="321">
        <v>0</v>
      </c>
      <c r="W355" s="321" t="s">
        <v>171</v>
      </c>
      <c r="X355" s="321" t="s">
        <v>171</v>
      </c>
      <c r="Y355" s="321" t="s">
        <v>171</v>
      </c>
      <c r="Z355" s="325"/>
      <c r="AA355" s="40"/>
      <c r="AB355" s="324"/>
    </row>
    <row r="356" spans="1:29">
      <c r="A356" s="126"/>
      <c r="B356" s="36" t="s">
        <v>491</v>
      </c>
      <c r="C356" s="36" t="s">
        <v>118</v>
      </c>
      <c r="D356" s="36" t="s">
        <v>366</v>
      </c>
      <c r="E356" s="36" t="s">
        <v>122</v>
      </c>
      <c r="F356" s="36" t="s">
        <v>494</v>
      </c>
      <c r="G356" s="36" t="s">
        <v>366</v>
      </c>
      <c r="H356" s="90">
        <v>0</v>
      </c>
      <c r="I356" s="321">
        <v>0</v>
      </c>
      <c r="J356" s="321">
        <v>0</v>
      </c>
      <c r="K356" s="321">
        <v>0</v>
      </c>
      <c r="L356" s="321">
        <v>0</v>
      </c>
      <c r="M356" s="321">
        <v>0</v>
      </c>
      <c r="N356" s="321" t="s">
        <v>171</v>
      </c>
      <c r="O356" s="321" t="s">
        <v>171</v>
      </c>
      <c r="P356" s="321" t="s">
        <v>171</v>
      </c>
      <c r="Q356" s="90">
        <v>0</v>
      </c>
      <c r="R356" s="321">
        <v>0</v>
      </c>
      <c r="S356" s="321">
        <v>0</v>
      </c>
      <c r="T356" s="321">
        <v>0</v>
      </c>
      <c r="U356" s="321">
        <v>0</v>
      </c>
      <c r="V356" s="321">
        <v>0</v>
      </c>
      <c r="W356" s="321" t="s">
        <v>171</v>
      </c>
      <c r="X356" s="321" t="s">
        <v>171</v>
      </c>
      <c r="Y356" s="321" t="s">
        <v>171</v>
      </c>
      <c r="Z356" s="325"/>
      <c r="AA356" s="40"/>
      <c r="AB356" s="324"/>
    </row>
    <row r="357" spans="1:29">
      <c r="A357" s="126"/>
      <c r="B357" s="36" t="s">
        <v>495</v>
      </c>
      <c r="C357" s="36" t="s">
        <v>116</v>
      </c>
      <c r="D357" s="36" t="s">
        <v>167</v>
      </c>
      <c r="E357" s="36" t="s">
        <v>215</v>
      </c>
      <c r="F357" s="36" t="s">
        <v>1295</v>
      </c>
      <c r="G357" s="36" t="s">
        <v>1233</v>
      </c>
      <c r="H357" s="90">
        <v>0</v>
      </c>
      <c r="I357" s="321">
        <v>0</v>
      </c>
      <c r="J357" s="321">
        <v>0</v>
      </c>
      <c r="K357" s="321">
        <v>0</v>
      </c>
      <c r="L357" s="321">
        <v>0</v>
      </c>
      <c r="M357" s="321">
        <v>0</v>
      </c>
      <c r="N357" s="321" t="s">
        <v>171</v>
      </c>
      <c r="O357" s="321" t="s">
        <v>171</v>
      </c>
      <c r="P357" s="321" t="s">
        <v>171</v>
      </c>
      <c r="Q357" s="90">
        <v>0</v>
      </c>
      <c r="R357" s="321">
        <v>0</v>
      </c>
      <c r="S357" s="321">
        <v>0</v>
      </c>
      <c r="T357" s="321">
        <v>-0.56499999999999995</v>
      </c>
      <c r="U357" s="321">
        <v>0</v>
      </c>
      <c r="V357" s="321">
        <v>0</v>
      </c>
      <c r="W357" s="321" t="s">
        <v>171</v>
      </c>
      <c r="X357" s="321" t="s">
        <v>171</v>
      </c>
      <c r="Y357" s="321" t="s">
        <v>171</v>
      </c>
      <c r="Z357" s="325"/>
      <c r="AA357" s="40"/>
      <c r="AB357" s="324"/>
    </row>
    <row r="358" spans="1:29">
      <c r="A358" s="126"/>
      <c r="B358" s="36" t="s">
        <v>495</v>
      </c>
      <c r="C358" s="36" t="s">
        <v>116</v>
      </c>
      <c r="D358" s="36" t="s">
        <v>135</v>
      </c>
      <c r="E358" s="36" t="s">
        <v>122</v>
      </c>
      <c r="F358" s="36" t="s">
        <v>510</v>
      </c>
      <c r="G358" s="36" t="s">
        <v>180</v>
      </c>
      <c r="H358" s="90">
        <v>0</v>
      </c>
      <c r="I358" s="321">
        <v>0</v>
      </c>
      <c r="J358" s="321">
        <v>0</v>
      </c>
      <c r="K358" s="321">
        <v>198</v>
      </c>
      <c r="L358" s="321">
        <v>0</v>
      </c>
      <c r="M358" s="321">
        <v>0</v>
      </c>
      <c r="N358" s="321" t="s">
        <v>171</v>
      </c>
      <c r="O358" s="321" t="s">
        <v>171</v>
      </c>
      <c r="P358" s="321" t="s">
        <v>171</v>
      </c>
      <c r="Q358" s="90">
        <v>0</v>
      </c>
      <c r="R358" s="321">
        <v>0</v>
      </c>
      <c r="S358" s="321">
        <v>0</v>
      </c>
      <c r="T358" s="321">
        <v>6.4889999999999999</v>
      </c>
      <c r="U358" s="321">
        <v>0</v>
      </c>
      <c r="V358" s="321">
        <v>0</v>
      </c>
      <c r="W358" s="321" t="s">
        <v>171</v>
      </c>
      <c r="X358" s="321" t="s">
        <v>171</v>
      </c>
      <c r="Y358" s="321" t="s">
        <v>171</v>
      </c>
      <c r="Z358" s="325"/>
      <c r="AA358" s="40"/>
      <c r="AB358" s="8"/>
      <c r="AC358" s="8"/>
    </row>
    <row r="359" spans="1:29">
      <c r="A359" s="126"/>
      <c r="B359" s="36" t="s">
        <v>495</v>
      </c>
      <c r="C359" s="36" t="s">
        <v>116</v>
      </c>
      <c r="D359" s="36" t="s">
        <v>167</v>
      </c>
      <c r="E359" s="36" t="s">
        <v>173</v>
      </c>
      <c r="F359" s="36" t="s">
        <v>1248</v>
      </c>
      <c r="G359" s="36" t="s">
        <v>1233</v>
      </c>
      <c r="H359" s="90">
        <v>0</v>
      </c>
      <c r="I359" s="321">
        <v>0</v>
      </c>
      <c r="J359" s="321">
        <v>0</v>
      </c>
      <c r="K359" s="321">
        <v>0</v>
      </c>
      <c r="L359" s="321">
        <v>0</v>
      </c>
      <c r="M359" s="321">
        <v>0</v>
      </c>
      <c r="N359" s="321" t="s">
        <v>171</v>
      </c>
      <c r="O359" s="321" t="s">
        <v>171</v>
      </c>
      <c r="P359" s="321" t="s">
        <v>171</v>
      </c>
      <c r="Q359" s="90">
        <v>0</v>
      </c>
      <c r="R359" s="321">
        <v>0</v>
      </c>
      <c r="S359" s="321">
        <v>0</v>
      </c>
      <c r="T359" s="321">
        <v>5.8170000000000002</v>
      </c>
      <c r="U359" s="321">
        <v>0</v>
      </c>
      <c r="V359" s="321">
        <v>0</v>
      </c>
      <c r="W359" s="321" t="s">
        <v>171</v>
      </c>
      <c r="X359" s="321" t="s">
        <v>171</v>
      </c>
      <c r="Y359" s="321" t="s">
        <v>171</v>
      </c>
      <c r="Z359" s="325" t="s">
        <v>1245</v>
      </c>
      <c r="AA359" s="40"/>
      <c r="AB359" s="324"/>
    </row>
    <row r="360" spans="1:29">
      <c r="A360" s="126"/>
      <c r="B360" s="36" t="s">
        <v>495</v>
      </c>
      <c r="C360" s="36" t="s">
        <v>116</v>
      </c>
      <c r="D360" s="36" t="s">
        <v>167</v>
      </c>
      <c r="E360" s="36" t="s">
        <v>211</v>
      </c>
      <c r="F360" s="36" t="s">
        <v>543</v>
      </c>
      <c r="G360" s="36" t="s">
        <v>1233</v>
      </c>
      <c r="H360" s="90">
        <v>0</v>
      </c>
      <c r="I360" s="321">
        <v>0</v>
      </c>
      <c r="J360" s="321">
        <v>0</v>
      </c>
      <c r="K360" s="321">
        <v>0</v>
      </c>
      <c r="L360" s="321">
        <v>0</v>
      </c>
      <c r="M360" s="321">
        <v>0</v>
      </c>
      <c r="N360" s="321" t="s">
        <v>171</v>
      </c>
      <c r="O360" s="321" t="s">
        <v>171</v>
      </c>
      <c r="P360" s="321" t="s">
        <v>171</v>
      </c>
      <c r="Q360" s="90">
        <v>0</v>
      </c>
      <c r="R360" s="321">
        <v>0</v>
      </c>
      <c r="S360" s="321">
        <v>0</v>
      </c>
      <c r="T360" s="321">
        <v>5.7809999999999997</v>
      </c>
      <c r="U360" s="321">
        <v>0</v>
      </c>
      <c r="V360" s="321">
        <v>0</v>
      </c>
      <c r="W360" s="321" t="s">
        <v>171</v>
      </c>
      <c r="X360" s="321" t="s">
        <v>171</v>
      </c>
      <c r="Y360" s="321" t="s">
        <v>171</v>
      </c>
      <c r="Z360" s="325"/>
      <c r="AA360" s="40"/>
      <c r="AB360" s="324"/>
    </row>
    <row r="361" spans="1:29">
      <c r="A361" s="126"/>
      <c r="B361" s="36" t="s">
        <v>495</v>
      </c>
      <c r="C361" s="36" t="s">
        <v>116</v>
      </c>
      <c r="D361" s="36" t="s">
        <v>167</v>
      </c>
      <c r="E361" s="36" t="s">
        <v>215</v>
      </c>
      <c r="F361" s="36" t="s">
        <v>1296</v>
      </c>
      <c r="G361" s="36" t="s">
        <v>1233</v>
      </c>
      <c r="H361" s="90">
        <v>0</v>
      </c>
      <c r="I361" s="321">
        <v>0</v>
      </c>
      <c r="J361" s="321">
        <v>0</v>
      </c>
      <c r="K361" s="321">
        <v>0</v>
      </c>
      <c r="L361" s="321">
        <v>0</v>
      </c>
      <c r="M361" s="321">
        <v>0</v>
      </c>
      <c r="N361" s="321" t="s">
        <v>171</v>
      </c>
      <c r="O361" s="321" t="s">
        <v>171</v>
      </c>
      <c r="P361" s="321" t="s">
        <v>171</v>
      </c>
      <c r="Q361" s="90">
        <v>0</v>
      </c>
      <c r="R361" s="321">
        <v>0</v>
      </c>
      <c r="S361" s="321">
        <v>0</v>
      </c>
      <c r="T361" s="321">
        <v>10.9</v>
      </c>
      <c r="U361" s="321">
        <v>0</v>
      </c>
      <c r="V361" s="321">
        <v>0</v>
      </c>
      <c r="W361" s="321" t="s">
        <v>171</v>
      </c>
      <c r="X361" s="321" t="s">
        <v>171</v>
      </c>
      <c r="Y361" s="321" t="s">
        <v>171</v>
      </c>
      <c r="Z361" s="325"/>
      <c r="AA361" s="40"/>
      <c r="AB361" s="324"/>
    </row>
    <row r="362" spans="1:29">
      <c r="A362" s="126"/>
      <c r="B362" s="36" t="s">
        <v>495</v>
      </c>
      <c r="C362" s="36" t="s">
        <v>116</v>
      </c>
      <c r="D362" s="36" t="s">
        <v>147</v>
      </c>
      <c r="E362" s="36" t="s">
        <v>122</v>
      </c>
      <c r="F362" s="36" t="s">
        <v>513</v>
      </c>
      <c r="G362" s="36" t="s">
        <v>229</v>
      </c>
      <c r="H362" s="90">
        <v>0</v>
      </c>
      <c r="I362" s="321">
        <v>0</v>
      </c>
      <c r="J362" s="321">
        <v>0</v>
      </c>
      <c r="K362" s="321">
        <v>64</v>
      </c>
      <c r="L362" s="321">
        <v>0</v>
      </c>
      <c r="M362" s="321">
        <v>0</v>
      </c>
      <c r="N362" s="321" t="s">
        <v>171</v>
      </c>
      <c r="O362" s="321" t="s">
        <v>171</v>
      </c>
      <c r="P362" s="321" t="s">
        <v>171</v>
      </c>
      <c r="Q362" s="90">
        <v>0</v>
      </c>
      <c r="R362" s="321">
        <v>0</v>
      </c>
      <c r="S362" s="321">
        <v>0</v>
      </c>
      <c r="T362" s="321">
        <v>1.986</v>
      </c>
      <c r="U362" s="321">
        <v>0</v>
      </c>
      <c r="V362" s="321">
        <v>0</v>
      </c>
      <c r="W362" s="321" t="s">
        <v>171</v>
      </c>
      <c r="X362" s="321" t="s">
        <v>171</v>
      </c>
      <c r="Y362" s="321" t="s">
        <v>171</v>
      </c>
      <c r="Z362" s="325"/>
      <c r="AA362" s="40"/>
      <c r="AB362" s="8"/>
      <c r="AC362" s="8"/>
    </row>
    <row r="363" spans="1:29">
      <c r="A363" s="126"/>
      <c r="B363" s="36" t="s">
        <v>495</v>
      </c>
      <c r="C363" s="36" t="s">
        <v>116</v>
      </c>
      <c r="D363" s="36" t="s">
        <v>167</v>
      </c>
      <c r="E363" s="36" t="s">
        <v>211</v>
      </c>
      <c r="F363" s="36" t="s">
        <v>1297</v>
      </c>
      <c r="G363" s="36" t="s">
        <v>1233</v>
      </c>
      <c r="H363" s="90">
        <v>0</v>
      </c>
      <c r="I363" s="321">
        <v>0</v>
      </c>
      <c r="J363" s="321">
        <v>0</v>
      </c>
      <c r="K363" s="321">
        <v>0</v>
      </c>
      <c r="L363" s="321">
        <v>0</v>
      </c>
      <c r="M363" s="321">
        <v>0</v>
      </c>
      <c r="N363" s="321" t="s">
        <v>171</v>
      </c>
      <c r="O363" s="321" t="s">
        <v>171</v>
      </c>
      <c r="P363" s="321" t="s">
        <v>171</v>
      </c>
      <c r="Q363" s="90">
        <v>0</v>
      </c>
      <c r="R363" s="321">
        <v>0</v>
      </c>
      <c r="S363" s="321">
        <v>0</v>
      </c>
      <c r="T363" s="321">
        <v>1.706</v>
      </c>
      <c r="U363" s="321">
        <v>0</v>
      </c>
      <c r="V363" s="321">
        <v>0</v>
      </c>
      <c r="W363" s="321" t="s">
        <v>171</v>
      </c>
      <c r="X363" s="321" t="s">
        <v>171</v>
      </c>
      <c r="Y363" s="321" t="s">
        <v>171</v>
      </c>
      <c r="Z363" s="325"/>
      <c r="AA363" s="40"/>
      <c r="AB363" s="324"/>
    </row>
    <row r="364" spans="1:29">
      <c r="A364" s="126"/>
      <c r="B364" s="36" t="s">
        <v>495</v>
      </c>
      <c r="C364" s="36" t="s">
        <v>116</v>
      </c>
      <c r="D364" s="36" t="s">
        <v>131</v>
      </c>
      <c r="E364" s="36" t="s">
        <v>122</v>
      </c>
      <c r="F364" s="36" t="s">
        <v>506</v>
      </c>
      <c r="G364" s="36" t="s">
        <v>180</v>
      </c>
      <c r="H364" s="90">
        <v>0</v>
      </c>
      <c r="I364" s="321">
        <v>0</v>
      </c>
      <c r="J364" s="321">
        <v>0</v>
      </c>
      <c r="K364" s="321">
        <v>46</v>
      </c>
      <c r="L364" s="321">
        <v>0</v>
      </c>
      <c r="M364" s="321">
        <v>0</v>
      </c>
      <c r="N364" s="321" t="s">
        <v>171</v>
      </c>
      <c r="O364" s="321" t="s">
        <v>171</v>
      </c>
      <c r="P364" s="321" t="s">
        <v>171</v>
      </c>
      <c r="Q364" s="90">
        <v>0</v>
      </c>
      <c r="R364" s="321">
        <v>0</v>
      </c>
      <c r="S364" s="321">
        <v>0</v>
      </c>
      <c r="T364" s="321">
        <v>1.508</v>
      </c>
      <c r="U364" s="321">
        <v>0</v>
      </c>
      <c r="V364" s="321">
        <v>0</v>
      </c>
      <c r="W364" s="321" t="s">
        <v>171</v>
      </c>
      <c r="X364" s="321" t="s">
        <v>171</v>
      </c>
      <c r="Y364" s="321" t="s">
        <v>171</v>
      </c>
      <c r="Z364" s="325"/>
      <c r="AA364" s="40"/>
      <c r="AB364" s="8"/>
      <c r="AC364" s="8"/>
    </row>
    <row r="365" spans="1:29">
      <c r="A365" s="126"/>
      <c r="B365" s="36" t="s">
        <v>495</v>
      </c>
      <c r="C365" s="36" t="s">
        <v>116</v>
      </c>
      <c r="D365" s="36" t="s">
        <v>366</v>
      </c>
      <c r="E365" s="36" t="s">
        <v>122</v>
      </c>
      <c r="F365" s="36" t="s">
        <v>514</v>
      </c>
      <c r="G365" s="36" t="s">
        <v>366</v>
      </c>
      <c r="H365" s="90">
        <v>0</v>
      </c>
      <c r="I365" s="321">
        <v>0</v>
      </c>
      <c r="J365" s="321">
        <v>0</v>
      </c>
      <c r="K365" s="321">
        <v>0</v>
      </c>
      <c r="L365" s="321">
        <v>0</v>
      </c>
      <c r="M365" s="321">
        <v>0</v>
      </c>
      <c r="N365" s="321" t="s">
        <v>171</v>
      </c>
      <c r="O365" s="321" t="s">
        <v>171</v>
      </c>
      <c r="P365" s="321" t="s">
        <v>171</v>
      </c>
      <c r="Q365" s="90">
        <v>0</v>
      </c>
      <c r="R365" s="321">
        <v>0</v>
      </c>
      <c r="S365" s="321">
        <v>0</v>
      </c>
      <c r="T365" s="321">
        <v>1.4079999999999999</v>
      </c>
      <c r="U365" s="321">
        <v>0</v>
      </c>
      <c r="V365" s="321">
        <v>0</v>
      </c>
      <c r="W365" s="321" t="s">
        <v>171</v>
      </c>
      <c r="X365" s="321" t="s">
        <v>171</v>
      </c>
      <c r="Y365" s="321" t="s">
        <v>171</v>
      </c>
      <c r="Z365" s="325" t="s">
        <v>368</v>
      </c>
      <c r="AA365" s="40"/>
      <c r="AB365" s="324"/>
    </row>
    <row r="366" spans="1:29">
      <c r="A366" s="126"/>
      <c r="B366" s="36" t="s">
        <v>495</v>
      </c>
      <c r="C366" s="36" t="s">
        <v>116</v>
      </c>
      <c r="D366" s="36" t="s">
        <v>143</v>
      </c>
      <c r="E366" s="36" t="s">
        <v>122</v>
      </c>
      <c r="F366" s="36" t="s">
        <v>504</v>
      </c>
      <c r="G366" s="36" t="s">
        <v>229</v>
      </c>
      <c r="H366" s="90">
        <v>0</v>
      </c>
      <c r="I366" s="321">
        <v>0</v>
      </c>
      <c r="J366" s="321">
        <v>0</v>
      </c>
      <c r="K366" s="321">
        <v>44</v>
      </c>
      <c r="L366" s="321">
        <v>0</v>
      </c>
      <c r="M366" s="321">
        <v>0</v>
      </c>
      <c r="N366" s="321" t="s">
        <v>171</v>
      </c>
      <c r="O366" s="321" t="s">
        <v>171</v>
      </c>
      <c r="P366" s="321" t="s">
        <v>171</v>
      </c>
      <c r="Q366" s="90">
        <v>0</v>
      </c>
      <c r="R366" s="321">
        <v>0</v>
      </c>
      <c r="S366" s="321">
        <v>0</v>
      </c>
      <c r="T366" s="321">
        <v>1.365</v>
      </c>
      <c r="U366" s="321">
        <v>0</v>
      </c>
      <c r="V366" s="321">
        <v>0</v>
      </c>
      <c r="W366" s="321" t="s">
        <v>171</v>
      </c>
      <c r="X366" s="321" t="s">
        <v>171</v>
      </c>
      <c r="Y366" s="321" t="s">
        <v>171</v>
      </c>
      <c r="Z366" s="325"/>
      <c r="AA366" s="40"/>
      <c r="AB366" s="8"/>
      <c r="AC366" s="8"/>
    </row>
    <row r="367" spans="1:29">
      <c r="A367" s="126"/>
      <c r="B367" s="36" t="s">
        <v>495</v>
      </c>
      <c r="C367" s="36" t="s">
        <v>116</v>
      </c>
      <c r="D367" s="36" t="s">
        <v>139</v>
      </c>
      <c r="E367" s="36" t="s">
        <v>122</v>
      </c>
      <c r="F367" s="36" t="s">
        <v>515</v>
      </c>
      <c r="G367" s="36" t="s">
        <v>180</v>
      </c>
      <c r="H367" s="90">
        <v>0</v>
      </c>
      <c r="I367" s="321">
        <v>0</v>
      </c>
      <c r="J367" s="321">
        <v>0</v>
      </c>
      <c r="K367" s="321">
        <v>39.32</v>
      </c>
      <c r="L367" s="321">
        <v>0</v>
      </c>
      <c r="M367" s="321">
        <v>0</v>
      </c>
      <c r="N367" s="321" t="s">
        <v>171</v>
      </c>
      <c r="O367" s="321" t="s">
        <v>171</v>
      </c>
      <c r="P367" s="321" t="s">
        <v>171</v>
      </c>
      <c r="Q367" s="90">
        <v>0</v>
      </c>
      <c r="R367" s="321">
        <v>0</v>
      </c>
      <c r="S367" s="321">
        <v>0</v>
      </c>
      <c r="T367" s="321">
        <v>1.2889999999999999</v>
      </c>
      <c r="U367" s="321">
        <v>0</v>
      </c>
      <c r="V367" s="321">
        <v>0</v>
      </c>
      <c r="W367" s="321" t="s">
        <v>171</v>
      </c>
      <c r="X367" s="321" t="s">
        <v>171</v>
      </c>
      <c r="Y367" s="321" t="s">
        <v>171</v>
      </c>
      <c r="Z367" s="325"/>
      <c r="AA367" s="40"/>
      <c r="AB367" s="8"/>
      <c r="AC367" s="8"/>
    </row>
    <row r="368" spans="1:29">
      <c r="A368" s="126"/>
      <c r="B368" s="36" t="s">
        <v>495</v>
      </c>
      <c r="C368" s="36" t="s">
        <v>116</v>
      </c>
      <c r="D368" s="36" t="s">
        <v>147</v>
      </c>
      <c r="E368" s="36" t="s">
        <v>122</v>
      </c>
      <c r="F368" s="36" t="s">
        <v>517</v>
      </c>
      <c r="G368" s="36" t="s">
        <v>229</v>
      </c>
      <c r="H368" s="90">
        <v>0</v>
      </c>
      <c r="I368" s="321">
        <v>0</v>
      </c>
      <c r="J368" s="321">
        <v>0</v>
      </c>
      <c r="K368" s="321">
        <v>30</v>
      </c>
      <c r="L368" s="321">
        <v>0</v>
      </c>
      <c r="M368" s="321">
        <v>0</v>
      </c>
      <c r="N368" s="321" t="s">
        <v>171</v>
      </c>
      <c r="O368" s="321" t="s">
        <v>171</v>
      </c>
      <c r="P368" s="321" t="s">
        <v>171</v>
      </c>
      <c r="Q368" s="90">
        <v>0</v>
      </c>
      <c r="R368" s="321">
        <v>0</v>
      </c>
      <c r="S368" s="321">
        <v>0</v>
      </c>
      <c r="T368" s="321">
        <v>0.93100000000000005</v>
      </c>
      <c r="U368" s="321">
        <v>0</v>
      </c>
      <c r="V368" s="321">
        <v>0</v>
      </c>
      <c r="W368" s="321" t="s">
        <v>171</v>
      </c>
      <c r="X368" s="321" t="s">
        <v>171</v>
      </c>
      <c r="Y368" s="321" t="s">
        <v>171</v>
      </c>
      <c r="Z368" s="325"/>
      <c r="AA368" s="40"/>
      <c r="AB368" s="8"/>
      <c r="AC368" s="8"/>
    </row>
    <row r="369" spans="1:29">
      <c r="A369" s="126"/>
      <c r="B369" s="36" t="s">
        <v>495</v>
      </c>
      <c r="C369" s="36" t="s">
        <v>116</v>
      </c>
      <c r="D369" s="36" t="s">
        <v>130</v>
      </c>
      <c r="E369" s="36" t="s">
        <v>122</v>
      </c>
      <c r="F369" s="36" t="s">
        <v>518</v>
      </c>
      <c r="G369" s="36" t="s">
        <v>180</v>
      </c>
      <c r="H369" s="90">
        <v>0</v>
      </c>
      <c r="I369" s="321">
        <v>0</v>
      </c>
      <c r="J369" s="321">
        <v>0</v>
      </c>
      <c r="K369" s="321">
        <v>22.274999999999999</v>
      </c>
      <c r="L369" s="321">
        <v>0</v>
      </c>
      <c r="M369" s="321">
        <v>0</v>
      </c>
      <c r="N369" s="321" t="s">
        <v>171</v>
      </c>
      <c r="O369" s="321" t="s">
        <v>171</v>
      </c>
      <c r="P369" s="321" t="s">
        <v>171</v>
      </c>
      <c r="Q369" s="90">
        <v>0</v>
      </c>
      <c r="R369" s="321">
        <v>0</v>
      </c>
      <c r="S369" s="321">
        <v>0</v>
      </c>
      <c r="T369" s="321">
        <v>0.73</v>
      </c>
      <c r="U369" s="321">
        <v>0</v>
      </c>
      <c r="V369" s="321">
        <v>0</v>
      </c>
      <c r="W369" s="321" t="s">
        <v>171</v>
      </c>
      <c r="X369" s="321" t="s">
        <v>171</v>
      </c>
      <c r="Y369" s="321" t="s">
        <v>171</v>
      </c>
      <c r="Z369" s="325"/>
      <c r="AA369" s="40"/>
      <c r="AB369" s="8"/>
      <c r="AC369" s="8"/>
    </row>
    <row r="370" spans="1:29">
      <c r="A370" s="126"/>
      <c r="B370" s="36" t="s">
        <v>495</v>
      </c>
      <c r="C370" s="36" t="s">
        <v>116</v>
      </c>
      <c r="D370" s="36" t="s">
        <v>130</v>
      </c>
      <c r="E370" s="36" t="s">
        <v>122</v>
      </c>
      <c r="F370" s="36" t="s">
        <v>519</v>
      </c>
      <c r="G370" s="36" t="s">
        <v>180</v>
      </c>
      <c r="H370" s="90">
        <v>0</v>
      </c>
      <c r="I370" s="321">
        <v>0</v>
      </c>
      <c r="J370" s="321">
        <v>0</v>
      </c>
      <c r="K370" s="321">
        <v>19.215</v>
      </c>
      <c r="L370" s="321">
        <v>0</v>
      </c>
      <c r="M370" s="321">
        <v>0</v>
      </c>
      <c r="N370" s="321" t="s">
        <v>171</v>
      </c>
      <c r="O370" s="321" t="s">
        <v>171</v>
      </c>
      <c r="P370" s="321" t="s">
        <v>171</v>
      </c>
      <c r="Q370" s="90">
        <v>0</v>
      </c>
      <c r="R370" s="321">
        <v>0</v>
      </c>
      <c r="S370" s="321">
        <v>0</v>
      </c>
      <c r="T370" s="321">
        <v>0.63</v>
      </c>
      <c r="U370" s="321">
        <v>0</v>
      </c>
      <c r="V370" s="321">
        <v>0</v>
      </c>
      <c r="W370" s="321" t="s">
        <v>171</v>
      </c>
      <c r="X370" s="321" t="s">
        <v>171</v>
      </c>
      <c r="Y370" s="321" t="s">
        <v>171</v>
      </c>
      <c r="Z370" s="325"/>
      <c r="AA370" s="40"/>
      <c r="AB370" s="8"/>
      <c r="AC370" s="8"/>
    </row>
    <row r="371" spans="1:29">
      <c r="A371" s="126"/>
      <c r="B371" s="36" t="s">
        <v>495</v>
      </c>
      <c r="C371" s="36" t="s">
        <v>116</v>
      </c>
      <c r="D371" s="36" t="s">
        <v>167</v>
      </c>
      <c r="E371" s="36" t="s">
        <v>173</v>
      </c>
      <c r="F371" s="36" t="s">
        <v>266</v>
      </c>
      <c r="G371" s="36" t="s">
        <v>1233</v>
      </c>
      <c r="H371" s="90">
        <v>0</v>
      </c>
      <c r="I371" s="321">
        <v>0</v>
      </c>
      <c r="J371" s="321">
        <v>0</v>
      </c>
      <c r="K371" s="321">
        <v>0</v>
      </c>
      <c r="L371" s="321">
        <v>0</v>
      </c>
      <c r="M371" s="321">
        <v>0</v>
      </c>
      <c r="N371" s="321" t="s">
        <v>171</v>
      </c>
      <c r="O371" s="321" t="s">
        <v>171</v>
      </c>
      <c r="P371" s="321" t="s">
        <v>171</v>
      </c>
      <c r="Q371" s="90">
        <v>0</v>
      </c>
      <c r="R371" s="321">
        <v>0</v>
      </c>
      <c r="S371" s="321">
        <v>0</v>
      </c>
      <c r="T371" s="321">
        <v>0.44600000000000001</v>
      </c>
      <c r="U371" s="321">
        <v>0</v>
      </c>
      <c r="V371" s="321">
        <v>0</v>
      </c>
      <c r="W371" s="321" t="s">
        <v>171</v>
      </c>
      <c r="X371" s="321" t="s">
        <v>171</v>
      </c>
      <c r="Y371" s="321" t="s">
        <v>171</v>
      </c>
      <c r="Z371" s="325"/>
      <c r="AA371" s="40"/>
      <c r="AB371" s="324"/>
    </row>
    <row r="372" spans="1:29">
      <c r="A372" s="126"/>
      <c r="B372" s="36" t="s">
        <v>495</v>
      </c>
      <c r="C372" s="36" t="s">
        <v>116</v>
      </c>
      <c r="D372" s="36" t="s">
        <v>132</v>
      </c>
      <c r="E372" s="36" t="s">
        <v>122</v>
      </c>
      <c r="F372" s="36" t="s">
        <v>520</v>
      </c>
      <c r="G372" s="36" t="s">
        <v>180</v>
      </c>
      <c r="H372" s="90">
        <v>0</v>
      </c>
      <c r="I372" s="321">
        <v>0</v>
      </c>
      <c r="J372" s="321">
        <v>0</v>
      </c>
      <c r="K372" s="321">
        <v>13</v>
      </c>
      <c r="L372" s="321">
        <v>0</v>
      </c>
      <c r="M372" s="321">
        <v>0</v>
      </c>
      <c r="N372" s="321" t="s">
        <v>171</v>
      </c>
      <c r="O372" s="321" t="s">
        <v>171</v>
      </c>
      <c r="P372" s="321" t="s">
        <v>171</v>
      </c>
      <c r="Q372" s="90">
        <v>0</v>
      </c>
      <c r="R372" s="321">
        <v>0</v>
      </c>
      <c r="S372" s="321">
        <v>0</v>
      </c>
      <c r="T372" s="321">
        <v>0.42599999999999999</v>
      </c>
      <c r="U372" s="321">
        <v>0</v>
      </c>
      <c r="V372" s="321">
        <v>0</v>
      </c>
      <c r="W372" s="321" t="s">
        <v>171</v>
      </c>
      <c r="X372" s="321" t="s">
        <v>171</v>
      </c>
      <c r="Y372" s="321" t="s">
        <v>171</v>
      </c>
      <c r="Z372" s="325"/>
      <c r="AA372" s="40"/>
      <c r="AB372" s="8"/>
      <c r="AC372" s="8"/>
    </row>
    <row r="373" spans="1:29">
      <c r="A373" s="126"/>
      <c r="B373" s="36" t="s">
        <v>495</v>
      </c>
      <c r="C373" s="36" t="s">
        <v>116</v>
      </c>
      <c r="D373" s="36" t="s">
        <v>167</v>
      </c>
      <c r="E373" s="36" t="s">
        <v>173</v>
      </c>
      <c r="F373" s="36" t="s">
        <v>175</v>
      </c>
      <c r="G373" s="36" t="s">
        <v>1233</v>
      </c>
      <c r="H373" s="90">
        <v>0</v>
      </c>
      <c r="I373" s="321">
        <v>0</v>
      </c>
      <c r="J373" s="321">
        <v>0</v>
      </c>
      <c r="K373" s="321">
        <v>0</v>
      </c>
      <c r="L373" s="321">
        <v>0</v>
      </c>
      <c r="M373" s="321">
        <v>0</v>
      </c>
      <c r="N373" s="321" t="s">
        <v>171</v>
      </c>
      <c r="O373" s="321" t="s">
        <v>171</v>
      </c>
      <c r="P373" s="321" t="s">
        <v>171</v>
      </c>
      <c r="Q373" s="90">
        <v>0</v>
      </c>
      <c r="R373" s="321">
        <v>0</v>
      </c>
      <c r="S373" s="321">
        <v>0</v>
      </c>
      <c r="T373" s="321">
        <v>0.42580899999999999</v>
      </c>
      <c r="U373" s="321">
        <v>0</v>
      </c>
      <c r="V373" s="321">
        <v>0</v>
      </c>
      <c r="W373" s="321" t="s">
        <v>171</v>
      </c>
      <c r="X373" s="321" t="s">
        <v>171</v>
      </c>
      <c r="Y373" s="321" t="s">
        <v>171</v>
      </c>
      <c r="Z373" s="325"/>
      <c r="AA373" s="40"/>
      <c r="AB373" s="324"/>
    </row>
    <row r="374" spans="1:29">
      <c r="A374" s="126"/>
      <c r="B374" s="36" t="s">
        <v>495</v>
      </c>
      <c r="C374" s="36" t="s">
        <v>116</v>
      </c>
      <c r="D374" s="36" t="s">
        <v>521</v>
      </c>
      <c r="E374" s="36" t="s">
        <v>122</v>
      </c>
      <c r="F374" s="36" t="s">
        <v>522</v>
      </c>
      <c r="G374" s="36" t="s">
        <v>229</v>
      </c>
      <c r="H374" s="90">
        <v>0</v>
      </c>
      <c r="I374" s="321">
        <v>0</v>
      </c>
      <c r="J374" s="321">
        <v>0</v>
      </c>
      <c r="K374" s="321">
        <v>13</v>
      </c>
      <c r="L374" s="321">
        <v>0</v>
      </c>
      <c r="M374" s="321">
        <v>0</v>
      </c>
      <c r="N374" s="321" t="s">
        <v>171</v>
      </c>
      <c r="O374" s="321" t="s">
        <v>171</v>
      </c>
      <c r="P374" s="321" t="s">
        <v>171</v>
      </c>
      <c r="Q374" s="90">
        <v>0</v>
      </c>
      <c r="R374" s="321">
        <v>0</v>
      </c>
      <c r="S374" s="321">
        <v>0</v>
      </c>
      <c r="T374" s="321">
        <v>0.40300000000000002</v>
      </c>
      <c r="U374" s="321">
        <v>0</v>
      </c>
      <c r="V374" s="321">
        <v>0</v>
      </c>
      <c r="W374" s="321" t="s">
        <v>171</v>
      </c>
      <c r="X374" s="321" t="s">
        <v>171</v>
      </c>
      <c r="Y374" s="321" t="s">
        <v>171</v>
      </c>
      <c r="Z374" s="325"/>
      <c r="AA374" s="40"/>
      <c r="AB374" s="8"/>
      <c r="AC374" s="8"/>
    </row>
    <row r="375" spans="1:29">
      <c r="A375" s="126"/>
      <c r="B375" s="36" t="s">
        <v>495</v>
      </c>
      <c r="C375" s="36" t="s">
        <v>116</v>
      </c>
      <c r="D375" s="36" t="s">
        <v>147</v>
      </c>
      <c r="E375" s="36" t="s">
        <v>122</v>
      </c>
      <c r="F375" s="36" t="s">
        <v>523</v>
      </c>
      <c r="G375" s="36" t="s">
        <v>366</v>
      </c>
      <c r="H375" s="90">
        <v>0</v>
      </c>
      <c r="I375" s="321">
        <v>0</v>
      </c>
      <c r="J375" s="321">
        <v>0</v>
      </c>
      <c r="K375" s="321">
        <v>0</v>
      </c>
      <c r="L375" s="321">
        <v>0</v>
      </c>
      <c r="M375" s="321">
        <v>0</v>
      </c>
      <c r="N375" s="321" t="s">
        <v>171</v>
      </c>
      <c r="O375" s="321" t="s">
        <v>171</v>
      </c>
      <c r="P375" s="321" t="s">
        <v>171</v>
      </c>
      <c r="Q375" s="90">
        <v>0</v>
      </c>
      <c r="R375" s="321">
        <v>0</v>
      </c>
      <c r="S375" s="321">
        <v>0</v>
      </c>
      <c r="T375" s="321">
        <v>0.31</v>
      </c>
      <c r="U375" s="321">
        <v>0</v>
      </c>
      <c r="V375" s="321">
        <v>0</v>
      </c>
      <c r="W375" s="321" t="s">
        <v>171</v>
      </c>
      <c r="X375" s="321" t="s">
        <v>171</v>
      </c>
      <c r="Y375" s="321" t="s">
        <v>171</v>
      </c>
      <c r="Z375" s="325"/>
      <c r="AA375" s="40"/>
      <c r="AB375" s="324"/>
    </row>
    <row r="376" spans="1:29">
      <c r="A376" s="126"/>
      <c r="B376" s="36" t="s">
        <v>495</v>
      </c>
      <c r="C376" s="36" t="s">
        <v>116</v>
      </c>
      <c r="D376" s="36" t="s">
        <v>131</v>
      </c>
      <c r="E376" s="36" t="s">
        <v>122</v>
      </c>
      <c r="F376" s="36" t="s">
        <v>524</v>
      </c>
      <c r="G376" s="36" t="s">
        <v>180</v>
      </c>
      <c r="H376" s="90">
        <v>0</v>
      </c>
      <c r="I376" s="321">
        <v>0</v>
      </c>
      <c r="J376" s="321">
        <v>0</v>
      </c>
      <c r="K376" s="321">
        <v>8</v>
      </c>
      <c r="L376" s="321">
        <v>0</v>
      </c>
      <c r="M376" s="321">
        <v>0</v>
      </c>
      <c r="N376" s="321" t="s">
        <v>171</v>
      </c>
      <c r="O376" s="321" t="s">
        <v>171</v>
      </c>
      <c r="P376" s="321" t="s">
        <v>171</v>
      </c>
      <c r="Q376" s="90">
        <v>0</v>
      </c>
      <c r="R376" s="321">
        <v>0</v>
      </c>
      <c r="S376" s="321">
        <v>0</v>
      </c>
      <c r="T376" s="321">
        <v>0.26200000000000001</v>
      </c>
      <c r="U376" s="321">
        <v>0</v>
      </c>
      <c r="V376" s="321">
        <v>0</v>
      </c>
      <c r="W376" s="321" t="s">
        <v>171</v>
      </c>
      <c r="X376" s="321" t="s">
        <v>171</v>
      </c>
      <c r="Y376" s="321" t="s">
        <v>171</v>
      </c>
      <c r="Z376" s="325"/>
      <c r="AA376" s="40"/>
      <c r="AB376" s="8"/>
      <c r="AC376" s="8"/>
    </row>
    <row r="377" spans="1:29">
      <c r="A377" s="126"/>
      <c r="B377" s="36" t="s">
        <v>495</v>
      </c>
      <c r="C377" s="36" t="s">
        <v>116</v>
      </c>
      <c r="D377" s="36" t="s">
        <v>183</v>
      </c>
      <c r="E377" s="36" t="s">
        <v>122</v>
      </c>
      <c r="F377" s="36" t="s">
        <v>525</v>
      </c>
      <c r="G377" s="36" t="s">
        <v>180</v>
      </c>
      <c r="H377" s="90">
        <v>0</v>
      </c>
      <c r="I377" s="321">
        <v>0</v>
      </c>
      <c r="J377" s="321">
        <v>0</v>
      </c>
      <c r="K377" s="321">
        <v>7.19</v>
      </c>
      <c r="L377" s="321">
        <v>0</v>
      </c>
      <c r="M377" s="321">
        <v>0</v>
      </c>
      <c r="N377" s="321" t="s">
        <v>171</v>
      </c>
      <c r="O377" s="321" t="s">
        <v>171</v>
      </c>
      <c r="P377" s="321" t="s">
        <v>171</v>
      </c>
      <c r="Q377" s="90">
        <v>0</v>
      </c>
      <c r="R377" s="321">
        <v>0</v>
      </c>
      <c r="S377" s="321">
        <v>0</v>
      </c>
      <c r="T377" s="321">
        <v>0.23599999999999999</v>
      </c>
      <c r="U377" s="321">
        <v>0</v>
      </c>
      <c r="V377" s="321">
        <v>0</v>
      </c>
      <c r="W377" s="321" t="s">
        <v>171</v>
      </c>
      <c r="X377" s="321" t="s">
        <v>171</v>
      </c>
      <c r="Y377" s="321" t="s">
        <v>171</v>
      </c>
      <c r="Z377" s="325"/>
      <c r="AA377" s="40"/>
      <c r="AB377" s="8"/>
      <c r="AC377" s="8"/>
    </row>
    <row r="378" spans="1:29">
      <c r="A378" s="126"/>
      <c r="B378" s="36" t="s">
        <v>495</v>
      </c>
      <c r="C378" s="36" t="s">
        <v>116</v>
      </c>
      <c r="D378" s="36" t="s">
        <v>183</v>
      </c>
      <c r="E378" s="36" t="s">
        <v>122</v>
      </c>
      <c r="F378" s="36" t="s">
        <v>526</v>
      </c>
      <c r="G378" s="36" t="s">
        <v>180</v>
      </c>
      <c r="H378" s="90">
        <v>0</v>
      </c>
      <c r="I378" s="321">
        <v>0</v>
      </c>
      <c r="J378" s="321">
        <v>0</v>
      </c>
      <c r="K378" s="321">
        <v>6.5</v>
      </c>
      <c r="L378" s="321">
        <v>0</v>
      </c>
      <c r="M378" s="321">
        <v>0</v>
      </c>
      <c r="N378" s="321" t="s">
        <v>171</v>
      </c>
      <c r="O378" s="321" t="s">
        <v>171</v>
      </c>
      <c r="P378" s="321" t="s">
        <v>171</v>
      </c>
      <c r="Q378" s="90">
        <v>0</v>
      </c>
      <c r="R378" s="321">
        <v>0</v>
      </c>
      <c r="S378" s="321">
        <v>0</v>
      </c>
      <c r="T378" s="321">
        <v>0.21299999999999999</v>
      </c>
      <c r="U378" s="321">
        <v>0</v>
      </c>
      <c r="V378" s="321">
        <v>0</v>
      </c>
      <c r="W378" s="321" t="s">
        <v>171</v>
      </c>
      <c r="X378" s="321" t="s">
        <v>171</v>
      </c>
      <c r="Y378" s="321" t="s">
        <v>171</v>
      </c>
      <c r="Z378" s="325"/>
      <c r="AA378" s="40"/>
      <c r="AB378" s="8"/>
      <c r="AC378" s="8"/>
    </row>
    <row r="379" spans="1:29">
      <c r="A379" s="126"/>
      <c r="B379" s="36" t="s">
        <v>495</v>
      </c>
      <c r="C379" s="36" t="s">
        <v>116</v>
      </c>
      <c r="D379" s="36" t="s">
        <v>183</v>
      </c>
      <c r="E379" s="36" t="s">
        <v>122</v>
      </c>
      <c r="F379" s="36" t="s">
        <v>527</v>
      </c>
      <c r="G379" s="36" t="s">
        <v>180</v>
      </c>
      <c r="H379" s="90">
        <v>0</v>
      </c>
      <c r="I379" s="321">
        <v>0</v>
      </c>
      <c r="J379" s="321">
        <v>0</v>
      </c>
      <c r="K379" s="321">
        <v>5.508</v>
      </c>
      <c r="L379" s="321">
        <v>0</v>
      </c>
      <c r="M379" s="321">
        <v>0</v>
      </c>
      <c r="N379" s="321" t="s">
        <v>171</v>
      </c>
      <c r="O379" s="321" t="s">
        <v>171</v>
      </c>
      <c r="P379" s="321" t="s">
        <v>171</v>
      </c>
      <c r="Q379" s="90">
        <v>0</v>
      </c>
      <c r="R379" s="321">
        <v>0</v>
      </c>
      <c r="S379" s="321">
        <v>0</v>
      </c>
      <c r="T379" s="321">
        <v>0.18099999999999999</v>
      </c>
      <c r="U379" s="321">
        <v>0</v>
      </c>
      <c r="V379" s="321">
        <v>0</v>
      </c>
      <c r="W379" s="321" t="s">
        <v>171</v>
      </c>
      <c r="X379" s="321" t="s">
        <v>171</v>
      </c>
      <c r="Y379" s="321" t="s">
        <v>171</v>
      </c>
      <c r="Z379" s="325"/>
      <c r="AA379" s="40"/>
      <c r="AB379" s="8"/>
      <c r="AC379" s="8"/>
    </row>
    <row r="380" spans="1:29">
      <c r="A380" s="126"/>
      <c r="B380" s="36" t="s">
        <v>495</v>
      </c>
      <c r="C380" s="36" t="s">
        <v>116</v>
      </c>
      <c r="D380" s="36" t="s">
        <v>167</v>
      </c>
      <c r="E380" s="36" t="s">
        <v>211</v>
      </c>
      <c r="F380" s="36" t="s">
        <v>1298</v>
      </c>
      <c r="G380" s="36" t="s">
        <v>1233</v>
      </c>
      <c r="H380" s="90">
        <v>0</v>
      </c>
      <c r="I380" s="321">
        <v>0</v>
      </c>
      <c r="J380" s="321">
        <v>0</v>
      </c>
      <c r="K380" s="321">
        <v>0</v>
      </c>
      <c r="L380" s="321">
        <v>0</v>
      </c>
      <c r="M380" s="321">
        <v>0</v>
      </c>
      <c r="N380" s="321" t="s">
        <v>171</v>
      </c>
      <c r="O380" s="321" t="s">
        <v>171</v>
      </c>
      <c r="P380" s="321" t="s">
        <v>171</v>
      </c>
      <c r="Q380" s="90">
        <v>0</v>
      </c>
      <c r="R380" s="321">
        <v>0</v>
      </c>
      <c r="S380" s="321">
        <v>0</v>
      </c>
      <c r="T380" s="321">
        <v>0.17899999999999999</v>
      </c>
      <c r="U380" s="321">
        <v>0</v>
      </c>
      <c r="V380" s="321">
        <v>0</v>
      </c>
      <c r="W380" s="321" t="s">
        <v>171</v>
      </c>
      <c r="X380" s="321" t="s">
        <v>171</v>
      </c>
      <c r="Y380" s="321" t="s">
        <v>171</v>
      </c>
      <c r="Z380" s="325"/>
      <c r="AA380" s="40"/>
      <c r="AB380" s="324"/>
    </row>
    <row r="381" spans="1:29">
      <c r="A381" s="126"/>
      <c r="B381" s="36" t="s">
        <v>495</v>
      </c>
      <c r="C381" s="36" t="s">
        <v>116</v>
      </c>
      <c r="D381" s="36" t="s">
        <v>521</v>
      </c>
      <c r="E381" s="36" t="s">
        <v>122</v>
      </c>
      <c r="F381" s="36" t="s">
        <v>528</v>
      </c>
      <c r="G381" s="36" t="s">
        <v>229</v>
      </c>
      <c r="H381" s="90">
        <v>0</v>
      </c>
      <c r="I381" s="321">
        <v>0</v>
      </c>
      <c r="J381" s="321">
        <v>0</v>
      </c>
      <c r="K381" s="321">
        <v>5</v>
      </c>
      <c r="L381" s="321">
        <v>0</v>
      </c>
      <c r="M381" s="321">
        <v>0</v>
      </c>
      <c r="N381" s="321" t="s">
        <v>171</v>
      </c>
      <c r="O381" s="321" t="s">
        <v>171</v>
      </c>
      <c r="P381" s="321" t="s">
        <v>171</v>
      </c>
      <c r="Q381" s="90">
        <v>0</v>
      </c>
      <c r="R381" s="321">
        <v>0</v>
      </c>
      <c r="S381" s="321">
        <v>0</v>
      </c>
      <c r="T381" s="321">
        <v>0.155</v>
      </c>
      <c r="U381" s="321">
        <v>0</v>
      </c>
      <c r="V381" s="321">
        <v>0</v>
      </c>
      <c r="W381" s="321" t="s">
        <v>171</v>
      </c>
      <c r="X381" s="321" t="s">
        <v>171</v>
      </c>
      <c r="Y381" s="321" t="s">
        <v>171</v>
      </c>
      <c r="Z381" s="325"/>
      <c r="AA381" s="40"/>
      <c r="AB381" s="8"/>
      <c r="AC381" s="8"/>
    </row>
    <row r="382" spans="1:29">
      <c r="A382" s="126"/>
      <c r="B382" s="36" t="s">
        <v>495</v>
      </c>
      <c r="C382" s="36" t="s">
        <v>116</v>
      </c>
      <c r="D382" s="36" t="s">
        <v>167</v>
      </c>
      <c r="E382" s="36" t="s">
        <v>211</v>
      </c>
      <c r="F382" s="36" t="s">
        <v>546</v>
      </c>
      <c r="G382" s="36" t="s">
        <v>1233</v>
      </c>
      <c r="H382" s="90">
        <v>0</v>
      </c>
      <c r="I382" s="321">
        <v>0</v>
      </c>
      <c r="J382" s="321">
        <v>0</v>
      </c>
      <c r="K382" s="321">
        <v>0</v>
      </c>
      <c r="L382" s="321">
        <v>0</v>
      </c>
      <c r="M382" s="321">
        <v>0</v>
      </c>
      <c r="N382" s="321" t="s">
        <v>171</v>
      </c>
      <c r="O382" s="321" t="s">
        <v>171</v>
      </c>
      <c r="P382" s="321" t="s">
        <v>171</v>
      </c>
      <c r="Q382" s="90">
        <v>0</v>
      </c>
      <c r="R382" s="321">
        <v>0</v>
      </c>
      <c r="S382" s="321">
        <v>0</v>
      </c>
      <c r="T382" s="321">
        <v>0.14699999999999999</v>
      </c>
      <c r="U382" s="321">
        <v>0</v>
      </c>
      <c r="V382" s="321">
        <v>0</v>
      </c>
      <c r="W382" s="321" t="s">
        <v>171</v>
      </c>
      <c r="X382" s="321" t="s">
        <v>171</v>
      </c>
      <c r="Y382" s="321" t="s">
        <v>171</v>
      </c>
      <c r="Z382" s="325"/>
      <c r="AA382" s="40"/>
      <c r="AB382" s="324"/>
    </row>
    <row r="383" spans="1:29">
      <c r="A383" s="126"/>
      <c r="B383" s="36" t="s">
        <v>495</v>
      </c>
      <c r="C383" s="36" t="s">
        <v>116</v>
      </c>
      <c r="D383" s="36" t="s">
        <v>167</v>
      </c>
      <c r="E383" s="36" t="s">
        <v>211</v>
      </c>
      <c r="F383" s="36" t="s">
        <v>1297</v>
      </c>
      <c r="G383" s="36" t="s">
        <v>1233</v>
      </c>
      <c r="H383" s="90">
        <v>0</v>
      </c>
      <c r="I383" s="321">
        <v>0</v>
      </c>
      <c r="J383" s="321">
        <v>0</v>
      </c>
      <c r="K383" s="321">
        <v>0</v>
      </c>
      <c r="L383" s="321">
        <v>0</v>
      </c>
      <c r="M383" s="321">
        <v>0</v>
      </c>
      <c r="N383" s="321" t="s">
        <v>171</v>
      </c>
      <c r="O383" s="321" t="s">
        <v>171</v>
      </c>
      <c r="P383" s="321" t="s">
        <v>171</v>
      </c>
      <c r="Q383" s="90">
        <v>0</v>
      </c>
      <c r="R383" s="321">
        <v>0</v>
      </c>
      <c r="S383" s="321">
        <v>0</v>
      </c>
      <c r="T383" s="321">
        <v>0.13300000000000001</v>
      </c>
      <c r="U383" s="321">
        <v>0</v>
      </c>
      <c r="V383" s="321">
        <v>0</v>
      </c>
      <c r="W383" s="321" t="s">
        <v>171</v>
      </c>
      <c r="X383" s="321" t="s">
        <v>171</v>
      </c>
      <c r="Y383" s="321" t="s">
        <v>171</v>
      </c>
      <c r="Z383" s="325"/>
      <c r="AA383" s="40"/>
      <c r="AB383" s="324"/>
    </row>
    <row r="384" spans="1:29">
      <c r="A384" s="126"/>
      <c r="B384" s="36" t="s">
        <v>495</v>
      </c>
      <c r="C384" s="36" t="s">
        <v>116</v>
      </c>
      <c r="D384" s="36" t="s">
        <v>130</v>
      </c>
      <c r="E384" s="36" t="s">
        <v>122</v>
      </c>
      <c r="F384" s="36" t="s">
        <v>529</v>
      </c>
      <c r="G384" s="36" t="s">
        <v>180</v>
      </c>
      <c r="H384" s="90">
        <v>0</v>
      </c>
      <c r="I384" s="321">
        <v>0</v>
      </c>
      <c r="J384" s="321">
        <v>0</v>
      </c>
      <c r="K384" s="321">
        <v>4.04</v>
      </c>
      <c r="L384" s="321">
        <v>0</v>
      </c>
      <c r="M384" s="321">
        <v>0</v>
      </c>
      <c r="N384" s="321" t="s">
        <v>171</v>
      </c>
      <c r="O384" s="321" t="s">
        <v>171</v>
      </c>
      <c r="P384" s="321" t="s">
        <v>171</v>
      </c>
      <c r="Q384" s="90">
        <v>0</v>
      </c>
      <c r="R384" s="321">
        <v>0</v>
      </c>
      <c r="S384" s="321">
        <v>0</v>
      </c>
      <c r="T384" s="321">
        <v>0.13200000000000001</v>
      </c>
      <c r="U384" s="321">
        <v>0</v>
      </c>
      <c r="V384" s="321">
        <v>0</v>
      </c>
      <c r="W384" s="321" t="s">
        <v>171</v>
      </c>
      <c r="X384" s="321" t="s">
        <v>171</v>
      </c>
      <c r="Y384" s="321" t="s">
        <v>171</v>
      </c>
      <c r="Z384" s="325"/>
      <c r="AA384" s="40"/>
      <c r="AB384" s="8"/>
      <c r="AC384" s="8"/>
    </row>
    <row r="385" spans="1:29">
      <c r="A385" s="126"/>
      <c r="B385" s="36" t="s">
        <v>495</v>
      </c>
      <c r="C385" s="36" t="s">
        <v>116</v>
      </c>
      <c r="D385" s="36" t="s">
        <v>167</v>
      </c>
      <c r="E385" s="36" t="s">
        <v>173</v>
      </c>
      <c r="F385" s="36" t="s">
        <v>556</v>
      </c>
      <c r="G385" s="36" t="s">
        <v>1233</v>
      </c>
      <c r="H385" s="90">
        <v>0</v>
      </c>
      <c r="I385" s="321">
        <v>0</v>
      </c>
      <c r="J385" s="321">
        <v>0</v>
      </c>
      <c r="K385" s="321">
        <v>0</v>
      </c>
      <c r="L385" s="321">
        <v>0</v>
      </c>
      <c r="M385" s="321">
        <v>0</v>
      </c>
      <c r="N385" s="321" t="s">
        <v>171</v>
      </c>
      <c r="O385" s="321" t="s">
        <v>171</v>
      </c>
      <c r="P385" s="321" t="s">
        <v>171</v>
      </c>
      <c r="Q385" s="90">
        <v>0</v>
      </c>
      <c r="R385" s="321">
        <v>0</v>
      </c>
      <c r="S385" s="321">
        <v>0</v>
      </c>
      <c r="T385" s="321">
        <v>0.13</v>
      </c>
      <c r="U385" s="321">
        <v>0</v>
      </c>
      <c r="V385" s="321">
        <v>0</v>
      </c>
      <c r="W385" s="321" t="s">
        <v>171</v>
      </c>
      <c r="X385" s="321" t="s">
        <v>171</v>
      </c>
      <c r="Y385" s="321" t="s">
        <v>171</v>
      </c>
      <c r="Z385" s="325"/>
      <c r="AA385" s="40"/>
      <c r="AB385" s="324"/>
    </row>
    <row r="386" spans="1:29">
      <c r="A386" s="126"/>
      <c r="B386" s="36" t="s">
        <v>495</v>
      </c>
      <c r="C386" s="36" t="s">
        <v>116</v>
      </c>
      <c r="D386" s="200" t="s">
        <v>129</v>
      </c>
      <c r="E386" s="36" t="s">
        <v>122</v>
      </c>
      <c r="F386" s="36" t="s">
        <v>530</v>
      </c>
      <c r="G386" s="36" t="s">
        <v>229</v>
      </c>
      <c r="H386" s="90">
        <v>0</v>
      </c>
      <c r="I386" s="321">
        <v>0</v>
      </c>
      <c r="J386" s="321">
        <v>0</v>
      </c>
      <c r="K386" s="321">
        <v>3.5</v>
      </c>
      <c r="L386" s="321">
        <v>0</v>
      </c>
      <c r="M386" s="321">
        <v>0</v>
      </c>
      <c r="N386" s="321" t="s">
        <v>171</v>
      </c>
      <c r="O386" s="321" t="s">
        <v>171</v>
      </c>
      <c r="P386" s="321" t="s">
        <v>171</v>
      </c>
      <c r="Q386" s="90">
        <v>0</v>
      </c>
      <c r="R386" s="321">
        <v>0</v>
      </c>
      <c r="S386" s="321">
        <v>0</v>
      </c>
      <c r="T386" s="321">
        <v>0.109</v>
      </c>
      <c r="U386" s="321">
        <v>0</v>
      </c>
      <c r="V386" s="321">
        <v>0</v>
      </c>
      <c r="W386" s="321" t="s">
        <v>171</v>
      </c>
      <c r="X386" s="321" t="s">
        <v>171</v>
      </c>
      <c r="Y386" s="321" t="s">
        <v>171</v>
      </c>
      <c r="Z386" s="325"/>
      <c r="AA386" s="40"/>
      <c r="AB386" s="8"/>
      <c r="AC386" s="8"/>
    </row>
    <row r="387" spans="1:29">
      <c r="A387" s="126"/>
      <c r="B387" s="36" t="s">
        <v>495</v>
      </c>
      <c r="C387" s="36" t="s">
        <v>116</v>
      </c>
      <c r="D387" s="36" t="s">
        <v>130</v>
      </c>
      <c r="E387" s="36" t="s">
        <v>122</v>
      </c>
      <c r="F387" s="36" t="s">
        <v>531</v>
      </c>
      <c r="G387" s="36" t="s">
        <v>180</v>
      </c>
      <c r="H387" s="90">
        <v>0</v>
      </c>
      <c r="I387" s="321">
        <v>0</v>
      </c>
      <c r="J387" s="321">
        <v>0</v>
      </c>
      <c r="K387" s="321">
        <v>2.391</v>
      </c>
      <c r="L387" s="321">
        <v>0</v>
      </c>
      <c r="M387" s="321">
        <v>0</v>
      </c>
      <c r="N387" s="321" t="s">
        <v>171</v>
      </c>
      <c r="O387" s="321" t="s">
        <v>171</v>
      </c>
      <c r="P387" s="321" t="s">
        <v>171</v>
      </c>
      <c r="Q387" s="90">
        <v>0</v>
      </c>
      <c r="R387" s="321">
        <v>0</v>
      </c>
      <c r="S387" s="321">
        <v>0</v>
      </c>
      <c r="T387" s="321">
        <v>7.8E-2</v>
      </c>
      <c r="U387" s="321">
        <v>0</v>
      </c>
      <c r="V387" s="321">
        <v>0</v>
      </c>
      <c r="W387" s="321" t="s">
        <v>171</v>
      </c>
      <c r="X387" s="321" t="s">
        <v>171</v>
      </c>
      <c r="Y387" s="321" t="s">
        <v>171</v>
      </c>
      <c r="Z387" s="325"/>
      <c r="AA387" s="40"/>
      <c r="AB387" s="8"/>
      <c r="AC387" s="8"/>
    </row>
    <row r="388" spans="1:29">
      <c r="A388" s="126"/>
      <c r="B388" s="36" t="s">
        <v>495</v>
      </c>
      <c r="C388" s="36" t="s">
        <v>116</v>
      </c>
      <c r="D388" s="36" t="s">
        <v>131</v>
      </c>
      <c r="E388" s="36" t="s">
        <v>122</v>
      </c>
      <c r="F388" s="36" t="s">
        <v>532</v>
      </c>
      <c r="G388" s="36" t="s">
        <v>180</v>
      </c>
      <c r="H388" s="90">
        <v>0</v>
      </c>
      <c r="I388" s="321">
        <v>0</v>
      </c>
      <c r="J388" s="321">
        <v>0</v>
      </c>
      <c r="K388" s="321">
        <v>2.383</v>
      </c>
      <c r="L388" s="321">
        <v>0</v>
      </c>
      <c r="M388" s="321">
        <v>0</v>
      </c>
      <c r="N388" s="321" t="s">
        <v>171</v>
      </c>
      <c r="O388" s="321" t="s">
        <v>171</v>
      </c>
      <c r="P388" s="321" t="s">
        <v>171</v>
      </c>
      <c r="Q388" s="90">
        <v>0</v>
      </c>
      <c r="R388" s="321">
        <v>0</v>
      </c>
      <c r="S388" s="321">
        <v>0</v>
      </c>
      <c r="T388" s="321">
        <v>7.8E-2</v>
      </c>
      <c r="U388" s="321">
        <v>0</v>
      </c>
      <c r="V388" s="321">
        <v>0</v>
      </c>
      <c r="W388" s="321" t="s">
        <v>171</v>
      </c>
      <c r="X388" s="321" t="s">
        <v>171</v>
      </c>
      <c r="Y388" s="321" t="s">
        <v>171</v>
      </c>
      <c r="Z388" s="325"/>
      <c r="AA388" s="40"/>
      <c r="AB388" s="8"/>
      <c r="AC388" s="8"/>
    </row>
    <row r="389" spans="1:29">
      <c r="A389" s="126"/>
      <c r="B389" s="36" t="s">
        <v>495</v>
      </c>
      <c r="C389" s="36" t="s">
        <v>116</v>
      </c>
      <c r="D389" s="36" t="s">
        <v>167</v>
      </c>
      <c r="E389" s="36" t="s">
        <v>211</v>
      </c>
      <c r="F389" s="36" t="s">
        <v>1299</v>
      </c>
      <c r="G389" s="36" t="s">
        <v>1233</v>
      </c>
      <c r="H389" s="90">
        <v>0</v>
      </c>
      <c r="I389" s="321">
        <v>0</v>
      </c>
      <c r="J389" s="321">
        <v>0</v>
      </c>
      <c r="K389" s="321">
        <v>0</v>
      </c>
      <c r="L389" s="321">
        <v>0</v>
      </c>
      <c r="M389" s="321">
        <v>0</v>
      </c>
      <c r="N389" s="321" t="s">
        <v>171</v>
      </c>
      <c r="O389" s="321" t="s">
        <v>171</v>
      </c>
      <c r="P389" s="321" t="s">
        <v>171</v>
      </c>
      <c r="Q389" s="90">
        <v>0</v>
      </c>
      <c r="R389" s="321">
        <v>0</v>
      </c>
      <c r="S389" s="321">
        <v>0</v>
      </c>
      <c r="T389" s="321">
        <v>4.2000000000000003E-2</v>
      </c>
      <c r="U389" s="321">
        <v>0</v>
      </c>
      <c r="V389" s="321">
        <v>0</v>
      </c>
      <c r="W389" s="321" t="s">
        <v>171</v>
      </c>
      <c r="X389" s="321" t="s">
        <v>171</v>
      </c>
      <c r="Y389" s="321" t="s">
        <v>171</v>
      </c>
      <c r="Z389" s="325"/>
      <c r="AA389" s="40"/>
      <c r="AB389" s="324"/>
    </row>
    <row r="390" spans="1:29">
      <c r="A390" s="126"/>
      <c r="B390" s="36" t="s">
        <v>495</v>
      </c>
      <c r="C390" s="36" t="s">
        <v>116</v>
      </c>
      <c r="D390" s="36" t="s">
        <v>130</v>
      </c>
      <c r="E390" s="36" t="s">
        <v>122</v>
      </c>
      <c r="F390" s="36" t="s">
        <v>533</v>
      </c>
      <c r="G390" s="36" t="s">
        <v>180</v>
      </c>
      <c r="H390" s="90">
        <v>0</v>
      </c>
      <c r="I390" s="321">
        <v>0</v>
      </c>
      <c r="J390" s="321">
        <v>0</v>
      </c>
      <c r="K390" s="321">
        <v>0.88500000000000001</v>
      </c>
      <c r="L390" s="321">
        <v>0</v>
      </c>
      <c r="M390" s="321">
        <v>0</v>
      </c>
      <c r="N390" s="321" t="s">
        <v>171</v>
      </c>
      <c r="O390" s="321" t="s">
        <v>171</v>
      </c>
      <c r="P390" s="321" t="s">
        <v>171</v>
      </c>
      <c r="Q390" s="90">
        <v>0</v>
      </c>
      <c r="R390" s="321">
        <v>0</v>
      </c>
      <c r="S390" s="321">
        <v>0</v>
      </c>
      <c r="T390" s="321">
        <v>2.9000000000000001E-2</v>
      </c>
      <c r="U390" s="321">
        <v>0</v>
      </c>
      <c r="V390" s="321">
        <v>0</v>
      </c>
      <c r="W390" s="321" t="s">
        <v>171</v>
      </c>
      <c r="X390" s="321" t="s">
        <v>171</v>
      </c>
      <c r="Y390" s="321" t="s">
        <v>171</v>
      </c>
      <c r="Z390" s="325"/>
      <c r="AA390" s="40"/>
      <c r="AB390" s="8"/>
      <c r="AC390" s="8"/>
    </row>
    <row r="391" spans="1:29">
      <c r="A391" s="126"/>
      <c r="B391" s="36" t="s">
        <v>495</v>
      </c>
      <c r="C391" s="36" t="s">
        <v>116</v>
      </c>
      <c r="D391" s="36" t="s">
        <v>167</v>
      </c>
      <c r="E391" s="36" t="s">
        <v>173</v>
      </c>
      <c r="F391" s="36" t="s">
        <v>265</v>
      </c>
      <c r="G391" s="36" t="s">
        <v>1233</v>
      </c>
      <c r="H391" s="90">
        <v>0</v>
      </c>
      <c r="I391" s="321">
        <v>0</v>
      </c>
      <c r="J391" s="321">
        <v>0</v>
      </c>
      <c r="K391" s="321">
        <v>0</v>
      </c>
      <c r="L391" s="321">
        <v>0</v>
      </c>
      <c r="M391" s="321">
        <v>0</v>
      </c>
      <c r="N391" s="321" t="s">
        <v>171</v>
      </c>
      <c r="O391" s="321" t="s">
        <v>171</v>
      </c>
      <c r="P391" s="321" t="s">
        <v>171</v>
      </c>
      <c r="Q391" s="90">
        <v>0</v>
      </c>
      <c r="R391" s="321">
        <v>0</v>
      </c>
      <c r="S391" s="321">
        <v>0</v>
      </c>
      <c r="T391" s="321">
        <v>2.9000000000000001E-2</v>
      </c>
      <c r="U391" s="321">
        <v>0</v>
      </c>
      <c r="V391" s="321">
        <v>0</v>
      </c>
      <c r="W391" s="321" t="s">
        <v>171</v>
      </c>
      <c r="X391" s="321" t="s">
        <v>171</v>
      </c>
      <c r="Y391" s="321" t="s">
        <v>171</v>
      </c>
      <c r="Z391" s="325"/>
      <c r="AA391" s="40"/>
      <c r="AB391" s="324"/>
    </row>
    <row r="392" spans="1:29">
      <c r="A392" s="126"/>
      <c r="B392" s="36" t="s">
        <v>495</v>
      </c>
      <c r="C392" s="36" t="s">
        <v>116</v>
      </c>
      <c r="D392" s="36" t="s">
        <v>130</v>
      </c>
      <c r="E392" s="36" t="s">
        <v>122</v>
      </c>
      <c r="F392" s="36" t="s">
        <v>534</v>
      </c>
      <c r="G392" s="36" t="s">
        <v>180</v>
      </c>
      <c r="H392" s="90">
        <v>0</v>
      </c>
      <c r="I392" s="321">
        <v>0</v>
      </c>
      <c r="J392" s="321">
        <v>0</v>
      </c>
      <c r="K392" s="321">
        <v>0.55000000000000004</v>
      </c>
      <c r="L392" s="321">
        <v>0</v>
      </c>
      <c r="M392" s="321">
        <v>0</v>
      </c>
      <c r="N392" s="321" t="s">
        <v>171</v>
      </c>
      <c r="O392" s="321" t="s">
        <v>171</v>
      </c>
      <c r="P392" s="321" t="s">
        <v>171</v>
      </c>
      <c r="Q392" s="90">
        <v>0</v>
      </c>
      <c r="R392" s="321">
        <v>0</v>
      </c>
      <c r="S392" s="321">
        <v>0</v>
      </c>
      <c r="T392" s="321">
        <v>1.7999999999999999E-2</v>
      </c>
      <c r="U392" s="321">
        <v>0</v>
      </c>
      <c r="V392" s="321">
        <v>0</v>
      </c>
      <c r="W392" s="321" t="s">
        <v>171</v>
      </c>
      <c r="X392" s="321" t="s">
        <v>171</v>
      </c>
      <c r="Y392" s="321" t="s">
        <v>171</v>
      </c>
      <c r="Z392" s="325"/>
      <c r="AA392" s="40"/>
      <c r="AB392" s="8"/>
      <c r="AC392" s="8"/>
    </row>
    <row r="393" spans="1:29">
      <c r="A393" s="126"/>
      <c r="B393" s="36" t="s">
        <v>495</v>
      </c>
      <c r="C393" s="36" t="s">
        <v>116</v>
      </c>
      <c r="D393" s="36" t="s">
        <v>132</v>
      </c>
      <c r="E393" s="36" t="s">
        <v>122</v>
      </c>
      <c r="F393" s="36" t="s">
        <v>535</v>
      </c>
      <c r="G393" s="36" t="s">
        <v>180</v>
      </c>
      <c r="H393" s="90">
        <v>0</v>
      </c>
      <c r="I393" s="321">
        <v>0</v>
      </c>
      <c r="J393" s="321">
        <v>0</v>
      </c>
      <c r="K393" s="321">
        <v>0.5</v>
      </c>
      <c r="L393" s="321">
        <v>0</v>
      </c>
      <c r="M393" s="321">
        <v>0</v>
      </c>
      <c r="N393" s="321" t="s">
        <v>171</v>
      </c>
      <c r="O393" s="321" t="s">
        <v>171</v>
      </c>
      <c r="P393" s="321" t="s">
        <v>171</v>
      </c>
      <c r="Q393" s="90">
        <v>0</v>
      </c>
      <c r="R393" s="321">
        <v>0</v>
      </c>
      <c r="S393" s="321">
        <v>0</v>
      </c>
      <c r="T393" s="321">
        <v>1.6E-2</v>
      </c>
      <c r="U393" s="321">
        <v>0</v>
      </c>
      <c r="V393" s="321">
        <v>0</v>
      </c>
      <c r="W393" s="321" t="s">
        <v>171</v>
      </c>
      <c r="X393" s="321" t="s">
        <v>171</v>
      </c>
      <c r="Y393" s="321" t="s">
        <v>171</v>
      </c>
      <c r="Z393" s="325"/>
      <c r="AA393" s="40"/>
      <c r="AB393" s="8"/>
      <c r="AC393" s="8"/>
    </row>
    <row r="394" spans="1:29">
      <c r="A394" s="126"/>
      <c r="B394" s="36" t="s">
        <v>495</v>
      </c>
      <c r="C394" s="36" t="s">
        <v>116</v>
      </c>
      <c r="D394" s="36" t="s">
        <v>130</v>
      </c>
      <c r="E394" s="36" t="s">
        <v>122</v>
      </c>
      <c r="F394" s="36" t="s">
        <v>536</v>
      </c>
      <c r="G394" s="36" t="s">
        <v>180</v>
      </c>
      <c r="H394" s="90">
        <v>0</v>
      </c>
      <c r="I394" s="321">
        <v>0</v>
      </c>
      <c r="J394" s="321">
        <v>0</v>
      </c>
      <c r="K394" s="321">
        <v>0.41499999999999998</v>
      </c>
      <c r="L394" s="321">
        <v>0</v>
      </c>
      <c r="M394" s="321">
        <v>0</v>
      </c>
      <c r="N394" s="321" t="s">
        <v>171</v>
      </c>
      <c r="O394" s="321" t="s">
        <v>171</v>
      </c>
      <c r="P394" s="321" t="s">
        <v>171</v>
      </c>
      <c r="Q394" s="90">
        <v>0</v>
      </c>
      <c r="R394" s="321">
        <v>0</v>
      </c>
      <c r="S394" s="321">
        <v>0</v>
      </c>
      <c r="T394" s="321">
        <v>1.4E-2</v>
      </c>
      <c r="U394" s="321">
        <v>0</v>
      </c>
      <c r="V394" s="321">
        <v>0</v>
      </c>
      <c r="W394" s="321" t="s">
        <v>171</v>
      </c>
      <c r="X394" s="321" t="s">
        <v>171</v>
      </c>
      <c r="Y394" s="321" t="s">
        <v>171</v>
      </c>
      <c r="Z394" s="325"/>
      <c r="AA394" s="40"/>
      <c r="AB394" s="8"/>
      <c r="AC394" s="8"/>
    </row>
    <row r="395" spans="1:29">
      <c r="A395" s="126"/>
      <c r="B395" s="36" t="s">
        <v>495</v>
      </c>
      <c r="C395" s="36" t="s">
        <v>116</v>
      </c>
      <c r="D395" s="36" t="s">
        <v>167</v>
      </c>
      <c r="E395" s="36" t="s">
        <v>211</v>
      </c>
      <c r="F395" s="36" t="s">
        <v>1300</v>
      </c>
      <c r="G395" s="36" t="s">
        <v>1233</v>
      </c>
      <c r="H395" s="90">
        <v>0</v>
      </c>
      <c r="I395" s="321">
        <v>0</v>
      </c>
      <c r="J395" s="321">
        <v>0</v>
      </c>
      <c r="K395" s="321">
        <v>0</v>
      </c>
      <c r="L395" s="321">
        <v>0</v>
      </c>
      <c r="M395" s="321">
        <v>0</v>
      </c>
      <c r="N395" s="321" t="s">
        <v>171</v>
      </c>
      <c r="O395" s="321" t="s">
        <v>171</v>
      </c>
      <c r="P395" s="321" t="s">
        <v>171</v>
      </c>
      <c r="Q395" s="90">
        <v>0</v>
      </c>
      <c r="R395" s="321">
        <v>0</v>
      </c>
      <c r="S395" s="321">
        <v>0</v>
      </c>
      <c r="T395" s="321">
        <v>1.4E-2</v>
      </c>
      <c r="U395" s="321">
        <v>0</v>
      </c>
      <c r="V395" s="321">
        <v>0</v>
      </c>
      <c r="W395" s="321" t="s">
        <v>171</v>
      </c>
      <c r="X395" s="321" t="s">
        <v>171</v>
      </c>
      <c r="Y395" s="321" t="s">
        <v>171</v>
      </c>
      <c r="Z395" s="325"/>
      <c r="AA395" s="40"/>
      <c r="AB395" s="324"/>
    </row>
    <row r="396" spans="1:29">
      <c r="A396" s="126"/>
      <c r="B396" s="36" t="s">
        <v>495</v>
      </c>
      <c r="C396" s="36" t="s">
        <v>116</v>
      </c>
      <c r="D396" s="36" t="s">
        <v>132</v>
      </c>
      <c r="E396" s="36" t="s">
        <v>122</v>
      </c>
      <c r="F396" s="36" t="s">
        <v>537</v>
      </c>
      <c r="G396" s="36" t="s">
        <v>180</v>
      </c>
      <c r="H396" s="90">
        <v>0</v>
      </c>
      <c r="I396" s="321">
        <v>0</v>
      </c>
      <c r="J396" s="321">
        <v>0</v>
      </c>
      <c r="K396" s="321">
        <v>0.15</v>
      </c>
      <c r="L396" s="321">
        <v>0</v>
      </c>
      <c r="M396" s="321">
        <v>0</v>
      </c>
      <c r="N396" s="321" t="s">
        <v>171</v>
      </c>
      <c r="O396" s="321" t="s">
        <v>171</v>
      </c>
      <c r="P396" s="321" t="s">
        <v>171</v>
      </c>
      <c r="Q396" s="90">
        <v>0</v>
      </c>
      <c r="R396" s="321">
        <v>0</v>
      </c>
      <c r="S396" s="321">
        <v>0</v>
      </c>
      <c r="T396" s="321">
        <v>5.0000000000000001E-3</v>
      </c>
      <c r="U396" s="321">
        <v>0</v>
      </c>
      <c r="V396" s="321">
        <v>0</v>
      </c>
      <c r="W396" s="321" t="s">
        <v>171</v>
      </c>
      <c r="X396" s="321" t="s">
        <v>171</v>
      </c>
      <c r="Y396" s="321" t="s">
        <v>171</v>
      </c>
      <c r="Z396" s="325"/>
      <c r="AA396" s="40"/>
      <c r="AB396" s="8"/>
      <c r="AC396" s="8"/>
    </row>
    <row r="397" spans="1:29">
      <c r="A397" s="126"/>
      <c r="B397" s="36" t="s">
        <v>495</v>
      </c>
      <c r="C397" s="36" t="s">
        <v>116</v>
      </c>
      <c r="D397" s="36" t="s">
        <v>132</v>
      </c>
      <c r="E397" s="36" t="s">
        <v>122</v>
      </c>
      <c r="F397" s="36" t="s">
        <v>538</v>
      </c>
      <c r="G397" s="36" t="s">
        <v>180</v>
      </c>
      <c r="H397" s="90">
        <v>0</v>
      </c>
      <c r="I397" s="321">
        <v>0</v>
      </c>
      <c r="J397" s="321">
        <v>0</v>
      </c>
      <c r="K397" s="321">
        <v>0.05</v>
      </c>
      <c r="L397" s="321">
        <v>0</v>
      </c>
      <c r="M397" s="321">
        <v>0</v>
      </c>
      <c r="N397" s="321" t="s">
        <v>171</v>
      </c>
      <c r="O397" s="321" t="s">
        <v>171</v>
      </c>
      <c r="P397" s="321" t="s">
        <v>171</v>
      </c>
      <c r="Q397" s="90">
        <v>0</v>
      </c>
      <c r="R397" s="321">
        <v>0</v>
      </c>
      <c r="S397" s="321">
        <v>0</v>
      </c>
      <c r="T397" s="321">
        <v>2E-3</v>
      </c>
      <c r="U397" s="321">
        <v>0</v>
      </c>
      <c r="V397" s="321">
        <v>0</v>
      </c>
      <c r="W397" s="321" t="s">
        <v>171</v>
      </c>
      <c r="X397" s="321" t="s">
        <v>171</v>
      </c>
      <c r="Y397" s="321" t="s">
        <v>171</v>
      </c>
      <c r="Z397" s="325"/>
      <c r="AA397" s="40"/>
      <c r="AB397" s="8"/>
      <c r="AC397" s="8"/>
    </row>
    <row r="398" spans="1:29">
      <c r="A398" s="126"/>
      <c r="B398" s="36" t="s">
        <v>495</v>
      </c>
      <c r="C398" s="36" t="s">
        <v>116</v>
      </c>
      <c r="D398" s="36" t="s">
        <v>366</v>
      </c>
      <c r="E398" s="36" t="s">
        <v>122</v>
      </c>
      <c r="F398" s="36" t="s">
        <v>516</v>
      </c>
      <c r="G398" s="36" t="s">
        <v>366</v>
      </c>
      <c r="H398" s="90">
        <v>0</v>
      </c>
      <c r="I398" s="321">
        <v>0</v>
      </c>
      <c r="J398" s="321">
        <v>0</v>
      </c>
      <c r="K398" s="321">
        <v>0</v>
      </c>
      <c r="L398" s="321">
        <v>0</v>
      </c>
      <c r="M398" s="321">
        <v>0</v>
      </c>
      <c r="N398" s="321" t="s">
        <v>171</v>
      </c>
      <c r="O398" s="321" t="s">
        <v>171</v>
      </c>
      <c r="P398" s="321" t="s">
        <v>171</v>
      </c>
      <c r="Q398" s="90">
        <v>0</v>
      </c>
      <c r="R398" s="321">
        <v>0</v>
      </c>
      <c r="S398" s="321">
        <v>0</v>
      </c>
      <c r="T398" s="321">
        <v>3.9857663600000004</v>
      </c>
      <c r="U398" s="321">
        <v>0</v>
      </c>
      <c r="V398" s="321">
        <v>0</v>
      </c>
      <c r="W398" s="321" t="s">
        <v>171</v>
      </c>
      <c r="X398" s="321" t="s">
        <v>171</v>
      </c>
      <c r="Y398" s="321" t="s">
        <v>171</v>
      </c>
      <c r="Z398" s="325" t="s">
        <v>368</v>
      </c>
      <c r="AA398" s="40"/>
      <c r="AB398" s="324"/>
    </row>
    <row r="399" spans="1:29">
      <c r="A399" s="126"/>
      <c r="B399" s="36" t="s">
        <v>495</v>
      </c>
      <c r="C399" s="36" t="s">
        <v>116</v>
      </c>
      <c r="D399" s="36" t="s">
        <v>147</v>
      </c>
      <c r="E399" s="36" t="s">
        <v>122</v>
      </c>
      <c r="F399" s="36" t="s">
        <v>511</v>
      </c>
      <c r="G399" s="36" t="s">
        <v>229</v>
      </c>
      <c r="H399" s="90">
        <v>0</v>
      </c>
      <c r="I399" s="321">
        <v>0</v>
      </c>
      <c r="J399" s="321">
        <v>0</v>
      </c>
      <c r="K399" s="321">
        <v>122</v>
      </c>
      <c r="L399" s="321">
        <v>0</v>
      </c>
      <c r="M399" s="321">
        <v>0</v>
      </c>
      <c r="N399" s="321" t="s">
        <v>171</v>
      </c>
      <c r="O399" s="321" t="s">
        <v>171</v>
      </c>
      <c r="P399" s="321" t="s">
        <v>171</v>
      </c>
      <c r="Q399" s="90">
        <v>0</v>
      </c>
      <c r="R399" s="321">
        <v>0</v>
      </c>
      <c r="S399" s="321">
        <v>0</v>
      </c>
      <c r="T399" s="321">
        <v>3.786</v>
      </c>
      <c r="U399" s="321">
        <v>0</v>
      </c>
      <c r="V399" s="321">
        <v>0</v>
      </c>
      <c r="W399" s="321" t="s">
        <v>171</v>
      </c>
      <c r="X399" s="321" t="s">
        <v>171</v>
      </c>
      <c r="Y399" s="321" t="s">
        <v>171</v>
      </c>
      <c r="Z399" s="325"/>
      <c r="AA399" s="40"/>
      <c r="AB399" s="8"/>
      <c r="AC399" s="8"/>
    </row>
    <row r="400" spans="1:29">
      <c r="A400" s="126"/>
      <c r="B400" s="36" t="s">
        <v>495</v>
      </c>
      <c r="C400" s="36" t="s">
        <v>116</v>
      </c>
      <c r="D400" s="36" t="s">
        <v>167</v>
      </c>
      <c r="E400" s="36" t="s">
        <v>173</v>
      </c>
      <c r="F400" s="36" t="s">
        <v>554</v>
      </c>
      <c r="G400" s="36" t="s">
        <v>1233</v>
      </c>
      <c r="H400" s="90">
        <v>0</v>
      </c>
      <c r="I400" s="321">
        <v>0</v>
      </c>
      <c r="J400" s="321">
        <v>0</v>
      </c>
      <c r="K400" s="321">
        <v>0</v>
      </c>
      <c r="L400" s="321">
        <v>0</v>
      </c>
      <c r="M400" s="321">
        <v>0</v>
      </c>
      <c r="N400" s="321" t="s">
        <v>171</v>
      </c>
      <c r="O400" s="321" t="s">
        <v>171</v>
      </c>
      <c r="P400" s="321" t="s">
        <v>171</v>
      </c>
      <c r="Q400" s="90">
        <v>0</v>
      </c>
      <c r="R400" s="321">
        <v>0</v>
      </c>
      <c r="S400" s="321">
        <v>0</v>
      </c>
      <c r="T400" s="321">
        <v>3.1</v>
      </c>
      <c r="U400" s="321">
        <v>0</v>
      </c>
      <c r="V400" s="321">
        <v>0</v>
      </c>
      <c r="W400" s="321" t="s">
        <v>171</v>
      </c>
      <c r="X400" s="321" t="s">
        <v>171</v>
      </c>
      <c r="Y400" s="321" t="s">
        <v>171</v>
      </c>
      <c r="Z400" s="325" t="s">
        <v>368</v>
      </c>
      <c r="AA400" s="40"/>
      <c r="AB400" s="324"/>
    </row>
    <row r="401" spans="1:29">
      <c r="A401" s="126"/>
      <c r="B401" s="36" t="s">
        <v>495</v>
      </c>
      <c r="C401" s="36" t="s">
        <v>116</v>
      </c>
      <c r="D401" s="36" t="s">
        <v>135</v>
      </c>
      <c r="E401" s="36" t="s">
        <v>122</v>
      </c>
      <c r="F401" s="36" t="s">
        <v>512</v>
      </c>
      <c r="G401" s="36" t="s">
        <v>229</v>
      </c>
      <c r="H401" s="90">
        <v>0</v>
      </c>
      <c r="I401" s="321">
        <v>0</v>
      </c>
      <c r="J401" s="321">
        <v>0</v>
      </c>
      <c r="K401" s="321">
        <v>72</v>
      </c>
      <c r="L401" s="321">
        <v>0</v>
      </c>
      <c r="M401" s="321">
        <v>0</v>
      </c>
      <c r="N401" s="321" t="s">
        <v>171</v>
      </c>
      <c r="O401" s="321" t="s">
        <v>171</v>
      </c>
      <c r="P401" s="321" t="s">
        <v>171</v>
      </c>
      <c r="Q401" s="90">
        <v>0</v>
      </c>
      <c r="R401" s="321">
        <v>0</v>
      </c>
      <c r="S401" s="321">
        <v>0</v>
      </c>
      <c r="T401" s="321">
        <v>2.234</v>
      </c>
      <c r="U401" s="321">
        <v>0</v>
      </c>
      <c r="V401" s="321">
        <v>0</v>
      </c>
      <c r="W401" s="321" t="s">
        <v>171</v>
      </c>
      <c r="X401" s="321" t="s">
        <v>171</v>
      </c>
      <c r="Y401" s="321" t="s">
        <v>171</v>
      </c>
      <c r="Z401" s="325"/>
      <c r="AA401" s="40"/>
      <c r="AB401" s="8"/>
      <c r="AC401" s="8"/>
    </row>
    <row r="402" spans="1:29">
      <c r="A402" s="126"/>
      <c r="B402" s="36" t="s">
        <v>495</v>
      </c>
      <c r="C402" s="36" t="s">
        <v>116</v>
      </c>
      <c r="D402" s="36" t="s">
        <v>167</v>
      </c>
      <c r="E402" s="36" t="s">
        <v>257</v>
      </c>
      <c r="F402" s="36" t="s">
        <v>257</v>
      </c>
      <c r="G402" s="36" t="s">
        <v>1233</v>
      </c>
      <c r="H402" s="90">
        <v>0</v>
      </c>
      <c r="I402" s="321">
        <v>0</v>
      </c>
      <c r="J402" s="321">
        <v>0</v>
      </c>
      <c r="K402" s="321">
        <v>0</v>
      </c>
      <c r="L402" s="321">
        <v>0</v>
      </c>
      <c r="M402" s="321">
        <v>0</v>
      </c>
      <c r="N402" s="321" t="s">
        <v>171</v>
      </c>
      <c r="O402" s="321" t="s">
        <v>171</v>
      </c>
      <c r="P402" s="321" t="s">
        <v>171</v>
      </c>
      <c r="Q402" s="90">
        <v>0</v>
      </c>
      <c r="R402" s="321">
        <v>0</v>
      </c>
      <c r="S402" s="321">
        <v>0</v>
      </c>
      <c r="T402" s="321">
        <v>139.02600000000001</v>
      </c>
      <c r="U402" s="321">
        <v>0</v>
      </c>
      <c r="V402" s="321">
        <v>0</v>
      </c>
      <c r="W402" s="321" t="s">
        <v>171</v>
      </c>
      <c r="X402" s="321" t="s">
        <v>171</v>
      </c>
      <c r="Y402" s="321" t="s">
        <v>171</v>
      </c>
      <c r="Z402" s="325"/>
      <c r="AA402" s="40"/>
      <c r="AB402" s="324"/>
    </row>
    <row r="403" spans="1:29">
      <c r="A403" s="126"/>
      <c r="B403" s="36" t="s">
        <v>495</v>
      </c>
      <c r="C403" s="36" t="s">
        <v>116</v>
      </c>
      <c r="D403" s="36" t="s">
        <v>167</v>
      </c>
      <c r="E403" s="36" t="s">
        <v>215</v>
      </c>
      <c r="F403" s="36" t="s">
        <v>1286</v>
      </c>
      <c r="G403" s="36" t="s">
        <v>1233</v>
      </c>
      <c r="H403" s="90">
        <v>0</v>
      </c>
      <c r="I403" s="321">
        <v>0</v>
      </c>
      <c r="J403" s="321">
        <v>0</v>
      </c>
      <c r="K403" s="321">
        <v>0</v>
      </c>
      <c r="L403" s="321">
        <v>0</v>
      </c>
      <c r="M403" s="321">
        <v>0</v>
      </c>
      <c r="N403" s="321" t="s">
        <v>171</v>
      </c>
      <c r="O403" s="321" t="s">
        <v>171</v>
      </c>
      <c r="P403" s="321" t="s">
        <v>171</v>
      </c>
      <c r="Q403" s="90">
        <v>0</v>
      </c>
      <c r="R403" s="321">
        <v>0</v>
      </c>
      <c r="S403" s="321">
        <v>0</v>
      </c>
      <c r="T403" s="321">
        <v>130</v>
      </c>
      <c r="U403" s="321">
        <v>0</v>
      </c>
      <c r="V403" s="321">
        <v>0</v>
      </c>
      <c r="W403" s="321" t="s">
        <v>171</v>
      </c>
      <c r="X403" s="321" t="s">
        <v>171</v>
      </c>
      <c r="Y403" s="321" t="s">
        <v>171</v>
      </c>
      <c r="Z403" s="325"/>
      <c r="AA403" s="40"/>
      <c r="AB403" s="324"/>
    </row>
    <row r="404" spans="1:29">
      <c r="A404" s="126"/>
      <c r="B404" s="36" t="s">
        <v>495</v>
      </c>
      <c r="C404" s="36" t="s">
        <v>116</v>
      </c>
      <c r="D404" s="36" t="s">
        <v>167</v>
      </c>
      <c r="E404" s="36" t="s">
        <v>173</v>
      </c>
      <c r="F404" s="36" t="s">
        <v>1301</v>
      </c>
      <c r="G404" s="36" t="s">
        <v>1233</v>
      </c>
      <c r="H404" s="90">
        <v>0</v>
      </c>
      <c r="I404" s="321">
        <v>0</v>
      </c>
      <c r="J404" s="321">
        <v>0</v>
      </c>
      <c r="K404" s="321">
        <v>0</v>
      </c>
      <c r="L404" s="321">
        <v>0</v>
      </c>
      <c r="M404" s="321">
        <v>0</v>
      </c>
      <c r="N404" s="321" t="s">
        <v>171</v>
      </c>
      <c r="O404" s="321" t="s">
        <v>171</v>
      </c>
      <c r="P404" s="321" t="s">
        <v>171</v>
      </c>
      <c r="Q404" s="90">
        <v>0</v>
      </c>
      <c r="R404" s="321">
        <v>0</v>
      </c>
      <c r="S404" s="321">
        <v>0</v>
      </c>
      <c r="T404" s="321">
        <v>30</v>
      </c>
      <c r="U404" s="321">
        <v>0</v>
      </c>
      <c r="V404" s="321">
        <v>0</v>
      </c>
      <c r="W404" s="321" t="s">
        <v>171</v>
      </c>
      <c r="X404" s="321" t="s">
        <v>171</v>
      </c>
      <c r="Y404" s="321" t="s">
        <v>171</v>
      </c>
      <c r="Z404" s="325" t="s">
        <v>1302</v>
      </c>
      <c r="AA404" s="40"/>
      <c r="AB404" s="324"/>
    </row>
    <row r="405" spans="1:29">
      <c r="A405" s="126"/>
      <c r="B405" s="36" t="s">
        <v>495</v>
      </c>
      <c r="C405" s="36" t="s">
        <v>116</v>
      </c>
      <c r="D405" s="36" t="s">
        <v>167</v>
      </c>
      <c r="E405" s="36" t="s">
        <v>173</v>
      </c>
      <c r="F405" s="36" t="s">
        <v>1244</v>
      </c>
      <c r="G405" s="36" t="s">
        <v>1233</v>
      </c>
      <c r="H405" s="90">
        <v>0</v>
      </c>
      <c r="I405" s="321">
        <v>0</v>
      </c>
      <c r="J405" s="321">
        <v>0</v>
      </c>
      <c r="K405" s="321">
        <v>0</v>
      </c>
      <c r="L405" s="321">
        <v>0</v>
      </c>
      <c r="M405" s="321">
        <v>0</v>
      </c>
      <c r="N405" s="321" t="s">
        <v>171</v>
      </c>
      <c r="O405" s="321" t="s">
        <v>171</v>
      </c>
      <c r="P405" s="321" t="s">
        <v>171</v>
      </c>
      <c r="Q405" s="90">
        <v>0</v>
      </c>
      <c r="R405" s="321">
        <v>0</v>
      </c>
      <c r="S405" s="321">
        <v>0</v>
      </c>
      <c r="T405" s="321">
        <v>25</v>
      </c>
      <c r="U405" s="321">
        <v>0</v>
      </c>
      <c r="V405" s="321">
        <v>0</v>
      </c>
      <c r="W405" s="321" t="s">
        <v>171</v>
      </c>
      <c r="X405" s="321" t="s">
        <v>171</v>
      </c>
      <c r="Y405" s="321" t="s">
        <v>171</v>
      </c>
      <c r="Z405" s="325" t="s">
        <v>1245</v>
      </c>
      <c r="AA405" s="40"/>
      <c r="AB405" s="324"/>
    </row>
    <row r="406" spans="1:29">
      <c r="A406" s="126"/>
      <c r="B406" s="36" t="s">
        <v>495</v>
      </c>
      <c r="C406" s="36" t="s">
        <v>116</v>
      </c>
      <c r="D406" s="36" t="s">
        <v>167</v>
      </c>
      <c r="E406" s="36" t="s">
        <v>173</v>
      </c>
      <c r="F406" s="36" t="s">
        <v>1303</v>
      </c>
      <c r="G406" s="36" t="s">
        <v>1233</v>
      </c>
      <c r="H406" s="90">
        <v>0</v>
      </c>
      <c r="I406" s="321">
        <v>0</v>
      </c>
      <c r="J406" s="321">
        <v>0</v>
      </c>
      <c r="K406" s="321">
        <v>0</v>
      </c>
      <c r="L406" s="321">
        <v>0</v>
      </c>
      <c r="M406" s="321">
        <v>0</v>
      </c>
      <c r="N406" s="321" t="s">
        <v>171</v>
      </c>
      <c r="O406" s="321" t="s">
        <v>171</v>
      </c>
      <c r="P406" s="321" t="s">
        <v>171</v>
      </c>
      <c r="Q406" s="90">
        <v>0</v>
      </c>
      <c r="R406" s="321">
        <v>0</v>
      </c>
      <c r="S406" s="321">
        <v>0</v>
      </c>
      <c r="T406" s="321">
        <v>18</v>
      </c>
      <c r="U406" s="321">
        <v>0</v>
      </c>
      <c r="V406" s="321">
        <v>0</v>
      </c>
      <c r="W406" s="321" t="s">
        <v>171</v>
      </c>
      <c r="X406" s="321" t="s">
        <v>171</v>
      </c>
      <c r="Y406" s="321" t="s">
        <v>171</v>
      </c>
      <c r="Z406" s="325" t="s">
        <v>368</v>
      </c>
      <c r="AA406" s="40"/>
      <c r="AB406" s="324"/>
    </row>
    <row r="407" spans="1:29">
      <c r="A407" s="126"/>
      <c r="B407" s="36" t="s">
        <v>495</v>
      </c>
      <c r="C407" s="36" t="s">
        <v>116</v>
      </c>
      <c r="D407" s="36" t="s">
        <v>139</v>
      </c>
      <c r="E407" s="36" t="s">
        <v>122</v>
      </c>
      <c r="F407" s="36" t="s">
        <v>508</v>
      </c>
      <c r="G407" s="36" t="s">
        <v>180</v>
      </c>
      <c r="H407" s="90">
        <v>0</v>
      </c>
      <c r="I407" s="321">
        <v>0</v>
      </c>
      <c r="J407" s="321">
        <v>0</v>
      </c>
      <c r="K407" s="321">
        <v>420</v>
      </c>
      <c r="L407" s="321">
        <v>0</v>
      </c>
      <c r="M407" s="321">
        <v>0</v>
      </c>
      <c r="N407" s="321" t="s">
        <v>171</v>
      </c>
      <c r="O407" s="321" t="s">
        <v>171</v>
      </c>
      <c r="P407" s="321" t="s">
        <v>171</v>
      </c>
      <c r="Q407" s="90">
        <v>0</v>
      </c>
      <c r="R407" s="321">
        <v>0</v>
      </c>
      <c r="S407" s="321">
        <v>0</v>
      </c>
      <c r="T407" s="321">
        <v>13.765000000000001</v>
      </c>
      <c r="U407" s="321">
        <v>0</v>
      </c>
      <c r="V407" s="321">
        <v>0</v>
      </c>
      <c r="W407" s="321" t="s">
        <v>171</v>
      </c>
      <c r="X407" s="321" t="s">
        <v>171</v>
      </c>
      <c r="Y407" s="321" t="s">
        <v>171</v>
      </c>
      <c r="Z407" s="325"/>
      <c r="AA407" s="40"/>
      <c r="AB407" s="8"/>
      <c r="AC407" s="8"/>
    </row>
    <row r="408" spans="1:29">
      <c r="A408" s="126"/>
      <c r="B408" s="36" t="s">
        <v>495</v>
      </c>
      <c r="C408" s="36" t="s">
        <v>116</v>
      </c>
      <c r="D408" s="36" t="s">
        <v>366</v>
      </c>
      <c r="E408" s="36" t="s">
        <v>122</v>
      </c>
      <c r="F408" s="36" t="s">
        <v>1304</v>
      </c>
      <c r="G408" s="36" t="s">
        <v>366</v>
      </c>
      <c r="H408" s="90">
        <v>0</v>
      </c>
      <c r="I408" s="321">
        <v>0</v>
      </c>
      <c r="J408" s="321">
        <v>0</v>
      </c>
      <c r="K408" s="321">
        <v>0</v>
      </c>
      <c r="L408" s="321">
        <v>0</v>
      </c>
      <c r="M408" s="321">
        <v>0</v>
      </c>
      <c r="N408" s="321" t="s">
        <v>171</v>
      </c>
      <c r="O408" s="321" t="s">
        <v>171</v>
      </c>
      <c r="P408" s="321" t="s">
        <v>171</v>
      </c>
      <c r="Q408" s="90">
        <v>0</v>
      </c>
      <c r="R408" s="321">
        <v>0</v>
      </c>
      <c r="S408" s="321">
        <v>0</v>
      </c>
      <c r="T408" s="321">
        <v>13.01689116</v>
      </c>
      <c r="U408" s="321">
        <v>0</v>
      </c>
      <c r="V408" s="321">
        <v>0</v>
      </c>
      <c r="W408" s="321" t="s">
        <v>171</v>
      </c>
      <c r="X408" s="321" t="s">
        <v>171</v>
      </c>
      <c r="Y408" s="321" t="s">
        <v>171</v>
      </c>
      <c r="Z408" s="325" t="s">
        <v>368</v>
      </c>
      <c r="AA408" s="40"/>
      <c r="AB408" s="324"/>
    </row>
    <row r="409" spans="1:29">
      <c r="A409" s="126"/>
      <c r="B409" s="36" t="s">
        <v>495</v>
      </c>
      <c r="C409" s="36" t="s">
        <v>116</v>
      </c>
      <c r="D409" s="36" t="s">
        <v>167</v>
      </c>
      <c r="E409" s="36" t="s">
        <v>173</v>
      </c>
      <c r="F409" s="36" t="s">
        <v>1247</v>
      </c>
      <c r="G409" s="36" t="s">
        <v>1233</v>
      </c>
      <c r="H409" s="90">
        <v>0</v>
      </c>
      <c r="I409" s="321">
        <v>0</v>
      </c>
      <c r="J409" s="321">
        <v>0</v>
      </c>
      <c r="K409" s="321">
        <v>0</v>
      </c>
      <c r="L409" s="321">
        <v>0</v>
      </c>
      <c r="M409" s="321">
        <v>0</v>
      </c>
      <c r="N409" s="321" t="s">
        <v>171</v>
      </c>
      <c r="O409" s="321" t="s">
        <v>171</v>
      </c>
      <c r="P409" s="321" t="s">
        <v>171</v>
      </c>
      <c r="Q409" s="90">
        <v>0</v>
      </c>
      <c r="R409" s="321">
        <v>0</v>
      </c>
      <c r="S409" s="321">
        <v>0</v>
      </c>
      <c r="T409" s="321">
        <v>12</v>
      </c>
      <c r="U409" s="321">
        <v>0</v>
      </c>
      <c r="V409" s="321">
        <v>0</v>
      </c>
      <c r="W409" s="321" t="s">
        <v>171</v>
      </c>
      <c r="X409" s="321" t="s">
        <v>171</v>
      </c>
      <c r="Y409" s="321" t="s">
        <v>171</v>
      </c>
      <c r="Z409" s="325" t="s">
        <v>1245</v>
      </c>
      <c r="AA409" s="40"/>
      <c r="AB409" s="324"/>
    </row>
    <row r="410" spans="1:29">
      <c r="A410" s="126"/>
      <c r="B410" s="36" t="s">
        <v>495</v>
      </c>
      <c r="C410" s="36" t="s">
        <v>116</v>
      </c>
      <c r="D410" s="36" t="s">
        <v>167</v>
      </c>
      <c r="E410" s="36" t="s">
        <v>211</v>
      </c>
      <c r="F410" s="36" t="s">
        <v>1305</v>
      </c>
      <c r="G410" s="36" t="s">
        <v>1233</v>
      </c>
      <c r="H410" s="90">
        <v>0</v>
      </c>
      <c r="I410" s="321">
        <v>0</v>
      </c>
      <c r="J410" s="321">
        <v>0</v>
      </c>
      <c r="K410" s="321">
        <v>0</v>
      </c>
      <c r="L410" s="321">
        <v>0</v>
      </c>
      <c r="M410" s="321">
        <v>0</v>
      </c>
      <c r="N410" s="321" t="s">
        <v>171</v>
      </c>
      <c r="O410" s="321" t="s">
        <v>171</v>
      </c>
      <c r="P410" s="321" t="s">
        <v>171</v>
      </c>
      <c r="Q410" s="90">
        <v>0</v>
      </c>
      <c r="R410" s="321">
        <v>0</v>
      </c>
      <c r="S410" s="321">
        <v>0</v>
      </c>
      <c r="T410" s="321">
        <v>-1E-3</v>
      </c>
      <c r="U410" s="321">
        <v>0</v>
      </c>
      <c r="V410" s="321">
        <v>0</v>
      </c>
      <c r="W410" s="321" t="s">
        <v>171</v>
      </c>
      <c r="X410" s="321" t="s">
        <v>171</v>
      </c>
      <c r="Y410" s="321" t="s">
        <v>171</v>
      </c>
      <c r="Z410" s="325"/>
      <c r="AA410" s="40"/>
      <c r="AB410" s="324"/>
    </row>
    <row r="411" spans="1:29">
      <c r="A411" s="126"/>
      <c r="B411" s="36" t="s">
        <v>495</v>
      </c>
      <c r="C411" s="36" t="s">
        <v>116</v>
      </c>
      <c r="D411" s="36" t="s">
        <v>167</v>
      </c>
      <c r="E411" s="36" t="s">
        <v>211</v>
      </c>
      <c r="F411" s="36" t="s">
        <v>1306</v>
      </c>
      <c r="G411" s="36" t="s">
        <v>1233</v>
      </c>
      <c r="H411" s="90">
        <v>0</v>
      </c>
      <c r="I411" s="321">
        <v>0</v>
      </c>
      <c r="J411" s="321">
        <v>0</v>
      </c>
      <c r="K411" s="321">
        <v>0</v>
      </c>
      <c r="L411" s="321">
        <v>0</v>
      </c>
      <c r="M411" s="321">
        <v>0</v>
      </c>
      <c r="N411" s="321" t="s">
        <v>171</v>
      </c>
      <c r="O411" s="321" t="s">
        <v>171</v>
      </c>
      <c r="P411" s="321" t="s">
        <v>171</v>
      </c>
      <c r="Q411" s="90">
        <v>0</v>
      </c>
      <c r="R411" s="321">
        <v>0</v>
      </c>
      <c r="S411" s="321">
        <v>0</v>
      </c>
      <c r="T411" s="321">
        <v>-0.35299999999999998</v>
      </c>
      <c r="U411" s="321">
        <v>0</v>
      </c>
      <c r="V411" s="321">
        <v>0</v>
      </c>
      <c r="W411" s="321" t="s">
        <v>171</v>
      </c>
      <c r="X411" s="321" t="s">
        <v>171</v>
      </c>
      <c r="Y411" s="321" t="s">
        <v>171</v>
      </c>
      <c r="Z411" s="325"/>
      <c r="AA411" s="40"/>
      <c r="AB411" s="324"/>
    </row>
    <row r="412" spans="1:29">
      <c r="A412" s="126"/>
      <c r="B412" s="36" t="s">
        <v>495</v>
      </c>
      <c r="C412" s="36" t="s">
        <v>116</v>
      </c>
      <c r="D412" s="36" t="s">
        <v>167</v>
      </c>
      <c r="E412" s="36" t="s">
        <v>211</v>
      </c>
      <c r="F412" s="36" t="s">
        <v>1307</v>
      </c>
      <c r="G412" s="36" t="s">
        <v>1233</v>
      </c>
      <c r="H412" s="90">
        <v>0</v>
      </c>
      <c r="I412" s="321">
        <v>0</v>
      </c>
      <c r="J412" s="321">
        <v>0</v>
      </c>
      <c r="K412" s="321">
        <v>0</v>
      </c>
      <c r="L412" s="321">
        <v>0</v>
      </c>
      <c r="M412" s="321">
        <v>0</v>
      </c>
      <c r="N412" s="321" t="s">
        <v>171</v>
      </c>
      <c r="O412" s="321" t="s">
        <v>171</v>
      </c>
      <c r="P412" s="321" t="s">
        <v>171</v>
      </c>
      <c r="Q412" s="90">
        <v>0</v>
      </c>
      <c r="R412" s="321">
        <v>0</v>
      </c>
      <c r="S412" s="321">
        <v>0</v>
      </c>
      <c r="T412" s="321">
        <v>-0.56999999999999995</v>
      </c>
      <c r="U412" s="321">
        <v>0</v>
      </c>
      <c r="V412" s="321">
        <v>0</v>
      </c>
      <c r="W412" s="321" t="s">
        <v>171</v>
      </c>
      <c r="X412" s="321" t="s">
        <v>171</v>
      </c>
      <c r="Y412" s="321" t="s">
        <v>171</v>
      </c>
      <c r="Z412" s="325"/>
      <c r="AA412" s="40"/>
      <c r="AB412" s="324"/>
    </row>
    <row r="413" spans="1:29">
      <c r="A413" s="126"/>
      <c r="B413" s="36" t="s">
        <v>495</v>
      </c>
      <c r="C413" s="36" t="s">
        <v>116</v>
      </c>
      <c r="D413" s="36" t="s">
        <v>167</v>
      </c>
      <c r="E413" s="36" t="s">
        <v>1130</v>
      </c>
      <c r="F413" s="36" t="s">
        <v>1255</v>
      </c>
      <c r="G413" s="36" t="s">
        <v>1233</v>
      </c>
      <c r="H413" s="90">
        <v>0</v>
      </c>
      <c r="I413" s="321">
        <v>0</v>
      </c>
      <c r="J413" s="321">
        <v>0</v>
      </c>
      <c r="K413" s="321">
        <v>0</v>
      </c>
      <c r="L413" s="321">
        <v>0</v>
      </c>
      <c r="M413" s="321">
        <v>0</v>
      </c>
      <c r="N413" s="321" t="s">
        <v>171</v>
      </c>
      <c r="O413" s="321" t="s">
        <v>171</v>
      </c>
      <c r="P413" s="321" t="s">
        <v>171</v>
      </c>
      <c r="Q413" s="90">
        <v>0</v>
      </c>
      <c r="R413" s="321">
        <v>0</v>
      </c>
      <c r="S413" s="321">
        <v>0</v>
      </c>
      <c r="T413" s="321">
        <v>-2.343</v>
      </c>
      <c r="U413" s="321">
        <v>0</v>
      </c>
      <c r="V413" s="321">
        <v>0</v>
      </c>
      <c r="W413" s="321" t="s">
        <v>171</v>
      </c>
      <c r="X413" s="321" t="s">
        <v>171</v>
      </c>
      <c r="Y413" s="321" t="s">
        <v>171</v>
      </c>
      <c r="Z413" s="325"/>
      <c r="AA413" s="40" t="s">
        <v>1256</v>
      </c>
      <c r="AB413" s="324"/>
    </row>
    <row r="414" spans="1:29">
      <c r="A414" s="126"/>
      <c r="B414" s="36" t="s">
        <v>495</v>
      </c>
      <c r="C414" s="36" t="s">
        <v>116</v>
      </c>
      <c r="D414" s="36" t="s">
        <v>366</v>
      </c>
      <c r="E414" s="36" t="s">
        <v>122</v>
      </c>
      <c r="F414" s="36" t="s">
        <v>507</v>
      </c>
      <c r="G414" s="36" t="s">
        <v>366</v>
      </c>
      <c r="H414" s="90">
        <v>0</v>
      </c>
      <c r="I414" s="321">
        <v>0</v>
      </c>
      <c r="J414" s="321">
        <v>0</v>
      </c>
      <c r="K414" s="321">
        <v>0</v>
      </c>
      <c r="L414" s="321">
        <v>0</v>
      </c>
      <c r="M414" s="321">
        <v>0</v>
      </c>
      <c r="N414" s="321" t="s">
        <v>171</v>
      </c>
      <c r="O414" s="321" t="s">
        <v>171</v>
      </c>
      <c r="P414" s="321" t="s">
        <v>171</v>
      </c>
      <c r="Q414" s="90">
        <v>0</v>
      </c>
      <c r="R414" s="321">
        <v>0</v>
      </c>
      <c r="S414" s="321">
        <v>0</v>
      </c>
      <c r="T414" s="321">
        <v>-15.776</v>
      </c>
      <c r="U414" s="321">
        <v>0</v>
      </c>
      <c r="V414" s="321">
        <v>0</v>
      </c>
      <c r="W414" s="321" t="s">
        <v>171</v>
      </c>
      <c r="X414" s="321" t="s">
        <v>171</v>
      </c>
      <c r="Y414" s="321" t="s">
        <v>171</v>
      </c>
      <c r="Z414" s="325"/>
      <c r="AA414" s="40"/>
      <c r="AB414" s="324"/>
    </row>
    <row r="415" spans="1:29">
      <c r="A415" s="126"/>
      <c r="B415" s="36" t="s">
        <v>495</v>
      </c>
      <c r="C415" s="36" t="s">
        <v>117</v>
      </c>
      <c r="D415" s="36" t="s">
        <v>167</v>
      </c>
      <c r="E415" s="36" t="s">
        <v>215</v>
      </c>
      <c r="F415" s="36" t="s">
        <v>1286</v>
      </c>
      <c r="G415" s="36" t="s">
        <v>1233</v>
      </c>
      <c r="H415" s="90">
        <v>0</v>
      </c>
      <c r="I415" s="321">
        <v>0</v>
      </c>
      <c r="J415" s="321">
        <v>0</v>
      </c>
      <c r="K415" s="321">
        <v>0</v>
      </c>
      <c r="L415" s="321">
        <v>0</v>
      </c>
      <c r="M415" s="321">
        <v>0</v>
      </c>
      <c r="N415" s="321" t="s">
        <v>171</v>
      </c>
      <c r="O415" s="321" t="s">
        <v>171</v>
      </c>
      <c r="P415" s="321" t="s">
        <v>171</v>
      </c>
      <c r="Q415" s="90">
        <v>0</v>
      </c>
      <c r="R415" s="321">
        <v>0</v>
      </c>
      <c r="S415" s="321">
        <v>0</v>
      </c>
      <c r="T415" s="321">
        <v>-130</v>
      </c>
      <c r="U415" s="321">
        <v>0</v>
      </c>
      <c r="V415" s="321">
        <v>0</v>
      </c>
      <c r="W415" s="321" t="s">
        <v>171</v>
      </c>
      <c r="X415" s="321" t="s">
        <v>171</v>
      </c>
      <c r="Y415" s="321" t="s">
        <v>171</v>
      </c>
      <c r="Z415" s="325"/>
      <c r="AA415" s="40"/>
      <c r="AB415" s="324"/>
    </row>
    <row r="416" spans="1:29">
      <c r="A416" s="126"/>
      <c r="B416" s="271" t="s">
        <v>495</v>
      </c>
      <c r="C416" s="271" t="s">
        <v>117</v>
      </c>
      <c r="D416" s="271" t="s">
        <v>167</v>
      </c>
      <c r="E416" s="271" t="s">
        <v>215</v>
      </c>
      <c r="F416" s="271" t="s">
        <v>1295</v>
      </c>
      <c r="G416" s="271" t="s">
        <v>1233</v>
      </c>
      <c r="H416" s="90">
        <v>0</v>
      </c>
      <c r="I416" s="321">
        <v>0</v>
      </c>
      <c r="J416" s="321">
        <v>0</v>
      </c>
      <c r="K416" s="321">
        <v>0</v>
      </c>
      <c r="L416" s="321">
        <v>0</v>
      </c>
      <c r="M416" s="321">
        <v>0</v>
      </c>
      <c r="N416" s="321" t="s">
        <v>171</v>
      </c>
      <c r="O416" s="321" t="s">
        <v>171</v>
      </c>
      <c r="P416" s="321" t="s">
        <v>171</v>
      </c>
      <c r="Q416" s="90">
        <v>0</v>
      </c>
      <c r="R416" s="321">
        <v>0</v>
      </c>
      <c r="S416" s="321">
        <v>0</v>
      </c>
      <c r="T416" s="321">
        <v>52.144999999999996</v>
      </c>
      <c r="U416" s="321">
        <v>0</v>
      </c>
      <c r="V416" s="321">
        <v>0</v>
      </c>
      <c r="W416" s="321" t="s">
        <v>171</v>
      </c>
      <c r="X416" s="321" t="s">
        <v>171</v>
      </c>
      <c r="Y416" s="321" t="s">
        <v>171</v>
      </c>
      <c r="Z416" s="326"/>
      <c r="AA416" s="327"/>
      <c r="AB416" s="324"/>
    </row>
    <row r="417" spans="1:29">
      <c r="A417" s="126"/>
      <c r="B417" s="36" t="s">
        <v>495</v>
      </c>
      <c r="C417" s="36" t="s">
        <v>117</v>
      </c>
      <c r="D417" s="36" t="s">
        <v>135</v>
      </c>
      <c r="E417" s="36" t="s">
        <v>122</v>
      </c>
      <c r="F417" s="36" t="s">
        <v>498</v>
      </c>
      <c r="G417" s="36" t="s">
        <v>229</v>
      </c>
      <c r="H417" s="90">
        <v>0</v>
      </c>
      <c r="I417" s="321">
        <v>0</v>
      </c>
      <c r="J417" s="321">
        <v>0</v>
      </c>
      <c r="K417" s="321">
        <v>341</v>
      </c>
      <c r="L417" s="321">
        <v>0</v>
      </c>
      <c r="M417" s="321">
        <v>0</v>
      </c>
      <c r="N417" s="321" t="s">
        <v>171</v>
      </c>
      <c r="O417" s="321" t="s">
        <v>171</v>
      </c>
      <c r="P417" s="321" t="s">
        <v>171</v>
      </c>
      <c r="Q417" s="90">
        <v>0</v>
      </c>
      <c r="R417" s="321">
        <v>0</v>
      </c>
      <c r="S417" s="321">
        <v>0</v>
      </c>
      <c r="T417" s="321">
        <v>10.583</v>
      </c>
      <c r="U417" s="321">
        <v>0</v>
      </c>
      <c r="V417" s="321">
        <v>0</v>
      </c>
      <c r="W417" s="321" t="s">
        <v>171</v>
      </c>
      <c r="X417" s="321" t="s">
        <v>171</v>
      </c>
      <c r="Y417" s="321" t="s">
        <v>171</v>
      </c>
      <c r="Z417" s="325"/>
      <c r="AA417" s="40"/>
      <c r="AB417" s="8"/>
      <c r="AC417" s="8"/>
    </row>
    <row r="418" spans="1:29">
      <c r="A418" s="126"/>
      <c r="B418" s="36" t="s">
        <v>495</v>
      </c>
      <c r="C418" s="36" t="s">
        <v>117</v>
      </c>
      <c r="D418" s="36" t="s">
        <v>167</v>
      </c>
      <c r="E418" s="36" t="s">
        <v>211</v>
      </c>
      <c r="F418" s="36" t="s">
        <v>540</v>
      </c>
      <c r="G418" s="36" t="s">
        <v>1233</v>
      </c>
      <c r="H418" s="90">
        <v>0</v>
      </c>
      <c r="I418" s="321">
        <v>0</v>
      </c>
      <c r="J418" s="321">
        <v>0</v>
      </c>
      <c r="K418" s="321">
        <v>0</v>
      </c>
      <c r="L418" s="321">
        <v>0</v>
      </c>
      <c r="M418" s="321">
        <v>0</v>
      </c>
      <c r="N418" s="321" t="s">
        <v>171</v>
      </c>
      <c r="O418" s="321" t="s">
        <v>171</v>
      </c>
      <c r="P418" s="321" t="s">
        <v>171</v>
      </c>
      <c r="Q418" s="90">
        <v>0</v>
      </c>
      <c r="R418" s="321">
        <v>0</v>
      </c>
      <c r="S418" s="321">
        <v>0</v>
      </c>
      <c r="T418" s="321">
        <v>1.1870000000000001</v>
      </c>
      <c r="U418" s="321">
        <v>0</v>
      </c>
      <c r="V418" s="321">
        <v>0</v>
      </c>
      <c r="W418" s="321" t="s">
        <v>171</v>
      </c>
      <c r="X418" s="321" t="s">
        <v>171</v>
      </c>
      <c r="Y418" s="321" t="s">
        <v>171</v>
      </c>
      <c r="Z418" s="325"/>
      <c r="AA418" s="40"/>
      <c r="AB418" s="324"/>
    </row>
    <row r="419" spans="1:29">
      <c r="A419" s="126"/>
      <c r="B419" s="36" t="s">
        <v>495</v>
      </c>
      <c r="C419" s="36" t="s">
        <v>117</v>
      </c>
      <c r="D419" s="36" t="s">
        <v>366</v>
      </c>
      <c r="E419" s="36" t="s">
        <v>122</v>
      </c>
      <c r="F419" s="36" t="s">
        <v>1304</v>
      </c>
      <c r="G419" s="36" t="s">
        <v>366</v>
      </c>
      <c r="H419" s="90">
        <v>0</v>
      </c>
      <c r="I419" s="321">
        <v>0</v>
      </c>
      <c r="J419" s="321">
        <v>0</v>
      </c>
      <c r="K419" s="321">
        <v>0</v>
      </c>
      <c r="L419" s="321">
        <v>0</v>
      </c>
      <c r="M419" s="321">
        <v>0</v>
      </c>
      <c r="N419" s="321" t="s">
        <v>171</v>
      </c>
      <c r="O419" s="321" t="s">
        <v>171</v>
      </c>
      <c r="P419" s="321" t="s">
        <v>171</v>
      </c>
      <c r="Q419" s="90">
        <v>0</v>
      </c>
      <c r="R419" s="321">
        <v>0</v>
      </c>
      <c r="S419" s="321">
        <v>0</v>
      </c>
      <c r="T419" s="321">
        <v>0.39311999999999997</v>
      </c>
      <c r="U419" s="321">
        <v>0</v>
      </c>
      <c r="V419" s="321">
        <v>0</v>
      </c>
      <c r="W419" s="321" t="s">
        <v>171</v>
      </c>
      <c r="X419" s="321" t="s">
        <v>171</v>
      </c>
      <c r="Y419" s="321" t="s">
        <v>171</v>
      </c>
      <c r="Z419" s="325" t="s">
        <v>368</v>
      </c>
      <c r="AA419" s="40"/>
      <c r="AB419" s="324"/>
    </row>
    <row r="420" spans="1:29">
      <c r="A420" s="126"/>
      <c r="B420" s="36" t="s">
        <v>495</v>
      </c>
      <c r="C420" s="36" t="s">
        <v>117</v>
      </c>
      <c r="D420" s="36" t="s">
        <v>143</v>
      </c>
      <c r="E420" s="36" t="s">
        <v>122</v>
      </c>
      <c r="F420" s="36" t="s">
        <v>503</v>
      </c>
      <c r="G420" s="36" t="s">
        <v>229</v>
      </c>
      <c r="H420" s="90">
        <v>0</v>
      </c>
      <c r="I420" s="321">
        <v>0</v>
      </c>
      <c r="J420" s="321">
        <v>0</v>
      </c>
      <c r="K420" s="321">
        <v>9</v>
      </c>
      <c r="L420" s="321">
        <v>0</v>
      </c>
      <c r="M420" s="321">
        <v>0</v>
      </c>
      <c r="N420" s="321" t="s">
        <v>171</v>
      </c>
      <c r="O420" s="321" t="s">
        <v>171</v>
      </c>
      <c r="P420" s="321" t="s">
        <v>171</v>
      </c>
      <c r="Q420" s="90">
        <v>0</v>
      </c>
      <c r="R420" s="321">
        <v>0</v>
      </c>
      <c r="S420" s="321">
        <v>0</v>
      </c>
      <c r="T420" s="321">
        <v>0.27900000000000003</v>
      </c>
      <c r="U420" s="321">
        <v>0</v>
      </c>
      <c r="V420" s="321">
        <v>0</v>
      </c>
      <c r="W420" s="321" t="s">
        <v>171</v>
      </c>
      <c r="X420" s="321" t="s">
        <v>171</v>
      </c>
      <c r="Y420" s="321" t="s">
        <v>171</v>
      </c>
      <c r="Z420" s="325"/>
      <c r="AA420" s="40"/>
      <c r="AB420" s="8"/>
      <c r="AC420" s="8"/>
    </row>
    <row r="421" spans="1:29">
      <c r="A421" s="126"/>
      <c r="B421" s="36" t="s">
        <v>495</v>
      </c>
      <c r="C421" s="36" t="s">
        <v>117</v>
      </c>
      <c r="D421" s="36" t="s">
        <v>143</v>
      </c>
      <c r="E421" s="36" t="s">
        <v>122</v>
      </c>
      <c r="F421" s="36" t="s">
        <v>504</v>
      </c>
      <c r="G421" s="36" t="s">
        <v>229</v>
      </c>
      <c r="H421" s="90">
        <v>0</v>
      </c>
      <c r="I421" s="321">
        <v>0</v>
      </c>
      <c r="J421" s="321">
        <v>0</v>
      </c>
      <c r="K421" s="321">
        <v>1.1000000000000001</v>
      </c>
      <c r="L421" s="321">
        <v>0</v>
      </c>
      <c r="M421" s="321">
        <v>0</v>
      </c>
      <c r="N421" s="321" t="s">
        <v>171</v>
      </c>
      <c r="O421" s="321" t="s">
        <v>171</v>
      </c>
      <c r="P421" s="321" t="s">
        <v>171</v>
      </c>
      <c r="Q421" s="90">
        <v>0</v>
      </c>
      <c r="R421" s="321">
        <v>0</v>
      </c>
      <c r="S421" s="321">
        <v>0</v>
      </c>
      <c r="T421" s="321">
        <v>3.4000000000000002E-2</v>
      </c>
      <c r="U421" s="321">
        <v>0</v>
      </c>
      <c r="V421" s="321">
        <v>0</v>
      </c>
      <c r="W421" s="321" t="s">
        <v>171</v>
      </c>
      <c r="X421" s="321" t="s">
        <v>171</v>
      </c>
      <c r="Y421" s="321" t="s">
        <v>171</v>
      </c>
      <c r="Z421" s="325"/>
      <c r="AA421" s="40"/>
      <c r="AB421" s="8"/>
      <c r="AC421" s="8"/>
    </row>
    <row r="422" spans="1:29">
      <c r="A422" s="126"/>
      <c r="B422" s="36" t="s">
        <v>495</v>
      </c>
      <c r="C422" s="36" t="s">
        <v>117</v>
      </c>
      <c r="D422" s="36" t="s">
        <v>132</v>
      </c>
      <c r="E422" s="36" t="s">
        <v>122</v>
      </c>
      <c r="F422" s="36" t="s">
        <v>505</v>
      </c>
      <c r="G422" s="36" t="s">
        <v>180</v>
      </c>
      <c r="H422" s="90">
        <v>0</v>
      </c>
      <c r="I422" s="321">
        <v>0</v>
      </c>
      <c r="J422" s="321">
        <v>0</v>
      </c>
      <c r="K422" s="321">
        <v>0.5</v>
      </c>
      <c r="L422" s="321">
        <v>0</v>
      </c>
      <c r="M422" s="321">
        <v>0</v>
      </c>
      <c r="N422" s="321" t="s">
        <v>171</v>
      </c>
      <c r="O422" s="321" t="s">
        <v>171</v>
      </c>
      <c r="P422" s="321" t="s">
        <v>171</v>
      </c>
      <c r="Q422" s="90">
        <v>0</v>
      </c>
      <c r="R422" s="321">
        <v>0</v>
      </c>
      <c r="S422" s="321">
        <v>0</v>
      </c>
      <c r="T422" s="321">
        <v>1.6E-2</v>
      </c>
      <c r="U422" s="321">
        <v>0</v>
      </c>
      <c r="V422" s="321">
        <v>0</v>
      </c>
      <c r="W422" s="321" t="s">
        <v>171</v>
      </c>
      <c r="X422" s="321" t="s">
        <v>171</v>
      </c>
      <c r="Y422" s="321" t="s">
        <v>171</v>
      </c>
      <c r="Z422" s="325"/>
      <c r="AA422" s="40"/>
      <c r="AB422" s="8"/>
      <c r="AC422" s="8"/>
    </row>
    <row r="423" spans="1:29">
      <c r="A423" s="126"/>
      <c r="B423" s="36" t="s">
        <v>495</v>
      </c>
      <c r="C423" s="36" t="s">
        <v>117</v>
      </c>
      <c r="D423" s="36" t="s">
        <v>135</v>
      </c>
      <c r="E423" s="36" t="s">
        <v>122</v>
      </c>
      <c r="F423" s="36" t="s">
        <v>501</v>
      </c>
      <c r="G423" s="36" t="s">
        <v>180</v>
      </c>
      <c r="H423" s="90">
        <v>0</v>
      </c>
      <c r="I423" s="321">
        <v>0</v>
      </c>
      <c r="J423" s="321">
        <v>0</v>
      </c>
      <c r="K423" s="321">
        <v>90</v>
      </c>
      <c r="L423" s="321">
        <v>0</v>
      </c>
      <c r="M423" s="321">
        <v>0</v>
      </c>
      <c r="N423" s="321" t="s">
        <v>171</v>
      </c>
      <c r="O423" s="321" t="s">
        <v>171</v>
      </c>
      <c r="P423" s="321" t="s">
        <v>171</v>
      </c>
      <c r="Q423" s="90">
        <v>0</v>
      </c>
      <c r="R423" s="321">
        <v>0</v>
      </c>
      <c r="S423" s="321">
        <v>0</v>
      </c>
      <c r="T423" s="321">
        <v>2.95</v>
      </c>
      <c r="U423" s="321">
        <v>0</v>
      </c>
      <c r="V423" s="321">
        <v>0</v>
      </c>
      <c r="W423" s="321" t="s">
        <v>171</v>
      </c>
      <c r="X423" s="321" t="s">
        <v>171</v>
      </c>
      <c r="Y423" s="321" t="s">
        <v>171</v>
      </c>
      <c r="Z423" s="325"/>
      <c r="AA423" s="40"/>
      <c r="AB423" s="8"/>
      <c r="AC423" s="8"/>
    </row>
    <row r="424" spans="1:29">
      <c r="A424" s="126"/>
      <c r="B424" s="36" t="s">
        <v>495</v>
      </c>
      <c r="C424" s="36" t="s">
        <v>117</v>
      </c>
      <c r="D424" s="36" t="s">
        <v>139</v>
      </c>
      <c r="E424" s="36" t="s">
        <v>122</v>
      </c>
      <c r="F424" s="36" t="s">
        <v>496</v>
      </c>
      <c r="G424" s="36" t="s">
        <v>180</v>
      </c>
      <c r="H424" s="90">
        <v>0</v>
      </c>
      <c r="I424" s="321">
        <v>0</v>
      </c>
      <c r="J424" s="321">
        <v>0</v>
      </c>
      <c r="K424" s="321">
        <v>1200</v>
      </c>
      <c r="L424" s="321">
        <v>0</v>
      </c>
      <c r="M424" s="321">
        <v>0</v>
      </c>
      <c r="N424" s="321" t="s">
        <v>171</v>
      </c>
      <c r="O424" s="321" t="s">
        <v>171</v>
      </c>
      <c r="P424" s="321" t="s">
        <v>171</v>
      </c>
      <c r="Q424" s="90">
        <v>0</v>
      </c>
      <c r="R424" s="321">
        <v>0</v>
      </c>
      <c r="S424" s="321">
        <v>0</v>
      </c>
      <c r="T424" s="321">
        <v>39.329000000000001</v>
      </c>
      <c r="U424" s="321">
        <v>0</v>
      </c>
      <c r="V424" s="321">
        <v>0</v>
      </c>
      <c r="W424" s="321" t="s">
        <v>171</v>
      </c>
      <c r="X424" s="321" t="s">
        <v>171</v>
      </c>
      <c r="Y424" s="321" t="s">
        <v>171</v>
      </c>
      <c r="Z424" s="325"/>
      <c r="AA424" s="40"/>
      <c r="AB424" s="8"/>
      <c r="AC424" s="8"/>
    </row>
    <row r="425" spans="1:29">
      <c r="A425" s="126"/>
      <c r="B425" s="36" t="s">
        <v>495</v>
      </c>
      <c r="C425" s="36" t="s">
        <v>117</v>
      </c>
      <c r="D425" s="36" t="s">
        <v>167</v>
      </c>
      <c r="E425" s="36" t="s">
        <v>257</v>
      </c>
      <c r="F425" s="36" t="s">
        <v>257</v>
      </c>
      <c r="G425" s="36" t="s">
        <v>1233</v>
      </c>
      <c r="H425" s="90">
        <v>0</v>
      </c>
      <c r="I425" s="321">
        <v>0</v>
      </c>
      <c r="J425" s="321">
        <v>0</v>
      </c>
      <c r="K425" s="321">
        <v>0</v>
      </c>
      <c r="L425" s="321">
        <v>0</v>
      </c>
      <c r="M425" s="321">
        <v>0</v>
      </c>
      <c r="N425" s="321" t="s">
        <v>171</v>
      </c>
      <c r="O425" s="321" t="s">
        <v>171</v>
      </c>
      <c r="P425" s="321" t="s">
        <v>171</v>
      </c>
      <c r="Q425" s="90">
        <v>0</v>
      </c>
      <c r="R425" s="321">
        <v>0</v>
      </c>
      <c r="S425" s="321">
        <v>0</v>
      </c>
      <c r="T425" s="321">
        <v>17.513999999999999</v>
      </c>
      <c r="U425" s="321">
        <v>0</v>
      </c>
      <c r="V425" s="321">
        <v>0</v>
      </c>
      <c r="W425" s="321" t="s">
        <v>171</v>
      </c>
      <c r="X425" s="321" t="s">
        <v>171</v>
      </c>
      <c r="Y425" s="321" t="s">
        <v>171</v>
      </c>
      <c r="Z425" s="325"/>
      <c r="AA425" s="40"/>
      <c r="AB425" s="324"/>
    </row>
    <row r="426" spans="1:29">
      <c r="A426" s="126"/>
      <c r="B426" s="36" t="s">
        <v>495</v>
      </c>
      <c r="C426" s="36" t="s">
        <v>117</v>
      </c>
      <c r="D426" s="36" t="s">
        <v>167</v>
      </c>
      <c r="E426" s="36" t="s">
        <v>173</v>
      </c>
      <c r="F426" s="36" t="s">
        <v>1289</v>
      </c>
      <c r="G426" s="36" t="s">
        <v>1233</v>
      </c>
      <c r="H426" s="90">
        <v>0</v>
      </c>
      <c r="I426" s="321">
        <v>0</v>
      </c>
      <c r="J426" s="321">
        <v>0</v>
      </c>
      <c r="K426" s="321">
        <v>0</v>
      </c>
      <c r="L426" s="321">
        <v>0</v>
      </c>
      <c r="M426" s="321">
        <v>0</v>
      </c>
      <c r="N426" s="321" t="s">
        <v>171</v>
      </c>
      <c r="O426" s="321" t="s">
        <v>171</v>
      </c>
      <c r="P426" s="321" t="s">
        <v>171</v>
      </c>
      <c r="Q426" s="90">
        <v>0</v>
      </c>
      <c r="R426" s="321">
        <v>0</v>
      </c>
      <c r="S426" s="321">
        <v>0</v>
      </c>
      <c r="T426" s="321">
        <v>13.398999999999999</v>
      </c>
      <c r="U426" s="321">
        <v>0</v>
      </c>
      <c r="V426" s="321">
        <v>0</v>
      </c>
      <c r="W426" s="321" t="s">
        <v>171</v>
      </c>
      <c r="X426" s="321" t="s">
        <v>171</v>
      </c>
      <c r="Y426" s="321" t="s">
        <v>171</v>
      </c>
      <c r="Z426" s="325" t="s">
        <v>1245</v>
      </c>
      <c r="AA426" s="40"/>
      <c r="AB426" s="324"/>
    </row>
    <row r="427" spans="1:29">
      <c r="A427" s="126"/>
      <c r="B427" s="36" t="s">
        <v>495</v>
      </c>
      <c r="C427" s="36" t="s">
        <v>117</v>
      </c>
      <c r="D427" s="36" t="s">
        <v>366</v>
      </c>
      <c r="E427" s="36" t="s">
        <v>122</v>
      </c>
      <c r="F427" s="36" t="s">
        <v>507</v>
      </c>
      <c r="G427" s="36" t="s">
        <v>366</v>
      </c>
      <c r="H427" s="90">
        <v>0</v>
      </c>
      <c r="I427" s="321">
        <v>0</v>
      </c>
      <c r="J427" s="321">
        <v>0</v>
      </c>
      <c r="K427" s="321">
        <v>0</v>
      </c>
      <c r="L427" s="321">
        <v>0</v>
      </c>
      <c r="M427" s="321">
        <v>0</v>
      </c>
      <c r="N427" s="321" t="s">
        <v>171</v>
      </c>
      <c r="O427" s="321" t="s">
        <v>171</v>
      </c>
      <c r="P427" s="321" t="s">
        <v>171</v>
      </c>
      <c r="Q427" s="90">
        <v>0</v>
      </c>
      <c r="R427" s="321">
        <v>0</v>
      </c>
      <c r="S427" s="321">
        <v>0</v>
      </c>
      <c r="T427" s="321">
        <v>-66.268000000000001</v>
      </c>
      <c r="U427" s="321">
        <v>0</v>
      </c>
      <c r="V427" s="321">
        <v>0</v>
      </c>
      <c r="W427" s="321" t="s">
        <v>171</v>
      </c>
      <c r="X427" s="321" t="s">
        <v>171</v>
      </c>
      <c r="Y427" s="321" t="s">
        <v>171</v>
      </c>
      <c r="Z427" s="325"/>
      <c r="AA427" s="40"/>
      <c r="AB427" s="324"/>
    </row>
    <row r="428" spans="1:29">
      <c r="A428" s="126"/>
      <c r="B428" s="36" t="s">
        <v>495</v>
      </c>
      <c r="C428" s="36" t="s">
        <v>117</v>
      </c>
      <c r="D428" s="36" t="s">
        <v>167</v>
      </c>
      <c r="E428" s="36" t="s">
        <v>215</v>
      </c>
      <c r="F428" s="36" t="s">
        <v>1296</v>
      </c>
      <c r="G428" s="36" t="s">
        <v>1233</v>
      </c>
      <c r="H428" s="90">
        <v>0</v>
      </c>
      <c r="I428" s="321">
        <v>0</v>
      </c>
      <c r="J428" s="321">
        <v>0</v>
      </c>
      <c r="K428" s="321">
        <v>0</v>
      </c>
      <c r="L428" s="321">
        <v>0</v>
      </c>
      <c r="M428" s="321">
        <v>0</v>
      </c>
      <c r="N428" s="321" t="s">
        <v>171</v>
      </c>
      <c r="O428" s="321" t="s">
        <v>171</v>
      </c>
      <c r="P428" s="321" t="s">
        <v>171</v>
      </c>
      <c r="Q428" s="90">
        <v>0</v>
      </c>
      <c r="R428" s="321">
        <v>0</v>
      </c>
      <c r="S428" s="321">
        <v>0</v>
      </c>
      <c r="T428" s="321">
        <v>-10.9</v>
      </c>
      <c r="U428" s="321">
        <v>0</v>
      </c>
      <c r="V428" s="321">
        <v>0</v>
      </c>
      <c r="W428" s="321" t="s">
        <v>171</v>
      </c>
      <c r="X428" s="321" t="s">
        <v>171</v>
      </c>
      <c r="Y428" s="321" t="s">
        <v>171</v>
      </c>
      <c r="Z428" s="325"/>
      <c r="AA428" s="40"/>
      <c r="AB428" s="324"/>
    </row>
    <row r="429" spans="1:29">
      <c r="A429" s="126"/>
      <c r="B429" s="36" t="s">
        <v>495</v>
      </c>
      <c r="C429" s="36" t="s">
        <v>117</v>
      </c>
      <c r="D429" s="36" t="s">
        <v>167</v>
      </c>
      <c r="E429" s="36" t="s">
        <v>355</v>
      </c>
      <c r="F429" s="36" t="s">
        <v>1133</v>
      </c>
      <c r="G429" s="36" t="s">
        <v>1233</v>
      </c>
      <c r="H429" s="90">
        <v>0</v>
      </c>
      <c r="I429" s="321">
        <v>0</v>
      </c>
      <c r="J429" s="321">
        <v>0</v>
      </c>
      <c r="K429" s="321">
        <v>0</v>
      </c>
      <c r="L429" s="321">
        <v>0</v>
      </c>
      <c r="M429" s="321">
        <v>0</v>
      </c>
      <c r="N429" s="321" t="s">
        <v>171</v>
      </c>
      <c r="O429" s="321" t="s">
        <v>171</v>
      </c>
      <c r="P429" s="321" t="s">
        <v>171</v>
      </c>
      <c r="Q429" s="90">
        <v>0</v>
      </c>
      <c r="R429" s="321">
        <v>0</v>
      </c>
      <c r="S429" s="321">
        <v>0</v>
      </c>
      <c r="T429" s="321">
        <v>7.0739999999999998</v>
      </c>
      <c r="U429" s="321">
        <v>0</v>
      </c>
      <c r="V429" s="321">
        <v>0</v>
      </c>
      <c r="W429" s="321" t="s">
        <v>171</v>
      </c>
      <c r="X429" s="321" t="s">
        <v>171</v>
      </c>
      <c r="Y429" s="321" t="s">
        <v>171</v>
      </c>
      <c r="Z429" s="325"/>
      <c r="AA429" s="40"/>
      <c r="AB429" s="324"/>
    </row>
    <row r="430" spans="1:29">
      <c r="A430" s="126"/>
      <c r="B430" s="36" t="s">
        <v>495</v>
      </c>
      <c r="C430" s="36" t="s">
        <v>118</v>
      </c>
      <c r="D430" s="36" t="s">
        <v>167</v>
      </c>
      <c r="E430" s="36" t="s">
        <v>355</v>
      </c>
      <c r="F430" s="36" t="s">
        <v>1133</v>
      </c>
      <c r="G430" s="36" t="s">
        <v>1233</v>
      </c>
      <c r="H430" s="90">
        <v>0</v>
      </c>
      <c r="I430" s="321">
        <v>0</v>
      </c>
      <c r="J430" s="321">
        <v>0</v>
      </c>
      <c r="K430" s="321">
        <v>0</v>
      </c>
      <c r="L430" s="321">
        <v>0</v>
      </c>
      <c r="M430" s="321">
        <v>0</v>
      </c>
      <c r="N430" s="321" t="s">
        <v>171</v>
      </c>
      <c r="O430" s="321" t="s">
        <v>171</v>
      </c>
      <c r="P430" s="321" t="s">
        <v>171</v>
      </c>
      <c r="Q430" s="90">
        <v>0</v>
      </c>
      <c r="R430" s="321">
        <v>0</v>
      </c>
      <c r="S430" s="321">
        <v>0</v>
      </c>
      <c r="T430" s="321">
        <v>-7.0739999999999998</v>
      </c>
      <c r="U430" s="321">
        <v>0</v>
      </c>
      <c r="V430" s="321">
        <v>0</v>
      </c>
      <c r="W430" s="321" t="s">
        <v>171</v>
      </c>
      <c r="X430" s="321" t="s">
        <v>171</v>
      </c>
      <c r="Y430" s="321" t="s">
        <v>171</v>
      </c>
      <c r="Z430" s="325"/>
      <c r="AA430" s="40"/>
      <c r="AB430" s="324"/>
    </row>
    <row r="431" spans="1:29">
      <c r="A431" s="126"/>
      <c r="B431" s="36" t="s">
        <v>495</v>
      </c>
      <c r="C431" s="36" t="s">
        <v>118</v>
      </c>
      <c r="D431" s="36" t="s">
        <v>366</v>
      </c>
      <c r="E431" s="36" t="s">
        <v>122</v>
      </c>
      <c r="F431" s="36" t="s">
        <v>507</v>
      </c>
      <c r="G431" s="36" t="s">
        <v>366</v>
      </c>
      <c r="H431" s="90">
        <v>0</v>
      </c>
      <c r="I431" s="321">
        <v>0</v>
      </c>
      <c r="J431" s="321">
        <v>0</v>
      </c>
      <c r="K431" s="321">
        <v>0</v>
      </c>
      <c r="L431" s="321">
        <v>0</v>
      </c>
      <c r="M431" s="321">
        <v>0</v>
      </c>
      <c r="N431" s="321" t="s">
        <v>171</v>
      </c>
      <c r="O431" s="321" t="s">
        <v>171</v>
      </c>
      <c r="P431" s="321" t="s">
        <v>171</v>
      </c>
      <c r="Q431" s="90">
        <v>0</v>
      </c>
      <c r="R431" s="321">
        <v>0</v>
      </c>
      <c r="S431" s="321">
        <v>0</v>
      </c>
      <c r="T431" s="321">
        <v>-59.021999999999998</v>
      </c>
      <c r="U431" s="321">
        <v>0</v>
      </c>
      <c r="V431" s="321">
        <v>0</v>
      </c>
      <c r="W431" s="321" t="s">
        <v>171</v>
      </c>
      <c r="X431" s="321" t="s">
        <v>171</v>
      </c>
      <c r="Y431" s="321" t="s">
        <v>171</v>
      </c>
      <c r="Z431" s="325"/>
      <c r="AA431" s="40"/>
      <c r="AB431" s="324"/>
    </row>
    <row r="432" spans="1:29">
      <c r="A432" s="126"/>
      <c r="B432" s="36" t="s">
        <v>557</v>
      </c>
      <c r="C432" s="36" t="s">
        <v>116</v>
      </c>
      <c r="D432" s="36" t="s">
        <v>167</v>
      </c>
      <c r="E432" s="36" t="s">
        <v>355</v>
      </c>
      <c r="F432" s="36" t="s">
        <v>558</v>
      </c>
      <c r="G432" s="36" t="s">
        <v>1233</v>
      </c>
      <c r="H432" s="90">
        <v>0</v>
      </c>
      <c r="I432" s="321">
        <v>0</v>
      </c>
      <c r="J432" s="321">
        <v>0</v>
      </c>
      <c r="K432" s="321">
        <v>0</v>
      </c>
      <c r="L432" s="321">
        <v>0</v>
      </c>
      <c r="M432" s="321">
        <v>0</v>
      </c>
      <c r="N432" s="321" t="s">
        <v>171</v>
      </c>
      <c r="O432" s="321" t="s">
        <v>171</v>
      </c>
      <c r="P432" s="321" t="s">
        <v>171</v>
      </c>
      <c r="Q432" s="90">
        <v>0</v>
      </c>
      <c r="R432" s="321">
        <v>0</v>
      </c>
      <c r="S432" s="321">
        <v>0</v>
      </c>
      <c r="T432" s="211">
        <v>189.33699999999999</v>
      </c>
      <c r="U432" s="321">
        <v>0</v>
      </c>
      <c r="V432" s="321">
        <v>0</v>
      </c>
      <c r="W432" s="321" t="s">
        <v>171</v>
      </c>
      <c r="X432" s="321" t="s">
        <v>171</v>
      </c>
      <c r="Y432" s="321" t="s">
        <v>171</v>
      </c>
      <c r="Z432" s="325"/>
      <c r="AA432" s="40"/>
      <c r="AB432" s="324"/>
    </row>
    <row r="433" spans="1:28">
      <c r="A433" s="126"/>
      <c r="B433" s="36" t="s">
        <v>557</v>
      </c>
      <c r="C433" s="36" t="s">
        <v>117</v>
      </c>
      <c r="D433" s="36" t="s">
        <v>167</v>
      </c>
      <c r="E433" s="36" t="s">
        <v>355</v>
      </c>
      <c r="F433" s="36" t="s">
        <v>558</v>
      </c>
      <c r="G433" s="36" t="s">
        <v>1233</v>
      </c>
      <c r="H433" s="90">
        <v>0</v>
      </c>
      <c r="I433" s="321">
        <v>0</v>
      </c>
      <c r="J433" s="321">
        <v>0</v>
      </c>
      <c r="K433" s="321">
        <v>0</v>
      </c>
      <c r="L433" s="321">
        <v>0</v>
      </c>
      <c r="M433" s="321">
        <v>0</v>
      </c>
      <c r="N433" s="321" t="s">
        <v>171</v>
      </c>
      <c r="O433" s="321" t="s">
        <v>171</v>
      </c>
      <c r="P433" s="321" t="s">
        <v>171</v>
      </c>
      <c r="Q433" s="90">
        <v>0</v>
      </c>
      <c r="R433" s="321">
        <v>0</v>
      </c>
      <c r="S433" s="321">
        <v>0</v>
      </c>
      <c r="T433" s="211">
        <v>-137.404</v>
      </c>
      <c r="U433" s="321">
        <v>0</v>
      </c>
      <c r="V433" s="321">
        <v>0</v>
      </c>
      <c r="W433" s="321" t="s">
        <v>171</v>
      </c>
      <c r="X433" s="321" t="s">
        <v>171</v>
      </c>
      <c r="Y433" s="321" t="s">
        <v>171</v>
      </c>
      <c r="Z433" s="325"/>
      <c r="AA433" s="40"/>
      <c r="AB433" s="324"/>
    </row>
    <row r="434" spans="1:28">
      <c r="A434" s="126"/>
      <c r="B434" s="36" t="s">
        <v>557</v>
      </c>
      <c r="C434" s="36" t="s">
        <v>118</v>
      </c>
      <c r="D434" s="36" t="s">
        <v>167</v>
      </c>
      <c r="E434" s="36" t="s">
        <v>355</v>
      </c>
      <c r="F434" s="36" t="s">
        <v>558</v>
      </c>
      <c r="G434" s="36" t="s">
        <v>1233</v>
      </c>
      <c r="H434" s="90">
        <v>0</v>
      </c>
      <c r="I434" s="321">
        <v>0</v>
      </c>
      <c r="J434" s="321">
        <v>0</v>
      </c>
      <c r="K434" s="321">
        <v>0</v>
      </c>
      <c r="L434" s="321">
        <v>0</v>
      </c>
      <c r="M434" s="321">
        <v>0</v>
      </c>
      <c r="N434" s="321" t="s">
        <v>171</v>
      </c>
      <c r="O434" s="321" t="s">
        <v>171</v>
      </c>
      <c r="P434" s="321" t="s">
        <v>171</v>
      </c>
      <c r="Q434" s="90">
        <v>0</v>
      </c>
      <c r="R434" s="321">
        <v>0</v>
      </c>
      <c r="S434" s="321">
        <v>0</v>
      </c>
      <c r="T434" s="211">
        <v>-91.984999999999999</v>
      </c>
      <c r="U434" s="321">
        <v>0</v>
      </c>
      <c r="V434" s="321">
        <v>0</v>
      </c>
      <c r="W434" s="321" t="s">
        <v>171</v>
      </c>
      <c r="X434" s="321" t="s">
        <v>171</v>
      </c>
      <c r="Y434" s="321" t="s">
        <v>171</v>
      </c>
      <c r="Z434" s="325"/>
      <c r="AA434" s="40"/>
      <c r="AB434" s="324"/>
    </row>
    <row r="435" spans="1:28">
      <c r="A435" s="126"/>
      <c r="B435" s="36" t="s">
        <v>557</v>
      </c>
      <c r="C435" s="29" t="s">
        <v>118</v>
      </c>
      <c r="D435" s="29" t="s">
        <v>167</v>
      </c>
      <c r="E435" s="29" t="s">
        <v>355</v>
      </c>
      <c r="F435" s="29" t="s">
        <v>1133</v>
      </c>
      <c r="G435" s="29" t="s">
        <v>1233</v>
      </c>
      <c r="H435" s="228">
        <v>0</v>
      </c>
      <c r="I435" s="211">
        <v>0</v>
      </c>
      <c r="J435" s="211">
        <v>0</v>
      </c>
      <c r="K435" s="211">
        <v>0</v>
      </c>
      <c r="L435" s="211">
        <v>0</v>
      </c>
      <c r="M435" s="211">
        <v>0</v>
      </c>
      <c r="N435" s="211" t="s">
        <v>171</v>
      </c>
      <c r="O435" s="211" t="s">
        <v>171</v>
      </c>
      <c r="P435" s="211" t="s">
        <v>171</v>
      </c>
      <c r="Q435" s="228">
        <v>0</v>
      </c>
      <c r="R435" s="211">
        <v>0</v>
      </c>
      <c r="S435" s="321">
        <v>0</v>
      </c>
      <c r="T435" s="211">
        <v>-78.112342036799987</v>
      </c>
      <c r="U435" s="211">
        <v>0</v>
      </c>
      <c r="V435" s="211">
        <v>0</v>
      </c>
      <c r="W435" s="211" t="s">
        <v>171</v>
      </c>
      <c r="X435" s="211" t="s">
        <v>171</v>
      </c>
      <c r="Y435" s="211" t="s">
        <v>171</v>
      </c>
      <c r="Z435" s="317"/>
      <c r="AA435" s="28"/>
      <c r="AB435" s="324"/>
    </row>
    <row r="436" spans="1:28">
      <c r="A436" s="126"/>
      <c r="B436" s="36" t="s">
        <v>557</v>
      </c>
      <c r="C436" s="29" t="s">
        <v>117</v>
      </c>
      <c r="D436" s="29" t="s">
        <v>167</v>
      </c>
      <c r="E436" s="29" t="s">
        <v>355</v>
      </c>
      <c r="F436" s="29" t="s">
        <v>1133</v>
      </c>
      <c r="G436" s="29" t="s">
        <v>1233</v>
      </c>
      <c r="H436" s="228">
        <v>0</v>
      </c>
      <c r="I436" s="211">
        <v>0</v>
      </c>
      <c r="J436" s="211">
        <v>0</v>
      </c>
      <c r="K436" s="211">
        <v>0</v>
      </c>
      <c r="L436" s="211">
        <v>0</v>
      </c>
      <c r="M436" s="211">
        <v>0</v>
      </c>
      <c r="N436" s="211" t="s">
        <v>171</v>
      </c>
      <c r="O436" s="211" t="s">
        <v>171</v>
      </c>
      <c r="P436" s="211" t="s">
        <v>171</v>
      </c>
      <c r="Q436" s="228">
        <v>0</v>
      </c>
      <c r="R436" s="211">
        <v>0</v>
      </c>
      <c r="S436" s="321">
        <v>0</v>
      </c>
      <c r="T436" s="211">
        <v>78.112342036800001</v>
      </c>
      <c r="U436" s="211">
        <v>0</v>
      </c>
      <c r="V436" s="211">
        <v>0</v>
      </c>
      <c r="W436" s="211" t="s">
        <v>171</v>
      </c>
      <c r="X436" s="211" t="s">
        <v>171</v>
      </c>
      <c r="Y436" s="211" t="s">
        <v>171</v>
      </c>
      <c r="Z436" s="317"/>
      <c r="AA436" s="28"/>
      <c r="AB436" s="324"/>
    </row>
    <row r="437" spans="1:28">
      <c r="A437" s="126"/>
      <c r="B437" s="36" t="s">
        <v>559</v>
      </c>
      <c r="C437" s="36" t="s">
        <v>116</v>
      </c>
      <c r="D437" s="36" t="s">
        <v>127</v>
      </c>
      <c r="E437" s="36" t="s">
        <v>122</v>
      </c>
      <c r="F437" s="36" t="s">
        <v>560</v>
      </c>
      <c r="G437" s="36" t="s">
        <v>180</v>
      </c>
      <c r="H437" s="90">
        <v>0</v>
      </c>
      <c r="I437" s="321">
        <v>0</v>
      </c>
      <c r="J437" s="321">
        <v>0</v>
      </c>
      <c r="K437" s="321">
        <v>0</v>
      </c>
      <c r="L437" s="321">
        <v>152.9</v>
      </c>
      <c r="M437" s="321">
        <v>0</v>
      </c>
      <c r="N437" s="321" t="s">
        <v>171</v>
      </c>
      <c r="O437" s="321" t="s">
        <v>171</v>
      </c>
      <c r="P437" s="321" t="s">
        <v>171</v>
      </c>
      <c r="Q437" s="90">
        <v>0</v>
      </c>
      <c r="R437" s="321">
        <v>0</v>
      </c>
      <c r="S437" s="321">
        <v>0</v>
      </c>
      <c r="T437" s="321">
        <v>0</v>
      </c>
      <c r="U437" s="321">
        <v>5.0111553708102248</v>
      </c>
      <c r="V437" s="321">
        <v>0</v>
      </c>
      <c r="W437" s="321" t="s">
        <v>171</v>
      </c>
      <c r="X437" s="321" t="s">
        <v>171</v>
      </c>
      <c r="Y437" s="321" t="s">
        <v>171</v>
      </c>
      <c r="Z437" s="325"/>
      <c r="AA437" s="40"/>
      <c r="AB437" s="324"/>
    </row>
    <row r="438" spans="1:28">
      <c r="A438" s="126"/>
      <c r="B438" s="36" t="s">
        <v>559</v>
      </c>
      <c r="C438" s="36" t="s">
        <v>116</v>
      </c>
      <c r="D438" s="36" t="s">
        <v>127</v>
      </c>
      <c r="E438" s="36" t="s">
        <v>122</v>
      </c>
      <c r="F438" s="36" t="s">
        <v>561</v>
      </c>
      <c r="G438" s="36" t="s">
        <v>180</v>
      </c>
      <c r="H438" s="90">
        <v>0</v>
      </c>
      <c r="I438" s="321">
        <v>0</v>
      </c>
      <c r="J438" s="321">
        <v>0</v>
      </c>
      <c r="K438" s="321">
        <v>0</v>
      </c>
      <c r="L438" s="321">
        <v>124</v>
      </c>
      <c r="M438" s="321">
        <v>0</v>
      </c>
      <c r="N438" s="321" t="s">
        <v>171</v>
      </c>
      <c r="O438" s="321" t="s">
        <v>171</v>
      </c>
      <c r="P438" s="321" t="s">
        <v>171</v>
      </c>
      <c r="Q438" s="90">
        <v>0</v>
      </c>
      <c r="R438" s="321">
        <v>0</v>
      </c>
      <c r="S438" s="321">
        <v>0</v>
      </c>
      <c r="T438" s="321">
        <v>0</v>
      </c>
      <c r="U438" s="321">
        <v>4.063984734993249</v>
      </c>
      <c r="V438" s="321">
        <v>0</v>
      </c>
      <c r="W438" s="321" t="s">
        <v>171</v>
      </c>
      <c r="X438" s="321" t="s">
        <v>171</v>
      </c>
      <c r="Y438" s="321" t="s">
        <v>171</v>
      </c>
      <c r="Z438" s="325"/>
      <c r="AA438" s="40"/>
      <c r="AB438" s="324"/>
    </row>
    <row r="439" spans="1:28">
      <c r="A439" s="126"/>
      <c r="B439" s="36" t="s">
        <v>559</v>
      </c>
      <c r="C439" s="36" t="s">
        <v>116</v>
      </c>
      <c r="D439" s="36" t="s">
        <v>127</v>
      </c>
      <c r="E439" s="36" t="s">
        <v>122</v>
      </c>
      <c r="F439" s="36" t="s">
        <v>562</v>
      </c>
      <c r="G439" s="36" t="s">
        <v>180</v>
      </c>
      <c r="H439" s="90">
        <v>0</v>
      </c>
      <c r="I439" s="321">
        <v>0</v>
      </c>
      <c r="J439" s="321">
        <v>0</v>
      </c>
      <c r="K439" s="321">
        <v>0</v>
      </c>
      <c r="L439" s="321">
        <v>221</v>
      </c>
      <c r="M439" s="321">
        <v>0</v>
      </c>
      <c r="N439" s="321" t="s">
        <v>171</v>
      </c>
      <c r="O439" s="321" t="s">
        <v>171</v>
      </c>
      <c r="P439" s="321" t="s">
        <v>171</v>
      </c>
      <c r="Q439" s="90">
        <v>0</v>
      </c>
      <c r="R439" s="321">
        <v>0</v>
      </c>
      <c r="S439" s="321">
        <v>0</v>
      </c>
      <c r="T439" s="321">
        <v>0</v>
      </c>
      <c r="U439" s="321">
        <v>7.2430695680121628</v>
      </c>
      <c r="V439" s="321">
        <v>0</v>
      </c>
      <c r="W439" s="321" t="s">
        <v>171</v>
      </c>
      <c r="X439" s="321" t="s">
        <v>171</v>
      </c>
      <c r="Y439" s="321" t="s">
        <v>171</v>
      </c>
      <c r="Z439" s="325"/>
      <c r="AA439" s="40"/>
      <c r="AB439" s="324"/>
    </row>
    <row r="440" spans="1:28">
      <c r="A440" s="126"/>
      <c r="B440" s="36" t="s">
        <v>559</v>
      </c>
      <c r="C440" s="36" t="s">
        <v>116</v>
      </c>
      <c r="D440" s="36" t="s">
        <v>127</v>
      </c>
      <c r="E440" s="36" t="s">
        <v>122</v>
      </c>
      <c r="F440" s="36" t="s">
        <v>563</v>
      </c>
      <c r="G440" s="36" t="s">
        <v>180</v>
      </c>
      <c r="H440" s="90">
        <v>0</v>
      </c>
      <c r="I440" s="321">
        <v>0</v>
      </c>
      <c r="J440" s="321">
        <v>0</v>
      </c>
      <c r="K440" s="321">
        <v>0</v>
      </c>
      <c r="L440" s="321">
        <v>155</v>
      </c>
      <c r="M440" s="321">
        <v>0</v>
      </c>
      <c r="N440" s="321" t="s">
        <v>171</v>
      </c>
      <c r="O440" s="321" t="s">
        <v>171</v>
      </c>
      <c r="P440" s="321" t="s">
        <v>171</v>
      </c>
      <c r="Q440" s="90">
        <v>0</v>
      </c>
      <c r="R440" s="321">
        <v>0</v>
      </c>
      <c r="S440" s="321">
        <v>0</v>
      </c>
      <c r="T440" s="321">
        <v>0</v>
      </c>
      <c r="U440" s="321">
        <v>5.0799809187415628</v>
      </c>
      <c r="V440" s="321">
        <v>0</v>
      </c>
      <c r="W440" s="321" t="s">
        <v>171</v>
      </c>
      <c r="X440" s="321" t="s">
        <v>171</v>
      </c>
      <c r="Y440" s="321" t="s">
        <v>171</v>
      </c>
      <c r="Z440" s="325"/>
      <c r="AA440" s="40"/>
      <c r="AB440" s="324"/>
    </row>
    <row r="441" spans="1:28">
      <c r="A441" s="126"/>
      <c r="B441" s="36" t="s">
        <v>559</v>
      </c>
      <c r="C441" s="36" t="s">
        <v>116</v>
      </c>
      <c r="D441" s="36" t="s">
        <v>127</v>
      </c>
      <c r="E441" s="36" t="s">
        <v>122</v>
      </c>
      <c r="F441" s="36" t="s">
        <v>564</v>
      </c>
      <c r="G441" s="36" t="s">
        <v>180</v>
      </c>
      <c r="H441" s="90">
        <v>0</v>
      </c>
      <c r="I441" s="321">
        <v>0</v>
      </c>
      <c r="J441" s="321">
        <v>0</v>
      </c>
      <c r="K441" s="321">
        <v>0</v>
      </c>
      <c r="L441" s="321">
        <v>95</v>
      </c>
      <c r="M441" s="321">
        <v>0</v>
      </c>
      <c r="N441" s="321" t="s">
        <v>171</v>
      </c>
      <c r="O441" s="321" t="s">
        <v>171</v>
      </c>
      <c r="P441" s="321" t="s">
        <v>171</v>
      </c>
      <c r="Q441" s="90">
        <v>0</v>
      </c>
      <c r="R441" s="321">
        <v>0</v>
      </c>
      <c r="S441" s="321">
        <v>0</v>
      </c>
      <c r="T441" s="321">
        <v>0</v>
      </c>
      <c r="U441" s="321">
        <v>3.1135366921319254</v>
      </c>
      <c r="V441" s="321">
        <v>0</v>
      </c>
      <c r="W441" s="321" t="s">
        <v>171</v>
      </c>
      <c r="X441" s="321" t="s">
        <v>171</v>
      </c>
      <c r="Y441" s="321" t="s">
        <v>171</v>
      </c>
      <c r="Z441" s="325"/>
      <c r="AA441" s="40"/>
      <c r="AB441" s="324"/>
    </row>
    <row r="442" spans="1:28">
      <c r="A442" s="126"/>
      <c r="B442" s="36" t="s">
        <v>559</v>
      </c>
      <c r="C442" s="36" t="s">
        <v>116</v>
      </c>
      <c r="D442" s="36" t="s">
        <v>127</v>
      </c>
      <c r="E442" s="36" t="s">
        <v>122</v>
      </c>
      <c r="F442" s="36" t="s">
        <v>565</v>
      </c>
      <c r="G442" s="36" t="s">
        <v>180</v>
      </c>
      <c r="H442" s="90">
        <v>0</v>
      </c>
      <c r="I442" s="321">
        <v>0</v>
      </c>
      <c r="J442" s="321">
        <v>0</v>
      </c>
      <c r="K442" s="321">
        <v>0</v>
      </c>
      <c r="L442" s="321">
        <v>11</v>
      </c>
      <c r="M442" s="321">
        <v>0</v>
      </c>
      <c r="N442" s="321" t="s">
        <v>171</v>
      </c>
      <c r="O442" s="321" t="s">
        <v>171</v>
      </c>
      <c r="P442" s="321" t="s">
        <v>171</v>
      </c>
      <c r="Q442" s="90">
        <v>0</v>
      </c>
      <c r="R442" s="321">
        <v>0</v>
      </c>
      <c r="S442" s="321">
        <v>0</v>
      </c>
      <c r="T442" s="321">
        <v>0</v>
      </c>
      <c r="U442" s="321">
        <v>0.36051477487843342</v>
      </c>
      <c r="V442" s="321">
        <v>0</v>
      </c>
      <c r="W442" s="321" t="s">
        <v>171</v>
      </c>
      <c r="X442" s="321" t="s">
        <v>171</v>
      </c>
      <c r="Y442" s="321" t="s">
        <v>171</v>
      </c>
      <c r="Z442" s="325"/>
      <c r="AA442" s="40"/>
      <c r="AB442" s="324"/>
    </row>
    <row r="443" spans="1:28">
      <c r="A443" s="126"/>
      <c r="B443" s="36" t="s">
        <v>559</v>
      </c>
      <c r="C443" s="36" t="s">
        <v>116</v>
      </c>
      <c r="D443" s="36" t="s">
        <v>127</v>
      </c>
      <c r="E443" s="36" t="s">
        <v>122</v>
      </c>
      <c r="F443" s="36" t="s">
        <v>566</v>
      </c>
      <c r="G443" s="36" t="s">
        <v>180</v>
      </c>
      <c r="H443" s="90">
        <v>0</v>
      </c>
      <c r="I443" s="321">
        <v>0</v>
      </c>
      <c r="J443" s="321">
        <v>0</v>
      </c>
      <c r="K443" s="321">
        <v>0</v>
      </c>
      <c r="L443" s="321">
        <v>6.46</v>
      </c>
      <c r="M443" s="321">
        <v>0</v>
      </c>
      <c r="N443" s="321" t="s">
        <v>171</v>
      </c>
      <c r="O443" s="321" t="s">
        <v>171</v>
      </c>
      <c r="P443" s="321" t="s">
        <v>171</v>
      </c>
      <c r="Q443" s="90">
        <v>0</v>
      </c>
      <c r="R443" s="321">
        <v>0</v>
      </c>
      <c r="S443" s="321">
        <v>0</v>
      </c>
      <c r="T443" s="321">
        <v>0</v>
      </c>
      <c r="U443" s="321">
        <v>0.21172049506497093</v>
      </c>
      <c r="V443" s="321">
        <v>0</v>
      </c>
      <c r="W443" s="321" t="s">
        <v>171</v>
      </c>
      <c r="X443" s="321" t="s">
        <v>171</v>
      </c>
      <c r="Y443" s="321" t="s">
        <v>171</v>
      </c>
      <c r="Z443" s="325"/>
      <c r="AA443" s="40"/>
      <c r="AB443" s="324"/>
    </row>
    <row r="444" spans="1:28">
      <c r="A444" s="126"/>
      <c r="B444" s="36" t="s">
        <v>559</v>
      </c>
      <c r="C444" s="36" t="s">
        <v>116</v>
      </c>
      <c r="D444" s="36" t="s">
        <v>139</v>
      </c>
      <c r="E444" s="36" t="s">
        <v>122</v>
      </c>
      <c r="F444" s="36" t="s">
        <v>268</v>
      </c>
      <c r="G444" s="36" t="s">
        <v>180</v>
      </c>
      <c r="H444" s="90">
        <v>0</v>
      </c>
      <c r="I444" s="321">
        <v>0</v>
      </c>
      <c r="J444" s="321">
        <v>0</v>
      </c>
      <c r="K444" s="321">
        <v>0</v>
      </c>
      <c r="L444" s="321">
        <v>-126.177658142665</v>
      </c>
      <c r="M444" s="321">
        <v>0</v>
      </c>
      <c r="N444" s="321" t="s">
        <v>171</v>
      </c>
      <c r="O444" s="321" t="s">
        <v>171</v>
      </c>
      <c r="P444" s="321" t="s">
        <v>171</v>
      </c>
      <c r="Q444" s="90">
        <v>0</v>
      </c>
      <c r="R444" s="321">
        <v>0</v>
      </c>
      <c r="S444" s="321">
        <v>0</v>
      </c>
      <c r="T444" s="321">
        <v>0</v>
      </c>
      <c r="U444" s="321">
        <v>-4.1353554563628006</v>
      </c>
      <c r="V444" s="321">
        <v>0</v>
      </c>
      <c r="W444" s="321" t="s">
        <v>171</v>
      </c>
      <c r="X444" s="321" t="s">
        <v>171</v>
      </c>
      <c r="Y444" s="321" t="s">
        <v>171</v>
      </c>
      <c r="Z444" s="325"/>
      <c r="AA444" s="40"/>
      <c r="AB444" s="324"/>
    </row>
    <row r="445" spans="1:28">
      <c r="A445" s="126"/>
      <c r="B445" s="36" t="s">
        <v>559</v>
      </c>
      <c r="C445" s="36" t="s">
        <v>116</v>
      </c>
      <c r="D445" s="200" t="s">
        <v>129</v>
      </c>
      <c r="E445" s="36" t="s">
        <v>122</v>
      </c>
      <c r="F445" s="36" t="s">
        <v>567</v>
      </c>
      <c r="G445" s="36" t="s">
        <v>180</v>
      </c>
      <c r="H445" s="90">
        <v>0</v>
      </c>
      <c r="I445" s="321">
        <v>0</v>
      </c>
      <c r="J445" s="321">
        <v>0</v>
      </c>
      <c r="K445" s="321">
        <v>0</v>
      </c>
      <c r="L445" s="321">
        <v>0.6</v>
      </c>
      <c r="M445" s="321">
        <v>0</v>
      </c>
      <c r="N445" s="321" t="s">
        <v>171</v>
      </c>
      <c r="O445" s="321" t="s">
        <v>171</v>
      </c>
      <c r="P445" s="321" t="s">
        <v>171</v>
      </c>
      <c r="Q445" s="90">
        <v>0</v>
      </c>
      <c r="R445" s="321">
        <v>0</v>
      </c>
      <c r="S445" s="321">
        <v>0</v>
      </c>
      <c r="T445" s="321">
        <v>0</v>
      </c>
      <c r="U445" s="321">
        <v>1.9664442266096371E-2</v>
      </c>
      <c r="V445" s="321">
        <v>0</v>
      </c>
      <c r="W445" s="321" t="s">
        <v>171</v>
      </c>
      <c r="X445" s="321" t="s">
        <v>171</v>
      </c>
      <c r="Y445" s="321" t="s">
        <v>171</v>
      </c>
      <c r="Z445" s="325"/>
      <c r="AA445" s="40"/>
      <c r="AB445" s="324"/>
    </row>
    <row r="446" spans="1:28">
      <c r="A446" s="126"/>
      <c r="B446" s="36" t="s">
        <v>559</v>
      </c>
      <c r="C446" s="36" t="s">
        <v>116</v>
      </c>
      <c r="D446" s="200" t="s">
        <v>129</v>
      </c>
      <c r="E446" s="36" t="s">
        <v>122</v>
      </c>
      <c r="F446" s="36" t="s">
        <v>568</v>
      </c>
      <c r="G446" s="36" t="s">
        <v>180</v>
      </c>
      <c r="H446" s="90">
        <v>0</v>
      </c>
      <c r="I446" s="321">
        <v>0</v>
      </c>
      <c r="J446" s="321">
        <v>0</v>
      </c>
      <c r="K446" s="321">
        <v>0</v>
      </c>
      <c r="L446" s="321">
        <v>10</v>
      </c>
      <c r="M446" s="321">
        <v>0</v>
      </c>
      <c r="N446" s="321" t="s">
        <v>171</v>
      </c>
      <c r="O446" s="321" t="s">
        <v>171</v>
      </c>
      <c r="P446" s="321" t="s">
        <v>171</v>
      </c>
      <c r="Q446" s="90">
        <v>0</v>
      </c>
      <c r="R446" s="321">
        <v>0</v>
      </c>
      <c r="S446" s="321">
        <v>0</v>
      </c>
      <c r="T446" s="321">
        <v>0</v>
      </c>
      <c r="U446" s="321">
        <v>0.32774070443493947</v>
      </c>
      <c r="V446" s="321">
        <v>0</v>
      </c>
      <c r="W446" s="321" t="s">
        <v>171</v>
      </c>
      <c r="X446" s="321" t="s">
        <v>171</v>
      </c>
      <c r="Y446" s="321" t="s">
        <v>171</v>
      </c>
      <c r="Z446" s="325"/>
      <c r="AA446" s="40"/>
      <c r="AB446" s="324"/>
    </row>
    <row r="447" spans="1:28">
      <c r="A447" s="126"/>
      <c r="B447" s="36" t="s">
        <v>559</v>
      </c>
      <c r="C447" s="36" t="s">
        <v>116</v>
      </c>
      <c r="D447" s="200" t="s">
        <v>129</v>
      </c>
      <c r="E447" s="36" t="s">
        <v>122</v>
      </c>
      <c r="F447" s="36" t="s">
        <v>569</v>
      </c>
      <c r="G447" s="36" t="s">
        <v>180</v>
      </c>
      <c r="H447" s="90">
        <v>0</v>
      </c>
      <c r="I447" s="321">
        <v>0</v>
      </c>
      <c r="J447" s="321">
        <v>0</v>
      </c>
      <c r="K447" s="321">
        <v>0</v>
      </c>
      <c r="L447" s="321">
        <v>5</v>
      </c>
      <c r="M447" s="321">
        <v>0</v>
      </c>
      <c r="N447" s="321" t="s">
        <v>171</v>
      </c>
      <c r="O447" s="321" t="s">
        <v>171</v>
      </c>
      <c r="P447" s="321" t="s">
        <v>171</v>
      </c>
      <c r="Q447" s="90">
        <v>0</v>
      </c>
      <c r="R447" s="321">
        <v>0</v>
      </c>
      <c r="S447" s="321">
        <v>0</v>
      </c>
      <c r="T447" s="321">
        <v>0</v>
      </c>
      <c r="U447" s="321">
        <v>0.16387035221746973</v>
      </c>
      <c r="V447" s="321">
        <v>0</v>
      </c>
      <c r="W447" s="321" t="s">
        <v>171</v>
      </c>
      <c r="X447" s="321" t="s">
        <v>171</v>
      </c>
      <c r="Y447" s="321" t="s">
        <v>171</v>
      </c>
      <c r="Z447" s="325"/>
      <c r="AA447" s="40"/>
      <c r="AB447" s="324"/>
    </row>
    <row r="448" spans="1:28">
      <c r="A448" s="126"/>
      <c r="B448" s="36" t="s">
        <v>559</v>
      </c>
      <c r="C448" s="36" t="s">
        <v>116</v>
      </c>
      <c r="D448" s="36" t="s">
        <v>130</v>
      </c>
      <c r="E448" s="36" t="s">
        <v>122</v>
      </c>
      <c r="F448" s="36" t="s">
        <v>570</v>
      </c>
      <c r="G448" s="36" t="s">
        <v>180</v>
      </c>
      <c r="H448" s="90">
        <v>0</v>
      </c>
      <c r="I448" s="321">
        <v>0</v>
      </c>
      <c r="J448" s="321">
        <v>0</v>
      </c>
      <c r="K448" s="321">
        <v>0</v>
      </c>
      <c r="L448" s="321">
        <v>4.1399999999999997</v>
      </c>
      <c r="M448" s="321">
        <v>0</v>
      </c>
      <c r="N448" s="321" t="s">
        <v>171</v>
      </c>
      <c r="O448" s="321" t="s">
        <v>171</v>
      </c>
      <c r="P448" s="321" t="s">
        <v>171</v>
      </c>
      <c r="Q448" s="90">
        <v>0</v>
      </c>
      <c r="R448" s="321">
        <v>0</v>
      </c>
      <c r="S448" s="321">
        <v>0</v>
      </c>
      <c r="T448" s="321">
        <v>0</v>
      </c>
      <c r="U448" s="321">
        <v>0.13568465163606497</v>
      </c>
      <c r="V448" s="321">
        <v>0</v>
      </c>
      <c r="W448" s="321" t="s">
        <v>171</v>
      </c>
      <c r="X448" s="321" t="s">
        <v>171</v>
      </c>
      <c r="Y448" s="321" t="s">
        <v>171</v>
      </c>
      <c r="Z448" s="325"/>
      <c r="AA448" s="40"/>
      <c r="AB448" s="324"/>
    </row>
    <row r="449" spans="1:28">
      <c r="A449" s="126"/>
      <c r="B449" s="36" t="s">
        <v>559</v>
      </c>
      <c r="C449" s="36" t="s">
        <v>116</v>
      </c>
      <c r="D449" s="36" t="s">
        <v>130</v>
      </c>
      <c r="E449" s="36" t="s">
        <v>122</v>
      </c>
      <c r="F449" s="36" t="s">
        <v>571</v>
      </c>
      <c r="G449" s="36" t="s">
        <v>180</v>
      </c>
      <c r="H449" s="90">
        <v>0</v>
      </c>
      <c r="I449" s="321">
        <v>0</v>
      </c>
      <c r="J449" s="321">
        <v>0</v>
      </c>
      <c r="K449" s="321">
        <v>0</v>
      </c>
      <c r="L449" s="321">
        <v>3.4</v>
      </c>
      <c r="M449" s="321">
        <v>0</v>
      </c>
      <c r="N449" s="321" t="s">
        <v>171</v>
      </c>
      <c r="O449" s="321" t="s">
        <v>171</v>
      </c>
      <c r="P449" s="321" t="s">
        <v>171</v>
      </c>
      <c r="Q449" s="90">
        <v>0</v>
      </c>
      <c r="R449" s="321">
        <v>0</v>
      </c>
      <c r="S449" s="321">
        <v>0</v>
      </c>
      <c r="T449" s="321">
        <v>0</v>
      </c>
      <c r="U449" s="321">
        <v>0.11143183950787942</v>
      </c>
      <c r="V449" s="321">
        <v>0</v>
      </c>
      <c r="W449" s="321" t="s">
        <v>171</v>
      </c>
      <c r="X449" s="321" t="s">
        <v>171</v>
      </c>
      <c r="Y449" s="321" t="s">
        <v>171</v>
      </c>
      <c r="Z449" s="325"/>
      <c r="AA449" s="40"/>
      <c r="AB449" s="324"/>
    </row>
    <row r="450" spans="1:28">
      <c r="A450" s="126"/>
      <c r="B450" s="36" t="s">
        <v>559</v>
      </c>
      <c r="C450" s="36" t="s">
        <v>116</v>
      </c>
      <c r="D450" s="36" t="s">
        <v>130</v>
      </c>
      <c r="E450" s="36" t="s">
        <v>122</v>
      </c>
      <c r="F450" s="36" t="s">
        <v>572</v>
      </c>
      <c r="G450" s="36" t="s">
        <v>180</v>
      </c>
      <c r="H450" s="90">
        <v>0</v>
      </c>
      <c r="I450" s="321">
        <v>0</v>
      </c>
      <c r="J450" s="321">
        <v>0</v>
      </c>
      <c r="K450" s="321">
        <v>0</v>
      </c>
      <c r="L450" s="321">
        <v>38</v>
      </c>
      <c r="M450" s="321">
        <v>0</v>
      </c>
      <c r="N450" s="321" t="s">
        <v>171</v>
      </c>
      <c r="O450" s="321" t="s">
        <v>171</v>
      </c>
      <c r="P450" s="321" t="s">
        <v>171</v>
      </c>
      <c r="Q450" s="90">
        <v>0</v>
      </c>
      <c r="R450" s="321">
        <v>0</v>
      </c>
      <c r="S450" s="321">
        <v>0</v>
      </c>
      <c r="T450" s="321">
        <v>0</v>
      </c>
      <c r="U450" s="321">
        <v>1.2454146768527701</v>
      </c>
      <c r="V450" s="321">
        <v>0</v>
      </c>
      <c r="W450" s="321" t="s">
        <v>171</v>
      </c>
      <c r="X450" s="321" t="s">
        <v>171</v>
      </c>
      <c r="Y450" s="321" t="s">
        <v>171</v>
      </c>
      <c r="Z450" s="325"/>
      <c r="AA450" s="40"/>
      <c r="AB450" s="324"/>
    </row>
    <row r="451" spans="1:28">
      <c r="A451" s="126"/>
      <c r="B451" s="36" t="s">
        <v>559</v>
      </c>
      <c r="C451" s="36" t="s">
        <v>116</v>
      </c>
      <c r="D451" s="36" t="s">
        <v>130</v>
      </c>
      <c r="E451" s="36" t="s">
        <v>122</v>
      </c>
      <c r="F451" s="36" t="s">
        <v>570</v>
      </c>
      <c r="G451" s="36" t="s">
        <v>180</v>
      </c>
      <c r="H451" s="90">
        <v>0</v>
      </c>
      <c r="I451" s="321">
        <v>0</v>
      </c>
      <c r="J451" s="321">
        <v>0</v>
      </c>
      <c r="K451" s="321">
        <v>0</v>
      </c>
      <c r="L451" s="321">
        <v>2.16</v>
      </c>
      <c r="M451" s="321">
        <v>0</v>
      </c>
      <c r="N451" s="321" t="s">
        <v>171</v>
      </c>
      <c r="O451" s="321" t="s">
        <v>171</v>
      </c>
      <c r="P451" s="321" t="s">
        <v>171</v>
      </c>
      <c r="Q451" s="90">
        <v>0</v>
      </c>
      <c r="R451" s="321">
        <v>0</v>
      </c>
      <c r="S451" s="321">
        <v>0</v>
      </c>
      <c r="T451" s="321">
        <v>0</v>
      </c>
      <c r="U451" s="321">
        <v>7.0791992157946945E-2</v>
      </c>
      <c r="V451" s="321">
        <v>0</v>
      </c>
      <c r="W451" s="321" t="s">
        <v>171</v>
      </c>
      <c r="X451" s="321" t="s">
        <v>171</v>
      </c>
      <c r="Y451" s="321" t="s">
        <v>171</v>
      </c>
      <c r="Z451" s="325"/>
      <c r="AA451" s="40"/>
      <c r="AB451" s="324"/>
    </row>
    <row r="452" spans="1:28">
      <c r="A452" s="126"/>
      <c r="B452" s="36" t="s">
        <v>559</v>
      </c>
      <c r="C452" s="36" t="s">
        <v>116</v>
      </c>
      <c r="D452" s="36" t="s">
        <v>132</v>
      </c>
      <c r="E452" s="36" t="s">
        <v>122</v>
      </c>
      <c r="F452" s="36" t="s">
        <v>573</v>
      </c>
      <c r="G452" s="36" t="s">
        <v>180</v>
      </c>
      <c r="H452" s="90">
        <v>0</v>
      </c>
      <c r="I452" s="321">
        <v>0</v>
      </c>
      <c r="J452" s="321">
        <v>0</v>
      </c>
      <c r="K452" s="321">
        <v>0</v>
      </c>
      <c r="L452" s="321">
        <v>0.5</v>
      </c>
      <c r="M452" s="321">
        <v>0</v>
      </c>
      <c r="N452" s="321" t="s">
        <v>171</v>
      </c>
      <c r="O452" s="321" t="s">
        <v>171</v>
      </c>
      <c r="P452" s="321" t="s">
        <v>171</v>
      </c>
      <c r="Q452" s="90">
        <v>0</v>
      </c>
      <c r="R452" s="321">
        <v>0</v>
      </c>
      <c r="S452" s="321">
        <v>0</v>
      </c>
      <c r="T452" s="321">
        <v>0</v>
      </c>
      <c r="U452" s="321">
        <v>1.6387035221746976E-2</v>
      </c>
      <c r="V452" s="321">
        <v>0</v>
      </c>
      <c r="W452" s="321" t="s">
        <v>171</v>
      </c>
      <c r="X452" s="321" t="s">
        <v>171</v>
      </c>
      <c r="Y452" s="321" t="s">
        <v>171</v>
      </c>
      <c r="Z452" s="325"/>
      <c r="AA452" s="40"/>
      <c r="AB452" s="324"/>
    </row>
    <row r="453" spans="1:28">
      <c r="A453" s="126"/>
      <c r="B453" s="36" t="s">
        <v>559</v>
      </c>
      <c r="C453" s="36" t="s">
        <v>116</v>
      </c>
      <c r="D453" s="36" t="s">
        <v>132</v>
      </c>
      <c r="E453" s="36" t="s">
        <v>122</v>
      </c>
      <c r="F453" s="36" t="s">
        <v>574</v>
      </c>
      <c r="G453" s="36" t="s">
        <v>180</v>
      </c>
      <c r="H453" s="90">
        <v>0</v>
      </c>
      <c r="I453" s="321">
        <v>0</v>
      </c>
      <c r="J453" s="321">
        <v>0</v>
      </c>
      <c r="K453" s="321">
        <v>0</v>
      </c>
      <c r="L453" s="321">
        <v>8.5</v>
      </c>
      <c r="M453" s="321">
        <v>0</v>
      </c>
      <c r="N453" s="321" t="s">
        <v>171</v>
      </c>
      <c r="O453" s="321" t="s">
        <v>171</v>
      </c>
      <c r="P453" s="321" t="s">
        <v>171</v>
      </c>
      <c r="Q453" s="90">
        <v>0</v>
      </c>
      <c r="R453" s="321">
        <v>0</v>
      </c>
      <c r="S453" s="321">
        <v>0</v>
      </c>
      <c r="T453" s="321">
        <v>0</v>
      </c>
      <c r="U453" s="321">
        <v>0.27857959876969857</v>
      </c>
      <c r="V453" s="321">
        <v>0</v>
      </c>
      <c r="W453" s="321" t="s">
        <v>171</v>
      </c>
      <c r="X453" s="321" t="s">
        <v>171</v>
      </c>
      <c r="Y453" s="321" t="s">
        <v>171</v>
      </c>
      <c r="Z453" s="325"/>
      <c r="AA453" s="40"/>
      <c r="AB453" s="324"/>
    </row>
    <row r="454" spans="1:28">
      <c r="A454" s="126"/>
      <c r="B454" s="36" t="s">
        <v>559</v>
      </c>
      <c r="C454" s="36" t="s">
        <v>116</v>
      </c>
      <c r="D454" s="36" t="s">
        <v>132</v>
      </c>
      <c r="E454" s="36" t="s">
        <v>122</v>
      </c>
      <c r="F454" s="36" t="s">
        <v>575</v>
      </c>
      <c r="G454" s="36" t="s">
        <v>180</v>
      </c>
      <c r="H454" s="90">
        <v>0</v>
      </c>
      <c r="I454" s="321">
        <v>0</v>
      </c>
      <c r="J454" s="321">
        <v>0</v>
      </c>
      <c r="K454" s="321">
        <v>0</v>
      </c>
      <c r="L454" s="321">
        <v>25</v>
      </c>
      <c r="M454" s="321">
        <v>0</v>
      </c>
      <c r="N454" s="321" t="s">
        <v>171</v>
      </c>
      <c r="O454" s="321" t="s">
        <v>171</v>
      </c>
      <c r="P454" s="321" t="s">
        <v>171</v>
      </c>
      <c r="Q454" s="90">
        <v>0</v>
      </c>
      <c r="R454" s="321">
        <v>0</v>
      </c>
      <c r="S454" s="321">
        <v>0</v>
      </c>
      <c r="T454" s="321">
        <v>0</v>
      </c>
      <c r="U454" s="321">
        <v>0.81935176108734875</v>
      </c>
      <c r="V454" s="321">
        <v>0</v>
      </c>
      <c r="W454" s="321" t="s">
        <v>171</v>
      </c>
      <c r="X454" s="321" t="s">
        <v>171</v>
      </c>
      <c r="Y454" s="321" t="s">
        <v>171</v>
      </c>
      <c r="Z454" s="325"/>
      <c r="AA454" s="40"/>
      <c r="AB454" s="324"/>
    </row>
    <row r="455" spans="1:28">
      <c r="A455" s="126"/>
      <c r="B455" s="36" t="s">
        <v>559</v>
      </c>
      <c r="C455" s="36" t="s">
        <v>116</v>
      </c>
      <c r="D455" s="36" t="s">
        <v>132</v>
      </c>
      <c r="E455" s="36" t="s">
        <v>122</v>
      </c>
      <c r="F455" s="36" t="s">
        <v>576</v>
      </c>
      <c r="G455" s="36" t="s">
        <v>180</v>
      </c>
      <c r="H455" s="90">
        <v>0</v>
      </c>
      <c r="I455" s="321">
        <v>0</v>
      </c>
      <c r="J455" s="321">
        <v>0</v>
      </c>
      <c r="K455" s="321">
        <v>0</v>
      </c>
      <c r="L455" s="321">
        <v>1</v>
      </c>
      <c r="M455" s="321">
        <v>0</v>
      </c>
      <c r="N455" s="321" t="s">
        <v>171</v>
      </c>
      <c r="O455" s="321" t="s">
        <v>171</v>
      </c>
      <c r="P455" s="321" t="s">
        <v>171</v>
      </c>
      <c r="Q455" s="90">
        <v>0</v>
      </c>
      <c r="R455" s="321">
        <v>0</v>
      </c>
      <c r="S455" s="321">
        <v>0</v>
      </c>
      <c r="T455" s="321">
        <v>0</v>
      </c>
      <c r="U455" s="321">
        <v>3.2774070443493952E-2</v>
      </c>
      <c r="V455" s="321">
        <v>0</v>
      </c>
      <c r="W455" s="321" t="s">
        <v>171</v>
      </c>
      <c r="X455" s="321" t="s">
        <v>171</v>
      </c>
      <c r="Y455" s="321" t="s">
        <v>171</v>
      </c>
      <c r="Z455" s="325"/>
      <c r="AA455" s="40"/>
      <c r="AB455" s="324"/>
    </row>
    <row r="456" spans="1:28">
      <c r="A456" s="126"/>
      <c r="B456" s="36" t="s">
        <v>559</v>
      </c>
      <c r="C456" s="36" t="s">
        <v>116</v>
      </c>
      <c r="D456" s="36" t="s">
        <v>132</v>
      </c>
      <c r="E456" s="36" t="s">
        <v>122</v>
      </c>
      <c r="F456" s="36" t="s">
        <v>577</v>
      </c>
      <c r="G456" s="36" t="s">
        <v>180</v>
      </c>
      <c r="H456" s="90">
        <v>0</v>
      </c>
      <c r="I456" s="321">
        <v>0</v>
      </c>
      <c r="J456" s="321">
        <v>0</v>
      </c>
      <c r="K456" s="321">
        <v>0</v>
      </c>
      <c r="L456" s="321">
        <v>62</v>
      </c>
      <c r="M456" s="321">
        <v>0</v>
      </c>
      <c r="N456" s="321" t="s">
        <v>171</v>
      </c>
      <c r="O456" s="321" t="s">
        <v>171</v>
      </c>
      <c r="P456" s="321" t="s">
        <v>171</v>
      </c>
      <c r="Q456" s="90">
        <v>0</v>
      </c>
      <c r="R456" s="321">
        <v>0</v>
      </c>
      <c r="S456" s="321">
        <v>0</v>
      </c>
      <c r="T456" s="321">
        <v>0</v>
      </c>
      <c r="U456" s="321">
        <v>2.0319923674966245</v>
      </c>
      <c r="V456" s="321">
        <v>0</v>
      </c>
      <c r="W456" s="321" t="s">
        <v>171</v>
      </c>
      <c r="X456" s="321" t="s">
        <v>171</v>
      </c>
      <c r="Y456" s="321" t="s">
        <v>171</v>
      </c>
      <c r="Z456" s="325"/>
      <c r="AA456" s="40"/>
      <c r="AB456" s="324"/>
    </row>
    <row r="457" spans="1:28">
      <c r="A457" s="126"/>
      <c r="B457" s="36" t="s">
        <v>559</v>
      </c>
      <c r="C457" s="36" t="s">
        <v>116</v>
      </c>
      <c r="D457" s="36" t="s">
        <v>132</v>
      </c>
      <c r="E457" s="36" t="s">
        <v>122</v>
      </c>
      <c r="F457" s="36" t="s">
        <v>578</v>
      </c>
      <c r="G457" s="36" t="s">
        <v>180</v>
      </c>
      <c r="H457" s="90">
        <v>0</v>
      </c>
      <c r="I457" s="321">
        <v>0</v>
      </c>
      <c r="J457" s="321">
        <v>0</v>
      </c>
      <c r="K457" s="321">
        <v>0</v>
      </c>
      <c r="L457" s="321">
        <v>0.5</v>
      </c>
      <c r="M457" s="321">
        <v>0</v>
      </c>
      <c r="N457" s="321" t="s">
        <v>171</v>
      </c>
      <c r="O457" s="321" t="s">
        <v>171</v>
      </c>
      <c r="P457" s="321" t="s">
        <v>171</v>
      </c>
      <c r="Q457" s="90">
        <v>0</v>
      </c>
      <c r="R457" s="321">
        <v>0</v>
      </c>
      <c r="S457" s="321">
        <v>0</v>
      </c>
      <c r="T457" s="321">
        <v>0</v>
      </c>
      <c r="U457" s="321">
        <v>1.6387035221746976E-2</v>
      </c>
      <c r="V457" s="321">
        <v>0</v>
      </c>
      <c r="W457" s="321" t="s">
        <v>171</v>
      </c>
      <c r="X457" s="321" t="s">
        <v>171</v>
      </c>
      <c r="Y457" s="321" t="s">
        <v>171</v>
      </c>
      <c r="Z457" s="325"/>
      <c r="AA457" s="40"/>
      <c r="AB457" s="324"/>
    </row>
    <row r="458" spans="1:28">
      <c r="A458" s="126"/>
      <c r="B458" s="36" t="s">
        <v>559</v>
      </c>
      <c r="C458" s="36" t="s">
        <v>116</v>
      </c>
      <c r="D458" s="36" t="s">
        <v>131</v>
      </c>
      <c r="E458" s="36" t="s">
        <v>122</v>
      </c>
      <c r="F458" s="36" t="s">
        <v>579</v>
      </c>
      <c r="G458" s="36" t="s">
        <v>180</v>
      </c>
      <c r="H458" s="90">
        <v>0</v>
      </c>
      <c r="I458" s="321">
        <v>0</v>
      </c>
      <c r="J458" s="321">
        <v>0</v>
      </c>
      <c r="K458" s="321">
        <v>0</v>
      </c>
      <c r="L458" s="321">
        <v>10.1</v>
      </c>
      <c r="M458" s="321">
        <v>0</v>
      </c>
      <c r="N458" s="321" t="s">
        <v>171</v>
      </c>
      <c r="O458" s="321" t="s">
        <v>171</v>
      </c>
      <c r="P458" s="321" t="s">
        <v>171</v>
      </c>
      <c r="Q458" s="90">
        <v>0</v>
      </c>
      <c r="R458" s="321">
        <v>0</v>
      </c>
      <c r="S458" s="321">
        <v>0</v>
      </c>
      <c r="T458" s="321">
        <v>0</v>
      </c>
      <c r="U458" s="321">
        <v>0.33101811147928889</v>
      </c>
      <c r="V458" s="321">
        <v>0</v>
      </c>
      <c r="W458" s="321" t="s">
        <v>171</v>
      </c>
      <c r="X458" s="321" t="s">
        <v>171</v>
      </c>
      <c r="Y458" s="321" t="s">
        <v>171</v>
      </c>
      <c r="Z458" s="325"/>
      <c r="AA458" s="40" t="s">
        <v>232</v>
      </c>
      <c r="AB458" s="324"/>
    </row>
    <row r="459" spans="1:28">
      <c r="A459" s="126"/>
      <c r="B459" s="36" t="s">
        <v>559</v>
      </c>
      <c r="C459" s="36" t="s">
        <v>116</v>
      </c>
      <c r="D459" s="36" t="s">
        <v>139</v>
      </c>
      <c r="E459" s="36" t="s">
        <v>122</v>
      </c>
      <c r="F459" s="36" t="s">
        <v>580</v>
      </c>
      <c r="G459" s="36" t="s">
        <v>180</v>
      </c>
      <c r="H459" s="90">
        <v>0</v>
      </c>
      <c r="I459" s="321">
        <v>0</v>
      </c>
      <c r="J459" s="321">
        <v>0</v>
      </c>
      <c r="K459" s="321">
        <v>0</v>
      </c>
      <c r="L459" s="321">
        <v>20.2</v>
      </c>
      <c r="M459" s="321">
        <v>0</v>
      </c>
      <c r="N459" s="321" t="s">
        <v>171</v>
      </c>
      <c r="O459" s="321" t="s">
        <v>171</v>
      </c>
      <c r="P459" s="321" t="s">
        <v>171</v>
      </c>
      <c r="Q459" s="90">
        <v>0</v>
      </c>
      <c r="R459" s="321">
        <v>0</v>
      </c>
      <c r="S459" s="321">
        <v>0</v>
      </c>
      <c r="T459" s="321">
        <v>0</v>
      </c>
      <c r="U459" s="321">
        <v>0.66203622295857778</v>
      </c>
      <c r="V459" s="321">
        <v>0</v>
      </c>
      <c r="W459" s="321" t="s">
        <v>171</v>
      </c>
      <c r="X459" s="321" t="s">
        <v>171</v>
      </c>
      <c r="Y459" s="321" t="s">
        <v>171</v>
      </c>
      <c r="Z459" s="325"/>
      <c r="AA459" s="40"/>
      <c r="AB459" s="324"/>
    </row>
    <row r="460" spans="1:28">
      <c r="A460" s="126"/>
      <c r="B460" s="36" t="s">
        <v>559</v>
      </c>
      <c r="C460" s="36" t="s">
        <v>116</v>
      </c>
      <c r="D460" s="36" t="s">
        <v>139</v>
      </c>
      <c r="E460" s="36" t="s">
        <v>122</v>
      </c>
      <c r="F460" s="36" t="s">
        <v>581</v>
      </c>
      <c r="G460" s="36" t="s">
        <v>180</v>
      </c>
      <c r="H460" s="90">
        <v>0</v>
      </c>
      <c r="I460" s="321">
        <v>0</v>
      </c>
      <c r="J460" s="321">
        <v>0</v>
      </c>
      <c r="K460" s="321">
        <v>0</v>
      </c>
      <c r="L460" s="321">
        <v>638.5</v>
      </c>
      <c r="M460" s="321">
        <v>0</v>
      </c>
      <c r="N460" s="321" t="s">
        <v>171</v>
      </c>
      <c r="O460" s="321" t="s">
        <v>171</v>
      </c>
      <c r="P460" s="321" t="s">
        <v>171</v>
      </c>
      <c r="Q460" s="90">
        <v>0</v>
      </c>
      <c r="R460" s="321">
        <v>0</v>
      </c>
      <c r="S460" s="321">
        <v>0</v>
      </c>
      <c r="T460" s="321">
        <v>0</v>
      </c>
      <c r="U460" s="321">
        <v>20.926243978170888</v>
      </c>
      <c r="V460" s="321">
        <v>0</v>
      </c>
      <c r="W460" s="321" t="s">
        <v>171</v>
      </c>
      <c r="X460" s="321" t="s">
        <v>171</v>
      </c>
      <c r="Y460" s="321" t="s">
        <v>171</v>
      </c>
      <c r="Z460" s="325"/>
      <c r="AA460" s="40"/>
      <c r="AB460" s="324"/>
    </row>
    <row r="461" spans="1:28">
      <c r="A461" s="126"/>
      <c r="B461" s="36" t="s">
        <v>559</v>
      </c>
      <c r="C461" s="36" t="s">
        <v>116</v>
      </c>
      <c r="D461" s="36" t="s">
        <v>139</v>
      </c>
      <c r="E461" s="36" t="s">
        <v>122</v>
      </c>
      <c r="F461" s="36" t="s">
        <v>582</v>
      </c>
      <c r="G461" s="36" t="s">
        <v>180</v>
      </c>
      <c r="H461" s="90">
        <v>0</v>
      </c>
      <c r="I461" s="321">
        <v>0</v>
      </c>
      <c r="J461" s="321">
        <v>0</v>
      </c>
      <c r="K461" s="321">
        <v>0</v>
      </c>
      <c r="L461" s="321">
        <v>335.6</v>
      </c>
      <c r="M461" s="321">
        <v>0</v>
      </c>
      <c r="N461" s="321" t="s">
        <v>171</v>
      </c>
      <c r="O461" s="321" t="s">
        <v>171</v>
      </c>
      <c r="P461" s="321" t="s">
        <v>171</v>
      </c>
      <c r="Q461" s="90">
        <v>0</v>
      </c>
      <c r="R461" s="321">
        <v>0</v>
      </c>
      <c r="S461" s="321">
        <v>0</v>
      </c>
      <c r="T461" s="321">
        <v>0</v>
      </c>
      <c r="U461" s="321">
        <v>10.998978040836571</v>
      </c>
      <c r="V461" s="321">
        <v>0</v>
      </c>
      <c r="W461" s="321" t="s">
        <v>171</v>
      </c>
      <c r="X461" s="321" t="s">
        <v>171</v>
      </c>
      <c r="Y461" s="321" t="s">
        <v>171</v>
      </c>
      <c r="Z461" s="325"/>
      <c r="AA461" s="40"/>
      <c r="AB461" s="324"/>
    </row>
    <row r="462" spans="1:28">
      <c r="A462" s="126"/>
      <c r="B462" s="36" t="s">
        <v>559</v>
      </c>
      <c r="C462" s="36" t="s">
        <v>116</v>
      </c>
      <c r="D462" s="36" t="s">
        <v>139</v>
      </c>
      <c r="E462" s="36" t="s">
        <v>122</v>
      </c>
      <c r="F462" s="36" t="s">
        <v>583</v>
      </c>
      <c r="G462" s="36" t="s">
        <v>180</v>
      </c>
      <c r="H462" s="90">
        <v>0</v>
      </c>
      <c r="I462" s="321">
        <v>0</v>
      </c>
      <c r="J462" s="321">
        <v>0</v>
      </c>
      <c r="K462" s="321">
        <v>0</v>
      </c>
      <c r="L462" s="321">
        <v>78.2</v>
      </c>
      <c r="M462" s="321">
        <v>0</v>
      </c>
      <c r="N462" s="321" t="s">
        <v>171</v>
      </c>
      <c r="O462" s="321" t="s">
        <v>171</v>
      </c>
      <c r="P462" s="321" t="s">
        <v>171</v>
      </c>
      <c r="Q462" s="90">
        <v>0</v>
      </c>
      <c r="R462" s="321">
        <v>0</v>
      </c>
      <c r="S462" s="321">
        <v>0</v>
      </c>
      <c r="T462" s="321">
        <v>0</v>
      </c>
      <c r="U462" s="321">
        <v>2.5629323086812268</v>
      </c>
      <c r="V462" s="321">
        <v>0</v>
      </c>
      <c r="W462" s="321" t="s">
        <v>171</v>
      </c>
      <c r="X462" s="321" t="s">
        <v>171</v>
      </c>
      <c r="Y462" s="321" t="s">
        <v>171</v>
      </c>
      <c r="Z462" s="325"/>
      <c r="AA462" s="40"/>
      <c r="AB462" s="324"/>
    </row>
    <row r="463" spans="1:28">
      <c r="A463" s="126"/>
      <c r="B463" s="36" t="s">
        <v>559</v>
      </c>
      <c r="C463" s="36" t="s">
        <v>116</v>
      </c>
      <c r="D463" s="36" t="s">
        <v>139</v>
      </c>
      <c r="E463" s="36" t="s">
        <v>122</v>
      </c>
      <c r="F463" s="36" t="s">
        <v>584</v>
      </c>
      <c r="G463" s="36" t="s">
        <v>180</v>
      </c>
      <c r="H463" s="90">
        <v>0</v>
      </c>
      <c r="I463" s="321">
        <v>0</v>
      </c>
      <c r="J463" s="321">
        <v>0</v>
      </c>
      <c r="K463" s="321">
        <v>0</v>
      </c>
      <c r="L463" s="321">
        <v>157.5</v>
      </c>
      <c r="M463" s="321">
        <v>0</v>
      </c>
      <c r="N463" s="321" t="s">
        <v>171</v>
      </c>
      <c r="O463" s="321" t="s">
        <v>171</v>
      </c>
      <c r="P463" s="321" t="s">
        <v>171</v>
      </c>
      <c r="Q463" s="90">
        <v>0</v>
      </c>
      <c r="R463" s="321">
        <v>0</v>
      </c>
      <c r="S463" s="321">
        <v>0</v>
      </c>
      <c r="T463" s="321">
        <v>0</v>
      </c>
      <c r="U463" s="321">
        <v>5.1619160948502971</v>
      </c>
      <c r="V463" s="321">
        <v>0</v>
      </c>
      <c r="W463" s="321" t="s">
        <v>171</v>
      </c>
      <c r="X463" s="321" t="s">
        <v>171</v>
      </c>
      <c r="Y463" s="321" t="s">
        <v>171</v>
      </c>
      <c r="Z463" s="325"/>
      <c r="AA463" s="40"/>
      <c r="AB463" s="324"/>
    </row>
    <row r="464" spans="1:28">
      <c r="A464" s="126"/>
      <c r="B464" s="36" t="s">
        <v>559</v>
      </c>
      <c r="C464" s="36" t="s">
        <v>116</v>
      </c>
      <c r="D464" s="36" t="s">
        <v>139</v>
      </c>
      <c r="E464" s="36" t="s">
        <v>122</v>
      </c>
      <c r="F464" s="36" t="s">
        <v>268</v>
      </c>
      <c r="G464" s="36" t="s">
        <v>180</v>
      </c>
      <c r="H464" s="90">
        <v>0</v>
      </c>
      <c r="I464" s="321">
        <v>0</v>
      </c>
      <c r="J464" s="321">
        <v>0</v>
      </c>
      <c r="K464" s="321">
        <v>0</v>
      </c>
      <c r="L464" s="321">
        <v>-42.1</v>
      </c>
      <c r="M464" s="321">
        <v>0</v>
      </c>
      <c r="N464" s="321" t="s">
        <v>171</v>
      </c>
      <c r="O464" s="321" t="s">
        <v>171</v>
      </c>
      <c r="P464" s="321" t="s">
        <v>171</v>
      </c>
      <c r="Q464" s="90">
        <v>0</v>
      </c>
      <c r="R464" s="321">
        <v>0</v>
      </c>
      <c r="S464" s="321">
        <v>0</v>
      </c>
      <c r="T464" s="321">
        <v>0</v>
      </c>
      <c r="U464" s="321">
        <v>-1.3797883656710954</v>
      </c>
      <c r="V464" s="321">
        <v>0</v>
      </c>
      <c r="W464" s="321" t="s">
        <v>171</v>
      </c>
      <c r="X464" s="321" t="s">
        <v>171</v>
      </c>
      <c r="Y464" s="321" t="s">
        <v>171</v>
      </c>
      <c r="Z464" s="325"/>
      <c r="AA464" s="40"/>
      <c r="AB464" s="324"/>
    </row>
    <row r="465" spans="1:28">
      <c r="A465" s="126"/>
      <c r="B465" s="36" t="s">
        <v>559</v>
      </c>
      <c r="C465" s="36" t="s">
        <v>116</v>
      </c>
      <c r="D465" s="36" t="s">
        <v>138</v>
      </c>
      <c r="E465" s="36" t="s">
        <v>122</v>
      </c>
      <c r="F465" s="36" t="s">
        <v>585</v>
      </c>
      <c r="G465" s="36" t="s">
        <v>178</v>
      </c>
      <c r="H465" s="90">
        <v>0</v>
      </c>
      <c r="I465" s="321">
        <v>0</v>
      </c>
      <c r="J465" s="321">
        <v>0</v>
      </c>
      <c r="K465" s="321">
        <v>0</v>
      </c>
      <c r="L465" s="321">
        <v>12</v>
      </c>
      <c r="M465" s="321">
        <v>0</v>
      </c>
      <c r="N465" s="321" t="s">
        <v>171</v>
      </c>
      <c r="O465" s="321" t="s">
        <v>171</v>
      </c>
      <c r="P465" s="321" t="s">
        <v>171</v>
      </c>
      <c r="Q465" s="90">
        <v>0</v>
      </c>
      <c r="R465" s="321">
        <v>0</v>
      </c>
      <c r="S465" s="321">
        <v>0</v>
      </c>
      <c r="T465" s="321">
        <v>0</v>
      </c>
      <c r="U465" s="321">
        <v>0.34103588831467974</v>
      </c>
      <c r="V465" s="321">
        <v>0</v>
      </c>
      <c r="W465" s="321" t="s">
        <v>171</v>
      </c>
      <c r="X465" s="321" t="s">
        <v>171</v>
      </c>
      <c r="Y465" s="321" t="s">
        <v>171</v>
      </c>
      <c r="Z465" s="325"/>
      <c r="AA465" s="40"/>
      <c r="AB465" s="324"/>
    </row>
    <row r="466" spans="1:28">
      <c r="A466" s="126"/>
      <c r="B466" s="36" t="s">
        <v>559</v>
      </c>
      <c r="C466" s="36" t="s">
        <v>116</v>
      </c>
      <c r="D466" s="36" t="s">
        <v>586</v>
      </c>
      <c r="E466" s="36" t="s">
        <v>122</v>
      </c>
      <c r="F466" s="36" t="s">
        <v>587</v>
      </c>
      <c r="G466" s="36" t="s">
        <v>180</v>
      </c>
      <c r="H466" s="90">
        <v>0</v>
      </c>
      <c r="I466" s="321">
        <v>0</v>
      </c>
      <c r="J466" s="321">
        <v>0</v>
      </c>
      <c r="K466" s="321">
        <v>0</v>
      </c>
      <c r="L466" s="321">
        <v>8.625</v>
      </c>
      <c r="M466" s="321">
        <v>0</v>
      </c>
      <c r="N466" s="321" t="s">
        <v>171</v>
      </c>
      <c r="O466" s="321" t="s">
        <v>171</v>
      </c>
      <c r="P466" s="321" t="s">
        <v>171</v>
      </c>
      <c r="Q466" s="90">
        <v>0</v>
      </c>
      <c r="R466" s="321">
        <v>0</v>
      </c>
      <c r="S466" s="321">
        <v>0</v>
      </c>
      <c r="T466" s="321">
        <v>0</v>
      </c>
      <c r="U466" s="321">
        <v>0.28267635757513532</v>
      </c>
      <c r="V466" s="321">
        <v>0</v>
      </c>
      <c r="W466" s="321" t="s">
        <v>171</v>
      </c>
      <c r="X466" s="321" t="s">
        <v>171</v>
      </c>
      <c r="Y466" s="321" t="s">
        <v>171</v>
      </c>
      <c r="Z466" s="325"/>
      <c r="AA466" s="40"/>
      <c r="AB466" s="324"/>
    </row>
    <row r="467" spans="1:28">
      <c r="A467" s="126"/>
      <c r="B467" s="36" t="s">
        <v>559</v>
      </c>
      <c r="C467" s="36" t="s">
        <v>116</v>
      </c>
      <c r="D467" s="36" t="s">
        <v>588</v>
      </c>
      <c r="E467" s="36" t="s">
        <v>122</v>
      </c>
      <c r="F467" s="36" t="s">
        <v>589</v>
      </c>
      <c r="G467" s="36" t="s">
        <v>180</v>
      </c>
      <c r="H467" s="90">
        <v>0</v>
      </c>
      <c r="I467" s="321">
        <v>0</v>
      </c>
      <c r="J467" s="321">
        <v>0</v>
      </c>
      <c r="K467" s="321">
        <v>0</v>
      </c>
      <c r="L467" s="321">
        <v>5</v>
      </c>
      <c r="M467" s="321">
        <v>0</v>
      </c>
      <c r="N467" s="321" t="s">
        <v>171</v>
      </c>
      <c r="O467" s="321" t="s">
        <v>171</v>
      </c>
      <c r="P467" s="321" t="s">
        <v>171</v>
      </c>
      <c r="Q467" s="90">
        <v>0</v>
      </c>
      <c r="R467" s="321">
        <v>0</v>
      </c>
      <c r="S467" s="321">
        <v>0</v>
      </c>
      <c r="T467" s="321">
        <v>0</v>
      </c>
      <c r="U467" s="321">
        <v>0.16387035221746973</v>
      </c>
      <c r="V467" s="321">
        <v>0</v>
      </c>
      <c r="W467" s="321" t="s">
        <v>171</v>
      </c>
      <c r="X467" s="321" t="s">
        <v>171</v>
      </c>
      <c r="Y467" s="321" t="s">
        <v>171</v>
      </c>
      <c r="Z467" s="325"/>
      <c r="AA467" s="40"/>
      <c r="AB467" s="324"/>
    </row>
    <row r="468" spans="1:28">
      <c r="A468" s="126"/>
      <c r="B468" s="36" t="s">
        <v>559</v>
      </c>
      <c r="C468" s="36" t="s">
        <v>116</v>
      </c>
      <c r="D468" s="36" t="s">
        <v>143</v>
      </c>
      <c r="E468" s="36" t="s">
        <v>122</v>
      </c>
      <c r="F468" s="36" t="s">
        <v>590</v>
      </c>
      <c r="G468" s="36" t="s">
        <v>229</v>
      </c>
      <c r="H468" s="90">
        <v>0</v>
      </c>
      <c r="I468" s="321">
        <v>0</v>
      </c>
      <c r="J468" s="321">
        <v>0</v>
      </c>
      <c r="K468" s="321">
        <v>0</v>
      </c>
      <c r="L468" s="321">
        <v>15</v>
      </c>
      <c r="M468" s="321">
        <v>0</v>
      </c>
      <c r="N468" s="321" t="s">
        <v>171</v>
      </c>
      <c r="O468" s="321" t="s">
        <v>171</v>
      </c>
      <c r="P468" s="321" t="s">
        <v>171</v>
      </c>
      <c r="Q468" s="90">
        <v>0</v>
      </c>
      <c r="R468" s="321">
        <v>0</v>
      </c>
      <c r="S468" s="321">
        <v>0</v>
      </c>
      <c r="T468" s="321">
        <v>0</v>
      </c>
      <c r="U468" s="321">
        <v>0.46550998946829936</v>
      </c>
      <c r="V468" s="321">
        <v>0</v>
      </c>
      <c r="W468" s="321" t="s">
        <v>171</v>
      </c>
      <c r="X468" s="321" t="s">
        <v>171</v>
      </c>
      <c r="Y468" s="321" t="s">
        <v>171</v>
      </c>
      <c r="Z468" s="325"/>
      <c r="AA468" s="40"/>
      <c r="AB468" s="324"/>
    </row>
    <row r="469" spans="1:28">
      <c r="A469" s="126"/>
      <c r="B469" s="36" t="s">
        <v>559</v>
      </c>
      <c r="C469" s="36" t="s">
        <v>116</v>
      </c>
      <c r="D469" s="36" t="s">
        <v>143</v>
      </c>
      <c r="E469" s="36" t="s">
        <v>122</v>
      </c>
      <c r="F469" s="36" t="s">
        <v>591</v>
      </c>
      <c r="G469" s="36" t="s">
        <v>229</v>
      </c>
      <c r="H469" s="90">
        <v>0</v>
      </c>
      <c r="I469" s="321">
        <v>0</v>
      </c>
      <c r="J469" s="321">
        <v>0</v>
      </c>
      <c r="K469" s="321">
        <v>0</v>
      </c>
      <c r="L469" s="321">
        <v>20</v>
      </c>
      <c r="M469" s="321">
        <v>0</v>
      </c>
      <c r="N469" s="321" t="s">
        <v>171</v>
      </c>
      <c r="O469" s="321" t="s">
        <v>171</v>
      </c>
      <c r="P469" s="321" t="s">
        <v>171</v>
      </c>
      <c r="Q469" s="90">
        <v>0</v>
      </c>
      <c r="R469" s="321">
        <v>0</v>
      </c>
      <c r="S469" s="321">
        <v>0</v>
      </c>
      <c r="T469" s="321">
        <v>0</v>
      </c>
      <c r="U469" s="321">
        <v>0.62067998595773255</v>
      </c>
      <c r="V469" s="321">
        <v>0</v>
      </c>
      <c r="W469" s="321" t="s">
        <v>171</v>
      </c>
      <c r="X469" s="321" t="s">
        <v>171</v>
      </c>
      <c r="Y469" s="321" t="s">
        <v>171</v>
      </c>
      <c r="Z469" s="325"/>
      <c r="AA469" s="40"/>
      <c r="AB469" s="324"/>
    </row>
    <row r="470" spans="1:28">
      <c r="A470" s="126"/>
      <c r="B470" s="36" t="s">
        <v>559</v>
      </c>
      <c r="C470" s="36" t="s">
        <v>116</v>
      </c>
      <c r="D470" s="36" t="s">
        <v>143</v>
      </c>
      <c r="E470" s="36" t="s">
        <v>122</v>
      </c>
      <c r="F470" s="36" t="s">
        <v>592</v>
      </c>
      <c r="G470" s="36" t="s">
        <v>229</v>
      </c>
      <c r="H470" s="90">
        <v>0</v>
      </c>
      <c r="I470" s="321">
        <v>0</v>
      </c>
      <c r="J470" s="321">
        <v>0</v>
      </c>
      <c r="K470" s="321">
        <v>0</v>
      </c>
      <c r="L470" s="321">
        <v>10</v>
      </c>
      <c r="M470" s="321">
        <v>0</v>
      </c>
      <c r="N470" s="321" t="s">
        <v>171</v>
      </c>
      <c r="O470" s="321" t="s">
        <v>171</v>
      </c>
      <c r="P470" s="321" t="s">
        <v>171</v>
      </c>
      <c r="Q470" s="90">
        <v>0</v>
      </c>
      <c r="R470" s="321">
        <v>0</v>
      </c>
      <c r="S470" s="321">
        <v>0</v>
      </c>
      <c r="T470" s="321">
        <v>0</v>
      </c>
      <c r="U470" s="321">
        <v>0.31033999297886627</v>
      </c>
      <c r="V470" s="321">
        <v>0</v>
      </c>
      <c r="W470" s="321" t="s">
        <v>171</v>
      </c>
      <c r="X470" s="321" t="s">
        <v>171</v>
      </c>
      <c r="Y470" s="321" t="s">
        <v>171</v>
      </c>
      <c r="Z470" s="325"/>
      <c r="AA470" s="40"/>
      <c r="AB470" s="324"/>
    </row>
    <row r="471" spans="1:28">
      <c r="A471" s="126"/>
      <c r="B471" s="36" t="s">
        <v>559</v>
      </c>
      <c r="C471" s="36" t="s">
        <v>116</v>
      </c>
      <c r="D471" s="36" t="s">
        <v>183</v>
      </c>
      <c r="E471" s="36" t="s">
        <v>122</v>
      </c>
      <c r="F471" s="36" t="s">
        <v>593</v>
      </c>
      <c r="G471" s="36" t="s">
        <v>180</v>
      </c>
      <c r="H471" s="90">
        <v>0</v>
      </c>
      <c r="I471" s="321">
        <v>0</v>
      </c>
      <c r="J471" s="321">
        <v>0</v>
      </c>
      <c r="K471" s="321">
        <v>0</v>
      </c>
      <c r="L471" s="321">
        <v>15</v>
      </c>
      <c r="M471" s="321">
        <v>0</v>
      </c>
      <c r="N471" s="321" t="s">
        <v>171</v>
      </c>
      <c r="O471" s="321" t="s">
        <v>171</v>
      </c>
      <c r="P471" s="321" t="s">
        <v>171</v>
      </c>
      <c r="Q471" s="90">
        <v>0</v>
      </c>
      <c r="R471" s="321">
        <v>0</v>
      </c>
      <c r="S471" s="321">
        <v>0</v>
      </c>
      <c r="T471" s="321">
        <v>0</v>
      </c>
      <c r="U471" s="321">
        <v>0.49161105665240923</v>
      </c>
      <c r="V471" s="321">
        <v>0</v>
      </c>
      <c r="W471" s="321" t="s">
        <v>171</v>
      </c>
      <c r="X471" s="321" t="s">
        <v>171</v>
      </c>
      <c r="Y471" s="321" t="s">
        <v>171</v>
      </c>
      <c r="Z471" s="325"/>
      <c r="AA471" s="40"/>
      <c r="AB471" s="324"/>
    </row>
    <row r="472" spans="1:28">
      <c r="A472" s="126"/>
      <c r="B472" s="36" t="s">
        <v>559</v>
      </c>
      <c r="C472" s="36" t="s">
        <v>116</v>
      </c>
      <c r="D472" s="36" t="s">
        <v>183</v>
      </c>
      <c r="E472" s="36" t="s">
        <v>122</v>
      </c>
      <c r="F472" s="36" t="s">
        <v>594</v>
      </c>
      <c r="G472" s="36" t="s">
        <v>180</v>
      </c>
      <c r="H472" s="90">
        <v>0</v>
      </c>
      <c r="I472" s="321">
        <v>0</v>
      </c>
      <c r="J472" s="321">
        <v>0</v>
      </c>
      <c r="K472" s="321">
        <v>0</v>
      </c>
      <c r="L472" s="321">
        <v>28.5</v>
      </c>
      <c r="M472" s="321">
        <v>0</v>
      </c>
      <c r="N472" s="321" t="s">
        <v>171</v>
      </c>
      <c r="O472" s="321" t="s">
        <v>171</v>
      </c>
      <c r="P472" s="321" t="s">
        <v>171</v>
      </c>
      <c r="Q472" s="90">
        <v>0</v>
      </c>
      <c r="R472" s="321">
        <v>0</v>
      </c>
      <c r="S472" s="321">
        <v>0</v>
      </c>
      <c r="T472" s="321">
        <v>0</v>
      </c>
      <c r="U472" s="321">
        <v>0.93406100763957756</v>
      </c>
      <c r="V472" s="321">
        <v>0</v>
      </c>
      <c r="W472" s="321" t="s">
        <v>171</v>
      </c>
      <c r="X472" s="321" t="s">
        <v>171</v>
      </c>
      <c r="Y472" s="321" t="s">
        <v>171</v>
      </c>
      <c r="Z472" s="325"/>
      <c r="AA472" s="40"/>
      <c r="AB472" s="324"/>
    </row>
    <row r="473" spans="1:28">
      <c r="A473" s="126"/>
      <c r="B473" s="36" t="s">
        <v>559</v>
      </c>
      <c r="C473" s="36" t="s">
        <v>116</v>
      </c>
      <c r="D473" s="36" t="s">
        <v>183</v>
      </c>
      <c r="E473" s="36" t="s">
        <v>122</v>
      </c>
      <c r="F473" s="36" t="s">
        <v>595</v>
      </c>
      <c r="G473" s="36" t="s">
        <v>180</v>
      </c>
      <c r="H473" s="90">
        <v>0</v>
      </c>
      <c r="I473" s="321">
        <v>0</v>
      </c>
      <c r="J473" s="321">
        <v>0</v>
      </c>
      <c r="K473" s="321">
        <v>0</v>
      </c>
      <c r="L473" s="321">
        <v>20</v>
      </c>
      <c r="M473" s="321">
        <v>0</v>
      </c>
      <c r="N473" s="321" t="s">
        <v>171</v>
      </c>
      <c r="O473" s="321" t="s">
        <v>171</v>
      </c>
      <c r="P473" s="321" t="s">
        <v>171</v>
      </c>
      <c r="Q473" s="90">
        <v>0</v>
      </c>
      <c r="R473" s="321">
        <v>0</v>
      </c>
      <c r="S473" s="321">
        <v>0</v>
      </c>
      <c r="T473" s="321">
        <v>0</v>
      </c>
      <c r="U473" s="321">
        <v>0.65548140886987893</v>
      </c>
      <c r="V473" s="321">
        <v>0</v>
      </c>
      <c r="W473" s="321" t="s">
        <v>171</v>
      </c>
      <c r="X473" s="321" t="s">
        <v>171</v>
      </c>
      <c r="Y473" s="321" t="s">
        <v>171</v>
      </c>
      <c r="Z473" s="325"/>
      <c r="AA473" s="40"/>
      <c r="AB473" s="324"/>
    </row>
    <row r="474" spans="1:28">
      <c r="A474" s="126"/>
      <c r="B474" s="36" t="s">
        <v>559</v>
      </c>
      <c r="C474" s="36" t="s">
        <v>116</v>
      </c>
      <c r="D474" s="36" t="s">
        <v>147</v>
      </c>
      <c r="E474" s="36" t="s">
        <v>122</v>
      </c>
      <c r="F474" s="36" t="s">
        <v>596</v>
      </c>
      <c r="G474" s="36" t="s">
        <v>229</v>
      </c>
      <c r="H474" s="90">
        <v>0</v>
      </c>
      <c r="I474" s="321">
        <v>0</v>
      </c>
      <c r="J474" s="321">
        <v>0</v>
      </c>
      <c r="K474" s="321">
        <v>0</v>
      </c>
      <c r="L474" s="321">
        <v>56</v>
      </c>
      <c r="M474" s="321">
        <v>0</v>
      </c>
      <c r="N474" s="321" t="s">
        <v>171</v>
      </c>
      <c r="O474" s="321" t="s">
        <v>171</v>
      </c>
      <c r="P474" s="321" t="s">
        <v>171</v>
      </c>
      <c r="Q474" s="90">
        <v>0</v>
      </c>
      <c r="R474" s="321">
        <v>0</v>
      </c>
      <c r="S474" s="321">
        <v>0</v>
      </c>
      <c r="T474" s="321">
        <v>0</v>
      </c>
      <c r="U474" s="321">
        <v>1.7379039606816511</v>
      </c>
      <c r="V474" s="321">
        <v>0</v>
      </c>
      <c r="W474" s="321" t="s">
        <v>171</v>
      </c>
      <c r="X474" s="321" t="s">
        <v>171</v>
      </c>
      <c r="Y474" s="321" t="s">
        <v>171</v>
      </c>
      <c r="Z474" s="325"/>
      <c r="AA474" s="40"/>
      <c r="AB474" s="324"/>
    </row>
    <row r="475" spans="1:28">
      <c r="A475" s="126"/>
      <c r="B475" s="36" t="s">
        <v>559</v>
      </c>
      <c r="C475" s="36" t="s">
        <v>116</v>
      </c>
      <c r="D475" s="36" t="s">
        <v>147</v>
      </c>
      <c r="E475" s="36" t="s">
        <v>122</v>
      </c>
      <c r="F475" s="36" t="s">
        <v>597</v>
      </c>
      <c r="G475" s="36" t="s">
        <v>229</v>
      </c>
      <c r="H475" s="90">
        <v>0</v>
      </c>
      <c r="I475" s="321">
        <v>0</v>
      </c>
      <c r="J475" s="321">
        <v>0</v>
      </c>
      <c r="K475" s="321">
        <v>0</v>
      </c>
      <c r="L475" s="321">
        <v>5</v>
      </c>
      <c r="M475" s="321">
        <v>0</v>
      </c>
      <c r="N475" s="321" t="s">
        <v>171</v>
      </c>
      <c r="O475" s="321" t="s">
        <v>171</v>
      </c>
      <c r="P475" s="321" t="s">
        <v>171</v>
      </c>
      <c r="Q475" s="90">
        <v>0</v>
      </c>
      <c r="R475" s="321">
        <v>0</v>
      </c>
      <c r="S475" s="321">
        <v>0</v>
      </c>
      <c r="T475" s="321">
        <v>0</v>
      </c>
      <c r="U475" s="321">
        <v>0.15516999648943314</v>
      </c>
      <c r="V475" s="321">
        <v>0</v>
      </c>
      <c r="W475" s="321" t="s">
        <v>171</v>
      </c>
      <c r="X475" s="321" t="s">
        <v>171</v>
      </c>
      <c r="Y475" s="321" t="s">
        <v>171</v>
      </c>
      <c r="Z475" s="325"/>
      <c r="AA475" s="40"/>
      <c r="AB475" s="324"/>
    </row>
    <row r="476" spans="1:28">
      <c r="A476" s="126"/>
      <c r="B476" s="36" t="s">
        <v>559</v>
      </c>
      <c r="C476" s="36" t="s">
        <v>116</v>
      </c>
      <c r="D476" s="36" t="s">
        <v>147</v>
      </c>
      <c r="E476" s="36" t="s">
        <v>122</v>
      </c>
      <c r="F476" s="36" t="s">
        <v>598</v>
      </c>
      <c r="G476" s="36" t="s">
        <v>229</v>
      </c>
      <c r="H476" s="90">
        <v>0</v>
      </c>
      <c r="I476" s="321">
        <v>0</v>
      </c>
      <c r="J476" s="321">
        <v>0</v>
      </c>
      <c r="K476" s="321">
        <v>0</v>
      </c>
      <c r="L476" s="321">
        <v>3</v>
      </c>
      <c r="M476" s="321">
        <v>0</v>
      </c>
      <c r="N476" s="321" t="s">
        <v>171</v>
      </c>
      <c r="O476" s="321" t="s">
        <v>171</v>
      </c>
      <c r="P476" s="321" t="s">
        <v>171</v>
      </c>
      <c r="Q476" s="90">
        <v>0</v>
      </c>
      <c r="R476" s="321">
        <v>0</v>
      </c>
      <c r="S476" s="321">
        <v>0</v>
      </c>
      <c r="T476" s="321">
        <v>0</v>
      </c>
      <c r="U476" s="321">
        <v>9.3101997893659874E-2</v>
      </c>
      <c r="V476" s="321">
        <v>0</v>
      </c>
      <c r="W476" s="321" t="s">
        <v>171</v>
      </c>
      <c r="X476" s="321" t="s">
        <v>171</v>
      </c>
      <c r="Y476" s="321" t="s">
        <v>171</v>
      </c>
      <c r="Z476" s="325"/>
      <c r="AA476" s="40"/>
      <c r="AB476" s="324"/>
    </row>
    <row r="477" spans="1:28">
      <c r="A477" s="126"/>
      <c r="B477" s="36" t="s">
        <v>559</v>
      </c>
      <c r="C477" s="36" t="s">
        <v>116</v>
      </c>
      <c r="D477" s="36" t="s">
        <v>147</v>
      </c>
      <c r="E477" s="36" t="s">
        <v>122</v>
      </c>
      <c r="F477" s="36" t="s">
        <v>599</v>
      </c>
      <c r="G477" s="36" t="s">
        <v>229</v>
      </c>
      <c r="H477" s="90">
        <v>0</v>
      </c>
      <c r="I477" s="321">
        <v>0</v>
      </c>
      <c r="J477" s="321">
        <v>0</v>
      </c>
      <c r="K477" s="321">
        <v>0</v>
      </c>
      <c r="L477" s="321">
        <v>15</v>
      </c>
      <c r="M477" s="321">
        <v>0</v>
      </c>
      <c r="N477" s="321" t="s">
        <v>171</v>
      </c>
      <c r="O477" s="321" t="s">
        <v>171</v>
      </c>
      <c r="P477" s="321" t="s">
        <v>171</v>
      </c>
      <c r="Q477" s="90">
        <v>0</v>
      </c>
      <c r="R477" s="321">
        <v>0</v>
      </c>
      <c r="S477" s="321">
        <v>0</v>
      </c>
      <c r="T477" s="321">
        <v>0</v>
      </c>
      <c r="U477" s="321">
        <v>0.46550998946829936</v>
      </c>
      <c r="V477" s="321">
        <v>0</v>
      </c>
      <c r="W477" s="321" t="s">
        <v>171</v>
      </c>
      <c r="X477" s="321" t="s">
        <v>171</v>
      </c>
      <c r="Y477" s="321" t="s">
        <v>171</v>
      </c>
      <c r="Z477" s="325"/>
      <c r="AA477" s="40"/>
      <c r="AB477" s="324"/>
    </row>
    <row r="478" spans="1:28">
      <c r="A478" s="126"/>
      <c r="B478" s="36" t="s">
        <v>559</v>
      </c>
      <c r="C478" s="36" t="s">
        <v>116</v>
      </c>
      <c r="D478" s="36" t="s">
        <v>147</v>
      </c>
      <c r="E478" s="36" t="s">
        <v>122</v>
      </c>
      <c r="F478" s="36" t="s">
        <v>600</v>
      </c>
      <c r="G478" s="36" t="s">
        <v>229</v>
      </c>
      <c r="H478" s="90">
        <v>0</v>
      </c>
      <c r="I478" s="321">
        <v>0</v>
      </c>
      <c r="J478" s="321">
        <v>0</v>
      </c>
      <c r="K478" s="321">
        <v>0</v>
      </c>
      <c r="L478" s="321">
        <v>68.5</v>
      </c>
      <c r="M478" s="321">
        <v>0</v>
      </c>
      <c r="N478" s="321" t="s">
        <v>171</v>
      </c>
      <c r="O478" s="321" t="s">
        <v>171</v>
      </c>
      <c r="P478" s="321" t="s">
        <v>171</v>
      </c>
      <c r="Q478" s="90">
        <v>0</v>
      </c>
      <c r="R478" s="321">
        <v>0</v>
      </c>
      <c r="S478" s="321">
        <v>0</v>
      </c>
      <c r="T478" s="321">
        <v>0</v>
      </c>
      <c r="U478" s="321">
        <v>2.125828951905234</v>
      </c>
      <c r="V478" s="321">
        <v>0</v>
      </c>
      <c r="W478" s="321" t="s">
        <v>171</v>
      </c>
      <c r="X478" s="321" t="s">
        <v>171</v>
      </c>
      <c r="Y478" s="321" t="s">
        <v>171</v>
      </c>
      <c r="Z478" s="325"/>
      <c r="AA478" s="40"/>
      <c r="AB478" s="324"/>
    </row>
    <row r="479" spans="1:28">
      <c r="A479" s="126"/>
      <c r="B479" s="36" t="s">
        <v>559</v>
      </c>
      <c r="C479" s="36" t="s">
        <v>116</v>
      </c>
      <c r="D479" s="36" t="s">
        <v>143</v>
      </c>
      <c r="E479" s="36" t="s">
        <v>122</v>
      </c>
      <c r="F479" s="36" t="s">
        <v>601</v>
      </c>
      <c r="G479" s="36" t="s">
        <v>229</v>
      </c>
      <c r="H479" s="90">
        <v>0</v>
      </c>
      <c r="I479" s="321">
        <v>0</v>
      </c>
      <c r="J479" s="321">
        <v>0</v>
      </c>
      <c r="K479" s="321">
        <v>0</v>
      </c>
      <c r="L479" s="321">
        <v>70</v>
      </c>
      <c r="M479" s="321">
        <v>0</v>
      </c>
      <c r="N479" s="321" t="s">
        <v>171</v>
      </c>
      <c r="O479" s="321" t="s">
        <v>171</v>
      </c>
      <c r="P479" s="321" t="s">
        <v>171</v>
      </c>
      <c r="Q479" s="90">
        <v>0</v>
      </c>
      <c r="R479" s="321">
        <v>0</v>
      </c>
      <c r="S479" s="321">
        <v>0</v>
      </c>
      <c r="T479" s="321">
        <v>0</v>
      </c>
      <c r="U479" s="321">
        <v>2.172379950852064</v>
      </c>
      <c r="V479" s="321">
        <v>0</v>
      </c>
      <c r="W479" s="321" t="s">
        <v>171</v>
      </c>
      <c r="X479" s="321" t="s">
        <v>171</v>
      </c>
      <c r="Y479" s="321" t="s">
        <v>171</v>
      </c>
      <c r="Z479" s="325"/>
      <c r="AA479" s="40"/>
      <c r="AB479" s="324"/>
    </row>
    <row r="480" spans="1:28">
      <c r="A480" s="126"/>
      <c r="B480" s="36" t="s">
        <v>559</v>
      </c>
      <c r="C480" s="36" t="s">
        <v>116</v>
      </c>
      <c r="D480" s="36" t="s">
        <v>143</v>
      </c>
      <c r="E480" s="36" t="s">
        <v>122</v>
      </c>
      <c r="F480" s="36" t="s">
        <v>602</v>
      </c>
      <c r="G480" s="36" t="s">
        <v>229</v>
      </c>
      <c r="H480" s="90">
        <v>0</v>
      </c>
      <c r="I480" s="321">
        <v>0</v>
      </c>
      <c r="J480" s="321">
        <v>0</v>
      </c>
      <c r="K480" s="321">
        <v>0</v>
      </c>
      <c r="L480" s="321">
        <v>5</v>
      </c>
      <c r="M480" s="321">
        <v>0</v>
      </c>
      <c r="N480" s="321" t="s">
        <v>171</v>
      </c>
      <c r="O480" s="321" t="s">
        <v>171</v>
      </c>
      <c r="P480" s="321" t="s">
        <v>171</v>
      </c>
      <c r="Q480" s="90">
        <v>0</v>
      </c>
      <c r="R480" s="321">
        <v>0</v>
      </c>
      <c r="S480" s="321">
        <v>0</v>
      </c>
      <c r="T480" s="321">
        <v>0</v>
      </c>
      <c r="U480" s="321">
        <v>0.15516999648943314</v>
      </c>
      <c r="V480" s="321">
        <v>0</v>
      </c>
      <c r="W480" s="321" t="s">
        <v>171</v>
      </c>
      <c r="X480" s="321" t="s">
        <v>171</v>
      </c>
      <c r="Y480" s="321" t="s">
        <v>171</v>
      </c>
      <c r="Z480" s="325"/>
      <c r="AA480" s="40"/>
      <c r="AB480" s="324"/>
    </row>
    <row r="481" spans="1:28">
      <c r="A481" s="126"/>
      <c r="B481" s="36" t="s">
        <v>559</v>
      </c>
      <c r="C481" s="36" t="s">
        <v>116</v>
      </c>
      <c r="D481" s="36" t="s">
        <v>130</v>
      </c>
      <c r="E481" s="36" t="s">
        <v>122</v>
      </c>
      <c r="F481" s="36" t="s">
        <v>603</v>
      </c>
      <c r="G481" s="36" t="s">
        <v>180</v>
      </c>
      <c r="H481" s="90">
        <v>0</v>
      </c>
      <c r="I481" s="321">
        <v>0</v>
      </c>
      <c r="J481" s="321">
        <v>0</v>
      </c>
      <c r="K481" s="321">
        <v>0</v>
      </c>
      <c r="L481" s="321">
        <v>3.573</v>
      </c>
      <c r="M481" s="321">
        <v>0</v>
      </c>
      <c r="N481" s="321" t="s">
        <v>171</v>
      </c>
      <c r="O481" s="321" t="s">
        <v>171</v>
      </c>
      <c r="P481" s="321" t="s">
        <v>171</v>
      </c>
      <c r="Q481" s="90">
        <v>0</v>
      </c>
      <c r="R481" s="321">
        <v>0</v>
      </c>
      <c r="S481" s="321">
        <v>0</v>
      </c>
      <c r="T481" s="321">
        <v>0</v>
      </c>
      <c r="U481" s="321">
        <v>0.11710175369460388</v>
      </c>
      <c r="V481" s="321">
        <v>0</v>
      </c>
      <c r="W481" s="321" t="s">
        <v>171</v>
      </c>
      <c r="X481" s="321" t="s">
        <v>171</v>
      </c>
      <c r="Y481" s="321" t="s">
        <v>171</v>
      </c>
      <c r="Z481" s="325"/>
      <c r="AA481" s="40"/>
      <c r="AB481" s="324"/>
    </row>
    <row r="482" spans="1:28">
      <c r="A482" s="126"/>
      <c r="B482" s="36" t="s">
        <v>559</v>
      </c>
      <c r="C482" s="36" t="s">
        <v>116</v>
      </c>
      <c r="D482" s="36" t="s">
        <v>131</v>
      </c>
      <c r="E482" s="36" t="s">
        <v>122</v>
      </c>
      <c r="F482" s="36" t="s">
        <v>604</v>
      </c>
      <c r="G482" s="36" t="s">
        <v>180</v>
      </c>
      <c r="H482" s="90">
        <v>0</v>
      </c>
      <c r="I482" s="321">
        <v>0</v>
      </c>
      <c r="J482" s="321">
        <v>0</v>
      </c>
      <c r="K482" s="321">
        <v>0</v>
      </c>
      <c r="L482" s="321">
        <v>0.83000000000000007</v>
      </c>
      <c r="M482" s="321">
        <v>0</v>
      </c>
      <c r="N482" s="321" t="s">
        <v>171</v>
      </c>
      <c r="O482" s="321" t="s">
        <v>171</v>
      </c>
      <c r="P482" s="321" t="s">
        <v>171</v>
      </c>
      <c r="Q482" s="90">
        <v>0</v>
      </c>
      <c r="R482" s="321">
        <v>0</v>
      </c>
      <c r="S482" s="321">
        <v>0</v>
      </c>
      <c r="T482" s="321">
        <v>0</v>
      </c>
      <c r="U482" s="321">
        <v>2.7202478468099981E-2</v>
      </c>
      <c r="V482" s="321">
        <v>0</v>
      </c>
      <c r="W482" s="321" t="s">
        <v>171</v>
      </c>
      <c r="X482" s="321" t="s">
        <v>171</v>
      </c>
      <c r="Y482" s="321" t="s">
        <v>171</v>
      </c>
      <c r="Z482" s="325"/>
      <c r="AA482" s="40" t="s">
        <v>232</v>
      </c>
      <c r="AB482" s="324"/>
    </row>
    <row r="483" spans="1:28">
      <c r="A483" s="126"/>
      <c r="B483" s="36" t="s">
        <v>559</v>
      </c>
      <c r="C483" s="36" t="s">
        <v>116</v>
      </c>
      <c r="D483" s="36" t="s">
        <v>143</v>
      </c>
      <c r="E483" s="36" t="s">
        <v>122</v>
      </c>
      <c r="F483" s="36" t="s">
        <v>605</v>
      </c>
      <c r="G483" s="36" t="s">
        <v>229</v>
      </c>
      <c r="H483" s="90">
        <v>0</v>
      </c>
      <c r="I483" s="321">
        <v>0</v>
      </c>
      <c r="J483" s="321">
        <v>0</v>
      </c>
      <c r="K483" s="321">
        <v>0</v>
      </c>
      <c r="L483" s="321">
        <v>5</v>
      </c>
      <c r="M483" s="321">
        <v>0</v>
      </c>
      <c r="N483" s="321" t="s">
        <v>171</v>
      </c>
      <c r="O483" s="321" t="s">
        <v>171</v>
      </c>
      <c r="P483" s="321" t="s">
        <v>171</v>
      </c>
      <c r="Q483" s="90">
        <v>0</v>
      </c>
      <c r="R483" s="321">
        <v>0</v>
      </c>
      <c r="S483" s="321">
        <v>0</v>
      </c>
      <c r="T483" s="321">
        <v>0</v>
      </c>
      <c r="U483" s="321">
        <v>0.15516999648943314</v>
      </c>
      <c r="V483" s="321">
        <v>0</v>
      </c>
      <c r="W483" s="321" t="s">
        <v>171</v>
      </c>
      <c r="X483" s="321" t="s">
        <v>171</v>
      </c>
      <c r="Y483" s="321" t="s">
        <v>171</v>
      </c>
      <c r="Z483" s="325"/>
      <c r="AA483" s="40"/>
      <c r="AB483" s="324"/>
    </row>
    <row r="484" spans="1:28">
      <c r="A484" s="126"/>
      <c r="B484" s="36" t="s">
        <v>559</v>
      </c>
      <c r="C484" s="36" t="s">
        <v>116</v>
      </c>
      <c r="D484" s="36" t="s">
        <v>183</v>
      </c>
      <c r="E484" s="36" t="s">
        <v>122</v>
      </c>
      <c r="F484" s="36" t="s">
        <v>606</v>
      </c>
      <c r="G484" s="36" t="s">
        <v>180</v>
      </c>
      <c r="H484" s="90">
        <v>0</v>
      </c>
      <c r="I484" s="321">
        <v>0</v>
      </c>
      <c r="J484" s="321">
        <v>0</v>
      </c>
      <c r="K484" s="321">
        <v>0</v>
      </c>
      <c r="L484" s="321">
        <v>0.1</v>
      </c>
      <c r="M484" s="321">
        <v>0</v>
      </c>
      <c r="N484" s="321" t="s">
        <v>171</v>
      </c>
      <c r="O484" s="321" t="s">
        <v>171</v>
      </c>
      <c r="P484" s="321" t="s">
        <v>171</v>
      </c>
      <c r="Q484" s="90">
        <v>0</v>
      </c>
      <c r="R484" s="321">
        <v>0</v>
      </c>
      <c r="S484" s="321">
        <v>0</v>
      </c>
      <c r="T484" s="321">
        <v>0</v>
      </c>
      <c r="U484" s="321">
        <v>3.2774070443493952E-3</v>
      </c>
      <c r="V484" s="321">
        <v>0</v>
      </c>
      <c r="W484" s="321" t="s">
        <v>171</v>
      </c>
      <c r="X484" s="321" t="s">
        <v>171</v>
      </c>
      <c r="Y484" s="321" t="s">
        <v>171</v>
      </c>
      <c r="Z484" s="325"/>
      <c r="AA484" s="40"/>
      <c r="AB484" s="324"/>
    </row>
    <row r="485" spans="1:28">
      <c r="A485" s="126"/>
      <c r="B485" s="36" t="s">
        <v>559</v>
      </c>
      <c r="C485" s="36" t="s">
        <v>116</v>
      </c>
      <c r="D485" s="36" t="s">
        <v>183</v>
      </c>
      <c r="E485" s="36" t="s">
        <v>122</v>
      </c>
      <c r="F485" s="36" t="s">
        <v>607</v>
      </c>
      <c r="G485" s="36" t="s">
        <v>180</v>
      </c>
      <c r="H485" s="90">
        <v>0</v>
      </c>
      <c r="I485" s="321">
        <v>0</v>
      </c>
      <c r="J485" s="321">
        <v>0</v>
      </c>
      <c r="K485" s="321">
        <v>0</v>
      </c>
      <c r="L485" s="321">
        <v>0.6</v>
      </c>
      <c r="M485" s="321">
        <v>0</v>
      </c>
      <c r="N485" s="321" t="s">
        <v>171</v>
      </c>
      <c r="O485" s="321" t="s">
        <v>171</v>
      </c>
      <c r="P485" s="321" t="s">
        <v>171</v>
      </c>
      <c r="Q485" s="90">
        <v>0</v>
      </c>
      <c r="R485" s="321">
        <v>0</v>
      </c>
      <c r="S485" s="321">
        <v>0</v>
      </c>
      <c r="T485" s="321">
        <v>0</v>
      </c>
      <c r="U485" s="321">
        <v>1.9664442266096371E-2</v>
      </c>
      <c r="V485" s="321">
        <v>0</v>
      </c>
      <c r="W485" s="321" t="s">
        <v>171</v>
      </c>
      <c r="X485" s="321" t="s">
        <v>171</v>
      </c>
      <c r="Y485" s="321" t="s">
        <v>171</v>
      </c>
      <c r="Z485" s="325"/>
      <c r="AA485" s="40"/>
      <c r="AB485" s="324"/>
    </row>
    <row r="486" spans="1:28">
      <c r="A486" s="126"/>
      <c r="B486" s="36" t="s">
        <v>559</v>
      </c>
      <c r="C486" s="36" t="s">
        <v>116</v>
      </c>
      <c r="D486" s="36" t="s">
        <v>183</v>
      </c>
      <c r="E486" s="36" t="s">
        <v>122</v>
      </c>
      <c r="F486" s="36" t="s">
        <v>607</v>
      </c>
      <c r="G486" s="36" t="s">
        <v>180</v>
      </c>
      <c r="H486" s="90">
        <v>0</v>
      </c>
      <c r="I486" s="321">
        <v>0</v>
      </c>
      <c r="J486" s="321">
        <v>0</v>
      </c>
      <c r="K486" s="321">
        <v>0</v>
      </c>
      <c r="L486" s="321">
        <v>5.4</v>
      </c>
      <c r="M486" s="321">
        <v>0</v>
      </c>
      <c r="N486" s="321" t="s">
        <v>171</v>
      </c>
      <c r="O486" s="321" t="s">
        <v>171</v>
      </c>
      <c r="P486" s="321" t="s">
        <v>171</v>
      </c>
      <c r="Q486" s="90">
        <v>0</v>
      </c>
      <c r="R486" s="321">
        <v>0</v>
      </c>
      <c r="S486" s="321">
        <v>0</v>
      </c>
      <c r="T486" s="321">
        <v>0</v>
      </c>
      <c r="U486" s="321">
        <v>0.17697998039486734</v>
      </c>
      <c r="V486" s="321">
        <v>0</v>
      </c>
      <c r="W486" s="321" t="s">
        <v>171</v>
      </c>
      <c r="X486" s="321" t="s">
        <v>171</v>
      </c>
      <c r="Y486" s="321" t="s">
        <v>171</v>
      </c>
      <c r="Z486" s="325"/>
      <c r="AA486" s="40"/>
      <c r="AB486" s="324"/>
    </row>
    <row r="487" spans="1:28">
      <c r="A487" s="126"/>
      <c r="B487" s="36" t="s">
        <v>559</v>
      </c>
      <c r="C487" s="36" t="s">
        <v>117</v>
      </c>
      <c r="D487" s="200" t="s">
        <v>129</v>
      </c>
      <c r="E487" s="36" t="s">
        <v>122</v>
      </c>
      <c r="F487" s="36" t="s">
        <v>608</v>
      </c>
      <c r="G487" s="36" t="s">
        <v>180</v>
      </c>
      <c r="H487" s="90">
        <v>0</v>
      </c>
      <c r="I487" s="321">
        <v>0</v>
      </c>
      <c r="J487" s="321">
        <v>0</v>
      </c>
      <c r="K487" s="321">
        <v>0</v>
      </c>
      <c r="L487" s="321">
        <v>387</v>
      </c>
      <c r="M487" s="321">
        <v>0</v>
      </c>
      <c r="N487" s="321" t="s">
        <v>171</v>
      </c>
      <c r="O487" s="321" t="s">
        <v>171</v>
      </c>
      <c r="P487" s="321" t="s">
        <v>171</v>
      </c>
      <c r="Q487" s="90">
        <v>0</v>
      </c>
      <c r="R487" s="321">
        <v>0</v>
      </c>
      <c r="S487" s="321">
        <v>0</v>
      </c>
      <c r="T487" s="321">
        <v>0</v>
      </c>
      <c r="U487" s="321">
        <v>12.683565261632157</v>
      </c>
      <c r="V487" s="321">
        <v>0</v>
      </c>
      <c r="W487" s="321" t="s">
        <v>171</v>
      </c>
      <c r="X487" s="321" t="s">
        <v>171</v>
      </c>
      <c r="Y487" s="321" t="s">
        <v>171</v>
      </c>
      <c r="Z487" s="325"/>
      <c r="AA487" s="40"/>
      <c r="AB487" s="324"/>
    </row>
    <row r="488" spans="1:28">
      <c r="A488" s="126"/>
      <c r="B488" s="36" t="s">
        <v>559</v>
      </c>
      <c r="C488" s="36" t="s">
        <v>117</v>
      </c>
      <c r="D488" s="200" t="s">
        <v>129</v>
      </c>
      <c r="E488" s="36" t="s">
        <v>122</v>
      </c>
      <c r="F488" s="36" t="s">
        <v>609</v>
      </c>
      <c r="G488" s="36" t="s">
        <v>180</v>
      </c>
      <c r="H488" s="90">
        <v>0</v>
      </c>
      <c r="I488" s="321">
        <v>0</v>
      </c>
      <c r="J488" s="321">
        <v>0</v>
      </c>
      <c r="K488" s="321">
        <v>0</v>
      </c>
      <c r="L488" s="321">
        <v>10</v>
      </c>
      <c r="M488" s="321">
        <v>0</v>
      </c>
      <c r="N488" s="321" t="s">
        <v>171</v>
      </c>
      <c r="O488" s="321" t="s">
        <v>171</v>
      </c>
      <c r="P488" s="321" t="s">
        <v>171</v>
      </c>
      <c r="Q488" s="90">
        <v>0</v>
      </c>
      <c r="R488" s="321">
        <v>0</v>
      </c>
      <c r="S488" s="321">
        <v>0</v>
      </c>
      <c r="T488" s="321">
        <v>0</v>
      </c>
      <c r="U488" s="321">
        <v>0.32774070443493947</v>
      </c>
      <c r="V488" s="321">
        <v>0</v>
      </c>
      <c r="W488" s="321" t="s">
        <v>171</v>
      </c>
      <c r="X488" s="321" t="s">
        <v>171</v>
      </c>
      <c r="Y488" s="321" t="s">
        <v>171</v>
      </c>
      <c r="Z488" s="325"/>
      <c r="AA488" s="40"/>
      <c r="AB488" s="324"/>
    </row>
    <row r="489" spans="1:28">
      <c r="A489" s="126"/>
      <c r="B489" s="36" t="s">
        <v>559</v>
      </c>
      <c r="C489" s="36" t="s">
        <v>117</v>
      </c>
      <c r="D489" s="36" t="s">
        <v>130</v>
      </c>
      <c r="E489" s="36" t="s">
        <v>122</v>
      </c>
      <c r="F489" s="36" t="s">
        <v>570</v>
      </c>
      <c r="G489" s="36" t="s">
        <v>180</v>
      </c>
      <c r="H489" s="90">
        <v>0</v>
      </c>
      <c r="I489" s="321">
        <v>0</v>
      </c>
      <c r="J489" s="321">
        <v>0</v>
      </c>
      <c r="K489" s="321">
        <v>0</v>
      </c>
      <c r="L489" s="321">
        <v>37.78</v>
      </c>
      <c r="M489" s="321">
        <v>0</v>
      </c>
      <c r="N489" s="321" t="s">
        <v>171</v>
      </c>
      <c r="O489" s="321" t="s">
        <v>171</v>
      </c>
      <c r="P489" s="321" t="s">
        <v>171</v>
      </c>
      <c r="Q489" s="90">
        <v>0</v>
      </c>
      <c r="R489" s="321">
        <v>0</v>
      </c>
      <c r="S489" s="321">
        <v>0</v>
      </c>
      <c r="T489" s="321">
        <v>0</v>
      </c>
      <c r="U489" s="321">
        <v>1.2382043813552015</v>
      </c>
      <c r="V489" s="321">
        <v>0</v>
      </c>
      <c r="W489" s="321" t="s">
        <v>171</v>
      </c>
      <c r="X489" s="321" t="s">
        <v>171</v>
      </c>
      <c r="Y489" s="321" t="s">
        <v>171</v>
      </c>
      <c r="Z489" s="325"/>
      <c r="AA489" s="40"/>
      <c r="AB489" s="324"/>
    </row>
    <row r="490" spans="1:28">
      <c r="A490" s="126"/>
      <c r="B490" s="36" t="s">
        <v>559</v>
      </c>
      <c r="C490" s="36" t="s">
        <v>117</v>
      </c>
      <c r="D490" s="36" t="s">
        <v>130</v>
      </c>
      <c r="E490" s="36" t="s">
        <v>122</v>
      </c>
      <c r="F490" s="36" t="s">
        <v>571</v>
      </c>
      <c r="G490" s="36" t="s">
        <v>180</v>
      </c>
      <c r="H490" s="90">
        <v>0</v>
      </c>
      <c r="I490" s="321">
        <v>0</v>
      </c>
      <c r="J490" s="321">
        <v>0</v>
      </c>
      <c r="K490" s="321">
        <v>0</v>
      </c>
      <c r="L490" s="321">
        <v>0.2</v>
      </c>
      <c r="M490" s="321">
        <v>0</v>
      </c>
      <c r="N490" s="321" t="s">
        <v>171</v>
      </c>
      <c r="O490" s="321" t="s">
        <v>171</v>
      </c>
      <c r="P490" s="321" t="s">
        <v>171</v>
      </c>
      <c r="Q490" s="90">
        <v>0</v>
      </c>
      <c r="R490" s="321">
        <v>0</v>
      </c>
      <c r="S490" s="321">
        <v>0</v>
      </c>
      <c r="T490" s="321">
        <v>0</v>
      </c>
      <c r="U490" s="321">
        <v>6.5548140886987905E-3</v>
      </c>
      <c r="V490" s="321">
        <v>0</v>
      </c>
      <c r="W490" s="321" t="s">
        <v>171</v>
      </c>
      <c r="X490" s="321" t="s">
        <v>171</v>
      </c>
      <c r="Y490" s="321" t="s">
        <v>171</v>
      </c>
      <c r="Z490" s="325"/>
      <c r="AA490" s="40"/>
      <c r="AB490" s="324"/>
    </row>
    <row r="491" spans="1:28">
      <c r="A491" s="126"/>
      <c r="B491" s="36" t="s">
        <v>559</v>
      </c>
      <c r="C491" s="36" t="s">
        <v>117</v>
      </c>
      <c r="D491" s="36" t="s">
        <v>130</v>
      </c>
      <c r="E491" s="36" t="s">
        <v>122</v>
      </c>
      <c r="F491" s="36" t="s">
        <v>610</v>
      </c>
      <c r="G491" s="36" t="s">
        <v>180</v>
      </c>
      <c r="H491" s="90">
        <v>0</v>
      </c>
      <c r="I491" s="321">
        <v>0</v>
      </c>
      <c r="J491" s="321">
        <v>0</v>
      </c>
      <c r="K491" s="321">
        <v>0</v>
      </c>
      <c r="L491" s="321">
        <v>8</v>
      </c>
      <c r="M491" s="321">
        <v>0</v>
      </c>
      <c r="N491" s="321" t="s">
        <v>171</v>
      </c>
      <c r="O491" s="321" t="s">
        <v>171</v>
      </c>
      <c r="P491" s="321" t="s">
        <v>171</v>
      </c>
      <c r="Q491" s="90">
        <v>0</v>
      </c>
      <c r="R491" s="321">
        <v>0</v>
      </c>
      <c r="S491" s="321">
        <v>0</v>
      </c>
      <c r="T491" s="321">
        <v>0</v>
      </c>
      <c r="U491" s="321">
        <v>0.26219256354795162</v>
      </c>
      <c r="V491" s="321">
        <v>0</v>
      </c>
      <c r="W491" s="321" t="s">
        <v>171</v>
      </c>
      <c r="X491" s="321" t="s">
        <v>171</v>
      </c>
      <c r="Y491" s="321" t="s">
        <v>171</v>
      </c>
      <c r="Z491" s="325"/>
      <c r="AA491" s="40"/>
      <c r="AB491" s="324"/>
    </row>
    <row r="492" spans="1:28">
      <c r="A492" s="126"/>
      <c r="B492" s="36" t="s">
        <v>559</v>
      </c>
      <c r="C492" s="36" t="s">
        <v>117</v>
      </c>
      <c r="D492" s="36" t="s">
        <v>130</v>
      </c>
      <c r="E492" s="36" t="s">
        <v>122</v>
      </c>
      <c r="F492" s="36" t="s">
        <v>611</v>
      </c>
      <c r="G492" s="36" t="s">
        <v>180</v>
      </c>
      <c r="H492" s="90">
        <v>0</v>
      </c>
      <c r="I492" s="321">
        <v>0</v>
      </c>
      <c r="J492" s="321">
        <v>0</v>
      </c>
      <c r="K492" s="321">
        <v>0</v>
      </c>
      <c r="L492" s="321">
        <v>2.64</v>
      </c>
      <c r="M492" s="321">
        <v>0</v>
      </c>
      <c r="N492" s="321" t="s">
        <v>171</v>
      </c>
      <c r="O492" s="321" t="s">
        <v>171</v>
      </c>
      <c r="P492" s="321" t="s">
        <v>171</v>
      </c>
      <c r="Q492" s="90">
        <v>0</v>
      </c>
      <c r="R492" s="321">
        <v>0</v>
      </c>
      <c r="S492" s="321">
        <v>0</v>
      </c>
      <c r="T492" s="321">
        <v>0</v>
      </c>
      <c r="U492" s="321">
        <v>8.6523545970824026E-2</v>
      </c>
      <c r="V492" s="321">
        <v>0</v>
      </c>
      <c r="W492" s="321" t="s">
        <v>171</v>
      </c>
      <c r="X492" s="321" t="s">
        <v>171</v>
      </c>
      <c r="Y492" s="321" t="s">
        <v>171</v>
      </c>
      <c r="Z492" s="325"/>
      <c r="AA492" s="40"/>
      <c r="AB492" s="324"/>
    </row>
    <row r="493" spans="1:28">
      <c r="A493" s="126"/>
      <c r="B493" s="36" t="s">
        <v>559</v>
      </c>
      <c r="C493" s="36" t="s">
        <v>117</v>
      </c>
      <c r="D493" s="36" t="s">
        <v>130</v>
      </c>
      <c r="E493" s="36" t="s">
        <v>122</v>
      </c>
      <c r="F493" s="36" t="s">
        <v>572</v>
      </c>
      <c r="G493" s="36" t="s">
        <v>180</v>
      </c>
      <c r="H493" s="90">
        <v>0</v>
      </c>
      <c r="I493" s="321">
        <v>0</v>
      </c>
      <c r="J493" s="321">
        <v>0</v>
      </c>
      <c r="K493" s="321">
        <v>0</v>
      </c>
      <c r="L493" s="321">
        <v>30</v>
      </c>
      <c r="M493" s="321">
        <v>0</v>
      </c>
      <c r="N493" s="321" t="s">
        <v>171</v>
      </c>
      <c r="O493" s="321" t="s">
        <v>171</v>
      </c>
      <c r="P493" s="321" t="s">
        <v>171</v>
      </c>
      <c r="Q493" s="90">
        <v>0</v>
      </c>
      <c r="R493" s="321">
        <v>0</v>
      </c>
      <c r="S493" s="321">
        <v>0</v>
      </c>
      <c r="T493" s="321">
        <v>0</v>
      </c>
      <c r="U493" s="321">
        <v>0.98322211330481846</v>
      </c>
      <c r="V493" s="321">
        <v>0</v>
      </c>
      <c r="W493" s="321" t="s">
        <v>171</v>
      </c>
      <c r="X493" s="321" t="s">
        <v>171</v>
      </c>
      <c r="Y493" s="321" t="s">
        <v>171</v>
      </c>
      <c r="Z493" s="325"/>
      <c r="AA493" s="40"/>
      <c r="AB493" s="324"/>
    </row>
    <row r="494" spans="1:28">
      <c r="A494" s="126"/>
      <c r="B494" s="36" t="s">
        <v>559</v>
      </c>
      <c r="C494" s="36" t="s">
        <v>117</v>
      </c>
      <c r="D494" s="36" t="s">
        <v>130</v>
      </c>
      <c r="E494" s="36" t="s">
        <v>122</v>
      </c>
      <c r="F494" s="36" t="s">
        <v>612</v>
      </c>
      <c r="G494" s="36" t="s">
        <v>180</v>
      </c>
      <c r="H494" s="90">
        <v>0</v>
      </c>
      <c r="I494" s="321">
        <v>0</v>
      </c>
      <c r="J494" s="321">
        <v>0</v>
      </c>
      <c r="K494" s="321">
        <v>0</v>
      </c>
      <c r="L494" s="321">
        <v>27</v>
      </c>
      <c r="M494" s="321">
        <v>0</v>
      </c>
      <c r="N494" s="321" t="s">
        <v>171</v>
      </c>
      <c r="O494" s="321" t="s">
        <v>171</v>
      </c>
      <c r="P494" s="321" t="s">
        <v>171</v>
      </c>
      <c r="Q494" s="90">
        <v>0</v>
      </c>
      <c r="R494" s="321">
        <v>0</v>
      </c>
      <c r="S494" s="321">
        <v>0</v>
      </c>
      <c r="T494" s="321">
        <v>0</v>
      </c>
      <c r="U494" s="321">
        <v>0.88489990197433666</v>
      </c>
      <c r="V494" s="321">
        <v>0</v>
      </c>
      <c r="W494" s="321" t="s">
        <v>171</v>
      </c>
      <c r="X494" s="321" t="s">
        <v>171</v>
      </c>
      <c r="Y494" s="321" t="s">
        <v>171</v>
      </c>
      <c r="Z494" s="325"/>
      <c r="AA494" s="40"/>
      <c r="AB494" s="324"/>
    </row>
    <row r="495" spans="1:28">
      <c r="A495" s="126"/>
      <c r="B495" s="36" t="s">
        <v>559</v>
      </c>
      <c r="C495" s="36" t="s">
        <v>117</v>
      </c>
      <c r="D495" s="36" t="s">
        <v>130</v>
      </c>
      <c r="E495" s="36" t="s">
        <v>122</v>
      </c>
      <c r="F495" s="36" t="s">
        <v>613</v>
      </c>
      <c r="G495" s="36" t="s">
        <v>180</v>
      </c>
      <c r="H495" s="90">
        <v>0</v>
      </c>
      <c r="I495" s="321">
        <v>0</v>
      </c>
      <c r="J495" s="321">
        <v>0</v>
      </c>
      <c r="K495" s="321">
        <v>0</v>
      </c>
      <c r="L495" s="321">
        <v>3.4329999999999998</v>
      </c>
      <c r="M495" s="321">
        <v>0</v>
      </c>
      <c r="N495" s="321" t="s">
        <v>171</v>
      </c>
      <c r="O495" s="321" t="s">
        <v>171</v>
      </c>
      <c r="P495" s="321" t="s">
        <v>171</v>
      </c>
      <c r="Q495" s="90">
        <v>0</v>
      </c>
      <c r="R495" s="321">
        <v>0</v>
      </c>
      <c r="S495" s="321">
        <v>0</v>
      </c>
      <c r="T495" s="321">
        <v>0</v>
      </c>
      <c r="U495" s="321">
        <v>0.11251338383251473</v>
      </c>
      <c r="V495" s="321">
        <v>0</v>
      </c>
      <c r="W495" s="321" t="s">
        <v>171</v>
      </c>
      <c r="X495" s="321" t="s">
        <v>171</v>
      </c>
      <c r="Y495" s="321" t="s">
        <v>171</v>
      </c>
      <c r="Z495" s="325"/>
      <c r="AA495" s="40"/>
      <c r="AB495" s="324"/>
    </row>
    <row r="496" spans="1:28">
      <c r="A496" s="126"/>
      <c r="B496" s="36" t="s">
        <v>559</v>
      </c>
      <c r="C496" s="36" t="s">
        <v>117</v>
      </c>
      <c r="D496" s="36" t="s">
        <v>132</v>
      </c>
      <c r="E496" s="36" t="s">
        <v>122</v>
      </c>
      <c r="F496" s="36" t="s">
        <v>574</v>
      </c>
      <c r="G496" s="36" t="s">
        <v>180</v>
      </c>
      <c r="H496" s="90">
        <v>0</v>
      </c>
      <c r="I496" s="321">
        <v>0</v>
      </c>
      <c r="J496" s="321">
        <v>0</v>
      </c>
      <c r="K496" s="321">
        <v>0</v>
      </c>
      <c r="L496" s="321">
        <v>41</v>
      </c>
      <c r="M496" s="321">
        <v>0</v>
      </c>
      <c r="N496" s="321" t="s">
        <v>171</v>
      </c>
      <c r="O496" s="321" t="s">
        <v>171</v>
      </c>
      <c r="P496" s="321" t="s">
        <v>171</v>
      </c>
      <c r="Q496" s="90">
        <v>0</v>
      </c>
      <c r="R496" s="321">
        <v>0</v>
      </c>
      <c r="S496" s="321">
        <v>0</v>
      </c>
      <c r="T496" s="321">
        <v>0</v>
      </c>
      <c r="U496" s="321">
        <v>1.3437368881832521</v>
      </c>
      <c r="V496" s="321">
        <v>0</v>
      </c>
      <c r="W496" s="321" t="s">
        <v>171</v>
      </c>
      <c r="X496" s="321" t="s">
        <v>171</v>
      </c>
      <c r="Y496" s="321" t="s">
        <v>171</v>
      </c>
      <c r="Z496" s="325"/>
      <c r="AA496" s="40"/>
      <c r="AB496" s="324"/>
    </row>
    <row r="497" spans="1:28">
      <c r="A497" s="126"/>
      <c r="B497" s="36" t="s">
        <v>559</v>
      </c>
      <c r="C497" s="36" t="s">
        <v>117</v>
      </c>
      <c r="D497" s="36" t="s">
        <v>132</v>
      </c>
      <c r="E497" s="36" t="s">
        <v>122</v>
      </c>
      <c r="F497" s="36" t="s">
        <v>614</v>
      </c>
      <c r="G497" s="36" t="s">
        <v>180</v>
      </c>
      <c r="H497" s="90">
        <v>0</v>
      </c>
      <c r="I497" s="321">
        <v>0</v>
      </c>
      <c r="J497" s="321">
        <v>0</v>
      </c>
      <c r="K497" s="321">
        <v>0</v>
      </c>
      <c r="L497" s="321">
        <v>0.5</v>
      </c>
      <c r="M497" s="321">
        <v>0</v>
      </c>
      <c r="N497" s="321" t="s">
        <v>171</v>
      </c>
      <c r="O497" s="321" t="s">
        <v>171</v>
      </c>
      <c r="P497" s="321" t="s">
        <v>171</v>
      </c>
      <c r="Q497" s="90">
        <v>0</v>
      </c>
      <c r="R497" s="321">
        <v>0</v>
      </c>
      <c r="S497" s="321">
        <v>0</v>
      </c>
      <c r="T497" s="321">
        <v>0</v>
      </c>
      <c r="U497" s="321">
        <v>1.6387035221746976E-2</v>
      </c>
      <c r="V497" s="321">
        <v>0</v>
      </c>
      <c r="W497" s="321" t="s">
        <v>171</v>
      </c>
      <c r="X497" s="321" t="s">
        <v>171</v>
      </c>
      <c r="Y497" s="321" t="s">
        <v>171</v>
      </c>
      <c r="Z497" s="325"/>
      <c r="AA497" s="40"/>
      <c r="AB497" s="324"/>
    </row>
    <row r="498" spans="1:28">
      <c r="A498" s="126"/>
      <c r="B498" s="36" t="s">
        <v>559</v>
      </c>
      <c r="C498" s="36" t="s">
        <v>117</v>
      </c>
      <c r="D498" s="36" t="s">
        <v>132</v>
      </c>
      <c r="E498" s="36" t="s">
        <v>122</v>
      </c>
      <c r="F498" s="36" t="s">
        <v>575</v>
      </c>
      <c r="G498" s="36" t="s">
        <v>180</v>
      </c>
      <c r="H498" s="90">
        <v>0</v>
      </c>
      <c r="I498" s="321">
        <v>0</v>
      </c>
      <c r="J498" s="321">
        <v>0</v>
      </c>
      <c r="K498" s="321">
        <v>0</v>
      </c>
      <c r="L498" s="321">
        <v>140</v>
      </c>
      <c r="M498" s="321">
        <v>0</v>
      </c>
      <c r="N498" s="321" t="s">
        <v>171</v>
      </c>
      <c r="O498" s="321" t="s">
        <v>171</v>
      </c>
      <c r="P498" s="321" t="s">
        <v>171</v>
      </c>
      <c r="Q498" s="90">
        <v>0</v>
      </c>
      <c r="R498" s="321">
        <v>0</v>
      </c>
      <c r="S498" s="321">
        <v>0</v>
      </c>
      <c r="T498" s="321">
        <v>0</v>
      </c>
      <c r="U498" s="321">
        <v>4.5883698620891531</v>
      </c>
      <c r="V498" s="321">
        <v>0</v>
      </c>
      <c r="W498" s="321" t="s">
        <v>171</v>
      </c>
      <c r="X498" s="321" t="s">
        <v>171</v>
      </c>
      <c r="Y498" s="321" t="s">
        <v>171</v>
      </c>
      <c r="Z498" s="325"/>
      <c r="AA498" s="40"/>
      <c r="AB498" s="324"/>
    </row>
    <row r="499" spans="1:28">
      <c r="A499" s="126"/>
      <c r="B499" s="36" t="s">
        <v>559</v>
      </c>
      <c r="C499" s="36" t="s">
        <v>117</v>
      </c>
      <c r="D499" s="36" t="s">
        <v>132</v>
      </c>
      <c r="E499" s="36" t="s">
        <v>122</v>
      </c>
      <c r="F499" s="36" t="s">
        <v>577</v>
      </c>
      <c r="G499" s="36" t="s">
        <v>180</v>
      </c>
      <c r="H499" s="90">
        <v>0</v>
      </c>
      <c r="I499" s="321">
        <v>0</v>
      </c>
      <c r="J499" s="321">
        <v>0</v>
      </c>
      <c r="K499" s="321">
        <v>0</v>
      </c>
      <c r="L499" s="321">
        <v>58</v>
      </c>
      <c r="M499" s="321">
        <v>0</v>
      </c>
      <c r="N499" s="321" t="s">
        <v>171</v>
      </c>
      <c r="O499" s="321" t="s">
        <v>171</v>
      </c>
      <c r="P499" s="321" t="s">
        <v>171</v>
      </c>
      <c r="Q499" s="90">
        <v>0</v>
      </c>
      <c r="R499" s="321">
        <v>0</v>
      </c>
      <c r="S499" s="321">
        <v>0</v>
      </c>
      <c r="T499" s="321">
        <v>0</v>
      </c>
      <c r="U499" s="321">
        <v>1.9008960857226491</v>
      </c>
      <c r="V499" s="321">
        <v>0</v>
      </c>
      <c r="W499" s="321" t="s">
        <v>171</v>
      </c>
      <c r="X499" s="321" t="s">
        <v>171</v>
      </c>
      <c r="Y499" s="321" t="s">
        <v>171</v>
      </c>
      <c r="Z499" s="325"/>
      <c r="AA499" s="40"/>
      <c r="AB499" s="324"/>
    </row>
    <row r="500" spans="1:28">
      <c r="A500" s="126"/>
      <c r="B500" s="36" t="s">
        <v>559</v>
      </c>
      <c r="C500" s="36" t="s">
        <v>117</v>
      </c>
      <c r="D500" s="36" t="s">
        <v>132</v>
      </c>
      <c r="E500" s="36" t="s">
        <v>122</v>
      </c>
      <c r="F500" s="36" t="s">
        <v>615</v>
      </c>
      <c r="G500" s="36" t="s">
        <v>180</v>
      </c>
      <c r="H500" s="90">
        <v>0</v>
      </c>
      <c r="I500" s="321">
        <v>0</v>
      </c>
      <c r="J500" s="321">
        <v>0</v>
      </c>
      <c r="K500" s="321">
        <v>0</v>
      </c>
      <c r="L500" s="321">
        <v>22</v>
      </c>
      <c r="M500" s="321">
        <v>0</v>
      </c>
      <c r="N500" s="321" t="s">
        <v>171</v>
      </c>
      <c r="O500" s="321" t="s">
        <v>171</v>
      </c>
      <c r="P500" s="321" t="s">
        <v>171</v>
      </c>
      <c r="Q500" s="90">
        <v>0</v>
      </c>
      <c r="R500" s="321">
        <v>0</v>
      </c>
      <c r="S500" s="321">
        <v>0</v>
      </c>
      <c r="T500" s="321">
        <v>0</v>
      </c>
      <c r="U500" s="321">
        <v>0.72102954975686684</v>
      </c>
      <c r="V500" s="321">
        <v>0</v>
      </c>
      <c r="W500" s="321" t="s">
        <v>171</v>
      </c>
      <c r="X500" s="321" t="s">
        <v>171</v>
      </c>
      <c r="Y500" s="321" t="s">
        <v>171</v>
      </c>
      <c r="Z500" s="325"/>
      <c r="AA500" s="40"/>
      <c r="AB500" s="324"/>
    </row>
    <row r="501" spans="1:28">
      <c r="A501" s="126"/>
      <c r="B501" s="36" t="s">
        <v>559</v>
      </c>
      <c r="C501" s="36" t="s">
        <v>117</v>
      </c>
      <c r="D501" s="36" t="s">
        <v>135</v>
      </c>
      <c r="E501" s="36" t="s">
        <v>122</v>
      </c>
      <c r="F501" s="36" t="s">
        <v>616</v>
      </c>
      <c r="G501" s="36" t="s">
        <v>180</v>
      </c>
      <c r="H501" s="90">
        <v>0</v>
      </c>
      <c r="I501" s="321">
        <v>0</v>
      </c>
      <c r="J501" s="321">
        <v>0</v>
      </c>
      <c r="K501" s="321">
        <v>0</v>
      </c>
      <c r="L501" s="321">
        <v>147</v>
      </c>
      <c r="M501" s="321">
        <v>0</v>
      </c>
      <c r="N501" s="321" t="s">
        <v>171</v>
      </c>
      <c r="O501" s="321" t="s">
        <v>171</v>
      </c>
      <c r="P501" s="321" t="s">
        <v>171</v>
      </c>
      <c r="Q501" s="90">
        <v>0</v>
      </c>
      <c r="R501" s="321">
        <v>0</v>
      </c>
      <c r="S501" s="321">
        <v>0</v>
      </c>
      <c r="T501" s="321">
        <v>0</v>
      </c>
      <c r="U501" s="321">
        <v>4.8177883551936107</v>
      </c>
      <c r="V501" s="321">
        <v>0</v>
      </c>
      <c r="W501" s="321" t="s">
        <v>171</v>
      </c>
      <c r="X501" s="321" t="s">
        <v>171</v>
      </c>
      <c r="Y501" s="321" t="s">
        <v>171</v>
      </c>
      <c r="Z501" s="325"/>
      <c r="AA501" s="40"/>
      <c r="AB501" s="324"/>
    </row>
    <row r="502" spans="1:28">
      <c r="A502" s="126"/>
      <c r="B502" s="36" t="s">
        <v>559</v>
      </c>
      <c r="C502" s="36" t="s">
        <v>117</v>
      </c>
      <c r="D502" s="36" t="s">
        <v>135</v>
      </c>
      <c r="E502" s="36" t="s">
        <v>122</v>
      </c>
      <c r="F502" s="36" t="s">
        <v>617</v>
      </c>
      <c r="G502" s="36" t="s">
        <v>180</v>
      </c>
      <c r="H502" s="90">
        <v>0</v>
      </c>
      <c r="I502" s="321">
        <v>0</v>
      </c>
      <c r="J502" s="321">
        <v>0</v>
      </c>
      <c r="K502" s="321">
        <v>0</v>
      </c>
      <c r="L502" s="321">
        <v>500</v>
      </c>
      <c r="M502" s="321">
        <v>0</v>
      </c>
      <c r="N502" s="321" t="s">
        <v>171</v>
      </c>
      <c r="O502" s="321" t="s">
        <v>171</v>
      </c>
      <c r="P502" s="321" t="s">
        <v>171</v>
      </c>
      <c r="Q502" s="90">
        <v>0</v>
      </c>
      <c r="R502" s="321">
        <v>0</v>
      </c>
      <c r="S502" s="321">
        <v>0</v>
      </c>
      <c r="T502" s="321">
        <v>0</v>
      </c>
      <c r="U502" s="321">
        <v>16.387035221746974</v>
      </c>
      <c r="V502" s="321">
        <v>0</v>
      </c>
      <c r="W502" s="321" t="s">
        <v>171</v>
      </c>
      <c r="X502" s="321" t="s">
        <v>171</v>
      </c>
      <c r="Y502" s="321" t="s">
        <v>171</v>
      </c>
      <c r="Z502" s="325"/>
      <c r="AA502" s="40"/>
      <c r="AB502" s="324"/>
    </row>
    <row r="503" spans="1:28">
      <c r="A503" s="126"/>
      <c r="B503" s="36" t="s">
        <v>559</v>
      </c>
      <c r="C503" s="36" t="s">
        <v>117</v>
      </c>
      <c r="D503" s="36" t="s">
        <v>139</v>
      </c>
      <c r="E503" s="36" t="s">
        <v>122</v>
      </c>
      <c r="F503" s="36" t="s">
        <v>583</v>
      </c>
      <c r="G503" s="36" t="s">
        <v>180</v>
      </c>
      <c r="H503" s="90">
        <v>0</v>
      </c>
      <c r="I503" s="321">
        <v>0</v>
      </c>
      <c r="J503" s="321">
        <v>0</v>
      </c>
      <c r="K503" s="321">
        <v>0</v>
      </c>
      <c r="L503" s="321">
        <v>216.2</v>
      </c>
      <c r="M503" s="321">
        <v>0</v>
      </c>
      <c r="N503" s="321" t="s">
        <v>171</v>
      </c>
      <c r="O503" s="321" t="s">
        <v>171</v>
      </c>
      <c r="P503" s="321" t="s">
        <v>171</v>
      </c>
      <c r="Q503" s="90">
        <v>0</v>
      </c>
      <c r="R503" s="321">
        <v>0</v>
      </c>
      <c r="S503" s="321">
        <v>0</v>
      </c>
      <c r="T503" s="321">
        <v>0</v>
      </c>
      <c r="U503" s="321">
        <v>7.0857540298833914</v>
      </c>
      <c r="V503" s="321">
        <v>0</v>
      </c>
      <c r="W503" s="321" t="s">
        <v>171</v>
      </c>
      <c r="X503" s="321" t="s">
        <v>171</v>
      </c>
      <c r="Y503" s="321" t="s">
        <v>171</v>
      </c>
      <c r="Z503" s="325"/>
      <c r="AA503" s="40"/>
      <c r="AB503" s="324"/>
    </row>
    <row r="504" spans="1:28">
      <c r="A504" s="126"/>
      <c r="B504" s="36" t="s">
        <v>559</v>
      </c>
      <c r="C504" s="36" t="s">
        <v>117</v>
      </c>
      <c r="D504" s="36" t="s">
        <v>139</v>
      </c>
      <c r="E504" s="36" t="s">
        <v>122</v>
      </c>
      <c r="F504" s="36" t="s">
        <v>618</v>
      </c>
      <c r="G504" s="36" t="s">
        <v>180</v>
      </c>
      <c r="H504" s="90">
        <v>0</v>
      </c>
      <c r="I504" s="321">
        <v>0</v>
      </c>
      <c r="J504" s="321">
        <v>0</v>
      </c>
      <c r="K504" s="321">
        <v>0</v>
      </c>
      <c r="L504" s="321">
        <v>683</v>
      </c>
      <c r="M504" s="321">
        <v>0</v>
      </c>
      <c r="N504" s="321" t="s">
        <v>171</v>
      </c>
      <c r="O504" s="321" t="s">
        <v>171</v>
      </c>
      <c r="P504" s="321" t="s">
        <v>171</v>
      </c>
      <c r="Q504" s="90">
        <v>0</v>
      </c>
      <c r="R504" s="321">
        <v>0</v>
      </c>
      <c r="S504" s="321">
        <v>0</v>
      </c>
      <c r="T504" s="321">
        <v>0</v>
      </c>
      <c r="U504" s="321">
        <v>22.384690112906366</v>
      </c>
      <c r="V504" s="321">
        <v>0</v>
      </c>
      <c r="W504" s="321" t="s">
        <v>171</v>
      </c>
      <c r="X504" s="321" t="s">
        <v>171</v>
      </c>
      <c r="Y504" s="321" t="s">
        <v>171</v>
      </c>
      <c r="Z504" s="325"/>
      <c r="AA504" s="40"/>
      <c r="AB504" s="324"/>
    </row>
    <row r="505" spans="1:28">
      <c r="A505" s="126"/>
      <c r="B505" s="36" t="s">
        <v>559</v>
      </c>
      <c r="C505" s="36" t="s">
        <v>117</v>
      </c>
      <c r="D505" s="36" t="s">
        <v>139</v>
      </c>
      <c r="E505" s="36" t="s">
        <v>122</v>
      </c>
      <c r="F505" s="36" t="s">
        <v>619</v>
      </c>
      <c r="G505" s="36" t="s">
        <v>180</v>
      </c>
      <c r="H505" s="90">
        <v>0</v>
      </c>
      <c r="I505" s="321">
        <v>0</v>
      </c>
      <c r="J505" s="321">
        <v>0</v>
      </c>
      <c r="K505" s="321">
        <v>0</v>
      </c>
      <c r="L505" s="321">
        <v>104</v>
      </c>
      <c r="M505" s="321">
        <v>0</v>
      </c>
      <c r="N505" s="321" t="s">
        <v>171</v>
      </c>
      <c r="O505" s="321" t="s">
        <v>171</v>
      </c>
      <c r="P505" s="321" t="s">
        <v>171</v>
      </c>
      <c r="Q505" s="90">
        <v>0</v>
      </c>
      <c r="R505" s="321">
        <v>0</v>
      </c>
      <c r="S505" s="321">
        <v>0</v>
      </c>
      <c r="T505" s="321">
        <v>0</v>
      </c>
      <c r="U505" s="321">
        <v>3.408503326123371</v>
      </c>
      <c r="V505" s="321">
        <v>0</v>
      </c>
      <c r="W505" s="321" t="s">
        <v>171</v>
      </c>
      <c r="X505" s="321" t="s">
        <v>171</v>
      </c>
      <c r="Y505" s="321" t="s">
        <v>171</v>
      </c>
      <c r="Z505" s="325"/>
      <c r="AA505" s="40"/>
      <c r="AB505" s="324"/>
    </row>
    <row r="506" spans="1:28">
      <c r="A506" s="126"/>
      <c r="B506" s="36" t="s">
        <v>559</v>
      </c>
      <c r="C506" s="36" t="s">
        <v>117</v>
      </c>
      <c r="D506" s="36" t="s">
        <v>139</v>
      </c>
      <c r="E506" s="36" t="s">
        <v>122</v>
      </c>
      <c r="F506" s="36" t="s">
        <v>620</v>
      </c>
      <c r="G506" s="36" t="s">
        <v>180</v>
      </c>
      <c r="H506" s="90">
        <v>0</v>
      </c>
      <c r="I506" s="321">
        <v>0</v>
      </c>
      <c r="J506" s="321">
        <v>0</v>
      </c>
      <c r="K506" s="321">
        <v>0</v>
      </c>
      <c r="L506" s="321">
        <v>100</v>
      </c>
      <c r="M506" s="321">
        <v>0</v>
      </c>
      <c r="N506" s="321" t="s">
        <v>171</v>
      </c>
      <c r="O506" s="321" t="s">
        <v>171</v>
      </c>
      <c r="P506" s="321" t="s">
        <v>171</v>
      </c>
      <c r="Q506" s="90">
        <v>0</v>
      </c>
      <c r="R506" s="321">
        <v>0</v>
      </c>
      <c r="S506" s="321">
        <v>0</v>
      </c>
      <c r="T506" s="321">
        <v>0</v>
      </c>
      <c r="U506" s="321">
        <v>3.277407044349395</v>
      </c>
      <c r="V506" s="321">
        <v>0</v>
      </c>
      <c r="W506" s="321" t="s">
        <v>171</v>
      </c>
      <c r="X506" s="321" t="s">
        <v>171</v>
      </c>
      <c r="Y506" s="321" t="s">
        <v>171</v>
      </c>
      <c r="Z506" s="325"/>
      <c r="AA506" s="40"/>
      <c r="AB506" s="324"/>
    </row>
    <row r="507" spans="1:28">
      <c r="A507" s="126"/>
      <c r="B507" s="36" t="s">
        <v>559</v>
      </c>
      <c r="C507" s="36" t="s">
        <v>117</v>
      </c>
      <c r="D507" s="36" t="s">
        <v>139</v>
      </c>
      <c r="E507" s="36" t="s">
        <v>122</v>
      </c>
      <c r="F507" s="36" t="s">
        <v>621</v>
      </c>
      <c r="G507" s="36" t="s">
        <v>180</v>
      </c>
      <c r="H507" s="90">
        <v>0</v>
      </c>
      <c r="I507" s="321">
        <v>0</v>
      </c>
      <c r="J507" s="321">
        <v>0</v>
      </c>
      <c r="K507" s="321">
        <v>0</v>
      </c>
      <c r="L507" s="321">
        <v>12</v>
      </c>
      <c r="M507" s="321">
        <v>0</v>
      </c>
      <c r="N507" s="321" t="s">
        <v>171</v>
      </c>
      <c r="O507" s="321" t="s">
        <v>171</v>
      </c>
      <c r="P507" s="321" t="s">
        <v>171</v>
      </c>
      <c r="Q507" s="90">
        <v>0</v>
      </c>
      <c r="R507" s="321">
        <v>0</v>
      </c>
      <c r="S507" s="321">
        <v>0</v>
      </c>
      <c r="T507" s="321">
        <v>0</v>
      </c>
      <c r="U507" s="321">
        <v>0.39328884532192743</v>
      </c>
      <c r="V507" s="321">
        <v>0</v>
      </c>
      <c r="W507" s="321" t="s">
        <v>171</v>
      </c>
      <c r="X507" s="321" t="s">
        <v>171</v>
      </c>
      <c r="Y507" s="321" t="s">
        <v>171</v>
      </c>
      <c r="Z507" s="325"/>
      <c r="AA507" s="40"/>
      <c r="AB507" s="324"/>
    </row>
    <row r="508" spans="1:28">
      <c r="A508" s="126"/>
      <c r="B508" s="36" t="s">
        <v>559</v>
      </c>
      <c r="C508" s="36" t="s">
        <v>117</v>
      </c>
      <c r="D508" s="36" t="s">
        <v>139</v>
      </c>
      <c r="E508" s="36" t="s">
        <v>122</v>
      </c>
      <c r="F508" s="36" t="s">
        <v>622</v>
      </c>
      <c r="G508" s="36" t="s">
        <v>180</v>
      </c>
      <c r="H508" s="90">
        <v>0</v>
      </c>
      <c r="I508" s="321">
        <v>0</v>
      </c>
      <c r="J508" s="321">
        <v>0</v>
      </c>
      <c r="K508" s="321">
        <v>0</v>
      </c>
      <c r="L508" s="321">
        <v>30</v>
      </c>
      <c r="M508" s="321">
        <v>0</v>
      </c>
      <c r="N508" s="321" t="s">
        <v>171</v>
      </c>
      <c r="O508" s="321" t="s">
        <v>171</v>
      </c>
      <c r="P508" s="321" t="s">
        <v>171</v>
      </c>
      <c r="Q508" s="90">
        <v>0</v>
      </c>
      <c r="R508" s="321">
        <v>0</v>
      </c>
      <c r="S508" s="321">
        <v>0</v>
      </c>
      <c r="T508" s="321">
        <v>0</v>
      </c>
      <c r="U508" s="321">
        <v>0.98322211330481846</v>
      </c>
      <c r="V508" s="321">
        <v>0</v>
      </c>
      <c r="W508" s="321" t="s">
        <v>171</v>
      </c>
      <c r="X508" s="321" t="s">
        <v>171</v>
      </c>
      <c r="Y508" s="321" t="s">
        <v>171</v>
      </c>
      <c r="Z508" s="325" t="s">
        <v>623</v>
      </c>
      <c r="AA508" s="40"/>
      <c r="AB508" s="324"/>
    </row>
    <row r="509" spans="1:28">
      <c r="A509" s="126"/>
      <c r="B509" s="36" t="s">
        <v>559</v>
      </c>
      <c r="C509" s="36" t="s">
        <v>117</v>
      </c>
      <c r="D509" s="36" t="s">
        <v>139</v>
      </c>
      <c r="E509" s="36" t="s">
        <v>122</v>
      </c>
      <c r="F509" s="36" t="s">
        <v>624</v>
      </c>
      <c r="G509" s="36" t="s">
        <v>180</v>
      </c>
      <c r="H509" s="90">
        <v>0</v>
      </c>
      <c r="I509" s="321">
        <v>0</v>
      </c>
      <c r="J509" s="321">
        <v>0</v>
      </c>
      <c r="K509" s="321">
        <v>0</v>
      </c>
      <c r="L509" s="321">
        <v>10</v>
      </c>
      <c r="M509" s="321">
        <v>0</v>
      </c>
      <c r="N509" s="321" t="s">
        <v>171</v>
      </c>
      <c r="O509" s="321" t="s">
        <v>171</v>
      </c>
      <c r="P509" s="321" t="s">
        <v>171</v>
      </c>
      <c r="Q509" s="90">
        <v>0</v>
      </c>
      <c r="R509" s="321">
        <v>0</v>
      </c>
      <c r="S509" s="321">
        <v>0</v>
      </c>
      <c r="T509" s="321">
        <v>0</v>
      </c>
      <c r="U509" s="321">
        <v>0.32774070443493947</v>
      </c>
      <c r="V509" s="321">
        <v>0</v>
      </c>
      <c r="W509" s="321" t="s">
        <v>171</v>
      </c>
      <c r="X509" s="321" t="s">
        <v>171</v>
      </c>
      <c r="Y509" s="321" t="s">
        <v>171</v>
      </c>
      <c r="Z509" s="325" t="s">
        <v>623</v>
      </c>
      <c r="AA509" s="40"/>
      <c r="AB509" s="324"/>
    </row>
    <row r="510" spans="1:28">
      <c r="A510" s="126"/>
      <c r="B510" s="36" t="s">
        <v>559</v>
      </c>
      <c r="C510" s="36" t="s">
        <v>117</v>
      </c>
      <c r="D510" s="36" t="s">
        <v>586</v>
      </c>
      <c r="E510" s="36" t="s">
        <v>122</v>
      </c>
      <c r="F510" s="36" t="s">
        <v>587</v>
      </c>
      <c r="G510" s="36" t="s">
        <v>180</v>
      </c>
      <c r="H510" s="90">
        <v>0</v>
      </c>
      <c r="I510" s="321">
        <v>0</v>
      </c>
      <c r="J510" s="321">
        <v>0</v>
      </c>
      <c r="K510" s="321">
        <v>0</v>
      </c>
      <c r="L510" s="321">
        <v>2.875</v>
      </c>
      <c r="M510" s="321">
        <v>0</v>
      </c>
      <c r="N510" s="321" t="s">
        <v>171</v>
      </c>
      <c r="O510" s="321" t="s">
        <v>171</v>
      </c>
      <c r="P510" s="321" t="s">
        <v>171</v>
      </c>
      <c r="Q510" s="90">
        <v>0</v>
      </c>
      <c r="R510" s="321">
        <v>0</v>
      </c>
      <c r="S510" s="321">
        <v>0</v>
      </c>
      <c r="T510" s="321">
        <v>0</v>
      </c>
      <c r="U510" s="321">
        <v>9.4225452525045106E-2</v>
      </c>
      <c r="V510" s="321">
        <v>0</v>
      </c>
      <c r="W510" s="321" t="s">
        <v>171</v>
      </c>
      <c r="X510" s="321" t="s">
        <v>171</v>
      </c>
      <c r="Y510" s="321" t="s">
        <v>171</v>
      </c>
      <c r="Z510" s="325"/>
      <c r="AA510" s="40"/>
      <c r="AB510" s="324"/>
    </row>
    <row r="511" spans="1:28">
      <c r="A511" s="126"/>
      <c r="B511" s="36" t="s">
        <v>559</v>
      </c>
      <c r="C511" s="36" t="s">
        <v>117</v>
      </c>
      <c r="D511" s="36" t="s">
        <v>183</v>
      </c>
      <c r="E511" s="36" t="s">
        <v>122</v>
      </c>
      <c r="F511" s="36" t="s">
        <v>593</v>
      </c>
      <c r="G511" s="36" t="s">
        <v>180</v>
      </c>
      <c r="H511" s="90">
        <v>0</v>
      </c>
      <c r="I511" s="321">
        <v>0</v>
      </c>
      <c r="J511" s="321">
        <v>0</v>
      </c>
      <c r="K511" s="321">
        <v>0</v>
      </c>
      <c r="L511" s="321">
        <v>35</v>
      </c>
      <c r="M511" s="321">
        <v>0</v>
      </c>
      <c r="N511" s="321" t="s">
        <v>171</v>
      </c>
      <c r="O511" s="321" t="s">
        <v>171</v>
      </c>
      <c r="P511" s="321" t="s">
        <v>171</v>
      </c>
      <c r="Q511" s="90">
        <v>0</v>
      </c>
      <c r="R511" s="321">
        <v>0</v>
      </c>
      <c r="S511" s="321">
        <v>0</v>
      </c>
      <c r="T511" s="321">
        <v>0</v>
      </c>
      <c r="U511" s="321">
        <v>1.1470924655222883</v>
      </c>
      <c r="V511" s="321">
        <v>0</v>
      </c>
      <c r="W511" s="321" t="s">
        <v>171</v>
      </c>
      <c r="X511" s="321" t="s">
        <v>171</v>
      </c>
      <c r="Y511" s="321" t="s">
        <v>171</v>
      </c>
      <c r="Z511" s="325"/>
      <c r="AA511" s="40"/>
      <c r="AB511" s="324"/>
    </row>
    <row r="512" spans="1:28">
      <c r="A512" s="126"/>
      <c r="B512" s="36" t="s">
        <v>559</v>
      </c>
      <c r="C512" s="36" t="s">
        <v>117</v>
      </c>
      <c r="D512" s="36" t="s">
        <v>183</v>
      </c>
      <c r="E512" s="36" t="s">
        <v>122</v>
      </c>
      <c r="F512" s="36" t="s">
        <v>594</v>
      </c>
      <c r="G512" s="36" t="s">
        <v>180</v>
      </c>
      <c r="H512" s="90">
        <v>0</v>
      </c>
      <c r="I512" s="321">
        <v>0</v>
      </c>
      <c r="J512" s="321">
        <v>0</v>
      </c>
      <c r="K512" s="321">
        <v>0</v>
      </c>
      <c r="L512" s="321">
        <v>9.5</v>
      </c>
      <c r="M512" s="321">
        <v>0</v>
      </c>
      <c r="N512" s="321" t="s">
        <v>171</v>
      </c>
      <c r="O512" s="321" t="s">
        <v>171</v>
      </c>
      <c r="P512" s="321" t="s">
        <v>171</v>
      </c>
      <c r="Q512" s="90">
        <v>0</v>
      </c>
      <c r="R512" s="321">
        <v>0</v>
      </c>
      <c r="S512" s="321">
        <v>0</v>
      </c>
      <c r="T512" s="321">
        <v>0</v>
      </c>
      <c r="U512" s="321">
        <v>0.31135366921319252</v>
      </c>
      <c r="V512" s="321">
        <v>0</v>
      </c>
      <c r="W512" s="321" t="s">
        <v>171</v>
      </c>
      <c r="X512" s="321" t="s">
        <v>171</v>
      </c>
      <c r="Y512" s="321" t="s">
        <v>171</v>
      </c>
      <c r="Z512" s="325"/>
      <c r="AA512" s="40"/>
      <c r="AB512" s="324"/>
    </row>
    <row r="513" spans="1:28">
      <c r="A513" s="126"/>
      <c r="B513" s="36" t="s">
        <v>559</v>
      </c>
      <c r="C513" s="36" t="s">
        <v>117</v>
      </c>
      <c r="D513" s="36" t="s">
        <v>183</v>
      </c>
      <c r="E513" s="36" t="s">
        <v>122</v>
      </c>
      <c r="F513" s="36" t="s">
        <v>595</v>
      </c>
      <c r="G513" s="36" t="s">
        <v>180</v>
      </c>
      <c r="H513" s="90">
        <v>0</v>
      </c>
      <c r="I513" s="321">
        <v>0</v>
      </c>
      <c r="J513" s="321">
        <v>0</v>
      </c>
      <c r="K513" s="321">
        <v>0</v>
      </c>
      <c r="L513" s="321">
        <v>1000</v>
      </c>
      <c r="M513" s="321">
        <v>0</v>
      </c>
      <c r="N513" s="321" t="s">
        <v>171</v>
      </c>
      <c r="O513" s="321" t="s">
        <v>171</v>
      </c>
      <c r="P513" s="321" t="s">
        <v>171</v>
      </c>
      <c r="Q513" s="90">
        <v>0</v>
      </c>
      <c r="R513" s="321">
        <v>0</v>
      </c>
      <c r="S513" s="321">
        <v>0</v>
      </c>
      <c r="T513" s="321">
        <v>0</v>
      </c>
      <c r="U513" s="321">
        <v>32.774070443493947</v>
      </c>
      <c r="V513" s="321">
        <v>0</v>
      </c>
      <c r="W513" s="321" t="s">
        <v>171</v>
      </c>
      <c r="X513" s="321" t="s">
        <v>171</v>
      </c>
      <c r="Y513" s="321" t="s">
        <v>171</v>
      </c>
      <c r="Z513" s="325"/>
      <c r="AA513" s="40"/>
      <c r="AB513" s="324"/>
    </row>
    <row r="514" spans="1:28">
      <c r="A514" s="126"/>
      <c r="B514" s="36" t="s">
        <v>559</v>
      </c>
      <c r="C514" s="36" t="s">
        <v>117</v>
      </c>
      <c r="D514" s="36" t="s">
        <v>183</v>
      </c>
      <c r="E514" s="36" t="s">
        <v>122</v>
      </c>
      <c r="F514" s="36" t="s">
        <v>625</v>
      </c>
      <c r="G514" s="36" t="s">
        <v>180</v>
      </c>
      <c r="H514" s="90">
        <v>0</v>
      </c>
      <c r="I514" s="321">
        <v>0</v>
      </c>
      <c r="J514" s="321">
        <v>0</v>
      </c>
      <c r="K514" s="321">
        <v>0</v>
      </c>
      <c r="L514" s="321">
        <v>80</v>
      </c>
      <c r="M514" s="321">
        <v>0</v>
      </c>
      <c r="N514" s="321" t="s">
        <v>171</v>
      </c>
      <c r="O514" s="321" t="s">
        <v>171</v>
      </c>
      <c r="P514" s="321" t="s">
        <v>171</v>
      </c>
      <c r="Q514" s="90">
        <v>0</v>
      </c>
      <c r="R514" s="321">
        <v>0</v>
      </c>
      <c r="S514" s="321">
        <v>0</v>
      </c>
      <c r="T514" s="321">
        <v>0</v>
      </c>
      <c r="U514" s="321">
        <v>2.6219256354795157</v>
      </c>
      <c r="V514" s="321">
        <v>0</v>
      </c>
      <c r="W514" s="321" t="s">
        <v>171</v>
      </c>
      <c r="X514" s="321" t="s">
        <v>171</v>
      </c>
      <c r="Y514" s="321" t="s">
        <v>171</v>
      </c>
      <c r="Z514" s="325"/>
      <c r="AA514" s="40"/>
      <c r="AB514" s="324"/>
    </row>
    <row r="515" spans="1:28">
      <c r="A515" s="126"/>
      <c r="B515" s="36" t="s">
        <v>559</v>
      </c>
      <c r="C515" s="36" t="s">
        <v>117</v>
      </c>
      <c r="D515" s="36" t="s">
        <v>147</v>
      </c>
      <c r="E515" s="36" t="s">
        <v>122</v>
      </c>
      <c r="F515" s="36" t="s">
        <v>596</v>
      </c>
      <c r="G515" s="36" t="s">
        <v>229</v>
      </c>
      <c r="H515" s="90">
        <v>0</v>
      </c>
      <c r="I515" s="321">
        <v>0</v>
      </c>
      <c r="J515" s="321">
        <v>0</v>
      </c>
      <c r="K515" s="321">
        <v>0</v>
      </c>
      <c r="L515" s="321">
        <v>100</v>
      </c>
      <c r="M515" s="321">
        <v>0</v>
      </c>
      <c r="N515" s="321" t="s">
        <v>171</v>
      </c>
      <c r="O515" s="321" t="s">
        <v>171</v>
      </c>
      <c r="P515" s="321" t="s">
        <v>171</v>
      </c>
      <c r="Q515" s="90">
        <v>0</v>
      </c>
      <c r="R515" s="321">
        <v>0</v>
      </c>
      <c r="S515" s="321">
        <v>0</v>
      </c>
      <c r="T515" s="321">
        <v>0</v>
      </c>
      <c r="U515" s="321">
        <v>3.1033999297886625</v>
      </c>
      <c r="V515" s="321">
        <v>0</v>
      </c>
      <c r="W515" s="321" t="s">
        <v>171</v>
      </c>
      <c r="X515" s="321" t="s">
        <v>171</v>
      </c>
      <c r="Y515" s="321" t="s">
        <v>171</v>
      </c>
      <c r="Z515" s="325"/>
      <c r="AA515" s="40"/>
      <c r="AB515" s="324"/>
    </row>
    <row r="516" spans="1:28">
      <c r="A516" s="126"/>
      <c r="B516" s="36" t="s">
        <v>559</v>
      </c>
      <c r="C516" s="36" t="s">
        <v>117</v>
      </c>
      <c r="D516" s="36" t="s">
        <v>147</v>
      </c>
      <c r="E516" s="36" t="s">
        <v>122</v>
      </c>
      <c r="F516" s="36" t="s">
        <v>600</v>
      </c>
      <c r="G516" s="36" t="s">
        <v>229</v>
      </c>
      <c r="H516" s="90">
        <v>0</v>
      </c>
      <c r="I516" s="321">
        <v>0</v>
      </c>
      <c r="J516" s="321">
        <v>0</v>
      </c>
      <c r="K516" s="321">
        <v>0</v>
      </c>
      <c r="L516" s="321">
        <v>3</v>
      </c>
      <c r="M516" s="321">
        <v>0</v>
      </c>
      <c r="N516" s="321" t="s">
        <v>171</v>
      </c>
      <c r="O516" s="321" t="s">
        <v>171</v>
      </c>
      <c r="P516" s="321" t="s">
        <v>171</v>
      </c>
      <c r="Q516" s="90">
        <v>0</v>
      </c>
      <c r="R516" s="321">
        <v>0</v>
      </c>
      <c r="S516" s="321">
        <v>0</v>
      </c>
      <c r="T516" s="321">
        <v>0</v>
      </c>
      <c r="U516" s="321">
        <v>9.3101997893659874E-2</v>
      </c>
      <c r="V516" s="321">
        <v>0</v>
      </c>
      <c r="W516" s="321" t="s">
        <v>171</v>
      </c>
      <c r="X516" s="321" t="s">
        <v>171</v>
      </c>
      <c r="Y516" s="321" t="s">
        <v>171</v>
      </c>
      <c r="Z516" s="325"/>
      <c r="AA516" s="40"/>
      <c r="AB516" s="324"/>
    </row>
    <row r="517" spans="1:28">
      <c r="A517" s="126"/>
      <c r="B517" s="36" t="s">
        <v>559</v>
      </c>
      <c r="C517" s="36" t="s">
        <v>117</v>
      </c>
      <c r="D517" s="36" t="s">
        <v>143</v>
      </c>
      <c r="E517" s="36" t="s">
        <v>122</v>
      </c>
      <c r="F517" s="36" t="s">
        <v>602</v>
      </c>
      <c r="G517" s="36" t="s">
        <v>229</v>
      </c>
      <c r="H517" s="90">
        <v>0</v>
      </c>
      <c r="I517" s="321">
        <v>0</v>
      </c>
      <c r="J517" s="321">
        <v>0</v>
      </c>
      <c r="K517" s="321">
        <v>0</v>
      </c>
      <c r="L517" s="321">
        <v>8</v>
      </c>
      <c r="M517" s="321">
        <v>0</v>
      </c>
      <c r="N517" s="321" t="s">
        <v>171</v>
      </c>
      <c r="O517" s="321" t="s">
        <v>171</v>
      </c>
      <c r="P517" s="321" t="s">
        <v>171</v>
      </c>
      <c r="Q517" s="90">
        <v>0</v>
      </c>
      <c r="R517" s="321">
        <v>0</v>
      </c>
      <c r="S517" s="321">
        <v>0</v>
      </c>
      <c r="T517" s="321">
        <v>0</v>
      </c>
      <c r="U517" s="321">
        <v>0.248271994383093</v>
      </c>
      <c r="V517" s="321">
        <v>0</v>
      </c>
      <c r="W517" s="321" t="s">
        <v>171</v>
      </c>
      <c r="X517" s="321" t="s">
        <v>171</v>
      </c>
      <c r="Y517" s="321" t="s">
        <v>171</v>
      </c>
      <c r="Z517" s="325"/>
      <c r="AA517" s="40"/>
      <c r="AB517" s="324"/>
    </row>
    <row r="518" spans="1:28">
      <c r="A518" s="126"/>
      <c r="B518" s="36" t="s">
        <v>559</v>
      </c>
      <c r="C518" s="36" t="s">
        <v>117</v>
      </c>
      <c r="D518" s="36" t="s">
        <v>1308</v>
      </c>
      <c r="E518" s="36" t="s">
        <v>122</v>
      </c>
      <c r="F518" s="36" t="s">
        <v>1309</v>
      </c>
      <c r="G518" s="36" t="s">
        <v>178</v>
      </c>
      <c r="H518" s="90">
        <v>0</v>
      </c>
      <c r="I518" s="321">
        <v>0</v>
      </c>
      <c r="J518" s="321">
        <v>0</v>
      </c>
      <c r="K518" s="321">
        <v>0</v>
      </c>
      <c r="L518" s="321">
        <v>2</v>
      </c>
      <c r="M518" s="321">
        <v>0</v>
      </c>
      <c r="N518" s="321" t="s">
        <v>171</v>
      </c>
      <c r="O518" s="321" t="s">
        <v>171</v>
      </c>
      <c r="P518" s="321" t="s">
        <v>171</v>
      </c>
      <c r="Q518" s="90">
        <v>0</v>
      </c>
      <c r="R518" s="321">
        <v>0</v>
      </c>
      <c r="S518" s="321">
        <v>0</v>
      </c>
      <c r="T518" s="321">
        <v>0</v>
      </c>
      <c r="U518" s="321">
        <v>5.6839314719113292E-2</v>
      </c>
      <c r="V518" s="321">
        <v>0</v>
      </c>
      <c r="W518" s="321" t="s">
        <v>171</v>
      </c>
      <c r="X518" s="321" t="s">
        <v>171</v>
      </c>
      <c r="Y518" s="321" t="s">
        <v>171</v>
      </c>
      <c r="Z518" s="325"/>
      <c r="AA518" s="40"/>
      <c r="AB518" s="324"/>
    </row>
    <row r="519" spans="1:28">
      <c r="A519" s="126"/>
      <c r="B519" s="36" t="s">
        <v>559</v>
      </c>
      <c r="C519" s="36" t="s">
        <v>117</v>
      </c>
      <c r="D519" s="36" t="s">
        <v>183</v>
      </c>
      <c r="E519" s="36" t="s">
        <v>122</v>
      </c>
      <c r="F519" s="36" t="s">
        <v>626</v>
      </c>
      <c r="G519" s="36" t="s">
        <v>180</v>
      </c>
      <c r="H519" s="90">
        <v>0</v>
      </c>
      <c r="I519" s="321">
        <v>0</v>
      </c>
      <c r="J519" s="321">
        <v>0</v>
      </c>
      <c r="K519" s="321">
        <v>0</v>
      </c>
      <c r="L519" s="321">
        <v>30</v>
      </c>
      <c r="M519" s="321">
        <v>0</v>
      </c>
      <c r="N519" s="321" t="s">
        <v>171</v>
      </c>
      <c r="O519" s="321" t="s">
        <v>171</v>
      </c>
      <c r="P519" s="321" t="s">
        <v>171</v>
      </c>
      <c r="Q519" s="90">
        <v>0</v>
      </c>
      <c r="R519" s="321">
        <v>0</v>
      </c>
      <c r="S519" s="321">
        <v>0</v>
      </c>
      <c r="T519" s="321">
        <v>0</v>
      </c>
      <c r="U519" s="321">
        <v>0.98322211330481846</v>
      </c>
      <c r="V519" s="321">
        <v>0</v>
      </c>
      <c r="W519" s="321" t="s">
        <v>171</v>
      </c>
      <c r="X519" s="321" t="s">
        <v>171</v>
      </c>
      <c r="Y519" s="321" t="s">
        <v>171</v>
      </c>
      <c r="Z519" s="325"/>
      <c r="AA519" s="40"/>
      <c r="AB519" s="324"/>
    </row>
    <row r="520" spans="1:28">
      <c r="A520" s="126"/>
      <c r="B520" s="36" t="s">
        <v>559</v>
      </c>
      <c r="C520" s="36" t="s">
        <v>117</v>
      </c>
      <c r="D520" s="36" t="s">
        <v>183</v>
      </c>
      <c r="E520" s="36" t="s">
        <v>122</v>
      </c>
      <c r="F520" s="36" t="s">
        <v>627</v>
      </c>
      <c r="G520" s="36" t="s">
        <v>180</v>
      </c>
      <c r="H520" s="90">
        <v>0</v>
      </c>
      <c r="I520" s="321">
        <v>0</v>
      </c>
      <c r="J520" s="321">
        <v>0</v>
      </c>
      <c r="K520" s="321">
        <v>0</v>
      </c>
      <c r="L520" s="321">
        <v>25</v>
      </c>
      <c r="M520" s="321">
        <v>0</v>
      </c>
      <c r="N520" s="321" t="s">
        <v>171</v>
      </c>
      <c r="O520" s="321" t="s">
        <v>171</v>
      </c>
      <c r="P520" s="321" t="s">
        <v>171</v>
      </c>
      <c r="Q520" s="90">
        <v>0</v>
      </c>
      <c r="R520" s="321">
        <v>0</v>
      </c>
      <c r="S520" s="321">
        <v>0</v>
      </c>
      <c r="T520" s="321">
        <v>0</v>
      </c>
      <c r="U520" s="321">
        <v>0.81935176108734875</v>
      </c>
      <c r="V520" s="321">
        <v>0</v>
      </c>
      <c r="W520" s="321" t="s">
        <v>171</v>
      </c>
      <c r="X520" s="321" t="s">
        <v>171</v>
      </c>
      <c r="Y520" s="321" t="s">
        <v>171</v>
      </c>
      <c r="Z520" s="325"/>
      <c r="AA520" s="40"/>
      <c r="AB520" s="324"/>
    </row>
    <row r="521" spans="1:28">
      <c r="A521" s="126"/>
      <c r="B521" s="36" t="s">
        <v>559</v>
      </c>
      <c r="C521" s="36" t="s">
        <v>118</v>
      </c>
      <c r="D521" s="36" t="s">
        <v>183</v>
      </c>
      <c r="E521" s="36" t="s">
        <v>122</v>
      </c>
      <c r="F521" s="36" t="s">
        <v>629</v>
      </c>
      <c r="G521" s="36" t="s">
        <v>180</v>
      </c>
      <c r="H521" s="90">
        <v>0</v>
      </c>
      <c r="I521" s="321">
        <v>0</v>
      </c>
      <c r="J521" s="321">
        <v>0</v>
      </c>
      <c r="K521" s="321">
        <v>0</v>
      </c>
      <c r="L521" s="321">
        <v>55</v>
      </c>
      <c r="M521" s="321">
        <v>0</v>
      </c>
      <c r="N521" s="321" t="s">
        <v>171</v>
      </c>
      <c r="O521" s="321" t="s">
        <v>171</v>
      </c>
      <c r="P521" s="321" t="s">
        <v>171</v>
      </c>
      <c r="Q521" s="90">
        <v>0</v>
      </c>
      <c r="R521" s="321">
        <v>0</v>
      </c>
      <c r="S521" s="321">
        <v>0</v>
      </c>
      <c r="T521" s="321">
        <v>0</v>
      </c>
      <c r="U521" s="321">
        <v>1.8025738743921671</v>
      </c>
      <c r="V521" s="321">
        <v>0</v>
      </c>
      <c r="W521" s="321" t="s">
        <v>171</v>
      </c>
      <c r="X521" s="321" t="s">
        <v>171</v>
      </c>
      <c r="Y521" s="321" t="s">
        <v>171</v>
      </c>
      <c r="Z521" s="325"/>
      <c r="AA521" s="40"/>
      <c r="AB521" s="324"/>
    </row>
    <row r="522" spans="1:28">
      <c r="A522" s="126"/>
      <c r="B522" s="36" t="s">
        <v>559</v>
      </c>
      <c r="C522" s="36" t="s">
        <v>118</v>
      </c>
      <c r="D522" s="36" t="s">
        <v>132</v>
      </c>
      <c r="E522" s="36" t="s">
        <v>122</v>
      </c>
      <c r="F522" s="36" t="s">
        <v>630</v>
      </c>
      <c r="G522" s="36" t="s">
        <v>180</v>
      </c>
      <c r="H522" s="90">
        <v>0</v>
      </c>
      <c r="I522" s="321">
        <v>0</v>
      </c>
      <c r="J522" s="321">
        <v>0</v>
      </c>
      <c r="K522" s="321">
        <v>0</v>
      </c>
      <c r="L522" s="321">
        <v>7</v>
      </c>
      <c r="M522" s="321">
        <v>0</v>
      </c>
      <c r="N522" s="321" t="s">
        <v>171</v>
      </c>
      <c r="O522" s="321" t="s">
        <v>171</v>
      </c>
      <c r="P522" s="321" t="s">
        <v>171</v>
      </c>
      <c r="Q522" s="90">
        <v>0</v>
      </c>
      <c r="R522" s="321">
        <v>0</v>
      </c>
      <c r="S522" s="321">
        <v>0</v>
      </c>
      <c r="T522" s="321">
        <v>0</v>
      </c>
      <c r="U522" s="321">
        <v>0.22941849310445767</v>
      </c>
      <c r="V522" s="321">
        <v>0</v>
      </c>
      <c r="W522" s="321" t="s">
        <v>171</v>
      </c>
      <c r="X522" s="321" t="s">
        <v>171</v>
      </c>
      <c r="Y522" s="321" t="s">
        <v>171</v>
      </c>
      <c r="Z522" s="325"/>
      <c r="AA522" s="40"/>
      <c r="AB522" s="324"/>
    </row>
    <row r="523" spans="1:28">
      <c r="A523" s="126"/>
      <c r="B523" s="36" t="s">
        <v>559</v>
      </c>
      <c r="C523" s="36" t="s">
        <v>117</v>
      </c>
      <c r="D523" s="36" t="s">
        <v>366</v>
      </c>
      <c r="E523" s="36" t="s">
        <v>122</v>
      </c>
      <c r="F523" s="36" t="s">
        <v>628</v>
      </c>
      <c r="G523" s="36" t="s">
        <v>366</v>
      </c>
      <c r="H523" s="90">
        <v>0</v>
      </c>
      <c r="I523" s="321">
        <v>0</v>
      </c>
      <c r="J523" s="321">
        <v>0</v>
      </c>
      <c r="K523" s="321">
        <v>0</v>
      </c>
      <c r="L523" s="321">
        <v>0</v>
      </c>
      <c r="M523" s="321">
        <v>0</v>
      </c>
      <c r="N523" s="321" t="s">
        <v>171</v>
      </c>
      <c r="O523" s="321" t="s">
        <v>171</v>
      </c>
      <c r="P523" s="321" t="s">
        <v>171</v>
      </c>
      <c r="Q523" s="228">
        <v>0</v>
      </c>
      <c r="R523" s="211">
        <v>0</v>
      </c>
      <c r="S523" s="211">
        <v>0</v>
      </c>
      <c r="T523" s="211">
        <v>0</v>
      </c>
      <c r="U523" s="211">
        <v>-1.9956328944624699</v>
      </c>
      <c r="V523" s="211">
        <v>0</v>
      </c>
      <c r="W523" s="211" t="s">
        <v>171</v>
      </c>
      <c r="X523" s="211" t="s">
        <v>171</v>
      </c>
      <c r="Y523" s="211" t="s">
        <v>171</v>
      </c>
      <c r="Z523" s="325"/>
      <c r="AA523" s="40"/>
      <c r="AB523" s="324"/>
    </row>
    <row r="524" spans="1:28">
      <c r="A524" s="126"/>
      <c r="B524" s="36" t="s">
        <v>559</v>
      </c>
      <c r="C524" s="36" t="s">
        <v>116</v>
      </c>
      <c r="D524" s="36" t="s">
        <v>167</v>
      </c>
      <c r="E524" s="36" t="s">
        <v>173</v>
      </c>
      <c r="F524" s="36" t="s">
        <v>645</v>
      </c>
      <c r="G524" s="36" t="s">
        <v>1233</v>
      </c>
      <c r="H524" s="90">
        <v>0</v>
      </c>
      <c r="I524" s="321">
        <v>0</v>
      </c>
      <c r="J524" s="321">
        <v>0</v>
      </c>
      <c r="K524" s="321">
        <v>0</v>
      </c>
      <c r="L524" s="321">
        <v>0</v>
      </c>
      <c r="M524" s="321">
        <v>0</v>
      </c>
      <c r="N524" s="321" t="s">
        <v>171</v>
      </c>
      <c r="O524" s="321" t="s">
        <v>171</v>
      </c>
      <c r="P524" s="321" t="s">
        <v>171</v>
      </c>
      <c r="Q524" s="90">
        <v>0</v>
      </c>
      <c r="R524" s="321">
        <v>0</v>
      </c>
      <c r="S524" s="321">
        <v>0</v>
      </c>
      <c r="T524" s="321">
        <v>0</v>
      </c>
      <c r="U524" s="321">
        <v>278.60199999999998</v>
      </c>
      <c r="V524" s="321">
        <v>0</v>
      </c>
      <c r="W524" s="321" t="s">
        <v>171</v>
      </c>
      <c r="X524" s="321" t="s">
        <v>171</v>
      </c>
      <c r="Y524" s="321" t="s">
        <v>171</v>
      </c>
      <c r="Z524" s="325"/>
      <c r="AA524" s="40"/>
      <c r="AB524" s="324"/>
    </row>
    <row r="525" spans="1:28">
      <c r="A525" s="126"/>
      <c r="B525" s="36" t="s">
        <v>559</v>
      </c>
      <c r="C525" s="36" t="s">
        <v>116</v>
      </c>
      <c r="D525" s="36" t="s">
        <v>167</v>
      </c>
      <c r="E525" s="36" t="s">
        <v>173</v>
      </c>
      <c r="F525" s="36" t="s">
        <v>1310</v>
      </c>
      <c r="G525" s="36" t="s">
        <v>1233</v>
      </c>
      <c r="H525" s="90">
        <v>0</v>
      </c>
      <c r="I525" s="321">
        <v>0</v>
      </c>
      <c r="J525" s="321">
        <v>0</v>
      </c>
      <c r="K525" s="321">
        <v>0</v>
      </c>
      <c r="L525" s="321">
        <v>0</v>
      </c>
      <c r="M525" s="321">
        <v>0</v>
      </c>
      <c r="N525" s="321" t="s">
        <v>171</v>
      </c>
      <c r="O525" s="321" t="s">
        <v>171</v>
      </c>
      <c r="P525" s="321" t="s">
        <v>171</v>
      </c>
      <c r="Q525" s="90">
        <v>0</v>
      </c>
      <c r="R525" s="321">
        <v>0</v>
      </c>
      <c r="S525" s="321">
        <v>0</v>
      </c>
      <c r="T525" s="321">
        <v>0</v>
      </c>
      <c r="U525" s="321">
        <v>0.56499999999999995</v>
      </c>
      <c r="V525" s="321">
        <v>0</v>
      </c>
      <c r="W525" s="321" t="s">
        <v>171</v>
      </c>
      <c r="X525" s="321" t="s">
        <v>171</v>
      </c>
      <c r="Y525" s="321" t="s">
        <v>171</v>
      </c>
      <c r="Z525" s="325"/>
      <c r="AA525" s="40"/>
      <c r="AB525" s="324"/>
    </row>
    <row r="526" spans="1:28">
      <c r="A526" s="126"/>
      <c r="B526" s="36" t="s">
        <v>559</v>
      </c>
      <c r="C526" s="36" t="s">
        <v>117</v>
      </c>
      <c r="D526" s="36" t="s">
        <v>167</v>
      </c>
      <c r="E526" s="36" t="s">
        <v>173</v>
      </c>
      <c r="F526" s="36" t="s">
        <v>1310</v>
      </c>
      <c r="G526" s="36" t="s">
        <v>1233</v>
      </c>
      <c r="H526" s="90">
        <v>0</v>
      </c>
      <c r="I526" s="321">
        <v>0</v>
      </c>
      <c r="J526" s="321">
        <v>0</v>
      </c>
      <c r="K526" s="321">
        <v>0</v>
      </c>
      <c r="L526" s="321">
        <v>0</v>
      </c>
      <c r="M526" s="321">
        <v>0</v>
      </c>
      <c r="N526" s="321" t="s">
        <v>171</v>
      </c>
      <c r="O526" s="321" t="s">
        <v>171</v>
      </c>
      <c r="P526" s="321" t="s">
        <v>171</v>
      </c>
      <c r="Q526" s="90">
        <v>0</v>
      </c>
      <c r="R526" s="321">
        <v>0</v>
      </c>
      <c r="S526" s="321">
        <v>0</v>
      </c>
      <c r="T526" s="321">
        <v>0</v>
      </c>
      <c r="U526" s="321">
        <v>-52.144999999999996</v>
      </c>
      <c r="V526" s="321">
        <v>0</v>
      </c>
      <c r="W526" s="321" t="s">
        <v>171</v>
      </c>
      <c r="X526" s="321" t="s">
        <v>171</v>
      </c>
      <c r="Y526" s="321" t="s">
        <v>171</v>
      </c>
      <c r="Z526" s="325"/>
      <c r="AA526" s="40"/>
      <c r="AB526" s="324"/>
    </row>
    <row r="527" spans="1:28">
      <c r="A527" s="126"/>
      <c r="B527" s="36" t="s">
        <v>559</v>
      </c>
      <c r="C527" s="36" t="s">
        <v>117</v>
      </c>
      <c r="D527" s="36" t="s">
        <v>167</v>
      </c>
      <c r="E527" s="36" t="s">
        <v>173</v>
      </c>
      <c r="F527" s="36" t="s">
        <v>643</v>
      </c>
      <c r="G527" s="36" t="s">
        <v>1233</v>
      </c>
      <c r="H527" s="90">
        <v>0</v>
      </c>
      <c r="I527" s="321">
        <v>0</v>
      </c>
      <c r="J527" s="321">
        <v>0</v>
      </c>
      <c r="K527" s="321">
        <v>0</v>
      </c>
      <c r="L527" s="321">
        <v>0</v>
      </c>
      <c r="M527" s="321">
        <v>0</v>
      </c>
      <c r="N527" s="321" t="s">
        <v>171</v>
      </c>
      <c r="O527" s="321" t="s">
        <v>171</v>
      </c>
      <c r="P527" s="321" t="s">
        <v>171</v>
      </c>
      <c r="Q527" s="90">
        <v>0</v>
      </c>
      <c r="R527" s="321">
        <v>0</v>
      </c>
      <c r="S527" s="321">
        <v>0</v>
      </c>
      <c r="T527" s="321">
        <v>0</v>
      </c>
      <c r="U527" s="321">
        <v>11.663</v>
      </c>
      <c r="V527" s="321">
        <v>0</v>
      </c>
      <c r="W527" s="321" t="s">
        <v>171</v>
      </c>
      <c r="X527" s="321" t="s">
        <v>171</v>
      </c>
      <c r="Y527" s="321" t="s">
        <v>171</v>
      </c>
      <c r="Z527" s="325"/>
      <c r="AA527" s="40"/>
      <c r="AB527" s="324"/>
    </row>
    <row r="528" spans="1:28">
      <c r="A528" s="126"/>
      <c r="B528" s="29" t="s">
        <v>631</v>
      </c>
      <c r="C528" s="29" t="s">
        <v>116</v>
      </c>
      <c r="D528" s="36" t="s">
        <v>183</v>
      </c>
      <c r="E528" s="29" t="s">
        <v>122</v>
      </c>
      <c r="F528" s="29" t="s">
        <v>632</v>
      </c>
      <c r="G528" s="29" t="s">
        <v>180</v>
      </c>
      <c r="H528" s="90">
        <v>0</v>
      </c>
      <c r="I528" s="321">
        <v>0</v>
      </c>
      <c r="J528" s="321">
        <v>0</v>
      </c>
      <c r="K528" s="321">
        <v>0</v>
      </c>
      <c r="L528" s="321">
        <v>10778</v>
      </c>
      <c r="M528" s="321">
        <v>0</v>
      </c>
      <c r="N528" s="321" t="s">
        <v>171</v>
      </c>
      <c r="O528" s="321" t="s">
        <v>171</v>
      </c>
      <c r="P528" s="321" t="s">
        <v>171</v>
      </c>
      <c r="Q528" s="90">
        <v>0</v>
      </c>
      <c r="R528" s="321">
        <v>0</v>
      </c>
      <c r="S528" s="321">
        <v>0</v>
      </c>
      <c r="T528" s="321">
        <v>0</v>
      </c>
      <c r="U528" s="321">
        <v>353.23893123997777</v>
      </c>
      <c r="V528" s="321">
        <v>0</v>
      </c>
      <c r="W528" s="321" t="s">
        <v>171</v>
      </c>
      <c r="X528" s="321" t="s">
        <v>171</v>
      </c>
      <c r="Y528" s="321" t="s">
        <v>171</v>
      </c>
      <c r="Z528" s="317" t="s">
        <v>623</v>
      </c>
      <c r="AA528" s="28"/>
      <c r="AB528" s="324"/>
    </row>
    <row r="529" spans="1:28">
      <c r="A529" s="126"/>
      <c r="B529" s="29" t="s">
        <v>631</v>
      </c>
      <c r="C529" s="29" t="s">
        <v>116</v>
      </c>
      <c r="D529" s="36" t="s">
        <v>183</v>
      </c>
      <c r="E529" s="29" t="s">
        <v>122</v>
      </c>
      <c r="F529" s="29" t="s">
        <v>633</v>
      </c>
      <c r="G529" s="29" t="s">
        <v>180</v>
      </c>
      <c r="H529" s="90">
        <v>0</v>
      </c>
      <c r="I529" s="321">
        <v>0</v>
      </c>
      <c r="J529" s="321">
        <v>0</v>
      </c>
      <c r="K529" s="321">
        <v>0</v>
      </c>
      <c r="L529" s="321">
        <v>1600</v>
      </c>
      <c r="M529" s="321">
        <v>0</v>
      </c>
      <c r="N529" s="321" t="s">
        <v>171</v>
      </c>
      <c r="O529" s="321" t="s">
        <v>171</v>
      </c>
      <c r="P529" s="321" t="s">
        <v>171</v>
      </c>
      <c r="Q529" s="90">
        <v>0</v>
      </c>
      <c r="R529" s="321">
        <v>0</v>
      </c>
      <c r="S529" s="321">
        <v>0</v>
      </c>
      <c r="T529" s="321">
        <v>0</v>
      </c>
      <c r="U529" s="321">
        <v>52.43851270959032</v>
      </c>
      <c r="V529" s="321">
        <v>0</v>
      </c>
      <c r="W529" s="321" t="s">
        <v>171</v>
      </c>
      <c r="X529" s="321" t="s">
        <v>171</v>
      </c>
      <c r="Y529" s="321" t="s">
        <v>171</v>
      </c>
      <c r="Z529" s="317" t="s">
        <v>623</v>
      </c>
      <c r="AA529" s="28"/>
      <c r="AB529" s="324"/>
    </row>
    <row r="530" spans="1:28">
      <c r="A530" s="126"/>
      <c r="B530" s="29" t="s">
        <v>631</v>
      </c>
      <c r="C530" s="29" t="s">
        <v>116</v>
      </c>
      <c r="D530" s="200" t="s">
        <v>129</v>
      </c>
      <c r="E530" s="29" t="s">
        <v>122</v>
      </c>
      <c r="F530" s="29" t="s">
        <v>634</v>
      </c>
      <c r="G530" s="29" t="s">
        <v>180</v>
      </c>
      <c r="H530" s="90">
        <v>0</v>
      </c>
      <c r="I530" s="321">
        <v>0</v>
      </c>
      <c r="J530" s="321">
        <v>0</v>
      </c>
      <c r="K530" s="321">
        <v>0</v>
      </c>
      <c r="L530" s="321">
        <v>12414</v>
      </c>
      <c r="M530" s="321">
        <v>0</v>
      </c>
      <c r="N530" s="321" t="s">
        <v>171</v>
      </c>
      <c r="O530" s="321" t="s">
        <v>171</v>
      </c>
      <c r="P530" s="321" t="s">
        <v>171</v>
      </c>
      <c r="Q530" s="90">
        <v>0</v>
      </c>
      <c r="R530" s="321">
        <v>0</v>
      </c>
      <c r="S530" s="321">
        <v>0</v>
      </c>
      <c r="T530" s="321">
        <v>0</v>
      </c>
      <c r="U530" s="321">
        <v>406.8573104855339</v>
      </c>
      <c r="V530" s="321">
        <v>0</v>
      </c>
      <c r="W530" s="321" t="s">
        <v>171</v>
      </c>
      <c r="X530" s="321" t="s">
        <v>171</v>
      </c>
      <c r="Y530" s="321" t="s">
        <v>171</v>
      </c>
      <c r="Z530" s="317" t="s">
        <v>623</v>
      </c>
      <c r="AA530" s="28"/>
      <c r="AB530" s="324"/>
    </row>
    <row r="531" spans="1:28">
      <c r="A531" s="126"/>
      <c r="B531" s="29" t="s">
        <v>631</v>
      </c>
      <c r="C531" s="29" t="s">
        <v>116</v>
      </c>
      <c r="D531" s="29" t="s">
        <v>139</v>
      </c>
      <c r="E531" s="29" t="s">
        <v>122</v>
      </c>
      <c r="F531" s="29" t="s">
        <v>635</v>
      </c>
      <c r="G531" s="29" t="s">
        <v>180</v>
      </c>
      <c r="H531" s="90">
        <v>0</v>
      </c>
      <c r="I531" s="321">
        <v>0</v>
      </c>
      <c r="J531" s="321">
        <v>0</v>
      </c>
      <c r="K531" s="321">
        <v>0</v>
      </c>
      <c r="L531" s="321">
        <v>1300</v>
      </c>
      <c r="M531" s="321">
        <v>0</v>
      </c>
      <c r="N531" s="321" t="s">
        <v>171</v>
      </c>
      <c r="O531" s="321" t="s">
        <v>171</v>
      </c>
      <c r="P531" s="321" t="s">
        <v>171</v>
      </c>
      <c r="Q531" s="90">
        <v>0</v>
      </c>
      <c r="R531" s="321">
        <v>0</v>
      </c>
      <c r="S531" s="321">
        <v>0</v>
      </c>
      <c r="T531" s="321">
        <v>0</v>
      </c>
      <c r="U531" s="321">
        <v>42.606291576542134</v>
      </c>
      <c r="V531" s="321">
        <v>0</v>
      </c>
      <c r="W531" s="321" t="s">
        <v>171</v>
      </c>
      <c r="X531" s="321" t="s">
        <v>171</v>
      </c>
      <c r="Y531" s="321" t="s">
        <v>171</v>
      </c>
      <c r="Z531" s="317" t="s">
        <v>623</v>
      </c>
      <c r="AA531" s="28"/>
      <c r="AB531" s="324"/>
    </row>
    <row r="532" spans="1:28">
      <c r="A532" s="126"/>
      <c r="B532" s="29" t="s">
        <v>631</v>
      </c>
      <c r="C532" s="29" t="s">
        <v>116</v>
      </c>
      <c r="D532" s="29" t="s">
        <v>138</v>
      </c>
      <c r="E532" s="29" t="s">
        <v>122</v>
      </c>
      <c r="F532" s="29" t="s">
        <v>1311</v>
      </c>
      <c r="G532" s="29" t="s">
        <v>178</v>
      </c>
      <c r="H532" s="90">
        <v>0</v>
      </c>
      <c r="I532" s="321">
        <v>0</v>
      </c>
      <c r="J532" s="321">
        <v>0</v>
      </c>
      <c r="K532" s="321">
        <v>0</v>
      </c>
      <c r="L532" s="321">
        <v>166</v>
      </c>
      <c r="M532" s="321">
        <v>0</v>
      </c>
      <c r="N532" s="321" t="s">
        <v>171</v>
      </c>
      <c r="O532" s="321" t="s">
        <v>171</v>
      </c>
      <c r="P532" s="321" t="s">
        <v>171</v>
      </c>
      <c r="Q532" s="90">
        <v>0</v>
      </c>
      <c r="R532" s="321">
        <v>0</v>
      </c>
      <c r="S532" s="321">
        <v>0</v>
      </c>
      <c r="T532" s="321">
        <v>0</v>
      </c>
      <c r="U532" s="321">
        <v>4.7176631216864031</v>
      </c>
      <c r="V532" s="321">
        <v>0</v>
      </c>
      <c r="W532" s="321" t="s">
        <v>171</v>
      </c>
      <c r="X532" s="321" t="s">
        <v>171</v>
      </c>
      <c r="Y532" s="321" t="s">
        <v>171</v>
      </c>
      <c r="Z532" s="317" t="s">
        <v>623</v>
      </c>
      <c r="AA532" s="28"/>
      <c r="AB532" s="324"/>
    </row>
    <row r="533" spans="1:28">
      <c r="A533" s="126"/>
      <c r="B533" s="29" t="s">
        <v>631</v>
      </c>
      <c r="C533" s="29" t="s">
        <v>116</v>
      </c>
      <c r="D533" s="36" t="s">
        <v>183</v>
      </c>
      <c r="E533" s="29" t="s">
        <v>122</v>
      </c>
      <c r="F533" s="29" t="s">
        <v>636</v>
      </c>
      <c r="G533" s="29" t="s">
        <v>180</v>
      </c>
      <c r="H533" s="90">
        <v>0</v>
      </c>
      <c r="I533" s="321">
        <v>0</v>
      </c>
      <c r="J533" s="321">
        <v>0</v>
      </c>
      <c r="K533" s="321">
        <v>0</v>
      </c>
      <c r="L533" s="321">
        <v>500</v>
      </c>
      <c r="M533" s="321">
        <v>0</v>
      </c>
      <c r="N533" s="321" t="s">
        <v>171</v>
      </c>
      <c r="O533" s="321" t="s">
        <v>171</v>
      </c>
      <c r="P533" s="321" t="s">
        <v>171</v>
      </c>
      <c r="Q533" s="90">
        <v>0</v>
      </c>
      <c r="R533" s="321">
        <v>0</v>
      </c>
      <c r="S533" s="321">
        <v>0</v>
      </c>
      <c r="T533" s="321">
        <v>0</v>
      </c>
      <c r="U533" s="321">
        <v>16.387035221746974</v>
      </c>
      <c r="V533" s="321">
        <v>0</v>
      </c>
      <c r="W533" s="321" t="s">
        <v>171</v>
      </c>
      <c r="X533" s="321" t="s">
        <v>171</v>
      </c>
      <c r="Y533" s="321" t="s">
        <v>171</v>
      </c>
      <c r="Z533" s="317" t="s">
        <v>623</v>
      </c>
      <c r="AA533" s="28"/>
      <c r="AB533" s="324"/>
    </row>
    <row r="534" spans="1:28">
      <c r="A534" s="126"/>
      <c r="B534" s="29" t="s">
        <v>631</v>
      </c>
      <c r="C534" s="29" t="s">
        <v>116</v>
      </c>
      <c r="D534" s="29" t="s">
        <v>139</v>
      </c>
      <c r="E534" s="29" t="s">
        <v>122</v>
      </c>
      <c r="F534" s="29" t="s">
        <v>637</v>
      </c>
      <c r="G534" s="29" t="s">
        <v>180</v>
      </c>
      <c r="H534" s="90">
        <v>0</v>
      </c>
      <c r="I534" s="321">
        <v>0</v>
      </c>
      <c r="J534" s="321">
        <v>0</v>
      </c>
      <c r="K534" s="321">
        <v>0</v>
      </c>
      <c r="L534" s="321">
        <v>1773</v>
      </c>
      <c r="M534" s="321">
        <v>0</v>
      </c>
      <c r="N534" s="321" t="s">
        <v>171</v>
      </c>
      <c r="O534" s="321" t="s">
        <v>171</v>
      </c>
      <c r="P534" s="321" t="s">
        <v>171</v>
      </c>
      <c r="Q534" s="90">
        <v>0</v>
      </c>
      <c r="R534" s="321">
        <v>0</v>
      </c>
      <c r="S534" s="321">
        <v>0</v>
      </c>
      <c r="T534" s="321">
        <v>0</v>
      </c>
      <c r="U534" s="321">
        <v>58.108426896314768</v>
      </c>
      <c r="V534" s="321">
        <v>0</v>
      </c>
      <c r="W534" s="321" t="s">
        <v>171</v>
      </c>
      <c r="X534" s="321" t="s">
        <v>171</v>
      </c>
      <c r="Y534" s="321" t="s">
        <v>171</v>
      </c>
      <c r="Z534" s="317" t="s">
        <v>623</v>
      </c>
      <c r="AA534" s="28"/>
      <c r="AB534" s="324"/>
    </row>
    <row r="535" spans="1:28">
      <c r="A535" s="126"/>
      <c r="B535" s="29" t="s">
        <v>631</v>
      </c>
      <c r="C535" s="29" t="s">
        <v>116</v>
      </c>
      <c r="D535" s="29" t="s">
        <v>132</v>
      </c>
      <c r="E535" s="29" t="s">
        <v>122</v>
      </c>
      <c r="F535" s="29" t="s">
        <v>638</v>
      </c>
      <c r="G535" s="29" t="s">
        <v>180</v>
      </c>
      <c r="H535" s="90">
        <v>0</v>
      </c>
      <c r="I535" s="321">
        <v>0</v>
      </c>
      <c r="J535" s="321">
        <v>0</v>
      </c>
      <c r="K535" s="321">
        <v>0</v>
      </c>
      <c r="L535" s="321">
        <v>210</v>
      </c>
      <c r="M535" s="321">
        <v>0</v>
      </c>
      <c r="N535" s="321" t="s">
        <v>171</v>
      </c>
      <c r="O535" s="321" t="s">
        <v>171</v>
      </c>
      <c r="P535" s="321" t="s">
        <v>171</v>
      </c>
      <c r="Q535" s="90">
        <v>0</v>
      </c>
      <c r="R535" s="321">
        <v>0</v>
      </c>
      <c r="S535" s="321">
        <v>0</v>
      </c>
      <c r="T535" s="321">
        <v>0</v>
      </c>
      <c r="U535" s="321">
        <v>6.8825547931337292</v>
      </c>
      <c r="V535" s="321">
        <v>0</v>
      </c>
      <c r="W535" s="321" t="s">
        <v>171</v>
      </c>
      <c r="X535" s="321" t="s">
        <v>171</v>
      </c>
      <c r="Y535" s="321" t="s">
        <v>171</v>
      </c>
      <c r="Z535" s="317" t="s">
        <v>623</v>
      </c>
      <c r="AA535" s="28"/>
      <c r="AB535" s="324"/>
    </row>
    <row r="536" spans="1:28">
      <c r="A536" s="126"/>
      <c r="B536" s="29" t="s">
        <v>631</v>
      </c>
      <c r="C536" s="29" t="s">
        <v>116</v>
      </c>
      <c r="D536" s="29" t="s">
        <v>138</v>
      </c>
      <c r="E536" s="29" t="s">
        <v>122</v>
      </c>
      <c r="F536" s="29" t="s">
        <v>639</v>
      </c>
      <c r="G536" s="29" t="s">
        <v>180</v>
      </c>
      <c r="H536" s="90">
        <v>0</v>
      </c>
      <c r="I536" s="321">
        <v>0</v>
      </c>
      <c r="J536" s="321">
        <v>0</v>
      </c>
      <c r="K536" s="321">
        <v>0</v>
      </c>
      <c r="L536" s="321">
        <v>55.55</v>
      </c>
      <c r="M536" s="321">
        <v>0</v>
      </c>
      <c r="N536" s="321" t="s">
        <v>171</v>
      </c>
      <c r="O536" s="321" t="s">
        <v>171</v>
      </c>
      <c r="P536" s="321" t="s">
        <v>171</v>
      </c>
      <c r="Q536" s="90">
        <v>0</v>
      </c>
      <c r="R536" s="321">
        <v>0</v>
      </c>
      <c r="S536" s="321">
        <v>0</v>
      </c>
      <c r="T536" s="321">
        <v>0</v>
      </c>
      <c r="U536" s="321">
        <v>1.8205996131360889</v>
      </c>
      <c r="V536" s="321">
        <v>0</v>
      </c>
      <c r="W536" s="321" t="s">
        <v>171</v>
      </c>
      <c r="X536" s="321" t="s">
        <v>171</v>
      </c>
      <c r="Y536" s="321" t="s">
        <v>171</v>
      </c>
      <c r="Z536" s="317" t="s">
        <v>623</v>
      </c>
      <c r="AA536" s="28"/>
      <c r="AB536" s="324"/>
    </row>
    <row r="537" spans="1:28">
      <c r="A537" s="126"/>
      <c r="B537" s="29" t="s">
        <v>631</v>
      </c>
      <c r="C537" s="29" t="s">
        <v>116</v>
      </c>
      <c r="D537" s="29" t="s">
        <v>135</v>
      </c>
      <c r="E537" s="29" t="s">
        <v>122</v>
      </c>
      <c r="F537" s="29" t="s">
        <v>640</v>
      </c>
      <c r="G537" s="29" t="s">
        <v>180</v>
      </c>
      <c r="H537" s="90">
        <v>0</v>
      </c>
      <c r="I537" s="321">
        <v>0</v>
      </c>
      <c r="J537" s="321">
        <v>0</v>
      </c>
      <c r="K537" s="321">
        <v>0</v>
      </c>
      <c r="L537" s="321">
        <v>2900</v>
      </c>
      <c r="M537" s="321">
        <v>0</v>
      </c>
      <c r="N537" s="321" t="s">
        <v>171</v>
      </c>
      <c r="O537" s="321" t="s">
        <v>171</v>
      </c>
      <c r="P537" s="321" t="s">
        <v>171</v>
      </c>
      <c r="Q537" s="90">
        <v>0</v>
      </c>
      <c r="R537" s="321">
        <v>0</v>
      </c>
      <c r="S537" s="321">
        <v>0</v>
      </c>
      <c r="T537" s="321">
        <v>0</v>
      </c>
      <c r="U537" s="321">
        <v>95.044804286132447</v>
      </c>
      <c r="V537" s="321">
        <v>0</v>
      </c>
      <c r="W537" s="321" t="s">
        <v>171</v>
      </c>
      <c r="X537" s="321" t="s">
        <v>171</v>
      </c>
      <c r="Y537" s="321" t="s">
        <v>171</v>
      </c>
      <c r="Z537" s="317" t="s">
        <v>623</v>
      </c>
      <c r="AA537" s="28"/>
      <c r="AB537" s="324"/>
    </row>
    <row r="538" spans="1:28">
      <c r="A538" s="126"/>
      <c r="B538" s="36" t="s">
        <v>631</v>
      </c>
      <c r="C538" s="36" t="s">
        <v>116</v>
      </c>
      <c r="D538" s="36" t="s">
        <v>176</v>
      </c>
      <c r="E538" s="36" t="s">
        <v>122</v>
      </c>
      <c r="F538" s="36" t="s">
        <v>641</v>
      </c>
      <c r="G538" s="36" t="s">
        <v>229</v>
      </c>
      <c r="H538" s="90">
        <v>0</v>
      </c>
      <c r="I538" s="321">
        <v>0</v>
      </c>
      <c r="J538" s="321">
        <v>0</v>
      </c>
      <c r="K538" s="321">
        <v>0</v>
      </c>
      <c r="L538" s="321">
        <v>6.5</v>
      </c>
      <c r="M538" s="321">
        <v>0</v>
      </c>
      <c r="N538" s="321" t="s">
        <v>171</v>
      </c>
      <c r="O538" s="321" t="s">
        <v>171</v>
      </c>
      <c r="P538" s="321" t="s">
        <v>171</v>
      </c>
      <c r="Q538" s="90">
        <v>0</v>
      </c>
      <c r="R538" s="321">
        <v>0</v>
      </c>
      <c r="S538" s="321">
        <v>0</v>
      </c>
      <c r="T538" s="321">
        <v>0</v>
      </c>
      <c r="U538" s="321">
        <v>0.20172099543626307</v>
      </c>
      <c r="V538" s="321">
        <v>0</v>
      </c>
      <c r="W538" s="321" t="s">
        <v>171</v>
      </c>
      <c r="X538" s="321" t="s">
        <v>171</v>
      </c>
      <c r="Y538" s="321" t="s">
        <v>171</v>
      </c>
      <c r="Z538" s="325"/>
      <c r="AA538" s="40"/>
      <c r="AB538" s="324"/>
    </row>
    <row r="539" spans="1:28">
      <c r="A539" s="126"/>
      <c r="B539" s="36" t="s">
        <v>631</v>
      </c>
      <c r="C539" s="36" t="s">
        <v>116</v>
      </c>
      <c r="D539" s="36" t="s">
        <v>183</v>
      </c>
      <c r="E539" s="36" t="s">
        <v>122</v>
      </c>
      <c r="F539" s="36" t="s">
        <v>642</v>
      </c>
      <c r="G539" s="36" t="s">
        <v>180</v>
      </c>
      <c r="H539" s="90">
        <v>0</v>
      </c>
      <c r="I539" s="321">
        <v>0</v>
      </c>
      <c r="J539" s="321">
        <v>0</v>
      </c>
      <c r="K539" s="321">
        <v>0</v>
      </c>
      <c r="L539" s="321">
        <v>78</v>
      </c>
      <c r="M539" s="321">
        <v>0</v>
      </c>
      <c r="N539" s="321" t="s">
        <v>171</v>
      </c>
      <c r="O539" s="321" t="s">
        <v>171</v>
      </c>
      <c r="P539" s="321" t="s">
        <v>171</v>
      </c>
      <c r="Q539" s="90">
        <v>0</v>
      </c>
      <c r="R539" s="321">
        <v>0</v>
      </c>
      <c r="S539" s="321">
        <v>0</v>
      </c>
      <c r="T539" s="321">
        <v>0</v>
      </c>
      <c r="U539" s="321">
        <v>2.5563774945925282</v>
      </c>
      <c r="V539" s="321">
        <v>0</v>
      </c>
      <c r="W539" s="321" t="s">
        <v>171</v>
      </c>
      <c r="X539" s="321" t="s">
        <v>171</v>
      </c>
      <c r="Y539" s="321" t="s">
        <v>171</v>
      </c>
      <c r="Z539" s="325"/>
      <c r="AA539" s="40"/>
      <c r="AB539" s="324"/>
    </row>
    <row r="540" spans="1:28">
      <c r="A540" s="126"/>
      <c r="B540" s="36" t="s">
        <v>631</v>
      </c>
      <c r="C540" s="36" t="s">
        <v>116</v>
      </c>
      <c r="D540" s="36" t="s">
        <v>167</v>
      </c>
      <c r="E540" s="36" t="s">
        <v>211</v>
      </c>
      <c r="F540" s="36" t="s">
        <v>652</v>
      </c>
      <c r="G540" s="36" t="s">
        <v>1233</v>
      </c>
      <c r="H540" s="90">
        <v>0</v>
      </c>
      <c r="I540" s="321">
        <v>0</v>
      </c>
      <c r="J540" s="321">
        <v>0</v>
      </c>
      <c r="K540" s="321">
        <v>0</v>
      </c>
      <c r="L540" s="321">
        <v>0</v>
      </c>
      <c r="M540" s="321">
        <v>0</v>
      </c>
      <c r="N540" s="321" t="s">
        <v>171</v>
      </c>
      <c r="O540" s="321" t="s">
        <v>171</v>
      </c>
      <c r="P540" s="321" t="s">
        <v>171</v>
      </c>
      <c r="Q540" s="90">
        <v>0</v>
      </c>
      <c r="R540" s="321">
        <v>0</v>
      </c>
      <c r="S540" s="321">
        <v>0</v>
      </c>
      <c r="T540" s="321">
        <v>0</v>
      </c>
      <c r="U540" s="321">
        <v>0.25323299999999999</v>
      </c>
      <c r="V540" s="321">
        <v>0</v>
      </c>
      <c r="W540" s="321" t="s">
        <v>171</v>
      </c>
      <c r="X540" s="321" t="s">
        <v>171</v>
      </c>
      <c r="Y540" s="321" t="s">
        <v>171</v>
      </c>
      <c r="Z540" s="325"/>
      <c r="AA540" s="40"/>
      <c r="AB540" s="324"/>
    </row>
    <row r="541" spans="1:28">
      <c r="A541" s="126"/>
      <c r="B541" s="36" t="s">
        <v>631</v>
      </c>
      <c r="C541" s="36" t="s">
        <v>116</v>
      </c>
      <c r="D541" s="36" t="s">
        <v>167</v>
      </c>
      <c r="E541" s="36" t="s">
        <v>173</v>
      </c>
      <c r="F541" s="36" t="s">
        <v>1312</v>
      </c>
      <c r="G541" s="36" t="s">
        <v>1233</v>
      </c>
      <c r="H541" s="90">
        <v>0</v>
      </c>
      <c r="I541" s="321">
        <v>0</v>
      </c>
      <c r="J541" s="321">
        <v>0</v>
      </c>
      <c r="K541" s="321">
        <v>0</v>
      </c>
      <c r="L541" s="321">
        <v>0</v>
      </c>
      <c r="M541" s="321">
        <v>0</v>
      </c>
      <c r="N541" s="321" t="s">
        <v>171</v>
      </c>
      <c r="O541" s="321" t="s">
        <v>171</v>
      </c>
      <c r="P541" s="321" t="s">
        <v>171</v>
      </c>
      <c r="Q541" s="90">
        <v>0</v>
      </c>
      <c r="R541" s="321">
        <v>0</v>
      </c>
      <c r="S541" s="321">
        <v>0</v>
      </c>
      <c r="T541" s="321">
        <v>0</v>
      </c>
      <c r="U541" s="321">
        <v>350</v>
      </c>
      <c r="V541" s="321">
        <v>0</v>
      </c>
      <c r="W541" s="321" t="s">
        <v>171</v>
      </c>
      <c r="X541" s="321" t="s">
        <v>171</v>
      </c>
      <c r="Y541" s="321" t="s">
        <v>171</v>
      </c>
      <c r="Z541" s="325" t="s">
        <v>1302</v>
      </c>
      <c r="AA541" s="40"/>
      <c r="AB541" s="324"/>
    </row>
    <row r="542" spans="1:28">
      <c r="A542" s="126"/>
      <c r="B542" s="36" t="s">
        <v>631</v>
      </c>
      <c r="C542" s="36" t="s">
        <v>116</v>
      </c>
      <c r="D542" s="36" t="s">
        <v>167</v>
      </c>
      <c r="E542" s="36" t="s">
        <v>173</v>
      </c>
      <c r="F542" s="36" t="s">
        <v>1301</v>
      </c>
      <c r="G542" s="36" t="s">
        <v>1233</v>
      </c>
      <c r="H542" s="90">
        <v>0</v>
      </c>
      <c r="I542" s="321">
        <v>0</v>
      </c>
      <c r="J542" s="321">
        <v>0</v>
      </c>
      <c r="K542" s="321">
        <v>0</v>
      </c>
      <c r="L542" s="321">
        <v>0</v>
      </c>
      <c r="M542" s="321">
        <v>0</v>
      </c>
      <c r="N542" s="321" t="s">
        <v>171</v>
      </c>
      <c r="O542" s="321" t="s">
        <v>171</v>
      </c>
      <c r="P542" s="321" t="s">
        <v>171</v>
      </c>
      <c r="Q542" s="90">
        <v>0</v>
      </c>
      <c r="R542" s="321">
        <v>0</v>
      </c>
      <c r="S542" s="321">
        <v>0</v>
      </c>
      <c r="T542" s="321">
        <v>0</v>
      </c>
      <c r="U542" s="321">
        <v>85</v>
      </c>
      <c r="V542" s="321">
        <v>0</v>
      </c>
      <c r="W542" s="321" t="s">
        <v>171</v>
      </c>
      <c r="X542" s="321" t="s">
        <v>171</v>
      </c>
      <c r="Y542" s="321" t="s">
        <v>171</v>
      </c>
      <c r="Z542" s="325" t="s">
        <v>1302</v>
      </c>
      <c r="AA542" s="40"/>
      <c r="AB542" s="324"/>
    </row>
    <row r="543" spans="1:28">
      <c r="A543" s="126"/>
      <c r="B543" s="36" t="s">
        <v>631</v>
      </c>
      <c r="C543" s="36" t="s">
        <v>116</v>
      </c>
      <c r="D543" s="36" t="s">
        <v>167</v>
      </c>
      <c r="E543" s="36" t="s">
        <v>173</v>
      </c>
      <c r="F543" s="36" t="s">
        <v>1313</v>
      </c>
      <c r="G543" s="36" t="s">
        <v>1233</v>
      </c>
      <c r="H543" s="90">
        <v>0</v>
      </c>
      <c r="I543" s="321">
        <v>0</v>
      </c>
      <c r="J543" s="321">
        <v>0</v>
      </c>
      <c r="K543" s="321">
        <v>0</v>
      </c>
      <c r="L543" s="321">
        <v>0</v>
      </c>
      <c r="M543" s="321">
        <v>0</v>
      </c>
      <c r="N543" s="321" t="s">
        <v>171</v>
      </c>
      <c r="O543" s="321" t="s">
        <v>171</v>
      </c>
      <c r="P543" s="321" t="s">
        <v>171</v>
      </c>
      <c r="Q543" s="90">
        <v>0</v>
      </c>
      <c r="R543" s="321">
        <v>0</v>
      </c>
      <c r="S543" s="321">
        <v>0</v>
      </c>
      <c r="T543" s="321">
        <v>0</v>
      </c>
      <c r="U543" s="321">
        <v>44</v>
      </c>
      <c r="V543" s="321">
        <v>0</v>
      </c>
      <c r="W543" s="321" t="s">
        <v>171</v>
      </c>
      <c r="X543" s="321" t="s">
        <v>171</v>
      </c>
      <c r="Y543" s="321" t="s">
        <v>171</v>
      </c>
      <c r="Z543" s="325" t="s">
        <v>1302</v>
      </c>
      <c r="AA543" s="40"/>
      <c r="AB543" s="324"/>
    </row>
    <row r="544" spans="1:28">
      <c r="A544" s="126"/>
      <c r="B544" s="36" t="s">
        <v>631</v>
      </c>
      <c r="C544" s="36" t="s">
        <v>116</v>
      </c>
      <c r="D544" s="36" t="s">
        <v>167</v>
      </c>
      <c r="E544" s="36" t="s">
        <v>173</v>
      </c>
      <c r="F544" s="36" t="s">
        <v>1314</v>
      </c>
      <c r="G544" s="36" t="s">
        <v>1233</v>
      </c>
      <c r="H544" s="90">
        <v>0</v>
      </c>
      <c r="I544" s="321">
        <v>0</v>
      </c>
      <c r="J544" s="321">
        <v>0</v>
      </c>
      <c r="K544" s="321">
        <v>0</v>
      </c>
      <c r="L544" s="321">
        <v>0</v>
      </c>
      <c r="M544" s="321">
        <v>0</v>
      </c>
      <c r="N544" s="321" t="s">
        <v>171</v>
      </c>
      <c r="O544" s="321" t="s">
        <v>171</v>
      </c>
      <c r="P544" s="321" t="s">
        <v>171</v>
      </c>
      <c r="Q544" s="90">
        <v>0</v>
      </c>
      <c r="R544" s="321">
        <v>0</v>
      </c>
      <c r="S544" s="321">
        <v>0</v>
      </c>
      <c r="T544" s="321">
        <v>0</v>
      </c>
      <c r="U544" s="321">
        <v>4</v>
      </c>
      <c r="V544" s="321">
        <v>0</v>
      </c>
      <c r="W544" s="321" t="s">
        <v>171</v>
      </c>
      <c r="X544" s="321" t="s">
        <v>171</v>
      </c>
      <c r="Y544" s="321" t="s">
        <v>171</v>
      </c>
      <c r="Z544" s="325" t="s">
        <v>1302</v>
      </c>
      <c r="AA544" s="40"/>
      <c r="AB544" s="324"/>
    </row>
    <row r="545" spans="1:28">
      <c r="A545" s="126"/>
      <c r="B545" s="36" t="s">
        <v>631</v>
      </c>
      <c r="C545" s="36" t="s">
        <v>117</v>
      </c>
      <c r="D545" s="36" t="s">
        <v>167</v>
      </c>
      <c r="E545" s="36" t="s">
        <v>173</v>
      </c>
      <c r="F545" s="36" t="s">
        <v>1315</v>
      </c>
      <c r="G545" s="36" t="s">
        <v>1233</v>
      </c>
      <c r="H545" s="90">
        <v>0</v>
      </c>
      <c r="I545" s="321">
        <v>0</v>
      </c>
      <c r="J545" s="321">
        <v>0</v>
      </c>
      <c r="K545" s="321">
        <v>0</v>
      </c>
      <c r="L545" s="321">
        <v>0</v>
      </c>
      <c r="M545" s="321">
        <v>0</v>
      </c>
      <c r="N545" s="321" t="s">
        <v>171</v>
      </c>
      <c r="O545" s="321" t="s">
        <v>171</v>
      </c>
      <c r="P545" s="321" t="s">
        <v>171</v>
      </c>
      <c r="Q545" s="90">
        <v>0</v>
      </c>
      <c r="R545" s="321">
        <v>0</v>
      </c>
      <c r="S545" s="321">
        <v>0</v>
      </c>
      <c r="T545" s="321">
        <v>0</v>
      </c>
      <c r="U545" s="321">
        <v>15</v>
      </c>
      <c r="V545" s="321">
        <v>0</v>
      </c>
      <c r="W545" s="321" t="s">
        <v>171</v>
      </c>
      <c r="X545" s="321" t="s">
        <v>171</v>
      </c>
      <c r="Y545" s="321" t="s">
        <v>171</v>
      </c>
      <c r="Z545" s="325" t="s">
        <v>1302</v>
      </c>
      <c r="AA545" s="40"/>
      <c r="AB545" s="324"/>
    </row>
    <row r="546" spans="1:28">
      <c r="A546" s="126"/>
      <c r="B546" s="36" t="s">
        <v>631</v>
      </c>
      <c r="C546" s="36" t="s">
        <v>117</v>
      </c>
      <c r="D546" s="36" t="s">
        <v>167</v>
      </c>
      <c r="E546" s="36" t="s">
        <v>173</v>
      </c>
      <c r="F546" s="36" t="s">
        <v>1316</v>
      </c>
      <c r="G546" s="36" t="s">
        <v>1233</v>
      </c>
      <c r="H546" s="90">
        <v>0</v>
      </c>
      <c r="I546" s="321">
        <v>0</v>
      </c>
      <c r="J546" s="321">
        <v>0</v>
      </c>
      <c r="K546" s="321">
        <v>0</v>
      </c>
      <c r="L546" s="321">
        <v>0</v>
      </c>
      <c r="M546" s="321">
        <v>0</v>
      </c>
      <c r="N546" s="321" t="s">
        <v>171</v>
      </c>
      <c r="O546" s="321" t="s">
        <v>171</v>
      </c>
      <c r="P546" s="321" t="s">
        <v>171</v>
      </c>
      <c r="Q546" s="90">
        <v>0</v>
      </c>
      <c r="R546" s="321">
        <v>0</v>
      </c>
      <c r="S546" s="321">
        <v>0</v>
      </c>
      <c r="T546" s="321">
        <v>0</v>
      </c>
      <c r="U546" s="321">
        <v>25</v>
      </c>
      <c r="V546" s="321">
        <v>0</v>
      </c>
      <c r="W546" s="321" t="s">
        <v>171</v>
      </c>
      <c r="X546" s="321" t="s">
        <v>171</v>
      </c>
      <c r="Y546" s="321" t="s">
        <v>171</v>
      </c>
      <c r="Z546" s="325" t="s">
        <v>1302</v>
      </c>
      <c r="AA546" s="40"/>
      <c r="AB546" s="324"/>
    </row>
    <row r="547" spans="1:28">
      <c r="A547" s="126"/>
      <c r="B547" s="36" t="s">
        <v>631</v>
      </c>
      <c r="C547" s="36" t="s">
        <v>116</v>
      </c>
      <c r="D547" s="36" t="s">
        <v>167</v>
      </c>
      <c r="E547" s="36" t="s">
        <v>211</v>
      </c>
      <c r="F547" s="36" t="s">
        <v>647</v>
      </c>
      <c r="G547" s="36" t="s">
        <v>1233</v>
      </c>
      <c r="H547" s="90">
        <v>0</v>
      </c>
      <c r="I547" s="321">
        <v>0</v>
      </c>
      <c r="J547" s="321">
        <v>0</v>
      </c>
      <c r="K547" s="321">
        <v>0</v>
      </c>
      <c r="L547" s="321">
        <v>0</v>
      </c>
      <c r="M547" s="321">
        <v>0</v>
      </c>
      <c r="N547" s="321" t="s">
        <v>171</v>
      </c>
      <c r="O547" s="321" t="s">
        <v>171</v>
      </c>
      <c r="P547" s="321" t="s">
        <v>171</v>
      </c>
      <c r="Q547" s="90">
        <v>0</v>
      </c>
      <c r="R547" s="321">
        <v>0</v>
      </c>
      <c r="S547" s="321">
        <v>0</v>
      </c>
      <c r="T547" s="321">
        <v>0</v>
      </c>
      <c r="U547" s="321">
        <v>10.682</v>
      </c>
      <c r="V547" s="321">
        <v>0</v>
      </c>
      <c r="W547" s="321" t="s">
        <v>171</v>
      </c>
      <c r="X547" s="321" t="s">
        <v>171</v>
      </c>
      <c r="Y547" s="321" t="s">
        <v>171</v>
      </c>
      <c r="Z547" s="325"/>
      <c r="AA547" s="40"/>
      <c r="AB547" s="324"/>
    </row>
    <row r="548" spans="1:28">
      <c r="A548" s="126"/>
      <c r="B548" s="36" t="s">
        <v>631</v>
      </c>
      <c r="C548" s="36" t="s">
        <v>116</v>
      </c>
      <c r="D548" s="36" t="s">
        <v>167</v>
      </c>
      <c r="E548" s="36" t="s">
        <v>211</v>
      </c>
      <c r="F548" s="36" t="s">
        <v>649</v>
      </c>
      <c r="G548" s="36" t="s">
        <v>1233</v>
      </c>
      <c r="H548" s="90">
        <v>0</v>
      </c>
      <c r="I548" s="321">
        <v>0</v>
      </c>
      <c r="J548" s="321">
        <v>0</v>
      </c>
      <c r="K548" s="321">
        <v>0</v>
      </c>
      <c r="L548" s="321">
        <v>0</v>
      </c>
      <c r="M548" s="321">
        <v>0</v>
      </c>
      <c r="N548" s="321" t="s">
        <v>171</v>
      </c>
      <c r="O548" s="321" t="s">
        <v>171</v>
      </c>
      <c r="P548" s="321" t="s">
        <v>171</v>
      </c>
      <c r="Q548" s="90">
        <v>0</v>
      </c>
      <c r="R548" s="321">
        <v>0</v>
      </c>
      <c r="S548" s="321">
        <v>0</v>
      </c>
      <c r="T548" s="321">
        <v>0</v>
      </c>
      <c r="U548" s="321">
        <v>2.5000000000000001E-2</v>
      </c>
      <c r="V548" s="321">
        <v>0</v>
      </c>
      <c r="W548" s="321" t="s">
        <v>171</v>
      </c>
      <c r="X548" s="321" t="s">
        <v>171</v>
      </c>
      <c r="Y548" s="321" t="s">
        <v>171</v>
      </c>
      <c r="Z548" s="325"/>
      <c r="AA548" s="40"/>
      <c r="AB548" s="324"/>
    </row>
    <row r="549" spans="1:28">
      <c r="A549" s="126"/>
      <c r="B549" s="36" t="s">
        <v>631</v>
      </c>
      <c r="C549" s="36" t="s">
        <v>116</v>
      </c>
      <c r="D549" s="36" t="s">
        <v>167</v>
      </c>
      <c r="E549" s="36" t="s">
        <v>211</v>
      </c>
      <c r="F549" s="36" t="s">
        <v>648</v>
      </c>
      <c r="G549" s="36" t="s">
        <v>1233</v>
      </c>
      <c r="H549" s="90">
        <v>0</v>
      </c>
      <c r="I549" s="321">
        <v>0</v>
      </c>
      <c r="J549" s="321">
        <v>0</v>
      </c>
      <c r="K549" s="321">
        <v>0</v>
      </c>
      <c r="L549" s="321">
        <v>0</v>
      </c>
      <c r="M549" s="321">
        <v>0</v>
      </c>
      <c r="N549" s="321" t="s">
        <v>171</v>
      </c>
      <c r="O549" s="321" t="s">
        <v>171</v>
      </c>
      <c r="P549" s="321" t="s">
        <v>171</v>
      </c>
      <c r="Q549" s="90">
        <v>0</v>
      </c>
      <c r="R549" s="321">
        <v>0</v>
      </c>
      <c r="S549" s="321">
        <v>0</v>
      </c>
      <c r="T549" s="321">
        <v>0</v>
      </c>
      <c r="U549" s="321">
        <v>1.6759999999999999</v>
      </c>
      <c r="V549" s="321">
        <v>0</v>
      </c>
      <c r="W549" s="321" t="s">
        <v>171</v>
      </c>
      <c r="X549" s="321" t="s">
        <v>171</v>
      </c>
      <c r="Y549" s="321" t="s">
        <v>171</v>
      </c>
      <c r="Z549" s="325"/>
      <c r="AA549" s="40"/>
      <c r="AB549" s="324"/>
    </row>
    <row r="550" spans="1:28">
      <c r="A550" s="126"/>
      <c r="B550" s="36" t="s">
        <v>631</v>
      </c>
      <c r="C550" s="36" t="s">
        <v>117</v>
      </c>
      <c r="D550" s="36" t="s">
        <v>167</v>
      </c>
      <c r="E550" s="36" t="s">
        <v>211</v>
      </c>
      <c r="F550" s="36" t="s">
        <v>651</v>
      </c>
      <c r="G550" s="36" t="s">
        <v>1233</v>
      </c>
      <c r="H550" s="90">
        <v>0</v>
      </c>
      <c r="I550" s="321">
        <v>0</v>
      </c>
      <c r="J550" s="321">
        <v>0</v>
      </c>
      <c r="K550" s="321">
        <v>0</v>
      </c>
      <c r="L550" s="321">
        <v>0</v>
      </c>
      <c r="M550" s="321">
        <v>0</v>
      </c>
      <c r="N550" s="321" t="s">
        <v>171</v>
      </c>
      <c r="O550" s="321" t="s">
        <v>171</v>
      </c>
      <c r="P550" s="321" t="s">
        <v>171</v>
      </c>
      <c r="Q550" s="90">
        <v>0</v>
      </c>
      <c r="R550" s="321">
        <v>0</v>
      </c>
      <c r="S550" s="321">
        <v>0</v>
      </c>
      <c r="T550" s="321">
        <v>0</v>
      </c>
      <c r="U550" s="321">
        <v>1.1950000000000001</v>
      </c>
      <c r="V550" s="321">
        <v>0</v>
      </c>
      <c r="W550" s="321" t="s">
        <v>171</v>
      </c>
      <c r="X550" s="321" t="s">
        <v>171</v>
      </c>
      <c r="Y550" s="321" t="s">
        <v>171</v>
      </c>
      <c r="Z550" s="325"/>
      <c r="AA550" s="40"/>
      <c r="AB550" s="324"/>
    </row>
    <row r="551" spans="1:28">
      <c r="A551" s="126"/>
      <c r="B551" s="36" t="s">
        <v>631</v>
      </c>
      <c r="C551" s="36" t="s">
        <v>117</v>
      </c>
      <c r="D551" s="36" t="s">
        <v>167</v>
      </c>
      <c r="E551" s="36" t="s">
        <v>211</v>
      </c>
      <c r="F551" s="36" t="s">
        <v>650</v>
      </c>
      <c r="G551" s="36" t="s">
        <v>1233</v>
      </c>
      <c r="H551" s="90">
        <v>0</v>
      </c>
      <c r="I551" s="321">
        <v>0</v>
      </c>
      <c r="J551" s="321">
        <v>0</v>
      </c>
      <c r="K551" s="321">
        <v>0</v>
      </c>
      <c r="L551" s="321">
        <v>0</v>
      </c>
      <c r="M551" s="321">
        <v>0</v>
      </c>
      <c r="N551" s="321" t="s">
        <v>171</v>
      </c>
      <c r="O551" s="321" t="s">
        <v>171</v>
      </c>
      <c r="P551" s="321" t="s">
        <v>171</v>
      </c>
      <c r="Q551" s="90">
        <v>0</v>
      </c>
      <c r="R551" s="321">
        <v>0</v>
      </c>
      <c r="S551" s="321">
        <v>0</v>
      </c>
      <c r="T551" s="321">
        <v>0</v>
      </c>
      <c r="U551" s="321">
        <v>6.5960000000000001</v>
      </c>
      <c r="V551" s="321">
        <v>0</v>
      </c>
      <c r="W551" s="321" t="s">
        <v>171</v>
      </c>
      <c r="X551" s="321" t="s">
        <v>171</v>
      </c>
      <c r="Y551" s="321" t="s">
        <v>171</v>
      </c>
      <c r="Z551" s="325"/>
      <c r="AA551" s="40"/>
      <c r="AB551" s="324"/>
    </row>
    <row r="552" spans="1:28">
      <c r="A552" s="126"/>
      <c r="B552" s="36" t="s">
        <v>631</v>
      </c>
      <c r="C552" s="36" t="s">
        <v>116</v>
      </c>
      <c r="D552" s="36" t="s">
        <v>167</v>
      </c>
      <c r="E552" s="36" t="s">
        <v>173</v>
      </c>
      <c r="F552" s="36" t="s">
        <v>1274</v>
      </c>
      <c r="G552" s="36" t="s">
        <v>1233</v>
      </c>
      <c r="H552" s="90">
        <v>0</v>
      </c>
      <c r="I552" s="321">
        <v>0</v>
      </c>
      <c r="J552" s="321">
        <v>0</v>
      </c>
      <c r="K552" s="321">
        <v>0</v>
      </c>
      <c r="L552" s="321">
        <v>0</v>
      </c>
      <c r="M552" s="321">
        <v>0</v>
      </c>
      <c r="N552" s="321" t="s">
        <v>171</v>
      </c>
      <c r="O552" s="321" t="s">
        <v>171</v>
      </c>
      <c r="P552" s="321" t="s">
        <v>171</v>
      </c>
      <c r="Q552" s="90">
        <v>0</v>
      </c>
      <c r="R552" s="321">
        <v>0</v>
      </c>
      <c r="S552" s="321">
        <v>0</v>
      </c>
      <c r="T552" s="321">
        <v>0</v>
      </c>
      <c r="U552" s="321">
        <v>10</v>
      </c>
      <c r="V552" s="321">
        <v>0</v>
      </c>
      <c r="W552" s="321" t="s">
        <v>171</v>
      </c>
      <c r="X552" s="321" t="s">
        <v>171</v>
      </c>
      <c r="Y552" s="321" t="s">
        <v>171</v>
      </c>
      <c r="Z552" s="325" t="s">
        <v>1270</v>
      </c>
      <c r="AA552" s="40"/>
      <c r="AB552" s="324"/>
    </row>
    <row r="553" spans="1:28">
      <c r="A553" s="126"/>
      <c r="B553" s="36" t="s">
        <v>631</v>
      </c>
      <c r="C553" s="36" t="s">
        <v>116</v>
      </c>
      <c r="D553" s="36" t="s">
        <v>167</v>
      </c>
      <c r="E553" s="36" t="s">
        <v>173</v>
      </c>
      <c r="F553" s="36" t="s">
        <v>1273</v>
      </c>
      <c r="G553" s="36" t="s">
        <v>1233</v>
      </c>
      <c r="H553" s="90">
        <v>0</v>
      </c>
      <c r="I553" s="321">
        <v>0</v>
      </c>
      <c r="J553" s="321">
        <v>0</v>
      </c>
      <c r="K553" s="321">
        <v>0</v>
      </c>
      <c r="L553" s="321">
        <v>0</v>
      </c>
      <c r="M553" s="321">
        <v>0</v>
      </c>
      <c r="N553" s="321" t="s">
        <v>171</v>
      </c>
      <c r="O553" s="321" t="s">
        <v>171</v>
      </c>
      <c r="P553" s="321" t="s">
        <v>171</v>
      </c>
      <c r="Q553" s="90">
        <v>0</v>
      </c>
      <c r="R553" s="321">
        <v>0</v>
      </c>
      <c r="S553" s="321">
        <v>0</v>
      </c>
      <c r="T553" s="321">
        <v>0</v>
      </c>
      <c r="U553" s="321">
        <v>20</v>
      </c>
      <c r="V553" s="321">
        <v>0</v>
      </c>
      <c r="W553" s="321" t="s">
        <v>171</v>
      </c>
      <c r="X553" s="321" t="s">
        <v>171</v>
      </c>
      <c r="Y553" s="321" t="s">
        <v>171</v>
      </c>
      <c r="Z553" s="325" t="s">
        <v>1270</v>
      </c>
      <c r="AA553" s="40"/>
      <c r="AB553" s="324"/>
    </row>
    <row r="554" spans="1:28">
      <c r="A554" s="126"/>
      <c r="B554" s="36" t="s">
        <v>631</v>
      </c>
      <c r="C554" s="36" t="s">
        <v>117</v>
      </c>
      <c r="D554" s="36" t="s">
        <v>167</v>
      </c>
      <c r="E554" s="36" t="s">
        <v>173</v>
      </c>
      <c r="F554" s="36" t="s">
        <v>1294</v>
      </c>
      <c r="G554" s="36" t="s">
        <v>1233</v>
      </c>
      <c r="H554" s="90">
        <v>0</v>
      </c>
      <c r="I554" s="321">
        <v>0</v>
      </c>
      <c r="J554" s="321">
        <v>0</v>
      </c>
      <c r="K554" s="321">
        <v>0</v>
      </c>
      <c r="L554" s="321">
        <v>0</v>
      </c>
      <c r="M554" s="321">
        <v>0</v>
      </c>
      <c r="N554" s="321" t="s">
        <v>171</v>
      </c>
      <c r="O554" s="321" t="s">
        <v>171</v>
      </c>
      <c r="P554" s="321" t="s">
        <v>171</v>
      </c>
      <c r="Q554" s="90">
        <v>0</v>
      </c>
      <c r="R554" s="321">
        <v>0</v>
      </c>
      <c r="S554" s="321">
        <v>0</v>
      </c>
      <c r="T554" s="321">
        <v>0</v>
      </c>
      <c r="U554" s="321">
        <v>12</v>
      </c>
      <c r="V554" s="321">
        <v>0</v>
      </c>
      <c r="W554" s="321" t="s">
        <v>171</v>
      </c>
      <c r="X554" s="321" t="s">
        <v>171</v>
      </c>
      <c r="Y554" s="321" t="s">
        <v>171</v>
      </c>
      <c r="Z554" s="325" t="s">
        <v>1270</v>
      </c>
      <c r="AA554" s="40"/>
      <c r="AB554" s="324"/>
    </row>
    <row r="555" spans="1:28">
      <c r="A555" s="126"/>
      <c r="B555" s="36" t="s">
        <v>631</v>
      </c>
      <c r="C555" s="36" t="s">
        <v>117</v>
      </c>
      <c r="D555" s="36" t="s">
        <v>167</v>
      </c>
      <c r="E555" s="36" t="s">
        <v>173</v>
      </c>
      <c r="F555" s="36" t="s">
        <v>1317</v>
      </c>
      <c r="G555" s="36" t="s">
        <v>1233</v>
      </c>
      <c r="H555" s="90">
        <v>0</v>
      </c>
      <c r="I555" s="321">
        <v>0</v>
      </c>
      <c r="J555" s="321">
        <v>0</v>
      </c>
      <c r="K555" s="321">
        <v>0</v>
      </c>
      <c r="L555" s="321">
        <v>0</v>
      </c>
      <c r="M555" s="321">
        <v>0</v>
      </c>
      <c r="N555" s="321" t="s">
        <v>171</v>
      </c>
      <c r="O555" s="321" t="s">
        <v>171</v>
      </c>
      <c r="P555" s="321" t="s">
        <v>171</v>
      </c>
      <c r="Q555" s="90">
        <v>0</v>
      </c>
      <c r="R555" s="321">
        <v>0</v>
      </c>
      <c r="S555" s="321">
        <v>0</v>
      </c>
      <c r="T555" s="321">
        <v>0</v>
      </c>
      <c r="U555" s="321">
        <v>3</v>
      </c>
      <c r="V555" s="321">
        <v>0</v>
      </c>
      <c r="W555" s="321" t="s">
        <v>171</v>
      </c>
      <c r="X555" s="321" t="s">
        <v>171</v>
      </c>
      <c r="Y555" s="321" t="s">
        <v>171</v>
      </c>
      <c r="Z555" s="325" t="s">
        <v>1270</v>
      </c>
      <c r="AA555" s="40"/>
      <c r="AB555" s="324"/>
    </row>
    <row r="556" spans="1:28">
      <c r="A556" s="126"/>
      <c r="B556" s="36" t="s">
        <v>631</v>
      </c>
      <c r="C556" s="36" t="s">
        <v>117</v>
      </c>
      <c r="D556" s="36" t="s">
        <v>135</v>
      </c>
      <c r="E556" s="36" t="s">
        <v>122</v>
      </c>
      <c r="F556" s="36" t="s">
        <v>653</v>
      </c>
      <c r="G556" s="36" t="s">
        <v>180</v>
      </c>
      <c r="H556" s="90">
        <v>0</v>
      </c>
      <c r="I556" s="321">
        <v>0</v>
      </c>
      <c r="J556" s="321">
        <v>0</v>
      </c>
      <c r="K556" s="321">
        <v>0</v>
      </c>
      <c r="L556" s="321">
        <v>250</v>
      </c>
      <c r="M556" s="321">
        <v>0</v>
      </c>
      <c r="N556" s="321" t="s">
        <v>171</v>
      </c>
      <c r="O556" s="321" t="s">
        <v>171</v>
      </c>
      <c r="P556" s="321" t="s">
        <v>171</v>
      </c>
      <c r="Q556" s="90">
        <v>0</v>
      </c>
      <c r="R556" s="321">
        <v>0</v>
      </c>
      <c r="S556" s="321">
        <v>0</v>
      </c>
      <c r="T556" s="321">
        <v>0</v>
      </c>
      <c r="U556" s="321">
        <v>8.1935176108734868</v>
      </c>
      <c r="V556" s="321">
        <v>0</v>
      </c>
      <c r="W556" s="321" t="s">
        <v>171</v>
      </c>
      <c r="X556" s="321" t="s">
        <v>171</v>
      </c>
      <c r="Y556" s="321" t="s">
        <v>171</v>
      </c>
      <c r="Z556" s="325"/>
      <c r="AA556" s="40"/>
      <c r="AB556" s="100"/>
    </row>
    <row r="557" spans="1:28">
      <c r="A557" s="126"/>
      <c r="B557" s="36" t="s">
        <v>631</v>
      </c>
      <c r="C557" s="36" t="s">
        <v>117</v>
      </c>
      <c r="D557" s="36" t="s">
        <v>147</v>
      </c>
      <c r="E557" s="36" t="s">
        <v>122</v>
      </c>
      <c r="F557" s="36" t="s">
        <v>654</v>
      </c>
      <c r="G557" s="36" t="s">
        <v>229</v>
      </c>
      <c r="H557" s="90">
        <v>0</v>
      </c>
      <c r="I557" s="321">
        <v>0</v>
      </c>
      <c r="J557" s="321">
        <v>0</v>
      </c>
      <c r="K557" s="321">
        <v>0</v>
      </c>
      <c r="L557" s="321">
        <v>150</v>
      </c>
      <c r="M557" s="321">
        <v>0</v>
      </c>
      <c r="N557" s="321" t="s">
        <v>171</v>
      </c>
      <c r="O557" s="321" t="s">
        <v>171</v>
      </c>
      <c r="P557" s="321" t="s">
        <v>171</v>
      </c>
      <c r="Q557" s="90">
        <v>0</v>
      </c>
      <c r="R557" s="321">
        <v>0</v>
      </c>
      <c r="S557" s="321">
        <v>0</v>
      </c>
      <c r="T557" s="321">
        <v>0</v>
      </c>
      <c r="U557" s="321">
        <v>4.6550998946829933</v>
      </c>
      <c r="V557" s="321">
        <v>0</v>
      </c>
      <c r="W557" s="321" t="s">
        <v>171</v>
      </c>
      <c r="X557" s="321" t="s">
        <v>171</v>
      </c>
      <c r="Y557" s="321" t="s">
        <v>171</v>
      </c>
      <c r="Z557" s="325"/>
      <c r="AA557" s="40"/>
      <c r="AB557" s="100"/>
    </row>
    <row r="558" spans="1:28">
      <c r="B558" s="36" t="s">
        <v>655</v>
      </c>
      <c r="C558" s="36" t="s">
        <v>116</v>
      </c>
      <c r="D558" s="36" t="s">
        <v>127</v>
      </c>
      <c r="E558" s="36" t="s">
        <v>122</v>
      </c>
      <c r="F558" s="36" t="s">
        <v>656</v>
      </c>
      <c r="G558" s="36" t="s">
        <v>180</v>
      </c>
      <c r="H558" s="90">
        <v>0</v>
      </c>
      <c r="I558" s="321">
        <v>0</v>
      </c>
      <c r="J558" s="321">
        <v>0</v>
      </c>
      <c r="K558" s="321">
        <v>0</v>
      </c>
      <c r="L558" s="321">
        <v>-1780</v>
      </c>
      <c r="M558" s="321">
        <v>0</v>
      </c>
      <c r="N558" s="321" t="s">
        <v>171</v>
      </c>
      <c r="O558" s="321" t="s">
        <v>171</v>
      </c>
      <c r="P558" s="321" t="s">
        <v>171</v>
      </c>
      <c r="Q558" s="90">
        <v>0</v>
      </c>
      <c r="R558" s="321">
        <v>0</v>
      </c>
      <c r="S558" s="321">
        <v>0</v>
      </c>
      <c r="T558" s="321">
        <v>0</v>
      </c>
      <c r="U558" s="321">
        <v>-58.387573606967386</v>
      </c>
      <c r="V558" s="321">
        <v>0</v>
      </c>
      <c r="W558" s="321" t="s">
        <v>171</v>
      </c>
      <c r="X558" s="321" t="s">
        <v>171</v>
      </c>
      <c r="Y558" s="321" t="s">
        <v>171</v>
      </c>
      <c r="Z558" s="325" t="s">
        <v>623</v>
      </c>
      <c r="AA558" s="40"/>
    </row>
    <row r="559" spans="1:28">
      <c r="B559" s="36" t="s">
        <v>655</v>
      </c>
      <c r="C559" s="36" t="s">
        <v>116</v>
      </c>
      <c r="D559" s="36" t="s">
        <v>284</v>
      </c>
      <c r="E559" s="36" t="s">
        <v>122</v>
      </c>
      <c r="F559" s="36" t="s">
        <v>657</v>
      </c>
      <c r="G559" s="36" t="s">
        <v>180</v>
      </c>
      <c r="H559" s="90">
        <v>0</v>
      </c>
      <c r="I559" s="321">
        <v>0</v>
      </c>
      <c r="J559" s="321">
        <v>0</v>
      </c>
      <c r="K559" s="321">
        <v>0</v>
      </c>
      <c r="L559" s="321">
        <v>48.088999999999999</v>
      </c>
      <c r="M559" s="321">
        <v>0</v>
      </c>
      <c r="N559" s="321" t="s">
        <v>171</v>
      </c>
      <c r="O559" s="321" t="s">
        <v>171</v>
      </c>
      <c r="P559" s="321" t="s">
        <v>171</v>
      </c>
      <c r="Q559" s="90">
        <v>0</v>
      </c>
      <c r="R559" s="321">
        <v>0</v>
      </c>
      <c r="S559" s="321">
        <v>0</v>
      </c>
      <c r="T559" s="321">
        <v>0</v>
      </c>
      <c r="U559" s="321">
        <v>1.5774157456098048</v>
      </c>
      <c r="V559" s="321">
        <v>0</v>
      </c>
      <c r="W559" s="321" t="s">
        <v>171</v>
      </c>
      <c r="X559" s="321" t="s">
        <v>171</v>
      </c>
      <c r="Y559" s="321" t="s">
        <v>171</v>
      </c>
      <c r="Z559" s="325"/>
      <c r="AA559" s="40"/>
    </row>
    <row r="560" spans="1:28">
      <c r="B560" s="36" t="s">
        <v>655</v>
      </c>
      <c r="C560" s="36" t="s">
        <v>116</v>
      </c>
      <c r="D560" s="36" t="s">
        <v>284</v>
      </c>
      <c r="E560" s="36" t="s">
        <v>122</v>
      </c>
      <c r="F560" s="36" t="s">
        <v>658</v>
      </c>
      <c r="G560" s="36" t="s">
        <v>229</v>
      </c>
      <c r="H560" s="90">
        <v>0</v>
      </c>
      <c r="I560" s="321">
        <v>0</v>
      </c>
      <c r="J560" s="321">
        <v>0</v>
      </c>
      <c r="K560" s="321">
        <v>0</v>
      </c>
      <c r="L560" s="321">
        <v>24.46</v>
      </c>
      <c r="M560" s="321">
        <v>0</v>
      </c>
      <c r="N560" s="321" t="s">
        <v>171</v>
      </c>
      <c r="O560" s="321" t="s">
        <v>171</v>
      </c>
      <c r="P560" s="321" t="s">
        <v>171</v>
      </c>
      <c r="Q560" s="90">
        <v>0</v>
      </c>
      <c r="R560" s="321">
        <v>0</v>
      </c>
      <c r="S560" s="321">
        <v>0</v>
      </c>
      <c r="T560" s="321">
        <v>0</v>
      </c>
      <c r="U560" s="321">
        <v>0.75977858368225759</v>
      </c>
      <c r="V560" s="321">
        <v>0</v>
      </c>
      <c r="W560" s="321" t="s">
        <v>171</v>
      </c>
      <c r="X560" s="321" t="s">
        <v>171</v>
      </c>
      <c r="Y560" s="321" t="s">
        <v>171</v>
      </c>
      <c r="Z560" s="325"/>
      <c r="AA560" s="40"/>
    </row>
    <row r="561" spans="2:27">
      <c r="B561" s="36" t="s">
        <v>655</v>
      </c>
      <c r="C561" s="36" t="s">
        <v>116</v>
      </c>
      <c r="D561" s="36" t="s">
        <v>284</v>
      </c>
      <c r="E561" s="36" t="s">
        <v>122</v>
      </c>
      <c r="F561" s="36" t="s">
        <v>659</v>
      </c>
      <c r="G561" s="36" t="s">
        <v>180</v>
      </c>
      <c r="H561" s="90">
        <v>0</v>
      </c>
      <c r="I561" s="321">
        <v>0</v>
      </c>
      <c r="J561" s="321">
        <v>0</v>
      </c>
      <c r="K561" s="321">
        <v>0</v>
      </c>
      <c r="L561" s="321">
        <v>5.05</v>
      </c>
      <c r="M561" s="321">
        <v>0</v>
      </c>
      <c r="N561" s="321" t="s">
        <v>171</v>
      </c>
      <c r="O561" s="321" t="s">
        <v>171</v>
      </c>
      <c r="P561" s="321" t="s">
        <v>171</v>
      </c>
      <c r="Q561" s="90">
        <v>0</v>
      </c>
      <c r="R561" s="321">
        <v>0</v>
      </c>
      <c r="S561" s="321">
        <v>0</v>
      </c>
      <c r="T561" s="321">
        <v>0</v>
      </c>
      <c r="U561" s="321">
        <v>0.16565013860403655</v>
      </c>
      <c r="V561" s="321">
        <v>0</v>
      </c>
      <c r="W561" s="321" t="s">
        <v>171</v>
      </c>
      <c r="X561" s="321" t="s">
        <v>171</v>
      </c>
      <c r="Y561" s="321" t="s">
        <v>171</v>
      </c>
      <c r="Z561" s="325" t="s">
        <v>623</v>
      </c>
      <c r="AA561" s="40"/>
    </row>
    <row r="562" spans="2:27">
      <c r="B562" s="36" t="s">
        <v>655</v>
      </c>
      <c r="C562" s="36" t="s">
        <v>116</v>
      </c>
      <c r="D562" s="36" t="s">
        <v>284</v>
      </c>
      <c r="E562" s="36" t="s">
        <v>122</v>
      </c>
      <c r="F562" s="36" t="s">
        <v>660</v>
      </c>
      <c r="G562" s="36" t="s">
        <v>180</v>
      </c>
      <c r="H562" s="90">
        <v>0</v>
      </c>
      <c r="I562" s="321">
        <v>0</v>
      </c>
      <c r="J562" s="321">
        <v>0</v>
      </c>
      <c r="K562" s="321">
        <v>0</v>
      </c>
      <c r="L562" s="321">
        <v>5</v>
      </c>
      <c r="M562" s="321">
        <v>0</v>
      </c>
      <c r="N562" s="321" t="s">
        <v>171</v>
      </c>
      <c r="O562" s="321" t="s">
        <v>171</v>
      </c>
      <c r="P562" s="321" t="s">
        <v>171</v>
      </c>
      <c r="Q562" s="90">
        <v>0</v>
      </c>
      <c r="R562" s="321">
        <v>0</v>
      </c>
      <c r="S562" s="321">
        <v>0</v>
      </c>
      <c r="T562" s="321">
        <v>0</v>
      </c>
      <c r="U562" s="321">
        <v>0.16401003822181837</v>
      </c>
      <c r="V562" s="321">
        <v>0</v>
      </c>
      <c r="W562" s="321" t="s">
        <v>171</v>
      </c>
      <c r="X562" s="321" t="s">
        <v>171</v>
      </c>
      <c r="Y562" s="321" t="s">
        <v>171</v>
      </c>
      <c r="Z562" s="325"/>
      <c r="AA562" s="40"/>
    </row>
    <row r="563" spans="2:27">
      <c r="B563" s="36" t="s">
        <v>655</v>
      </c>
      <c r="C563" s="36" t="s">
        <v>116</v>
      </c>
      <c r="D563" s="36" t="s">
        <v>284</v>
      </c>
      <c r="E563" s="36" t="s">
        <v>122</v>
      </c>
      <c r="F563" s="36" t="s">
        <v>661</v>
      </c>
      <c r="G563" s="36" t="s">
        <v>180</v>
      </c>
      <c r="H563" s="90">
        <v>0</v>
      </c>
      <c r="I563" s="321">
        <v>0</v>
      </c>
      <c r="J563" s="321">
        <v>0</v>
      </c>
      <c r="K563" s="321">
        <v>0</v>
      </c>
      <c r="L563" s="321">
        <v>2.27</v>
      </c>
      <c r="M563" s="321">
        <v>0</v>
      </c>
      <c r="N563" s="321" t="s">
        <v>171</v>
      </c>
      <c r="O563" s="321" t="s">
        <v>171</v>
      </c>
      <c r="P563" s="321" t="s">
        <v>171</v>
      </c>
      <c r="Q563" s="90">
        <v>0</v>
      </c>
      <c r="R563" s="321">
        <v>0</v>
      </c>
      <c r="S563" s="321">
        <v>0</v>
      </c>
      <c r="T563" s="321">
        <v>0</v>
      </c>
      <c r="U563" s="321">
        <v>7.4460557352705542E-2</v>
      </c>
      <c r="V563" s="321">
        <v>0</v>
      </c>
      <c r="W563" s="321" t="s">
        <v>171</v>
      </c>
      <c r="X563" s="321" t="s">
        <v>171</v>
      </c>
      <c r="Y563" s="321" t="s">
        <v>171</v>
      </c>
      <c r="Z563" s="325"/>
      <c r="AA563" s="40"/>
    </row>
    <row r="564" spans="2:27">
      <c r="B564" s="36" t="s">
        <v>655</v>
      </c>
      <c r="C564" s="36" t="s">
        <v>116</v>
      </c>
      <c r="D564" s="36" t="s">
        <v>284</v>
      </c>
      <c r="E564" s="36" t="s">
        <v>122</v>
      </c>
      <c r="F564" s="36" t="s">
        <v>662</v>
      </c>
      <c r="G564" s="36" t="s">
        <v>180</v>
      </c>
      <c r="H564" s="90">
        <v>0</v>
      </c>
      <c r="I564" s="321">
        <v>0</v>
      </c>
      <c r="J564" s="321">
        <v>0</v>
      </c>
      <c r="K564" s="321">
        <v>0</v>
      </c>
      <c r="L564" s="321">
        <v>2.0339999999999998</v>
      </c>
      <c r="M564" s="321">
        <v>0</v>
      </c>
      <c r="N564" s="321" t="s">
        <v>171</v>
      </c>
      <c r="O564" s="321" t="s">
        <v>171</v>
      </c>
      <c r="P564" s="321" t="s">
        <v>171</v>
      </c>
      <c r="Q564" s="90">
        <v>0</v>
      </c>
      <c r="R564" s="321">
        <v>0</v>
      </c>
      <c r="S564" s="321">
        <v>0</v>
      </c>
      <c r="T564" s="321">
        <v>0</v>
      </c>
      <c r="U564" s="321">
        <v>6.6719283548635711E-2</v>
      </c>
      <c r="V564" s="321">
        <v>0</v>
      </c>
      <c r="W564" s="321" t="s">
        <v>171</v>
      </c>
      <c r="X564" s="321" t="s">
        <v>171</v>
      </c>
      <c r="Y564" s="321" t="s">
        <v>171</v>
      </c>
      <c r="Z564" s="325"/>
      <c r="AA564" s="40"/>
    </row>
    <row r="565" spans="2:27">
      <c r="B565" s="36" t="s">
        <v>655</v>
      </c>
      <c r="C565" s="36" t="s">
        <v>116</v>
      </c>
      <c r="D565" s="36" t="s">
        <v>284</v>
      </c>
      <c r="E565" s="36" t="s">
        <v>122</v>
      </c>
      <c r="F565" s="36" t="s">
        <v>663</v>
      </c>
      <c r="G565" s="36" t="s">
        <v>180</v>
      </c>
      <c r="H565" s="90">
        <v>0</v>
      </c>
      <c r="I565" s="321">
        <v>0</v>
      </c>
      <c r="J565" s="321">
        <v>0</v>
      </c>
      <c r="K565" s="321">
        <v>0</v>
      </c>
      <c r="L565" s="321">
        <v>0.86099999999999999</v>
      </c>
      <c r="M565" s="321">
        <v>0</v>
      </c>
      <c r="N565" s="321" t="s">
        <v>171</v>
      </c>
      <c r="O565" s="321" t="s">
        <v>171</v>
      </c>
      <c r="P565" s="321" t="s">
        <v>171</v>
      </c>
      <c r="Q565" s="90">
        <v>0</v>
      </c>
      <c r="R565" s="321">
        <v>0</v>
      </c>
      <c r="S565" s="321">
        <v>0</v>
      </c>
      <c r="T565" s="321">
        <v>0</v>
      </c>
      <c r="U565" s="321">
        <v>2.8242528581797124E-2</v>
      </c>
      <c r="V565" s="321">
        <v>0</v>
      </c>
      <c r="W565" s="321" t="s">
        <v>171</v>
      </c>
      <c r="X565" s="321" t="s">
        <v>171</v>
      </c>
      <c r="Y565" s="321" t="s">
        <v>171</v>
      </c>
      <c r="Z565" s="325"/>
      <c r="AA565" s="40"/>
    </row>
    <row r="566" spans="2:27">
      <c r="B566" s="36" t="s">
        <v>655</v>
      </c>
      <c r="C566" s="36" t="s">
        <v>116</v>
      </c>
      <c r="D566" s="200" t="s">
        <v>129</v>
      </c>
      <c r="E566" s="36" t="s">
        <v>122</v>
      </c>
      <c r="F566" s="36" t="s">
        <v>664</v>
      </c>
      <c r="G566" s="36" t="s">
        <v>180</v>
      </c>
      <c r="H566" s="90">
        <v>0</v>
      </c>
      <c r="I566" s="321">
        <v>0</v>
      </c>
      <c r="J566" s="321">
        <v>0</v>
      </c>
      <c r="K566" s="321">
        <v>0</v>
      </c>
      <c r="L566" s="321">
        <v>10369.896000000001</v>
      </c>
      <c r="M566" s="321">
        <v>0</v>
      </c>
      <c r="N566" s="321" t="s">
        <v>171</v>
      </c>
      <c r="O566" s="321" t="s">
        <v>171</v>
      </c>
      <c r="P566" s="321" t="s">
        <v>171</v>
      </c>
      <c r="Q566" s="90">
        <v>0</v>
      </c>
      <c r="R566" s="321">
        <v>0</v>
      </c>
      <c r="S566" s="321">
        <v>0</v>
      </c>
      <c r="T566" s="321">
        <v>0</v>
      </c>
      <c r="U566" s="321">
        <v>340.15340786325629</v>
      </c>
      <c r="V566" s="321">
        <v>0</v>
      </c>
      <c r="W566" s="321" t="s">
        <v>171</v>
      </c>
      <c r="X566" s="321" t="s">
        <v>171</v>
      </c>
      <c r="Y566" s="321" t="s">
        <v>171</v>
      </c>
      <c r="Z566" s="325" t="s">
        <v>623</v>
      </c>
      <c r="AA566" s="40"/>
    </row>
    <row r="567" spans="2:27">
      <c r="B567" s="36" t="s">
        <v>655</v>
      </c>
      <c r="C567" s="36" t="s">
        <v>116</v>
      </c>
      <c r="D567" s="200" t="s">
        <v>129</v>
      </c>
      <c r="E567" s="36" t="s">
        <v>122</v>
      </c>
      <c r="F567" s="36" t="s">
        <v>665</v>
      </c>
      <c r="G567" s="36" t="s">
        <v>180</v>
      </c>
      <c r="H567" s="90">
        <v>0</v>
      </c>
      <c r="I567" s="321">
        <v>0</v>
      </c>
      <c r="J567" s="321">
        <v>0</v>
      </c>
      <c r="K567" s="321">
        <v>0</v>
      </c>
      <c r="L567" s="321">
        <v>94</v>
      </c>
      <c r="M567" s="321">
        <v>0</v>
      </c>
      <c r="N567" s="321" t="s">
        <v>171</v>
      </c>
      <c r="O567" s="321" t="s">
        <v>171</v>
      </c>
      <c r="P567" s="321" t="s">
        <v>171</v>
      </c>
      <c r="Q567" s="90">
        <v>0</v>
      </c>
      <c r="R567" s="321">
        <v>0</v>
      </c>
      <c r="S567" s="321">
        <v>0</v>
      </c>
      <c r="T567" s="321">
        <v>0</v>
      </c>
      <c r="U567" s="321">
        <v>3.0833887185701854</v>
      </c>
      <c r="V567" s="321">
        <v>0</v>
      </c>
      <c r="W567" s="321" t="s">
        <v>171</v>
      </c>
      <c r="X567" s="321" t="s">
        <v>171</v>
      </c>
      <c r="Y567" s="321" t="s">
        <v>171</v>
      </c>
      <c r="Z567" s="325"/>
      <c r="AA567" s="40"/>
    </row>
    <row r="568" spans="2:27">
      <c r="B568" s="36" t="s">
        <v>655</v>
      </c>
      <c r="C568" s="36" t="s">
        <v>116</v>
      </c>
      <c r="D568" s="200" t="s">
        <v>129</v>
      </c>
      <c r="E568" s="36" t="s">
        <v>122</v>
      </c>
      <c r="F568" s="36" t="s">
        <v>666</v>
      </c>
      <c r="G568" s="36" t="s">
        <v>180</v>
      </c>
      <c r="H568" s="90">
        <v>0</v>
      </c>
      <c r="I568" s="321">
        <v>0</v>
      </c>
      <c r="J568" s="321">
        <v>0</v>
      </c>
      <c r="K568" s="321">
        <v>0</v>
      </c>
      <c r="L568" s="321">
        <v>7.25</v>
      </c>
      <c r="M568" s="321">
        <v>0</v>
      </c>
      <c r="N568" s="321" t="s">
        <v>171</v>
      </c>
      <c r="O568" s="321" t="s">
        <v>171</v>
      </c>
      <c r="P568" s="321" t="s">
        <v>171</v>
      </c>
      <c r="Q568" s="90">
        <v>0</v>
      </c>
      <c r="R568" s="321">
        <v>0</v>
      </c>
      <c r="S568" s="321">
        <v>0</v>
      </c>
      <c r="T568" s="321">
        <v>0</v>
      </c>
      <c r="U568" s="321">
        <v>0.23781455542163665</v>
      </c>
      <c r="V568" s="321">
        <v>0</v>
      </c>
      <c r="W568" s="321" t="s">
        <v>171</v>
      </c>
      <c r="X568" s="321" t="s">
        <v>171</v>
      </c>
      <c r="Y568" s="321" t="s">
        <v>171</v>
      </c>
      <c r="Z568" s="325" t="s">
        <v>368</v>
      </c>
      <c r="AA568" s="40"/>
    </row>
    <row r="569" spans="2:27">
      <c r="B569" s="36" t="s">
        <v>655</v>
      </c>
      <c r="C569" s="36" t="s">
        <v>116</v>
      </c>
      <c r="D569" s="200" t="s">
        <v>129</v>
      </c>
      <c r="E569" s="36" t="s">
        <v>122</v>
      </c>
      <c r="F569" s="36" t="s">
        <v>667</v>
      </c>
      <c r="G569" s="36" t="s">
        <v>180</v>
      </c>
      <c r="H569" s="90">
        <v>0</v>
      </c>
      <c r="I569" s="321">
        <v>0</v>
      </c>
      <c r="J569" s="321">
        <v>0</v>
      </c>
      <c r="K569" s="321">
        <v>0</v>
      </c>
      <c r="L569" s="321">
        <v>6</v>
      </c>
      <c r="M569" s="321">
        <v>0</v>
      </c>
      <c r="N569" s="321" t="s">
        <v>171</v>
      </c>
      <c r="O569" s="321" t="s">
        <v>171</v>
      </c>
      <c r="P569" s="321" t="s">
        <v>171</v>
      </c>
      <c r="Q569" s="90">
        <v>0</v>
      </c>
      <c r="R569" s="321">
        <v>0</v>
      </c>
      <c r="S569" s="321">
        <v>0</v>
      </c>
      <c r="T569" s="321">
        <v>0</v>
      </c>
      <c r="U569" s="321">
        <v>0.19681204586618203</v>
      </c>
      <c r="V569" s="321">
        <v>0</v>
      </c>
      <c r="W569" s="321" t="s">
        <v>171</v>
      </c>
      <c r="X569" s="321" t="s">
        <v>171</v>
      </c>
      <c r="Y569" s="321" t="s">
        <v>171</v>
      </c>
      <c r="Z569" s="325"/>
      <c r="AA569" s="40"/>
    </row>
    <row r="570" spans="2:27">
      <c r="B570" s="36" t="s">
        <v>655</v>
      </c>
      <c r="C570" s="36" t="s">
        <v>116</v>
      </c>
      <c r="D570" s="200" t="s">
        <v>129</v>
      </c>
      <c r="E570" s="36" t="s">
        <v>122</v>
      </c>
      <c r="F570" s="36" t="s">
        <v>668</v>
      </c>
      <c r="G570" s="36" t="s">
        <v>180</v>
      </c>
      <c r="H570" s="90">
        <v>0</v>
      </c>
      <c r="I570" s="321">
        <v>0</v>
      </c>
      <c r="J570" s="321">
        <v>0</v>
      </c>
      <c r="K570" s="321">
        <v>0</v>
      </c>
      <c r="L570" s="321">
        <v>1.3</v>
      </c>
      <c r="M570" s="321">
        <v>0</v>
      </c>
      <c r="N570" s="321" t="s">
        <v>171</v>
      </c>
      <c r="O570" s="321" t="s">
        <v>171</v>
      </c>
      <c r="P570" s="321" t="s">
        <v>171</v>
      </c>
      <c r="Q570" s="90">
        <v>0</v>
      </c>
      <c r="R570" s="321">
        <v>0</v>
      </c>
      <c r="S570" s="321">
        <v>0</v>
      </c>
      <c r="T570" s="321">
        <v>0</v>
      </c>
      <c r="U570" s="321">
        <v>4.2642609937672778E-2</v>
      </c>
      <c r="V570" s="321">
        <v>0</v>
      </c>
      <c r="W570" s="321" t="s">
        <v>171</v>
      </c>
      <c r="X570" s="321" t="s">
        <v>171</v>
      </c>
      <c r="Y570" s="321" t="s">
        <v>171</v>
      </c>
      <c r="Z570" s="325" t="s">
        <v>368</v>
      </c>
      <c r="AA570" s="40"/>
    </row>
    <row r="571" spans="2:27">
      <c r="B571" s="36" t="s">
        <v>655</v>
      </c>
      <c r="C571" s="36" t="s">
        <v>116</v>
      </c>
      <c r="D571" s="200" t="s">
        <v>129</v>
      </c>
      <c r="E571" s="36" t="s">
        <v>122</v>
      </c>
      <c r="F571" s="36" t="s">
        <v>368</v>
      </c>
      <c r="G571" s="36" t="s">
        <v>669</v>
      </c>
      <c r="H571" s="90">
        <v>0</v>
      </c>
      <c r="I571" s="321">
        <v>0</v>
      </c>
      <c r="J571" s="321">
        <v>0</v>
      </c>
      <c r="K571" s="321">
        <v>0</v>
      </c>
      <c r="L571" s="321">
        <v>-17.2</v>
      </c>
      <c r="M571" s="321">
        <v>0</v>
      </c>
      <c r="N571" s="321" t="s">
        <v>171</v>
      </c>
      <c r="O571" s="321" t="s">
        <v>171</v>
      </c>
      <c r="P571" s="321" t="s">
        <v>171</v>
      </c>
      <c r="Q571" s="90">
        <v>0</v>
      </c>
      <c r="R571" s="321">
        <v>0</v>
      </c>
      <c r="S571" s="321">
        <v>0</v>
      </c>
      <c r="T571" s="321">
        <v>0</v>
      </c>
      <c r="U571" s="321">
        <v>-8.7338159999999998E-2</v>
      </c>
      <c r="V571" s="321">
        <v>0</v>
      </c>
      <c r="W571" s="321" t="s">
        <v>171</v>
      </c>
      <c r="X571" s="321" t="s">
        <v>171</v>
      </c>
      <c r="Y571" s="321" t="s">
        <v>171</v>
      </c>
      <c r="Z571" s="325"/>
      <c r="AA571" s="40"/>
    </row>
    <row r="572" spans="2:27">
      <c r="B572" s="36" t="s">
        <v>655</v>
      </c>
      <c r="C572" s="36" t="s">
        <v>116</v>
      </c>
      <c r="D572" s="200" t="s">
        <v>129</v>
      </c>
      <c r="E572" s="36" t="s">
        <v>122</v>
      </c>
      <c r="F572" s="36" t="s">
        <v>670</v>
      </c>
      <c r="G572" s="36" t="s">
        <v>669</v>
      </c>
      <c r="H572" s="90">
        <v>0</v>
      </c>
      <c r="I572" s="321">
        <v>0</v>
      </c>
      <c r="J572" s="321">
        <v>0</v>
      </c>
      <c r="K572" s="321">
        <v>0</v>
      </c>
      <c r="L572" s="321">
        <v>-9.8000000000000007</v>
      </c>
      <c r="M572" s="321">
        <v>0</v>
      </c>
      <c r="N572" s="321" t="s">
        <v>171</v>
      </c>
      <c r="O572" s="321" t="s">
        <v>171</v>
      </c>
      <c r="P572" s="321" t="s">
        <v>171</v>
      </c>
      <c r="Q572" s="90">
        <v>0</v>
      </c>
      <c r="R572" s="321">
        <v>0</v>
      </c>
      <c r="S572" s="321">
        <v>0</v>
      </c>
      <c r="T572" s="321">
        <v>0</v>
      </c>
      <c r="U572" s="321">
        <v>-4.9762439999999998E-2</v>
      </c>
      <c r="V572" s="321">
        <v>0</v>
      </c>
      <c r="W572" s="321" t="s">
        <v>171</v>
      </c>
      <c r="X572" s="321" t="s">
        <v>171</v>
      </c>
      <c r="Y572" s="321" t="s">
        <v>171</v>
      </c>
      <c r="Z572" s="325"/>
      <c r="AA572" s="40"/>
    </row>
    <row r="573" spans="2:27">
      <c r="B573" s="36" t="s">
        <v>655</v>
      </c>
      <c r="C573" s="36" t="s">
        <v>116</v>
      </c>
      <c r="D573" s="200" t="s">
        <v>129</v>
      </c>
      <c r="E573" s="36" t="s">
        <v>122</v>
      </c>
      <c r="F573" s="36" t="s">
        <v>671</v>
      </c>
      <c r="G573" s="36" t="s">
        <v>669</v>
      </c>
      <c r="H573" s="90">
        <v>0</v>
      </c>
      <c r="I573" s="321">
        <v>0</v>
      </c>
      <c r="J573" s="321">
        <v>0</v>
      </c>
      <c r="K573" s="321">
        <v>0</v>
      </c>
      <c r="L573" s="321">
        <v>-5</v>
      </c>
      <c r="M573" s="321">
        <v>0</v>
      </c>
      <c r="N573" s="321" t="s">
        <v>171</v>
      </c>
      <c r="O573" s="321" t="s">
        <v>171</v>
      </c>
      <c r="P573" s="321" t="s">
        <v>171</v>
      </c>
      <c r="Q573" s="90">
        <v>0</v>
      </c>
      <c r="R573" s="321">
        <v>0</v>
      </c>
      <c r="S573" s="321">
        <v>0</v>
      </c>
      <c r="T573" s="321">
        <v>0</v>
      </c>
      <c r="U573" s="321">
        <v>-2.5388999999999995E-2</v>
      </c>
      <c r="V573" s="321">
        <v>0</v>
      </c>
      <c r="W573" s="321" t="s">
        <v>171</v>
      </c>
      <c r="X573" s="321" t="s">
        <v>171</v>
      </c>
      <c r="Y573" s="321" t="s">
        <v>171</v>
      </c>
      <c r="Z573" s="325"/>
      <c r="AA573" s="40"/>
    </row>
    <row r="574" spans="2:27">
      <c r="B574" s="36" t="s">
        <v>655</v>
      </c>
      <c r="C574" s="36" t="s">
        <v>116</v>
      </c>
      <c r="D574" s="200" t="s">
        <v>129</v>
      </c>
      <c r="E574" s="36" t="s">
        <v>122</v>
      </c>
      <c r="F574" s="36" t="s">
        <v>672</v>
      </c>
      <c r="G574" s="36" t="s">
        <v>180</v>
      </c>
      <c r="H574" s="90">
        <v>0</v>
      </c>
      <c r="I574" s="321">
        <v>0</v>
      </c>
      <c r="J574" s="321">
        <v>0</v>
      </c>
      <c r="K574" s="321">
        <v>0</v>
      </c>
      <c r="L574" s="321">
        <v>-803.23400000000004</v>
      </c>
      <c r="M574" s="321">
        <v>0</v>
      </c>
      <c r="N574" s="321" t="s">
        <v>171</v>
      </c>
      <c r="O574" s="321" t="s">
        <v>171</v>
      </c>
      <c r="P574" s="321" t="s">
        <v>171</v>
      </c>
      <c r="Q574" s="90">
        <v>0</v>
      </c>
      <c r="R574" s="321">
        <v>0</v>
      </c>
      <c r="S574" s="321">
        <v>0</v>
      </c>
      <c r="T574" s="321">
        <v>0</v>
      </c>
      <c r="U574" s="321">
        <v>-26.313945839999995</v>
      </c>
      <c r="V574" s="321">
        <v>0</v>
      </c>
      <c r="W574" s="321" t="s">
        <v>171</v>
      </c>
      <c r="X574" s="321" t="s">
        <v>171</v>
      </c>
      <c r="Y574" s="321" t="s">
        <v>171</v>
      </c>
      <c r="Z574" s="325" t="s">
        <v>623</v>
      </c>
      <c r="AA574" s="40"/>
    </row>
    <row r="575" spans="2:27">
      <c r="B575" s="36" t="s">
        <v>655</v>
      </c>
      <c r="C575" s="36" t="s">
        <v>117</v>
      </c>
      <c r="D575" s="200" t="s">
        <v>129</v>
      </c>
      <c r="E575" s="36" t="s">
        <v>122</v>
      </c>
      <c r="F575" s="36" t="s">
        <v>673</v>
      </c>
      <c r="G575" s="36" t="s">
        <v>180</v>
      </c>
      <c r="H575" s="90">
        <v>0</v>
      </c>
      <c r="I575" s="321">
        <v>0</v>
      </c>
      <c r="J575" s="321">
        <v>0</v>
      </c>
      <c r="K575" s="321">
        <v>0</v>
      </c>
      <c r="L575" s="321">
        <v>1175</v>
      </c>
      <c r="M575" s="321">
        <v>0</v>
      </c>
      <c r="N575" s="321" t="s">
        <v>171</v>
      </c>
      <c r="O575" s="321" t="s">
        <v>171</v>
      </c>
      <c r="P575" s="321" t="s">
        <v>171</v>
      </c>
      <c r="Q575" s="90">
        <v>0</v>
      </c>
      <c r="R575" s="321">
        <v>0</v>
      </c>
      <c r="S575" s="321">
        <v>0</v>
      </c>
      <c r="T575" s="321">
        <v>0</v>
      </c>
      <c r="U575" s="321">
        <v>38.542358982127318</v>
      </c>
      <c r="V575" s="321">
        <v>0</v>
      </c>
      <c r="W575" s="321" t="s">
        <v>171</v>
      </c>
      <c r="X575" s="321" t="s">
        <v>171</v>
      </c>
      <c r="Y575" s="321" t="s">
        <v>171</v>
      </c>
      <c r="Z575" s="325"/>
      <c r="AA575" s="40"/>
    </row>
    <row r="576" spans="2:27">
      <c r="B576" s="36" t="s">
        <v>655</v>
      </c>
      <c r="C576" s="36" t="s">
        <v>117</v>
      </c>
      <c r="D576" s="200" t="s">
        <v>129</v>
      </c>
      <c r="E576" s="36" t="s">
        <v>122</v>
      </c>
      <c r="F576" s="36" t="s">
        <v>674</v>
      </c>
      <c r="G576" s="36" t="s">
        <v>669</v>
      </c>
      <c r="H576" s="90">
        <v>0</v>
      </c>
      <c r="I576" s="321">
        <v>0</v>
      </c>
      <c r="J576" s="321">
        <v>0</v>
      </c>
      <c r="K576" s="321">
        <v>0</v>
      </c>
      <c r="L576" s="321">
        <v>-151</v>
      </c>
      <c r="M576" s="321">
        <v>0</v>
      </c>
      <c r="N576" s="321" t="s">
        <v>171</v>
      </c>
      <c r="O576" s="321" t="s">
        <v>171</v>
      </c>
      <c r="P576" s="321" t="s">
        <v>171</v>
      </c>
      <c r="Q576" s="90">
        <v>0</v>
      </c>
      <c r="R576" s="321">
        <v>0</v>
      </c>
      <c r="S576" s="321">
        <v>0</v>
      </c>
      <c r="T576" s="321">
        <v>0</v>
      </c>
      <c r="U576" s="321">
        <v>-0.76674779999999987</v>
      </c>
      <c r="V576" s="321">
        <v>0</v>
      </c>
      <c r="W576" s="321" t="s">
        <v>171</v>
      </c>
      <c r="X576" s="321" t="s">
        <v>171</v>
      </c>
      <c r="Y576" s="321" t="s">
        <v>171</v>
      </c>
      <c r="Z576" s="325"/>
      <c r="AA576" s="40"/>
    </row>
    <row r="577" spans="2:27">
      <c r="B577" s="36" t="s">
        <v>655</v>
      </c>
      <c r="C577" s="36" t="s">
        <v>117</v>
      </c>
      <c r="D577" s="200" t="s">
        <v>129</v>
      </c>
      <c r="E577" s="36" t="s">
        <v>122</v>
      </c>
      <c r="F577" s="36" t="s">
        <v>675</v>
      </c>
      <c r="G577" s="36" t="s">
        <v>669</v>
      </c>
      <c r="H577" s="90">
        <v>0</v>
      </c>
      <c r="I577" s="321">
        <v>0</v>
      </c>
      <c r="J577" s="321">
        <v>0</v>
      </c>
      <c r="K577" s="321">
        <v>0</v>
      </c>
      <c r="L577" s="321">
        <v>-130</v>
      </c>
      <c r="M577" s="321">
        <v>0</v>
      </c>
      <c r="N577" s="321" t="s">
        <v>171</v>
      </c>
      <c r="O577" s="321" t="s">
        <v>171</v>
      </c>
      <c r="P577" s="321" t="s">
        <v>171</v>
      </c>
      <c r="Q577" s="90">
        <v>0</v>
      </c>
      <c r="R577" s="321">
        <v>0</v>
      </c>
      <c r="S577" s="321">
        <v>0</v>
      </c>
      <c r="T577" s="321">
        <v>0</v>
      </c>
      <c r="U577" s="321">
        <v>-0.66011399999999987</v>
      </c>
      <c r="V577" s="321">
        <v>0</v>
      </c>
      <c r="W577" s="321" t="s">
        <v>171</v>
      </c>
      <c r="X577" s="321" t="s">
        <v>171</v>
      </c>
      <c r="Y577" s="321" t="s">
        <v>171</v>
      </c>
      <c r="Z577" s="325"/>
      <c r="AA577" s="40"/>
    </row>
    <row r="578" spans="2:27">
      <c r="B578" s="36" t="s">
        <v>655</v>
      </c>
      <c r="C578" s="36" t="s">
        <v>117</v>
      </c>
      <c r="D578" s="200" t="s">
        <v>129</v>
      </c>
      <c r="E578" s="36" t="s">
        <v>122</v>
      </c>
      <c r="F578" s="36" t="s">
        <v>676</v>
      </c>
      <c r="G578" s="36" t="s">
        <v>669</v>
      </c>
      <c r="H578" s="90">
        <v>0</v>
      </c>
      <c r="I578" s="321">
        <v>0</v>
      </c>
      <c r="J578" s="321">
        <v>0</v>
      </c>
      <c r="K578" s="321">
        <v>0</v>
      </c>
      <c r="L578" s="321">
        <v>-47</v>
      </c>
      <c r="M578" s="321">
        <v>0</v>
      </c>
      <c r="N578" s="321" t="s">
        <v>171</v>
      </c>
      <c r="O578" s="321" t="s">
        <v>171</v>
      </c>
      <c r="P578" s="321" t="s">
        <v>171</v>
      </c>
      <c r="Q578" s="90">
        <v>0</v>
      </c>
      <c r="R578" s="321">
        <v>0</v>
      </c>
      <c r="S578" s="321">
        <v>0</v>
      </c>
      <c r="T578" s="321">
        <v>0</v>
      </c>
      <c r="U578" s="321">
        <v>-0.23865659999999997</v>
      </c>
      <c r="V578" s="321">
        <v>0</v>
      </c>
      <c r="W578" s="321" t="s">
        <v>171</v>
      </c>
      <c r="X578" s="321" t="s">
        <v>171</v>
      </c>
      <c r="Y578" s="321" t="s">
        <v>171</v>
      </c>
      <c r="Z578" s="325"/>
      <c r="AA578" s="40"/>
    </row>
    <row r="579" spans="2:27">
      <c r="B579" s="36" t="s">
        <v>655</v>
      </c>
      <c r="C579" s="36" t="s">
        <v>117</v>
      </c>
      <c r="D579" s="200" t="s">
        <v>129</v>
      </c>
      <c r="E579" s="36" t="s">
        <v>122</v>
      </c>
      <c r="F579" s="36" t="s">
        <v>677</v>
      </c>
      <c r="G579" s="36" t="s">
        <v>669</v>
      </c>
      <c r="H579" s="90">
        <v>0</v>
      </c>
      <c r="I579" s="321">
        <v>0</v>
      </c>
      <c r="J579" s="321">
        <v>0</v>
      </c>
      <c r="K579" s="321">
        <v>0</v>
      </c>
      <c r="L579" s="321">
        <v>-44.2</v>
      </c>
      <c r="M579" s="321">
        <v>0</v>
      </c>
      <c r="N579" s="321" t="s">
        <v>171</v>
      </c>
      <c r="O579" s="321" t="s">
        <v>171</v>
      </c>
      <c r="P579" s="321" t="s">
        <v>171</v>
      </c>
      <c r="Q579" s="90">
        <v>0</v>
      </c>
      <c r="R579" s="321">
        <v>0</v>
      </c>
      <c r="S579" s="321">
        <v>0</v>
      </c>
      <c r="T579" s="321">
        <v>0</v>
      </c>
      <c r="U579" s="321">
        <v>-0.22443876000000001</v>
      </c>
      <c r="V579" s="321">
        <v>0</v>
      </c>
      <c r="W579" s="321" t="s">
        <v>171</v>
      </c>
      <c r="X579" s="321" t="s">
        <v>171</v>
      </c>
      <c r="Y579" s="321" t="s">
        <v>171</v>
      </c>
      <c r="Z579" s="325"/>
      <c r="AA579" s="40"/>
    </row>
    <row r="580" spans="2:27">
      <c r="B580" s="36" t="s">
        <v>655</v>
      </c>
      <c r="C580" s="36" t="s">
        <v>117</v>
      </c>
      <c r="D580" s="200" t="s">
        <v>129</v>
      </c>
      <c r="E580" s="36" t="s">
        <v>122</v>
      </c>
      <c r="F580" s="36" t="s">
        <v>678</v>
      </c>
      <c r="G580" s="36" t="s">
        <v>669</v>
      </c>
      <c r="H580" s="90">
        <v>0</v>
      </c>
      <c r="I580" s="321">
        <v>0</v>
      </c>
      <c r="J580" s="321">
        <v>0</v>
      </c>
      <c r="K580" s="321">
        <v>0</v>
      </c>
      <c r="L580" s="321">
        <v>-33.700000000000003</v>
      </c>
      <c r="M580" s="321">
        <v>0</v>
      </c>
      <c r="N580" s="321" t="s">
        <v>171</v>
      </c>
      <c r="O580" s="321" t="s">
        <v>171</v>
      </c>
      <c r="P580" s="321" t="s">
        <v>171</v>
      </c>
      <c r="Q580" s="90">
        <v>0</v>
      </c>
      <c r="R580" s="321">
        <v>0</v>
      </c>
      <c r="S580" s="321">
        <v>0</v>
      </c>
      <c r="T580" s="321">
        <v>0</v>
      </c>
      <c r="U580" s="321">
        <v>-0.17112185999999999</v>
      </c>
      <c r="V580" s="321">
        <v>0</v>
      </c>
      <c r="W580" s="321" t="s">
        <v>171</v>
      </c>
      <c r="X580" s="321" t="s">
        <v>171</v>
      </c>
      <c r="Y580" s="321" t="s">
        <v>171</v>
      </c>
      <c r="Z580" s="325"/>
      <c r="AA580" s="40"/>
    </row>
    <row r="581" spans="2:27">
      <c r="B581" s="36" t="s">
        <v>655</v>
      </c>
      <c r="C581" s="36" t="s">
        <v>117</v>
      </c>
      <c r="D581" s="200" t="s">
        <v>129</v>
      </c>
      <c r="E581" s="36" t="s">
        <v>122</v>
      </c>
      <c r="F581" s="36" t="s">
        <v>679</v>
      </c>
      <c r="G581" s="36" t="s">
        <v>669</v>
      </c>
      <c r="H581" s="90">
        <v>0</v>
      </c>
      <c r="I581" s="321">
        <v>0</v>
      </c>
      <c r="J581" s="321">
        <v>0</v>
      </c>
      <c r="K581" s="321">
        <v>0</v>
      </c>
      <c r="L581" s="321">
        <v>-21.625</v>
      </c>
      <c r="M581" s="321">
        <v>0</v>
      </c>
      <c r="N581" s="321" t="s">
        <v>171</v>
      </c>
      <c r="O581" s="321" t="s">
        <v>171</v>
      </c>
      <c r="P581" s="321" t="s">
        <v>171</v>
      </c>
      <c r="Q581" s="90">
        <v>0</v>
      </c>
      <c r="R581" s="321">
        <v>0</v>
      </c>
      <c r="S581" s="321">
        <v>0</v>
      </c>
      <c r="T581" s="321">
        <v>0</v>
      </c>
      <c r="U581" s="321">
        <v>-0.109807425</v>
      </c>
      <c r="V581" s="321">
        <v>0</v>
      </c>
      <c r="W581" s="321" t="s">
        <v>171</v>
      </c>
      <c r="X581" s="321" t="s">
        <v>171</v>
      </c>
      <c r="Y581" s="321" t="s">
        <v>171</v>
      </c>
      <c r="Z581" s="325" t="s">
        <v>368</v>
      </c>
      <c r="AA581" s="40"/>
    </row>
    <row r="582" spans="2:27">
      <c r="B582" s="36" t="s">
        <v>655</v>
      </c>
      <c r="C582" s="36" t="s">
        <v>117</v>
      </c>
      <c r="D582" s="200" t="s">
        <v>129</v>
      </c>
      <c r="E582" s="36" t="s">
        <v>122</v>
      </c>
      <c r="F582" s="36" t="s">
        <v>680</v>
      </c>
      <c r="G582" s="36" t="s">
        <v>669</v>
      </c>
      <c r="H582" s="90">
        <v>0</v>
      </c>
      <c r="I582" s="321">
        <v>0</v>
      </c>
      <c r="J582" s="321">
        <v>0</v>
      </c>
      <c r="K582" s="321">
        <v>0</v>
      </c>
      <c r="L582" s="321">
        <v>-2.1040000000000001</v>
      </c>
      <c r="M582" s="321">
        <v>0</v>
      </c>
      <c r="N582" s="321" t="s">
        <v>171</v>
      </c>
      <c r="O582" s="321" t="s">
        <v>171</v>
      </c>
      <c r="P582" s="321" t="s">
        <v>171</v>
      </c>
      <c r="Q582" s="90">
        <v>0</v>
      </c>
      <c r="R582" s="321">
        <v>0</v>
      </c>
      <c r="S582" s="321">
        <v>0</v>
      </c>
      <c r="T582" s="321">
        <v>0</v>
      </c>
      <c r="U582" s="321">
        <v>-1.0683691199999998E-2</v>
      </c>
      <c r="V582" s="321">
        <v>0</v>
      </c>
      <c r="W582" s="321" t="s">
        <v>171</v>
      </c>
      <c r="X582" s="321" t="s">
        <v>171</v>
      </c>
      <c r="Y582" s="321" t="s">
        <v>171</v>
      </c>
      <c r="Z582" s="325" t="s">
        <v>368</v>
      </c>
      <c r="AA582" s="40"/>
    </row>
    <row r="583" spans="2:27">
      <c r="B583" s="36" t="s">
        <v>655</v>
      </c>
      <c r="C583" s="36" t="s">
        <v>118</v>
      </c>
      <c r="D583" s="200" t="s">
        <v>129</v>
      </c>
      <c r="E583" s="36" t="s">
        <v>122</v>
      </c>
      <c r="F583" s="36" t="s">
        <v>681</v>
      </c>
      <c r="G583" s="36" t="s">
        <v>229</v>
      </c>
      <c r="H583" s="90">
        <v>0</v>
      </c>
      <c r="I583" s="321">
        <v>0</v>
      </c>
      <c r="J583" s="321">
        <v>0</v>
      </c>
      <c r="K583" s="321">
        <v>0</v>
      </c>
      <c r="L583" s="321">
        <v>-32</v>
      </c>
      <c r="M583" s="321">
        <v>0</v>
      </c>
      <c r="N583" s="321" t="s">
        <v>171</v>
      </c>
      <c r="O583" s="321" t="s">
        <v>171</v>
      </c>
      <c r="P583" s="321" t="s">
        <v>171</v>
      </c>
      <c r="Q583" s="90">
        <v>0</v>
      </c>
      <c r="R583" s="321">
        <v>0</v>
      </c>
      <c r="S583" s="321">
        <v>0</v>
      </c>
      <c r="T583" s="321">
        <v>0</v>
      </c>
      <c r="U583" s="321">
        <v>-0.99216000000000004</v>
      </c>
      <c r="V583" s="321">
        <v>0</v>
      </c>
      <c r="W583" s="321" t="s">
        <v>171</v>
      </c>
      <c r="X583" s="321" t="s">
        <v>171</v>
      </c>
      <c r="Y583" s="321" t="s">
        <v>171</v>
      </c>
      <c r="Z583" s="325"/>
      <c r="AA583" s="40"/>
    </row>
    <row r="584" spans="2:27">
      <c r="B584" s="36" t="s">
        <v>655</v>
      </c>
      <c r="C584" s="36" t="s">
        <v>116</v>
      </c>
      <c r="D584" s="36" t="s">
        <v>131</v>
      </c>
      <c r="E584" s="36" t="s">
        <v>122</v>
      </c>
      <c r="F584" s="36" t="s">
        <v>682</v>
      </c>
      <c r="G584" s="36" t="s">
        <v>180</v>
      </c>
      <c r="H584" s="90">
        <v>0</v>
      </c>
      <c r="I584" s="321">
        <v>0</v>
      </c>
      <c r="J584" s="321">
        <v>0</v>
      </c>
      <c r="K584" s="321">
        <v>0</v>
      </c>
      <c r="L584" s="321">
        <v>369.416</v>
      </c>
      <c r="M584" s="321">
        <v>0</v>
      </c>
      <c r="N584" s="321" t="s">
        <v>171</v>
      </c>
      <c r="O584" s="321" t="s">
        <v>171</v>
      </c>
      <c r="P584" s="321" t="s">
        <v>171</v>
      </c>
      <c r="Q584" s="90">
        <v>0</v>
      </c>
      <c r="R584" s="321">
        <v>0</v>
      </c>
      <c r="S584" s="321">
        <v>0</v>
      </c>
      <c r="T584" s="321">
        <v>0</v>
      </c>
      <c r="U584" s="321">
        <v>12.117586455950251</v>
      </c>
      <c r="V584" s="321">
        <v>0</v>
      </c>
      <c r="W584" s="321" t="s">
        <v>171</v>
      </c>
      <c r="X584" s="321" t="s">
        <v>171</v>
      </c>
      <c r="Y584" s="321" t="s">
        <v>171</v>
      </c>
      <c r="Z584" s="325" t="s">
        <v>623</v>
      </c>
      <c r="AA584" s="40"/>
    </row>
    <row r="585" spans="2:27">
      <c r="B585" s="36" t="s">
        <v>655</v>
      </c>
      <c r="C585" s="36" t="s">
        <v>116</v>
      </c>
      <c r="D585" s="36" t="s">
        <v>131</v>
      </c>
      <c r="E585" s="36" t="s">
        <v>122</v>
      </c>
      <c r="F585" s="36" t="s">
        <v>683</v>
      </c>
      <c r="G585" s="36" t="s">
        <v>180</v>
      </c>
      <c r="H585" s="90">
        <v>0</v>
      </c>
      <c r="I585" s="321">
        <v>0</v>
      </c>
      <c r="J585" s="321">
        <v>0</v>
      </c>
      <c r="K585" s="321">
        <v>0</v>
      </c>
      <c r="L585" s="321">
        <v>197.785</v>
      </c>
      <c r="M585" s="321">
        <v>0</v>
      </c>
      <c r="N585" s="321" t="s">
        <v>171</v>
      </c>
      <c r="O585" s="321" t="s">
        <v>171</v>
      </c>
      <c r="P585" s="321" t="s">
        <v>171</v>
      </c>
      <c r="Q585" s="90">
        <v>0</v>
      </c>
      <c r="R585" s="321">
        <v>0</v>
      </c>
      <c r="S585" s="321">
        <v>0</v>
      </c>
      <c r="T585" s="321">
        <v>0</v>
      </c>
      <c r="U585" s="321">
        <v>6.4877450819404689</v>
      </c>
      <c r="V585" s="321">
        <v>0</v>
      </c>
      <c r="W585" s="321" t="s">
        <v>171</v>
      </c>
      <c r="X585" s="321" t="s">
        <v>171</v>
      </c>
      <c r="Y585" s="321" t="s">
        <v>171</v>
      </c>
      <c r="Z585" s="325" t="s">
        <v>623</v>
      </c>
      <c r="AA585" s="40"/>
    </row>
    <row r="586" spans="2:27">
      <c r="B586" s="36" t="s">
        <v>655</v>
      </c>
      <c r="C586" s="36" t="s">
        <v>116</v>
      </c>
      <c r="D586" s="36" t="s">
        <v>131</v>
      </c>
      <c r="E586" s="36" t="s">
        <v>122</v>
      </c>
      <c r="F586" s="36" t="s">
        <v>684</v>
      </c>
      <c r="G586" s="36" t="s">
        <v>180</v>
      </c>
      <c r="H586" s="90">
        <v>0</v>
      </c>
      <c r="I586" s="321">
        <v>0</v>
      </c>
      <c r="J586" s="321">
        <v>0</v>
      </c>
      <c r="K586" s="321">
        <v>0</v>
      </c>
      <c r="L586" s="321">
        <v>147.6</v>
      </c>
      <c r="M586" s="321">
        <v>0</v>
      </c>
      <c r="N586" s="321" t="s">
        <v>171</v>
      </c>
      <c r="O586" s="321" t="s">
        <v>171</v>
      </c>
      <c r="P586" s="321" t="s">
        <v>171</v>
      </c>
      <c r="Q586" s="90">
        <v>0</v>
      </c>
      <c r="R586" s="321">
        <v>0</v>
      </c>
      <c r="S586" s="321">
        <v>0</v>
      </c>
      <c r="T586" s="321">
        <v>0</v>
      </c>
      <c r="U586" s="321">
        <v>4.8415763283080784</v>
      </c>
      <c r="V586" s="321">
        <v>0</v>
      </c>
      <c r="W586" s="321" t="s">
        <v>171</v>
      </c>
      <c r="X586" s="321" t="s">
        <v>171</v>
      </c>
      <c r="Y586" s="321" t="s">
        <v>171</v>
      </c>
      <c r="Z586" s="325" t="s">
        <v>623</v>
      </c>
      <c r="AA586" s="40"/>
    </row>
    <row r="587" spans="2:27">
      <c r="B587" s="36" t="s">
        <v>655</v>
      </c>
      <c r="C587" s="36" t="s">
        <v>116</v>
      </c>
      <c r="D587" s="36" t="s">
        <v>131</v>
      </c>
      <c r="E587" s="36" t="s">
        <v>122</v>
      </c>
      <c r="F587" s="36" t="s">
        <v>685</v>
      </c>
      <c r="G587" s="36" t="s">
        <v>180</v>
      </c>
      <c r="H587" s="90">
        <v>0</v>
      </c>
      <c r="I587" s="321">
        <v>0</v>
      </c>
      <c r="J587" s="321">
        <v>0</v>
      </c>
      <c r="K587" s="321">
        <v>0</v>
      </c>
      <c r="L587" s="321">
        <v>147.6</v>
      </c>
      <c r="M587" s="321">
        <v>0</v>
      </c>
      <c r="N587" s="321" t="s">
        <v>171</v>
      </c>
      <c r="O587" s="321" t="s">
        <v>171</v>
      </c>
      <c r="P587" s="321" t="s">
        <v>171</v>
      </c>
      <c r="Q587" s="90">
        <v>0</v>
      </c>
      <c r="R587" s="321">
        <v>0</v>
      </c>
      <c r="S587" s="321">
        <v>0</v>
      </c>
      <c r="T587" s="321">
        <v>0</v>
      </c>
      <c r="U587" s="321">
        <v>4.8415763283080784</v>
      </c>
      <c r="V587" s="321">
        <v>0</v>
      </c>
      <c r="W587" s="321" t="s">
        <v>171</v>
      </c>
      <c r="X587" s="321" t="s">
        <v>171</v>
      </c>
      <c r="Y587" s="321" t="s">
        <v>171</v>
      </c>
      <c r="Z587" s="325" t="s">
        <v>623</v>
      </c>
      <c r="AA587" s="40"/>
    </row>
    <row r="588" spans="2:27">
      <c r="B588" s="36" t="s">
        <v>655</v>
      </c>
      <c r="C588" s="36" t="s">
        <v>116</v>
      </c>
      <c r="D588" s="36" t="s">
        <v>131</v>
      </c>
      <c r="E588" s="36" t="s">
        <v>122</v>
      </c>
      <c r="F588" s="36" t="s">
        <v>686</v>
      </c>
      <c r="G588" s="36" t="s">
        <v>180</v>
      </c>
      <c r="H588" s="90">
        <v>0</v>
      </c>
      <c r="I588" s="321">
        <v>0</v>
      </c>
      <c r="J588" s="321">
        <v>0</v>
      </c>
      <c r="K588" s="321">
        <v>0</v>
      </c>
      <c r="L588" s="321">
        <v>120</v>
      </c>
      <c r="M588" s="321">
        <v>0</v>
      </c>
      <c r="N588" s="321" t="s">
        <v>171</v>
      </c>
      <c r="O588" s="321" t="s">
        <v>171</v>
      </c>
      <c r="P588" s="321" t="s">
        <v>171</v>
      </c>
      <c r="Q588" s="90">
        <v>0</v>
      </c>
      <c r="R588" s="321">
        <v>0</v>
      </c>
      <c r="S588" s="321">
        <v>0</v>
      </c>
      <c r="T588" s="321">
        <v>0</v>
      </c>
      <c r="U588" s="321">
        <v>3.9362409173236412</v>
      </c>
      <c r="V588" s="321">
        <v>0</v>
      </c>
      <c r="W588" s="321" t="s">
        <v>171</v>
      </c>
      <c r="X588" s="321" t="s">
        <v>171</v>
      </c>
      <c r="Y588" s="321" t="s">
        <v>171</v>
      </c>
      <c r="Z588" s="325" t="s">
        <v>623</v>
      </c>
      <c r="AA588" s="40"/>
    </row>
    <row r="589" spans="2:27">
      <c r="B589" s="36" t="s">
        <v>655</v>
      </c>
      <c r="C589" s="36" t="s">
        <v>117</v>
      </c>
      <c r="D589" s="36" t="s">
        <v>131</v>
      </c>
      <c r="E589" s="36" t="s">
        <v>122</v>
      </c>
      <c r="F589" s="36" t="s">
        <v>687</v>
      </c>
      <c r="G589" s="36" t="s">
        <v>180</v>
      </c>
      <c r="H589" s="90">
        <v>0</v>
      </c>
      <c r="I589" s="321">
        <v>0</v>
      </c>
      <c r="J589" s="321">
        <v>0</v>
      </c>
      <c r="K589" s="321">
        <v>0</v>
      </c>
      <c r="L589" s="321">
        <v>520</v>
      </c>
      <c r="M589" s="321">
        <v>0</v>
      </c>
      <c r="N589" s="321" t="s">
        <v>171</v>
      </c>
      <c r="O589" s="321" t="s">
        <v>171</v>
      </c>
      <c r="P589" s="321" t="s">
        <v>171</v>
      </c>
      <c r="Q589" s="90">
        <v>0</v>
      </c>
      <c r="R589" s="321">
        <v>0</v>
      </c>
      <c r="S589" s="321">
        <v>0</v>
      </c>
      <c r="T589" s="321">
        <v>0</v>
      </c>
      <c r="U589" s="321">
        <v>17.05704397506911</v>
      </c>
      <c r="V589" s="321">
        <v>0</v>
      </c>
      <c r="W589" s="321" t="s">
        <v>171</v>
      </c>
      <c r="X589" s="321" t="s">
        <v>171</v>
      </c>
      <c r="Y589" s="321" t="s">
        <v>171</v>
      </c>
      <c r="Z589" s="325"/>
      <c r="AA589" s="40"/>
    </row>
    <row r="590" spans="2:27">
      <c r="B590" s="36" t="s">
        <v>655</v>
      </c>
      <c r="C590" s="36" t="s">
        <v>116</v>
      </c>
      <c r="D590" s="36" t="s">
        <v>131</v>
      </c>
      <c r="E590" s="36" t="s">
        <v>122</v>
      </c>
      <c r="F590" s="36" t="s">
        <v>688</v>
      </c>
      <c r="G590" s="36" t="s">
        <v>180</v>
      </c>
      <c r="H590" s="90">
        <v>0</v>
      </c>
      <c r="I590" s="321">
        <v>0</v>
      </c>
      <c r="J590" s="321">
        <v>0</v>
      </c>
      <c r="K590" s="321">
        <v>0</v>
      </c>
      <c r="L590" s="321">
        <v>116</v>
      </c>
      <c r="M590" s="321">
        <v>0</v>
      </c>
      <c r="N590" s="321" t="s">
        <v>171</v>
      </c>
      <c r="O590" s="321" t="s">
        <v>171</v>
      </c>
      <c r="P590" s="321" t="s">
        <v>171</v>
      </c>
      <c r="Q590" s="90">
        <v>0</v>
      </c>
      <c r="R590" s="321">
        <v>0</v>
      </c>
      <c r="S590" s="321">
        <v>0</v>
      </c>
      <c r="T590" s="321">
        <v>0</v>
      </c>
      <c r="U590" s="321">
        <v>3.8050328867461864</v>
      </c>
      <c r="V590" s="321">
        <v>0</v>
      </c>
      <c r="W590" s="321" t="s">
        <v>171</v>
      </c>
      <c r="X590" s="321" t="s">
        <v>171</v>
      </c>
      <c r="Y590" s="321" t="s">
        <v>171</v>
      </c>
      <c r="Z590" s="325" t="s">
        <v>623</v>
      </c>
      <c r="AA590" s="40"/>
    </row>
    <row r="591" spans="2:27">
      <c r="B591" s="36" t="s">
        <v>655</v>
      </c>
      <c r="C591" s="36" t="s">
        <v>116</v>
      </c>
      <c r="D591" s="36" t="s">
        <v>131</v>
      </c>
      <c r="E591" s="36" t="s">
        <v>122</v>
      </c>
      <c r="F591" s="36" t="s">
        <v>689</v>
      </c>
      <c r="G591" s="36" t="s">
        <v>180</v>
      </c>
      <c r="H591" s="90">
        <v>0</v>
      </c>
      <c r="I591" s="321">
        <v>0</v>
      </c>
      <c r="J591" s="321">
        <v>0</v>
      </c>
      <c r="K591" s="321">
        <v>0</v>
      </c>
      <c r="L591" s="321">
        <v>100</v>
      </c>
      <c r="M591" s="321">
        <v>0</v>
      </c>
      <c r="N591" s="321" t="s">
        <v>171</v>
      </c>
      <c r="O591" s="321" t="s">
        <v>171</v>
      </c>
      <c r="P591" s="321" t="s">
        <v>171</v>
      </c>
      <c r="Q591" s="90">
        <v>0</v>
      </c>
      <c r="R591" s="321">
        <v>0</v>
      </c>
      <c r="S591" s="321">
        <v>0</v>
      </c>
      <c r="T591" s="321">
        <v>0</v>
      </c>
      <c r="U591" s="321">
        <v>3.2802007644363673</v>
      </c>
      <c r="V591" s="321">
        <v>0</v>
      </c>
      <c r="W591" s="321" t="s">
        <v>171</v>
      </c>
      <c r="X591" s="321" t="s">
        <v>171</v>
      </c>
      <c r="Y591" s="321" t="s">
        <v>171</v>
      </c>
      <c r="Z591" s="325"/>
      <c r="AA591" s="40"/>
    </row>
    <row r="592" spans="2:27">
      <c r="B592" s="36" t="s">
        <v>655</v>
      </c>
      <c r="C592" s="36" t="s">
        <v>116</v>
      </c>
      <c r="D592" s="36" t="s">
        <v>131</v>
      </c>
      <c r="E592" s="36" t="s">
        <v>122</v>
      </c>
      <c r="F592" s="36" t="s">
        <v>1169</v>
      </c>
      <c r="G592" s="36" t="s">
        <v>180</v>
      </c>
      <c r="H592" s="90">
        <v>0</v>
      </c>
      <c r="I592" s="321">
        <v>0</v>
      </c>
      <c r="J592" s="321">
        <v>0</v>
      </c>
      <c r="K592" s="321">
        <v>0</v>
      </c>
      <c r="L592" s="321">
        <v>96</v>
      </c>
      <c r="M592" s="321">
        <v>0</v>
      </c>
      <c r="N592" s="321" t="s">
        <v>171</v>
      </c>
      <c r="O592" s="321" t="s">
        <v>171</v>
      </c>
      <c r="P592" s="321" t="s">
        <v>171</v>
      </c>
      <c r="Q592" s="90">
        <v>0</v>
      </c>
      <c r="R592" s="321">
        <v>0</v>
      </c>
      <c r="S592" s="321">
        <v>0</v>
      </c>
      <c r="T592" s="321">
        <v>0</v>
      </c>
      <c r="U592" s="321">
        <v>3.1489927338589125</v>
      </c>
      <c r="V592" s="321">
        <v>0</v>
      </c>
      <c r="W592" s="321" t="s">
        <v>171</v>
      </c>
      <c r="X592" s="321" t="s">
        <v>171</v>
      </c>
      <c r="Y592" s="321" t="s">
        <v>171</v>
      </c>
      <c r="Z592" s="325"/>
      <c r="AA592" s="40"/>
    </row>
    <row r="593" spans="2:27">
      <c r="B593" s="36" t="s">
        <v>655</v>
      </c>
      <c r="C593" s="36" t="s">
        <v>116</v>
      </c>
      <c r="D593" s="36" t="s">
        <v>131</v>
      </c>
      <c r="E593" s="36" t="s">
        <v>122</v>
      </c>
      <c r="F593" s="36" t="s">
        <v>691</v>
      </c>
      <c r="G593" s="36" t="s">
        <v>180</v>
      </c>
      <c r="H593" s="90">
        <v>0</v>
      </c>
      <c r="I593" s="321">
        <v>0</v>
      </c>
      <c r="J593" s="321">
        <v>0</v>
      </c>
      <c r="K593" s="321">
        <v>0</v>
      </c>
      <c r="L593" s="321">
        <v>85.1</v>
      </c>
      <c r="M593" s="321">
        <v>0</v>
      </c>
      <c r="N593" s="321" t="s">
        <v>171</v>
      </c>
      <c r="O593" s="321" t="s">
        <v>171</v>
      </c>
      <c r="P593" s="321" t="s">
        <v>171</v>
      </c>
      <c r="Q593" s="90">
        <v>0</v>
      </c>
      <c r="R593" s="321">
        <v>0</v>
      </c>
      <c r="S593" s="321">
        <v>0</v>
      </c>
      <c r="T593" s="321">
        <v>0</v>
      </c>
      <c r="U593" s="321">
        <v>2.7914508505353486</v>
      </c>
      <c r="V593" s="321">
        <v>0</v>
      </c>
      <c r="W593" s="321" t="s">
        <v>171</v>
      </c>
      <c r="X593" s="321" t="s">
        <v>171</v>
      </c>
      <c r="Y593" s="321" t="s">
        <v>171</v>
      </c>
      <c r="Z593" s="325" t="s">
        <v>623</v>
      </c>
      <c r="AA593" s="40"/>
    </row>
    <row r="594" spans="2:27">
      <c r="B594" s="36" t="s">
        <v>655</v>
      </c>
      <c r="C594" s="36" t="s">
        <v>116</v>
      </c>
      <c r="D594" s="36" t="s">
        <v>131</v>
      </c>
      <c r="E594" s="36" t="s">
        <v>122</v>
      </c>
      <c r="F594" s="36" t="s">
        <v>692</v>
      </c>
      <c r="G594" s="36" t="s">
        <v>180</v>
      </c>
      <c r="H594" s="90">
        <v>0</v>
      </c>
      <c r="I594" s="321">
        <v>0</v>
      </c>
      <c r="J594" s="321">
        <v>0</v>
      </c>
      <c r="K594" s="321">
        <v>0</v>
      </c>
      <c r="L594" s="321">
        <v>72.400000000000006</v>
      </c>
      <c r="M594" s="321">
        <v>0</v>
      </c>
      <c r="N594" s="321" t="s">
        <v>171</v>
      </c>
      <c r="O594" s="321" t="s">
        <v>171</v>
      </c>
      <c r="P594" s="321" t="s">
        <v>171</v>
      </c>
      <c r="Q594" s="90">
        <v>0</v>
      </c>
      <c r="R594" s="321">
        <v>0</v>
      </c>
      <c r="S594" s="321">
        <v>0</v>
      </c>
      <c r="T594" s="321">
        <v>0</v>
      </c>
      <c r="U594" s="321">
        <v>2.3748653534519297</v>
      </c>
      <c r="V594" s="321">
        <v>0</v>
      </c>
      <c r="W594" s="321" t="s">
        <v>171</v>
      </c>
      <c r="X594" s="321" t="s">
        <v>171</v>
      </c>
      <c r="Y594" s="321" t="s">
        <v>171</v>
      </c>
      <c r="Z594" s="325" t="s">
        <v>623</v>
      </c>
      <c r="AA594" s="40"/>
    </row>
    <row r="595" spans="2:27">
      <c r="B595" s="36" t="s">
        <v>655</v>
      </c>
      <c r="C595" s="36" t="s">
        <v>116</v>
      </c>
      <c r="D595" s="36" t="s">
        <v>131</v>
      </c>
      <c r="E595" s="36" t="s">
        <v>122</v>
      </c>
      <c r="F595" s="36" t="s">
        <v>693</v>
      </c>
      <c r="G595" s="36" t="s">
        <v>180</v>
      </c>
      <c r="H595" s="90">
        <v>0</v>
      </c>
      <c r="I595" s="321">
        <v>0</v>
      </c>
      <c r="J595" s="321">
        <v>0</v>
      </c>
      <c r="K595" s="321">
        <v>0</v>
      </c>
      <c r="L595" s="321">
        <v>71.7</v>
      </c>
      <c r="M595" s="321">
        <v>0</v>
      </c>
      <c r="N595" s="321" t="s">
        <v>171</v>
      </c>
      <c r="O595" s="321" t="s">
        <v>171</v>
      </c>
      <c r="P595" s="321" t="s">
        <v>171</v>
      </c>
      <c r="Q595" s="90">
        <v>0</v>
      </c>
      <c r="R595" s="321">
        <v>0</v>
      </c>
      <c r="S595" s="321">
        <v>0</v>
      </c>
      <c r="T595" s="321">
        <v>0</v>
      </c>
      <c r="U595" s="321">
        <v>2.3519039481008752</v>
      </c>
      <c r="V595" s="321">
        <v>0</v>
      </c>
      <c r="W595" s="321" t="s">
        <v>171</v>
      </c>
      <c r="X595" s="321" t="s">
        <v>171</v>
      </c>
      <c r="Y595" s="321" t="s">
        <v>171</v>
      </c>
      <c r="Z595" s="325" t="s">
        <v>623</v>
      </c>
      <c r="AA595" s="40"/>
    </row>
    <row r="596" spans="2:27">
      <c r="B596" s="36" t="s">
        <v>655</v>
      </c>
      <c r="C596" s="36" t="s">
        <v>116</v>
      </c>
      <c r="D596" s="36" t="s">
        <v>131</v>
      </c>
      <c r="E596" s="36" t="s">
        <v>122</v>
      </c>
      <c r="F596" s="36" t="s">
        <v>694</v>
      </c>
      <c r="G596" s="36" t="s">
        <v>180</v>
      </c>
      <c r="H596" s="90">
        <v>0</v>
      </c>
      <c r="I596" s="321">
        <v>0</v>
      </c>
      <c r="J596" s="321">
        <v>0</v>
      </c>
      <c r="K596" s="321">
        <v>0</v>
      </c>
      <c r="L596" s="321">
        <v>65</v>
      </c>
      <c r="M596" s="321">
        <v>0</v>
      </c>
      <c r="N596" s="321" t="s">
        <v>171</v>
      </c>
      <c r="O596" s="321" t="s">
        <v>171</v>
      </c>
      <c r="P596" s="321" t="s">
        <v>171</v>
      </c>
      <c r="Q596" s="90">
        <v>0</v>
      </c>
      <c r="R596" s="321">
        <v>0</v>
      </c>
      <c r="S596" s="321">
        <v>0</v>
      </c>
      <c r="T596" s="321">
        <v>0</v>
      </c>
      <c r="U596" s="321">
        <v>2.1321304968836388</v>
      </c>
      <c r="V596" s="321">
        <v>0</v>
      </c>
      <c r="W596" s="321" t="s">
        <v>171</v>
      </c>
      <c r="X596" s="321" t="s">
        <v>171</v>
      </c>
      <c r="Y596" s="321" t="s">
        <v>171</v>
      </c>
      <c r="Z596" s="325" t="s">
        <v>623</v>
      </c>
      <c r="AA596" s="40"/>
    </row>
    <row r="597" spans="2:27">
      <c r="B597" s="36" t="s">
        <v>655</v>
      </c>
      <c r="C597" s="36" t="s">
        <v>116</v>
      </c>
      <c r="D597" s="36" t="s">
        <v>131</v>
      </c>
      <c r="E597" s="36" t="s">
        <v>122</v>
      </c>
      <c r="F597" s="36" t="s">
        <v>1170</v>
      </c>
      <c r="G597" s="36" t="s">
        <v>180</v>
      </c>
      <c r="H597" s="90">
        <v>0</v>
      </c>
      <c r="I597" s="321">
        <v>0</v>
      </c>
      <c r="J597" s="321">
        <v>0</v>
      </c>
      <c r="K597" s="321">
        <v>0</v>
      </c>
      <c r="L597" s="321">
        <v>50</v>
      </c>
      <c r="M597" s="321">
        <v>0</v>
      </c>
      <c r="N597" s="321" t="s">
        <v>171</v>
      </c>
      <c r="O597" s="321" t="s">
        <v>171</v>
      </c>
      <c r="P597" s="321" t="s">
        <v>171</v>
      </c>
      <c r="Q597" s="90">
        <v>0</v>
      </c>
      <c r="R597" s="321">
        <v>0</v>
      </c>
      <c r="S597" s="321">
        <v>0</v>
      </c>
      <c r="T597" s="321">
        <v>0</v>
      </c>
      <c r="U597" s="321">
        <v>1.6401003822181837</v>
      </c>
      <c r="V597" s="321">
        <v>0</v>
      </c>
      <c r="W597" s="321" t="s">
        <v>171</v>
      </c>
      <c r="X597" s="321" t="s">
        <v>171</v>
      </c>
      <c r="Y597" s="321" t="s">
        <v>171</v>
      </c>
      <c r="Z597" s="325" t="s">
        <v>623</v>
      </c>
      <c r="AA597" s="40"/>
    </row>
    <row r="598" spans="2:27">
      <c r="B598" s="36" t="s">
        <v>655</v>
      </c>
      <c r="C598" s="36" t="s">
        <v>118</v>
      </c>
      <c r="D598" s="36" t="s">
        <v>131</v>
      </c>
      <c r="E598" s="36" t="s">
        <v>122</v>
      </c>
      <c r="F598" s="36" t="s">
        <v>696</v>
      </c>
      <c r="G598" s="36" t="s">
        <v>180</v>
      </c>
      <c r="H598" s="90">
        <v>0</v>
      </c>
      <c r="I598" s="321">
        <v>0</v>
      </c>
      <c r="J598" s="321">
        <v>0</v>
      </c>
      <c r="K598" s="321">
        <v>0</v>
      </c>
      <c r="L598" s="321">
        <v>260</v>
      </c>
      <c r="M598" s="321">
        <v>0</v>
      </c>
      <c r="N598" s="321" t="s">
        <v>171</v>
      </c>
      <c r="O598" s="321" t="s">
        <v>171</v>
      </c>
      <c r="P598" s="321" t="s">
        <v>171</v>
      </c>
      <c r="Q598" s="90">
        <v>0</v>
      </c>
      <c r="R598" s="321">
        <v>0</v>
      </c>
      <c r="S598" s="321">
        <v>0</v>
      </c>
      <c r="T598" s="321">
        <v>0</v>
      </c>
      <c r="U598" s="321">
        <v>8.528521987534555</v>
      </c>
      <c r="V598" s="321">
        <v>0</v>
      </c>
      <c r="W598" s="321" t="s">
        <v>171</v>
      </c>
      <c r="X598" s="321" t="s">
        <v>171</v>
      </c>
      <c r="Y598" s="321" t="s">
        <v>171</v>
      </c>
      <c r="Z598" s="325" t="s">
        <v>623</v>
      </c>
      <c r="AA598" s="40"/>
    </row>
    <row r="599" spans="2:27">
      <c r="B599" s="36" t="s">
        <v>655</v>
      </c>
      <c r="C599" s="36" t="s">
        <v>116</v>
      </c>
      <c r="D599" s="36" t="s">
        <v>131</v>
      </c>
      <c r="E599" s="36" t="s">
        <v>122</v>
      </c>
      <c r="F599" s="36" t="s">
        <v>697</v>
      </c>
      <c r="G599" s="36" t="s">
        <v>180</v>
      </c>
      <c r="H599" s="90">
        <v>0</v>
      </c>
      <c r="I599" s="321">
        <v>0</v>
      </c>
      <c r="J599" s="321">
        <v>0</v>
      </c>
      <c r="K599" s="321">
        <v>0</v>
      </c>
      <c r="L599" s="321">
        <v>46.936999999999998</v>
      </c>
      <c r="M599" s="321">
        <v>0</v>
      </c>
      <c r="N599" s="321" t="s">
        <v>171</v>
      </c>
      <c r="O599" s="321" t="s">
        <v>171</v>
      </c>
      <c r="P599" s="321" t="s">
        <v>171</v>
      </c>
      <c r="Q599" s="90">
        <v>0</v>
      </c>
      <c r="R599" s="321">
        <v>0</v>
      </c>
      <c r="S599" s="321">
        <v>0</v>
      </c>
      <c r="T599" s="321">
        <v>0</v>
      </c>
      <c r="U599" s="321">
        <v>1.5396278328034978</v>
      </c>
      <c r="V599" s="321">
        <v>0</v>
      </c>
      <c r="W599" s="321" t="s">
        <v>171</v>
      </c>
      <c r="X599" s="321" t="s">
        <v>171</v>
      </c>
      <c r="Y599" s="321" t="s">
        <v>171</v>
      </c>
      <c r="Z599" s="325" t="s">
        <v>623</v>
      </c>
      <c r="AA599" s="40"/>
    </row>
    <row r="600" spans="2:27">
      <c r="B600" s="36" t="s">
        <v>655</v>
      </c>
      <c r="C600" s="36" t="s">
        <v>116</v>
      </c>
      <c r="D600" s="36" t="s">
        <v>131</v>
      </c>
      <c r="E600" s="36" t="s">
        <v>122</v>
      </c>
      <c r="F600" s="36" t="s">
        <v>698</v>
      </c>
      <c r="G600" s="36" t="s">
        <v>180</v>
      </c>
      <c r="H600" s="90">
        <v>0</v>
      </c>
      <c r="I600" s="321">
        <v>0</v>
      </c>
      <c r="J600" s="321">
        <v>0</v>
      </c>
      <c r="K600" s="321">
        <v>0</v>
      </c>
      <c r="L600" s="321">
        <v>40</v>
      </c>
      <c r="M600" s="321">
        <v>0</v>
      </c>
      <c r="N600" s="321" t="s">
        <v>171</v>
      </c>
      <c r="O600" s="321" t="s">
        <v>171</v>
      </c>
      <c r="P600" s="321" t="s">
        <v>171</v>
      </c>
      <c r="Q600" s="90">
        <v>0</v>
      </c>
      <c r="R600" s="321">
        <v>0</v>
      </c>
      <c r="S600" s="321">
        <v>0</v>
      </c>
      <c r="T600" s="321">
        <v>0</v>
      </c>
      <c r="U600" s="321">
        <v>1.3120803057745469</v>
      </c>
      <c r="V600" s="321">
        <v>0</v>
      </c>
      <c r="W600" s="321" t="s">
        <v>171</v>
      </c>
      <c r="X600" s="321" t="s">
        <v>171</v>
      </c>
      <c r="Y600" s="321" t="s">
        <v>171</v>
      </c>
      <c r="Z600" s="325" t="s">
        <v>623</v>
      </c>
      <c r="AA600" s="40"/>
    </row>
    <row r="601" spans="2:27">
      <c r="B601" s="36" t="s">
        <v>655</v>
      </c>
      <c r="C601" s="36" t="s">
        <v>116</v>
      </c>
      <c r="D601" s="36" t="s">
        <v>131</v>
      </c>
      <c r="E601" s="36" t="s">
        <v>122</v>
      </c>
      <c r="F601" s="36" t="s">
        <v>699</v>
      </c>
      <c r="G601" s="36" t="s">
        <v>180</v>
      </c>
      <c r="H601" s="90">
        <v>0</v>
      </c>
      <c r="I601" s="321">
        <v>0</v>
      </c>
      <c r="J601" s="321">
        <v>0</v>
      </c>
      <c r="K601" s="321">
        <v>0</v>
      </c>
      <c r="L601" s="321">
        <v>37</v>
      </c>
      <c r="M601" s="321">
        <v>0</v>
      </c>
      <c r="N601" s="321" t="s">
        <v>171</v>
      </c>
      <c r="O601" s="321" t="s">
        <v>171</v>
      </c>
      <c r="P601" s="321" t="s">
        <v>171</v>
      </c>
      <c r="Q601" s="90">
        <v>0</v>
      </c>
      <c r="R601" s="321">
        <v>0</v>
      </c>
      <c r="S601" s="321">
        <v>0</v>
      </c>
      <c r="T601" s="321">
        <v>0</v>
      </c>
      <c r="U601" s="321">
        <v>1.213674282841456</v>
      </c>
      <c r="V601" s="321">
        <v>0</v>
      </c>
      <c r="W601" s="321" t="s">
        <v>171</v>
      </c>
      <c r="X601" s="321" t="s">
        <v>171</v>
      </c>
      <c r="Y601" s="321" t="s">
        <v>171</v>
      </c>
      <c r="Z601" s="325"/>
      <c r="AA601" s="40"/>
    </row>
    <row r="602" spans="2:27">
      <c r="B602" s="36" t="s">
        <v>655</v>
      </c>
      <c r="C602" s="36" t="s">
        <v>117</v>
      </c>
      <c r="D602" s="36" t="s">
        <v>131</v>
      </c>
      <c r="E602" s="36" t="s">
        <v>122</v>
      </c>
      <c r="F602" s="36" t="s">
        <v>700</v>
      </c>
      <c r="G602" s="36" t="s">
        <v>180</v>
      </c>
      <c r="H602" s="90">
        <v>0</v>
      </c>
      <c r="I602" s="321">
        <v>0</v>
      </c>
      <c r="J602" s="321">
        <v>0</v>
      </c>
      <c r="K602" s="321">
        <v>0</v>
      </c>
      <c r="L602" s="321">
        <v>200</v>
      </c>
      <c r="M602" s="321">
        <v>0</v>
      </c>
      <c r="N602" s="321" t="s">
        <v>171</v>
      </c>
      <c r="O602" s="321" t="s">
        <v>171</v>
      </c>
      <c r="P602" s="321" t="s">
        <v>171</v>
      </c>
      <c r="Q602" s="90">
        <v>0</v>
      </c>
      <c r="R602" s="321">
        <v>0</v>
      </c>
      <c r="S602" s="321">
        <v>0</v>
      </c>
      <c r="T602" s="321">
        <v>0</v>
      </c>
      <c r="U602" s="321">
        <v>6.5604015288727346</v>
      </c>
      <c r="V602" s="321">
        <v>0</v>
      </c>
      <c r="W602" s="321" t="s">
        <v>171</v>
      </c>
      <c r="X602" s="321" t="s">
        <v>171</v>
      </c>
      <c r="Y602" s="321" t="s">
        <v>171</v>
      </c>
      <c r="Z602" s="325"/>
      <c r="AA602" s="40"/>
    </row>
    <row r="603" spans="2:27">
      <c r="B603" s="36" t="s">
        <v>655</v>
      </c>
      <c r="C603" s="36" t="s">
        <v>116</v>
      </c>
      <c r="D603" s="36" t="s">
        <v>131</v>
      </c>
      <c r="E603" s="36" t="s">
        <v>122</v>
      </c>
      <c r="F603" s="36" t="s">
        <v>701</v>
      </c>
      <c r="G603" s="36" t="s">
        <v>180</v>
      </c>
      <c r="H603" s="90">
        <v>0</v>
      </c>
      <c r="I603" s="321">
        <v>0</v>
      </c>
      <c r="J603" s="321">
        <v>0</v>
      </c>
      <c r="K603" s="321">
        <v>0</v>
      </c>
      <c r="L603" s="321">
        <v>35</v>
      </c>
      <c r="M603" s="321">
        <v>0</v>
      </c>
      <c r="N603" s="321" t="s">
        <v>171</v>
      </c>
      <c r="O603" s="321" t="s">
        <v>171</v>
      </c>
      <c r="P603" s="321" t="s">
        <v>171</v>
      </c>
      <c r="Q603" s="90">
        <v>0</v>
      </c>
      <c r="R603" s="321">
        <v>0</v>
      </c>
      <c r="S603" s="321">
        <v>0</v>
      </c>
      <c r="T603" s="321">
        <v>0</v>
      </c>
      <c r="U603" s="321">
        <v>1.1480702675527286</v>
      </c>
      <c r="V603" s="321">
        <v>0</v>
      </c>
      <c r="W603" s="321" t="s">
        <v>171</v>
      </c>
      <c r="X603" s="321" t="s">
        <v>171</v>
      </c>
      <c r="Y603" s="321" t="s">
        <v>171</v>
      </c>
      <c r="Z603" s="325" t="s">
        <v>623</v>
      </c>
      <c r="AA603" s="40"/>
    </row>
    <row r="604" spans="2:27">
      <c r="B604" s="36" t="s">
        <v>655</v>
      </c>
      <c r="C604" s="36" t="s">
        <v>116</v>
      </c>
      <c r="D604" s="36" t="s">
        <v>131</v>
      </c>
      <c r="E604" s="36" t="s">
        <v>122</v>
      </c>
      <c r="F604" s="36" t="s">
        <v>702</v>
      </c>
      <c r="G604" s="36" t="s">
        <v>180</v>
      </c>
      <c r="H604" s="90">
        <v>0</v>
      </c>
      <c r="I604" s="321">
        <v>0</v>
      </c>
      <c r="J604" s="321">
        <v>0</v>
      </c>
      <c r="K604" s="321">
        <v>0</v>
      </c>
      <c r="L604" s="321">
        <v>20</v>
      </c>
      <c r="M604" s="321">
        <v>0</v>
      </c>
      <c r="N604" s="321" t="s">
        <v>171</v>
      </c>
      <c r="O604" s="321" t="s">
        <v>171</v>
      </c>
      <c r="P604" s="321" t="s">
        <v>171</v>
      </c>
      <c r="Q604" s="90">
        <v>0</v>
      </c>
      <c r="R604" s="321">
        <v>0</v>
      </c>
      <c r="S604" s="321">
        <v>0</v>
      </c>
      <c r="T604" s="321">
        <v>0</v>
      </c>
      <c r="U604" s="321">
        <v>0.65604015288727346</v>
      </c>
      <c r="V604" s="321">
        <v>0</v>
      </c>
      <c r="W604" s="321" t="s">
        <v>171</v>
      </c>
      <c r="X604" s="321" t="s">
        <v>171</v>
      </c>
      <c r="Y604" s="321" t="s">
        <v>171</v>
      </c>
      <c r="Z604" s="325" t="s">
        <v>623</v>
      </c>
      <c r="AA604" s="40"/>
    </row>
    <row r="605" spans="2:27">
      <c r="B605" s="36" t="s">
        <v>655</v>
      </c>
      <c r="C605" s="36" t="s">
        <v>116</v>
      </c>
      <c r="D605" s="36" t="s">
        <v>131</v>
      </c>
      <c r="E605" s="36" t="s">
        <v>122</v>
      </c>
      <c r="F605" s="36" t="s">
        <v>703</v>
      </c>
      <c r="G605" s="36" t="s">
        <v>180</v>
      </c>
      <c r="H605" s="90">
        <v>0</v>
      </c>
      <c r="I605" s="321">
        <v>0</v>
      </c>
      <c r="J605" s="321">
        <v>0</v>
      </c>
      <c r="K605" s="321">
        <v>0</v>
      </c>
      <c r="L605" s="321">
        <v>20</v>
      </c>
      <c r="M605" s="321">
        <v>0</v>
      </c>
      <c r="N605" s="321" t="s">
        <v>171</v>
      </c>
      <c r="O605" s="321" t="s">
        <v>171</v>
      </c>
      <c r="P605" s="321" t="s">
        <v>171</v>
      </c>
      <c r="Q605" s="90">
        <v>0</v>
      </c>
      <c r="R605" s="321">
        <v>0</v>
      </c>
      <c r="S605" s="321">
        <v>0</v>
      </c>
      <c r="T605" s="321">
        <v>0</v>
      </c>
      <c r="U605" s="321">
        <v>0.65604015288727346</v>
      </c>
      <c r="V605" s="321">
        <v>0</v>
      </c>
      <c r="W605" s="321" t="s">
        <v>171</v>
      </c>
      <c r="X605" s="321" t="s">
        <v>171</v>
      </c>
      <c r="Y605" s="321" t="s">
        <v>171</v>
      </c>
      <c r="Z605" s="325" t="s">
        <v>623</v>
      </c>
      <c r="AA605" s="40"/>
    </row>
    <row r="606" spans="2:27">
      <c r="B606" s="36" t="s">
        <v>655</v>
      </c>
      <c r="C606" s="36" t="s">
        <v>116</v>
      </c>
      <c r="D606" s="36" t="s">
        <v>131</v>
      </c>
      <c r="E606" s="36" t="s">
        <v>122</v>
      </c>
      <c r="F606" s="36" t="s">
        <v>704</v>
      </c>
      <c r="G606" s="36" t="s">
        <v>180</v>
      </c>
      <c r="H606" s="90">
        <v>0</v>
      </c>
      <c r="I606" s="321">
        <v>0</v>
      </c>
      <c r="J606" s="321">
        <v>0</v>
      </c>
      <c r="K606" s="321">
        <v>0</v>
      </c>
      <c r="L606" s="321">
        <v>17</v>
      </c>
      <c r="M606" s="321">
        <v>0</v>
      </c>
      <c r="N606" s="321" t="s">
        <v>171</v>
      </c>
      <c r="O606" s="321" t="s">
        <v>171</v>
      </c>
      <c r="P606" s="321" t="s">
        <v>171</v>
      </c>
      <c r="Q606" s="90">
        <v>0</v>
      </c>
      <c r="R606" s="321">
        <v>0</v>
      </c>
      <c r="S606" s="321">
        <v>0</v>
      </c>
      <c r="T606" s="321">
        <v>0</v>
      </c>
      <c r="U606" s="321">
        <v>0.55763412995418238</v>
      </c>
      <c r="V606" s="321">
        <v>0</v>
      </c>
      <c r="W606" s="321" t="s">
        <v>171</v>
      </c>
      <c r="X606" s="321" t="s">
        <v>171</v>
      </c>
      <c r="Y606" s="321" t="s">
        <v>171</v>
      </c>
      <c r="Z606" s="325" t="s">
        <v>623</v>
      </c>
      <c r="AA606" s="40"/>
    </row>
    <row r="607" spans="2:27">
      <c r="B607" s="36" t="s">
        <v>655</v>
      </c>
      <c r="C607" s="36" t="s">
        <v>116</v>
      </c>
      <c r="D607" s="36" t="s">
        <v>131</v>
      </c>
      <c r="E607" s="36" t="s">
        <v>122</v>
      </c>
      <c r="F607" s="36" t="s">
        <v>705</v>
      </c>
      <c r="G607" s="36" t="s">
        <v>180</v>
      </c>
      <c r="H607" s="90">
        <v>0</v>
      </c>
      <c r="I607" s="321">
        <v>0</v>
      </c>
      <c r="J607" s="321">
        <v>0</v>
      </c>
      <c r="K607" s="321">
        <v>0</v>
      </c>
      <c r="L607" s="321">
        <v>16</v>
      </c>
      <c r="M607" s="321">
        <v>0</v>
      </c>
      <c r="N607" s="321" t="s">
        <v>171</v>
      </c>
      <c r="O607" s="321" t="s">
        <v>171</v>
      </c>
      <c r="P607" s="321" t="s">
        <v>171</v>
      </c>
      <c r="Q607" s="90">
        <v>0</v>
      </c>
      <c r="R607" s="321">
        <v>0</v>
      </c>
      <c r="S607" s="321">
        <v>0</v>
      </c>
      <c r="T607" s="321">
        <v>0</v>
      </c>
      <c r="U607" s="321">
        <v>0.52483212230981879</v>
      </c>
      <c r="V607" s="321">
        <v>0</v>
      </c>
      <c r="W607" s="321" t="s">
        <v>171</v>
      </c>
      <c r="X607" s="321" t="s">
        <v>171</v>
      </c>
      <c r="Y607" s="321" t="s">
        <v>171</v>
      </c>
      <c r="Z607" s="325" t="s">
        <v>623</v>
      </c>
      <c r="AA607" s="40"/>
    </row>
    <row r="608" spans="2:27">
      <c r="B608" s="36" t="s">
        <v>655</v>
      </c>
      <c r="C608" s="36" t="s">
        <v>116</v>
      </c>
      <c r="D608" s="36" t="s">
        <v>131</v>
      </c>
      <c r="E608" s="36" t="s">
        <v>122</v>
      </c>
      <c r="F608" s="36" t="s">
        <v>706</v>
      </c>
      <c r="G608" s="36" t="s">
        <v>180</v>
      </c>
      <c r="H608" s="90">
        <v>0</v>
      </c>
      <c r="I608" s="321">
        <v>0</v>
      </c>
      <c r="J608" s="321">
        <v>0</v>
      </c>
      <c r="K608" s="321">
        <v>0</v>
      </c>
      <c r="L608" s="321">
        <v>10.1</v>
      </c>
      <c r="M608" s="321">
        <v>0</v>
      </c>
      <c r="N608" s="321" t="s">
        <v>171</v>
      </c>
      <c r="O608" s="321" t="s">
        <v>171</v>
      </c>
      <c r="P608" s="321" t="s">
        <v>171</v>
      </c>
      <c r="Q608" s="90">
        <v>0</v>
      </c>
      <c r="R608" s="321">
        <v>0</v>
      </c>
      <c r="S608" s="321">
        <v>0</v>
      </c>
      <c r="T608" s="321">
        <v>0</v>
      </c>
      <c r="U608" s="321">
        <v>0.33130027720807309</v>
      </c>
      <c r="V608" s="321">
        <v>0</v>
      </c>
      <c r="W608" s="321" t="s">
        <v>171</v>
      </c>
      <c r="X608" s="321" t="s">
        <v>171</v>
      </c>
      <c r="Y608" s="321" t="s">
        <v>171</v>
      </c>
      <c r="Z608" s="325"/>
      <c r="AA608" s="40"/>
    </row>
    <row r="609" spans="2:27">
      <c r="B609" s="36" t="s">
        <v>655</v>
      </c>
      <c r="C609" s="36" t="s">
        <v>116</v>
      </c>
      <c r="D609" s="36" t="s">
        <v>131</v>
      </c>
      <c r="E609" s="36" t="s">
        <v>122</v>
      </c>
      <c r="F609" s="36" t="s">
        <v>707</v>
      </c>
      <c r="G609" s="36" t="s">
        <v>180</v>
      </c>
      <c r="H609" s="90">
        <v>0</v>
      </c>
      <c r="I609" s="321">
        <v>0</v>
      </c>
      <c r="J609" s="321">
        <v>0</v>
      </c>
      <c r="K609" s="321">
        <v>0</v>
      </c>
      <c r="L609" s="321">
        <v>7.4</v>
      </c>
      <c r="M609" s="321">
        <v>0</v>
      </c>
      <c r="N609" s="321" t="s">
        <v>171</v>
      </c>
      <c r="O609" s="321" t="s">
        <v>171</v>
      </c>
      <c r="P609" s="321" t="s">
        <v>171</v>
      </c>
      <c r="Q609" s="90">
        <v>0</v>
      </c>
      <c r="R609" s="321">
        <v>0</v>
      </c>
      <c r="S609" s="321">
        <v>0</v>
      </c>
      <c r="T609" s="321">
        <v>0</v>
      </c>
      <c r="U609" s="321">
        <v>0.24273485656829119</v>
      </c>
      <c r="V609" s="321">
        <v>0</v>
      </c>
      <c r="W609" s="321" t="s">
        <v>171</v>
      </c>
      <c r="X609" s="321" t="s">
        <v>171</v>
      </c>
      <c r="Y609" s="321" t="s">
        <v>171</v>
      </c>
      <c r="Z609" s="325" t="s">
        <v>623</v>
      </c>
      <c r="AA609" s="40"/>
    </row>
    <row r="610" spans="2:27">
      <c r="B610" s="36" t="s">
        <v>655</v>
      </c>
      <c r="C610" s="36" t="s">
        <v>116</v>
      </c>
      <c r="D610" s="36" t="s">
        <v>131</v>
      </c>
      <c r="E610" s="36" t="s">
        <v>122</v>
      </c>
      <c r="F610" s="36" t="s">
        <v>708</v>
      </c>
      <c r="G610" s="36" t="s">
        <v>180</v>
      </c>
      <c r="H610" s="90">
        <v>0</v>
      </c>
      <c r="I610" s="321">
        <v>0</v>
      </c>
      <c r="J610" s="321">
        <v>0</v>
      </c>
      <c r="K610" s="321">
        <v>0</v>
      </c>
      <c r="L610" s="321">
        <v>6</v>
      </c>
      <c r="M610" s="321">
        <v>0</v>
      </c>
      <c r="N610" s="321" t="s">
        <v>171</v>
      </c>
      <c r="O610" s="321" t="s">
        <v>171</v>
      </c>
      <c r="P610" s="321" t="s">
        <v>171</v>
      </c>
      <c r="Q610" s="90">
        <v>0</v>
      </c>
      <c r="R610" s="321">
        <v>0</v>
      </c>
      <c r="S610" s="321">
        <v>0</v>
      </c>
      <c r="T610" s="321">
        <v>0</v>
      </c>
      <c r="U610" s="321">
        <v>0.19681204586618203</v>
      </c>
      <c r="V610" s="321">
        <v>0</v>
      </c>
      <c r="W610" s="321" t="s">
        <v>171</v>
      </c>
      <c r="X610" s="321" t="s">
        <v>171</v>
      </c>
      <c r="Y610" s="321" t="s">
        <v>171</v>
      </c>
      <c r="Z610" s="325" t="s">
        <v>623</v>
      </c>
      <c r="AA610" s="40"/>
    </row>
    <row r="611" spans="2:27">
      <c r="B611" s="36" t="s">
        <v>655</v>
      </c>
      <c r="C611" s="36" t="s">
        <v>116</v>
      </c>
      <c r="D611" s="36" t="s">
        <v>131</v>
      </c>
      <c r="E611" s="36" t="s">
        <v>122</v>
      </c>
      <c r="F611" s="36" t="s">
        <v>709</v>
      </c>
      <c r="G611" s="36" t="s">
        <v>180</v>
      </c>
      <c r="H611" s="90">
        <v>0</v>
      </c>
      <c r="I611" s="321">
        <v>0</v>
      </c>
      <c r="J611" s="321">
        <v>0</v>
      </c>
      <c r="K611" s="321">
        <v>0</v>
      </c>
      <c r="L611" s="321">
        <v>5.3239999999999998</v>
      </c>
      <c r="M611" s="321">
        <v>0</v>
      </c>
      <c r="N611" s="321" t="s">
        <v>171</v>
      </c>
      <c r="O611" s="321" t="s">
        <v>171</v>
      </c>
      <c r="P611" s="321" t="s">
        <v>171</v>
      </c>
      <c r="Q611" s="90">
        <v>0</v>
      </c>
      <c r="R611" s="321">
        <v>0</v>
      </c>
      <c r="S611" s="321">
        <v>0</v>
      </c>
      <c r="T611" s="321">
        <v>0</v>
      </c>
      <c r="U611" s="321">
        <v>0.1746378886985922</v>
      </c>
      <c r="V611" s="321">
        <v>0</v>
      </c>
      <c r="W611" s="321" t="s">
        <v>171</v>
      </c>
      <c r="X611" s="321" t="s">
        <v>171</v>
      </c>
      <c r="Y611" s="321" t="s">
        <v>171</v>
      </c>
      <c r="Z611" s="325"/>
      <c r="AA611" s="40"/>
    </row>
    <row r="612" spans="2:27">
      <c r="B612" s="36" t="s">
        <v>655</v>
      </c>
      <c r="C612" s="36" t="s">
        <v>116</v>
      </c>
      <c r="D612" s="36" t="s">
        <v>131</v>
      </c>
      <c r="E612" s="36" t="s">
        <v>122</v>
      </c>
      <c r="F612" s="36" t="s">
        <v>710</v>
      </c>
      <c r="G612" s="36" t="s">
        <v>180</v>
      </c>
      <c r="H612" s="90">
        <v>0</v>
      </c>
      <c r="I612" s="321">
        <v>0</v>
      </c>
      <c r="J612" s="321">
        <v>0</v>
      </c>
      <c r="K612" s="321">
        <v>0</v>
      </c>
      <c r="L612" s="321">
        <v>0.85</v>
      </c>
      <c r="M612" s="321">
        <v>0</v>
      </c>
      <c r="N612" s="321" t="s">
        <v>171</v>
      </c>
      <c r="O612" s="321" t="s">
        <v>171</v>
      </c>
      <c r="P612" s="321" t="s">
        <v>171</v>
      </c>
      <c r="Q612" s="90">
        <v>0</v>
      </c>
      <c r="R612" s="321">
        <v>0</v>
      </c>
      <c r="S612" s="321">
        <v>0</v>
      </c>
      <c r="T612" s="321">
        <v>0</v>
      </c>
      <c r="U612" s="321">
        <v>2.7881706497709127E-2</v>
      </c>
      <c r="V612" s="321">
        <v>0</v>
      </c>
      <c r="W612" s="321" t="s">
        <v>171</v>
      </c>
      <c r="X612" s="321" t="s">
        <v>171</v>
      </c>
      <c r="Y612" s="321" t="s">
        <v>171</v>
      </c>
      <c r="Z612" s="325"/>
      <c r="AA612" s="40"/>
    </row>
    <row r="613" spans="2:27">
      <c r="B613" s="36" t="s">
        <v>655</v>
      </c>
      <c r="C613" s="36" t="s">
        <v>116</v>
      </c>
      <c r="D613" s="36" t="s">
        <v>131</v>
      </c>
      <c r="E613" s="36" t="s">
        <v>122</v>
      </c>
      <c r="F613" s="36" t="s">
        <v>711</v>
      </c>
      <c r="G613" s="36" t="s">
        <v>180</v>
      </c>
      <c r="H613" s="90">
        <v>0</v>
      </c>
      <c r="I613" s="321">
        <v>0</v>
      </c>
      <c r="J613" s="321">
        <v>0</v>
      </c>
      <c r="K613" s="321">
        <v>0</v>
      </c>
      <c r="L613" s="321">
        <v>0.18099999999999999</v>
      </c>
      <c r="M613" s="321">
        <v>0</v>
      </c>
      <c r="N613" s="321" t="s">
        <v>171</v>
      </c>
      <c r="O613" s="321" t="s">
        <v>171</v>
      </c>
      <c r="P613" s="321" t="s">
        <v>171</v>
      </c>
      <c r="Q613" s="90">
        <v>0</v>
      </c>
      <c r="R613" s="321">
        <v>0</v>
      </c>
      <c r="S613" s="321">
        <v>0</v>
      </c>
      <c r="T613" s="321">
        <v>0</v>
      </c>
      <c r="U613" s="321">
        <v>5.9371633836298246E-3</v>
      </c>
      <c r="V613" s="321">
        <v>0</v>
      </c>
      <c r="W613" s="321" t="s">
        <v>171</v>
      </c>
      <c r="X613" s="321" t="s">
        <v>171</v>
      </c>
      <c r="Y613" s="321" t="s">
        <v>171</v>
      </c>
      <c r="Z613" s="325"/>
      <c r="AA613" s="40"/>
    </row>
    <row r="614" spans="2:27">
      <c r="B614" s="36" t="s">
        <v>655</v>
      </c>
      <c r="C614" s="36" t="s">
        <v>116</v>
      </c>
      <c r="D614" s="36" t="s">
        <v>131</v>
      </c>
      <c r="E614" s="36" t="s">
        <v>122</v>
      </c>
      <c r="F614" s="36" t="s">
        <v>712</v>
      </c>
      <c r="G614" s="36" t="s">
        <v>180</v>
      </c>
      <c r="H614" s="90">
        <v>0</v>
      </c>
      <c r="I614" s="321">
        <v>0</v>
      </c>
      <c r="J614" s="321">
        <v>0</v>
      </c>
      <c r="K614" s="321">
        <v>0</v>
      </c>
      <c r="L614" s="321">
        <v>0.13900000000000001</v>
      </c>
      <c r="M614" s="321">
        <v>0</v>
      </c>
      <c r="N614" s="321" t="s">
        <v>171</v>
      </c>
      <c r="O614" s="321" t="s">
        <v>171</v>
      </c>
      <c r="P614" s="321" t="s">
        <v>171</v>
      </c>
      <c r="Q614" s="90">
        <v>0</v>
      </c>
      <c r="R614" s="321">
        <v>0</v>
      </c>
      <c r="S614" s="321">
        <v>0</v>
      </c>
      <c r="T614" s="321">
        <v>0</v>
      </c>
      <c r="U614" s="321">
        <v>4.5594790625665509E-3</v>
      </c>
      <c r="V614" s="321">
        <v>0</v>
      </c>
      <c r="W614" s="321" t="s">
        <v>171</v>
      </c>
      <c r="X614" s="321" t="s">
        <v>171</v>
      </c>
      <c r="Y614" s="321" t="s">
        <v>171</v>
      </c>
      <c r="Z614" s="325" t="s">
        <v>623</v>
      </c>
      <c r="AA614" s="40"/>
    </row>
    <row r="615" spans="2:27">
      <c r="B615" s="36" t="s">
        <v>655</v>
      </c>
      <c r="C615" s="36" t="s">
        <v>116</v>
      </c>
      <c r="D615" s="36" t="s">
        <v>131</v>
      </c>
      <c r="E615" s="36" t="s">
        <v>122</v>
      </c>
      <c r="F615" s="36" t="s">
        <v>713</v>
      </c>
      <c r="G615" s="36" t="s">
        <v>180</v>
      </c>
      <c r="H615" s="90">
        <v>0</v>
      </c>
      <c r="I615" s="321">
        <v>0</v>
      </c>
      <c r="J615" s="321">
        <v>0</v>
      </c>
      <c r="K615" s="321">
        <v>0</v>
      </c>
      <c r="L615" s="321">
        <v>-96</v>
      </c>
      <c r="M615" s="321">
        <v>0</v>
      </c>
      <c r="N615" s="321" t="s">
        <v>171</v>
      </c>
      <c r="O615" s="321" t="s">
        <v>171</v>
      </c>
      <c r="P615" s="321" t="s">
        <v>171</v>
      </c>
      <c r="Q615" s="90">
        <v>0</v>
      </c>
      <c r="R615" s="321">
        <v>0</v>
      </c>
      <c r="S615" s="321">
        <v>0</v>
      </c>
      <c r="T615" s="321">
        <v>0</v>
      </c>
      <c r="U615" s="321">
        <v>-3.1489927338589125</v>
      </c>
      <c r="V615" s="321">
        <v>0</v>
      </c>
      <c r="W615" s="321" t="s">
        <v>171</v>
      </c>
      <c r="X615" s="321" t="s">
        <v>171</v>
      </c>
      <c r="Y615" s="321" t="s">
        <v>171</v>
      </c>
      <c r="Z615" s="325"/>
      <c r="AA615" s="40"/>
    </row>
    <row r="616" spans="2:27">
      <c r="B616" s="36" t="s">
        <v>655</v>
      </c>
      <c r="C616" s="36" t="s">
        <v>116</v>
      </c>
      <c r="D616" s="36" t="s">
        <v>131</v>
      </c>
      <c r="E616" s="36" t="s">
        <v>122</v>
      </c>
      <c r="F616" s="36" t="s">
        <v>714</v>
      </c>
      <c r="G616" s="36" t="s">
        <v>180</v>
      </c>
      <c r="H616" s="90">
        <v>0</v>
      </c>
      <c r="I616" s="321">
        <v>0</v>
      </c>
      <c r="J616" s="321">
        <v>0</v>
      </c>
      <c r="K616" s="321">
        <v>0</v>
      </c>
      <c r="L616" s="321">
        <v>-250</v>
      </c>
      <c r="M616" s="321">
        <v>0</v>
      </c>
      <c r="N616" s="321" t="s">
        <v>171</v>
      </c>
      <c r="O616" s="321" t="s">
        <v>171</v>
      </c>
      <c r="P616" s="321" t="s">
        <v>171</v>
      </c>
      <c r="Q616" s="90">
        <v>0</v>
      </c>
      <c r="R616" s="321">
        <v>0</v>
      </c>
      <c r="S616" s="321">
        <v>0</v>
      </c>
      <c r="T616" s="321">
        <v>0</v>
      </c>
      <c r="U616" s="321">
        <v>-8.2005019110909174</v>
      </c>
      <c r="V616" s="321">
        <v>0</v>
      </c>
      <c r="W616" s="321" t="s">
        <v>171</v>
      </c>
      <c r="X616" s="321" t="s">
        <v>171</v>
      </c>
      <c r="Y616" s="321" t="s">
        <v>171</v>
      </c>
      <c r="Z616" s="325"/>
      <c r="AA616" s="40"/>
    </row>
    <row r="617" spans="2:27">
      <c r="B617" s="36" t="s">
        <v>655</v>
      </c>
      <c r="C617" s="36" t="s">
        <v>117</v>
      </c>
      <c r="D617" s="36" t="s">
        <v>131</v>
      </c>
      <c r="E617" s="36" t="s">
        <v>122</v>
      </c>
      <c r="F617" s="36" t="s">
        <v>715</v>
      </c>
      <c r="G617" s="36" t="s">
        <v>180</v>
      </c>
      <c r="H617" s="90">
        <v>0</v>
      </c>
      <c r="I617" s="321">
        <v>0</v>
      </c>
      <c r="J617" s="321">
        <v>0</v>
      </c>
      <c r="K617" s="321">
        <v>0</v>
      </c>
      <c r="L617" s="321">
        <v>100</v>
      </c>
      <c r="M617" s="321">
        <v>0</v>
      </c>
      <c r="N617" s="321" t="s">
        <v>171</v>
      </c>
      <c r="O617" s="321" t="s">
        <v>171</v>
      </c>
      <c r="P617" s="321" t="s">
        <v>171</v>
      </c>
      <c r="Q617" s="90">
        <v>0</v>
      </c>
      <c r="R617" s="321">
        <v>0</v>
      </c>
      <c r="S617" s="321">
        <v>0</v>
      </c>
      <c r="T617" s="321">
        <v>0</v>
      </c>
      <c r="U617" s="321">
        <v>3.2802007644363673</v>
      </c>
      <c r="V617" s="321">
        <v>0</v>
      </c>
      <c r="W617" s="321" t="s">
        <v>171</v>
      </c>
      <c r="X617" s="321" t="s">
        <v>171</v>
      </c>
      <c r="Y617" s="321" t="s">
        <v>171</v>
      </c>
      <c r="Z617" s="325" t="s">
        <v>623</v>
      </c>
      <c r="AA617" s="40"/>
    </row>
    <row r="618" spans="2:27">
      <c r="B618" s="36" t="s">
        <v>655</v>
      </c>
      <c r="C618" s="36" t="s">
        <v>116</v>
      </c>
      <c r="D618" s="36" t="s">
        <v>131</v>
      </c>
      <c r="E618" s="36" t="s">
        <v>122</v>
      </c>
      <c r="F618" s="36" t="s">
        <v>711</v>
      </c>
      <c r="G618" s="36" t="s">
        <v>180</v>
      </c>
      <c r="H618" s="90">
        <v>0</v>
      </c>
      <c r="I618" s="321">
        <v>0</v>
      </c>
      <c r="J618" s="321">
        <v>0</v>
      </c>
      <c r="K618" s="321">
        <v>0</v>
      </c>
      <c r="L618" s="321">
        <v>5.0000000000000001E-3</v>
      </c>
      <c r="M618" s="321">
        <v>0</v>
      </c>
      <c r="N618" s="321" t="s">
        <v>171</v>
      </c>
      <c r="O618" s="321" t="s">
        <v>171</v>
      </c>
      <c r="P618" s="321" t="s">
        <v>171</v>
      </c>
      <c r="Q618" s="90">
        <v>0</v>
      </c>
      <c r="R618" s="321">
        <v>0</v>
      </c>
      <c r="S618" s="321">
        <v>0</v>
      </c>
      <c r="T618" s="321">
        <v>0</v>
      </c>
      <c r="U618" s="321">
        <v>1.6401003822181837E-4</v>
      </c>
      <c r="V618" s="321">
        <v>0</v>
      </c>
      <c r="W618" s="321" t="s">
        <v>171</v>
      </c>
      <c r="X618" s="321" t="s">
        <v>171</v>
      </c>
      <c r="Y618" s="321" t="s">
        <v>171</v>
      </c>
      <c r="Z618" s="325"/>
      <c r="AA618" s="40"/>
    </row>
    <row r="619" spans="2:27">
      <c r="B619" s="36" t="s">
        <v>655</v>
      </c>
      <c r="C619" s="36" t="s">
        <v>116</v>
      </c>
      <c r="D619" s="36" t="s">
        <v>132</v>
      </c>
      <c r="E619" s="36" t="s">
        <v>122</v>
      </c>
      <c r="F619" s="36" t="s">
        <v>716</v>
      </c>
      <c r="G619" s="36" t="s">
        <v>180</v>
      </c>
      <c r="H619" s="90">
        <v>0</v>
      </c>
      <c r="I619" s="321">
        <v>0</v>
      </c>
      <c r="J619" s="321">
        <v>0</v>
      </c>
      <c r="K619" s="321">
        <v>0</v>
      </c>
      <c r="L619" s="321">
        <v>63</v>
      </c>
      <c r="M619" s="321">
        <v>0</v>
      </c>
      <c r="N619" s="321" t="s">
        <v>171</v>
      </c>
      <c r="O619" s="321" t="s">
        <v>171</v>
      </c>
      <c r="P619" s="321" t="s">
        <v>171</v>
      </c>
      <c r="Q619" s="90">
        <v>0</v>
      </c>
      <c r="R619" s="321">
        <v>0</v>
      </c>
      <c r="S619" s="321">
        <v>0</v>
      </c>
      <c r="T619" s="321">
        <v>0</v>
      </c>
      <c r="U619" s="321">
        <v>2.0665264815949111</v>
      </c>
      <c r="V619" s="321">
        <v>0</v>
      </c>
      <c r="W619" s="321" t="s">
        <v>171</v>
      </c>
      <c r="X619" s="321" t="s">
        <v>171</v>
      </c>
      <c r="Y619" s="321" t="s">
        <v>171</v>
      </c>
      <c r="Z619" s="325" t="s">
        <v>623</v>
      </c>
      <c r="AA619" s="40"/>
    </row>
    <row r="620" spans="2:27">
      <c r="B620" s="36" t="s">
        <v>655</v>
      </c>
      <c r="C620" s="36" t="s">
        <v>116</v>
      </c>
      <c r="D620" s="36" t="s">
        <v>132</v>
      </c>
      <c r="E620" s="36" t="s">
        <v>122</v>
      </c>
      <c r="F620" s="36" t="s">
        <v>717</v>
      </c>
      <c r="G620" s="36" t="s">
        <v>180</v>
      </c>
      <c r="H620" s="90">
        <v>0</v>
      </c>
      <c r="I620" s="321">
        <v>0</v>
      </c>
      <c r="J620" s="321">
        <v>0</v>
      </c>
      <c r="K620" s="321">
        <v>0</v>
      </c>
      <c r="L620" s="321">
        <v>19</v>
      </c>
      <c r="M620" s="321">
        <v>0</v>
      </c>
      <c r="N620" s="321" t="s">
        <v>171</v>
      </c>
      <c r="O620" s="321" t="s">
        <v>171</v>
      </c>
      <c r="P620" s="321" t="s">
        <v>171</v>
      </c>
      <c r="Q620" s="90">
        <v>0</v>
      </c>
      <c r="R620" s="321">
        <v>0</v>
      </c>
      <c r="S620" s="321">
        <v>0</v>
      </c>
      <c r="T620" s="321">
        <v>0</v>
      </c>
      <c r="U620" s="321">
        <v>0.62323814524290977</v>
      </c>
      <c r="V620" s="321">
        <v>0</v>
      </c>
      <c r="W620" s="321" t="s">
        <v>171</v>
      </c>
      <c r="X620" s="321" t="s">
        <v>171</v>
      </c>
      <c r="Y620" s="321" t="s">
        <v>171</v>
      </c>
      <c r="Z620" s="325" t="s">
        <v>623</v>
      </c>
      <c r="AA620" s="40"/>
    </row>
    <row r="621" spans="2:27">
      <c r="B621" s="36" t="s">
        <v>655</v>
      </c>
      <c r="C621" s="36" t="s">
        <v>116</v>
      </c>
      <c r="D621" s="36" t="s">
        <v>132</v>
      </c>
      <c r="E621" s="36" t="s">
        <v>122</v>
      </c>
      <c r="F621" s="36" t="s">
        <v>718</v>
      </c>
      <c r="G621" s="36" t="s">
        <v>180</v>
      </c>
      <c r="H621" s="90">
        <v>0</v>
      </c>
      <c r="I621" s="321">
        <v>0</v>
      </c>
      <c r="J621" s="321">
        <v>0</v>
      </c>
      <c r="K621" s="321">
        <v>0</v>
      </c>
      <c r="L621" s="321">
        <v>16</v>
      </c>
      <c r="M621" s="321">
        <v>0</v>
      </c>
      <c r="N621" s="321" t="s">
        <v>171</v>
      </c>
      <c r="O621" s="321" t="s">
        <v>171</v>
      </c>
      <c r="P621" s="321" t="s">
        <v>171</v>
      </c>
      <c r="Q621" s="90">
        <v>0</v>
      </c>
      <c r="R621" s="321">
        <v>0</v>
      </c>
      <c r="S621" s="321">
        <v>0</v>
      </c>
      <c r="T621" s="321">
        <v>0</v>
      </c>
      <c r="U621" s="321">
        <v>0.52483212230981879</v>
      </c>
      <c r="V621" s="321">
        <v>0</v>
      </c>
      <c r="W621" s="321" t="s">
        <v>171</v>
      </c>
      <c r="X621" s="321" t="s">
        <v>171</v>
      </c>
      <c r="Y621" s="321" t="s">
        <v>171</v>
      </c>
      <c r="Z621" s="325" t="s">
        <v>623</v>
      </c>
      <c r="AA621" s="40"/>
    </row>
    <row r="622" spans="2:27">
      <c r="B622" s="36" t="s">
        <v>655</v>
      </c>
      <c r="C622" s="36" t="s">
        <v>116</v>
      </c>
      <c r="D622" s="36" t="s">
        <v>132</v>
      </c>
      <c r="E622" s="36" t="s">
        <v>122</v>
      </c>
      <c r="F622" s="36" t="s">
        <v>719</v>
      </c>
      <c r="G622" s="36" t="s">
        <v>180</v>
      </c>
      <c r="H622" s="90">
        <v>0</v>
      </c>
      <c r="I622" s="321">
        <v>0</v>
      </c>
      <c r="J622" s="321">
        <v>0</v>
      </c>
      <c r="K622" s="321">
        <v>0</v>
      </c>
      <c r="L622" s="321">
        <v>14.3</v>
      </c>
      <c r="M622" s="321">
        <v>0</v>
      </c>
      <c r="N622" s="321" t="s">
        <v>171</v>
      </c>
      <c r="O622" s="321" t="s">
        <v>171</v>
      </c>
      <c r="P622" s="321" t="s">
        <v>171</v>
      </c>
      <c r="Q622" s="90">
        <v>0</v>
      </c>
      <c r="R622" s="321">
        <v>0</v>
      </c>
      <c r="S622" s="321">
        <v>0</v>
      </c>
      <c r="T622" s="321">
        <v>0</v>
      </c>
      <c r="U622" s="321">
        <v>0.46906870931440059</v>
      </c>
      <c r="V622" s="321">
        <v>0</v>
      </c>
      <c r="W622" s="321" t="s">
        <v>171</v>
      </c>
      <c r="X622" s="321" t="s">
        <v>171</v>
      </c>
      <c r="Y622" s="321" t="s">
        <v>171</v>
      </c>
      <c r="Z622" s="325" t="s">
        <v>368</v>
      </c>
      <c r="AA622" s="40"/>
    </row>
    <row r="623" spans="2:27">
      <c r="B623" s="36" t="s">
        <v>655</v>
      </c>
      <c r="C623" s="36" t="s">
        <v>116</v>
      </c>
      <c r="D623" s="36" t="s">
        <v>132</v>
      </c>
      <c r="E623" s="36" t="s">
        <v>122</v>
      </c>
      <c r="F623" s="36" t="s">
        <v>720</v>
      </c>
      <c r="G623" s="36" t="s">
        <v>180</v>
      </c>
      <c r="H623" s="90">
        <v>0</v>
      </c>
      <c r="I623" s="321">
        <v>0</v>
      </c>
      <c r="J623" s="321">
        <v>0</v>
      </c>
      <c r="K623" s="321">
        <v>0</v>
      </c>
      <c r="L623" s="321">
        <v>12</v>
      </c>
      <c r="M623" s="321">
        <v>0</v>
      </c>
      <c r="N623" s="321" t="s">
        <v>171</v>
      </c>
      <c r="O623" s="321" t="s">
        <v>171</v>
      </c>
      <c r="P623" s="321" t="s">
        <v>171</v>
      </c>
      <c r="Q623" s="90">
        <v>0</v>
      </c>
      <c r="R623" s="321">
        <v>0</v>
      </c>
      <c r="S623" s="321">
        <v>0</v>
      </c>
      <c r="T623" s="321">
        <v>0</v>
      </c>
      <c r="U623" s="321">
        <v>0.39362409173236407</v>
      </c>
      <c r="V623" s="321">
        <v>0</v>
      </c>
      <c r="W623" s="321" t="s">
        <v>171</v>
      </c>
      <c r="X623" s="321" t="s">
        <v>171</v>
      </c>
      <c r="Y623" s="321" t="s">
        <v>171</v>
      </c>
      <c r="Z623" s="325" t="s">
        <v>623</v>
      </c>
      <c r="AA623" s="40"/>
    </row>
    <row r="624" spans="2:27">
      <c r="B624" s="36" t="s">
        <v>655</v>
      </c>
      <c r="C624" s="36" t="s">
        <v>116</v>
      </c>
      <c r="D624" s="36" t="s">
        <v>132</v>
      </c>
      <c r="E624" s="36" t="s">
        <v>122</v>
      </c>
      <c r="F624" s="36" t="s">
        <v>721</v>
      </c>
      <c r="G624" s="36" t="s">
        <v>180</v>
      </c>
      <c r="H624" s="90">
        <v>0</v>
      </c>
      <c r="I624" s="321">
        <v>0</v>
      </c>
      <c r="J624" s="321">
        <v>0</v>
      </c>
      <c r="K624" s="321">
        <v>0</v>
      </c>
      <c r="L624" s="321">
        <v>10</v>
      </c>
      <c r="M624" s="321">
        <v>0</v>
      </c>
      <c r="N624" s="321" t="s">
        <v>171</v>
      </c>
      <c r="O624" s="321" t="s">
        <v>171</v>
      </c>
      <c r="P624" s="321" t="s">
        <v>171</v>
      </c>
      <c r="Q624" s="90">
        <v>0</v>
      </c>
      <c r="R624" s="321">
        <v>0</v>
      </c>
      <c r="S624" s="321">
        <v>0</v>
      </c>
      <c r="T624" s="321">
        <v>0</v>
      </c>
      <c r="U624" s="321">
        <v>0.32802007644363673</v>
      </c>
      <c r="V624" s="321">
        <v>0</v>
      </c>
      <c r="W624" s="321" t="s">
        <v>171</v>
      </c>
      <c r="X624" s="321" t="s">
        <v>171</v>
      </c>
      <c r="Y624" s="321" t="s">
        <v>171</v>
      </c>
      <c r="Z624" s="325" t="s">
        <v>623</v>
      </c>
      <c r="AA624" s="40"/>
    </row>
    <row r="625" spans="2:27">
      <c r="B625" s="36" t="s">
        <v>655</v>
      </c>
      <c r="C625" s="36" t="s">
        <v>116</v>
      </c>
      <c r="D625" s="36" t="s">
        <v>132</v>
      </c>
      <c r="E625" s="36" t="s">
        <v>122</v>
      </c>
      <c r="F625" s="36" t="s">
        <v>722</v>
      </c>
      <c r="G625" s="36" t="s">
        <v>180</v>
      </c>
      <c r="H625" s="90">
        <v>0</v>
      </c>
      <c r="I625" s="321">
        <v>0</v>
      </c>
      <c r="J625" s="321">
        <v>0</v>
      </c>
      <c r="K625" s="321">
        <v>0</v>
      </c>
      <c r="L625" s="321">
        <v>8.3000000000000007</v>
      </c>
      <c r="M625" s="321">
        <v>0</v>
      </c>
      <c r="N625" s="321" t="s">
        <v>171</v>
      </c>
      <c r="O625" s="321" t="s">
        <v>171</v>
      </c>
      <c r="P625" s="321" t="s">
        <v>171</v>
      </c>
      <c r="Q625" s="90">
        <v>0</v>
      </c>
      <c r="R625" s="321">
        <v>0</v>
      </c>
      <c r="S625" s="321">
        <v>0</v>
      </c>
      <c r="T625" s="321">
        <v>0</v>
      </c>
      <c r="U625" s="321">
        <v>0.27225666344821847</v>
      </c>
      <c r="V625" s="321">
        <v>0</v>
      </c>
      <c r="W625" s="321" t="s">
        <v>171</v>
      </c>
      <c r="X625" s="321" t="s">
        <v>171</v>
      </c>
      <c r="Y625" s="321" t="s">
        <v>171</v>
      </c>
      <c r="Z625" s="325"/>
      <c r="AA625" s="40"/>
    </row>
    <row r="626" spans="2:27">
      <c r="B626" s="36" t="s">
        <v>655</v>
      </c>
      <c r="C626" s="36" t="s">
        <v>116</v>
      </c>
      <c r="D626" s="36" t="s">
        <v>132</v>
      </c>
      <c r="E626" s="36" t="s">
        <v>122</v>
      </c>
      <c r="F626" s="36" t="s">
        <v>723</v>
      </c>
      <c r="G626" s="36" t="s">
        <v>180</v>
      </c>
      <c r="H626" s="90">
        <v>0</v>
      </c>
      <c r="I626" s="321">
        <v>0</v>
      </c>
      <c r="J626" s="321">
        <v>0</v>
      </c>
      <c r="K626" s="321">
        <v>0</v>
      </c>
      <c r="L626" s="321">
        <v>4.45</v>
      </c>
      <c r="M626" s="321">
        <v>0</v>
      </c>
      <c r="N626" s="321" t="s">
        <v>171</v>
      </c>
      <c r="O626" s="321" t="s">
        <v>171</v>
      </c>
      <c r="P626" s="321" t="s">
        <v>171</v>
      </c>
      <c r="Q626" s="90">
        <v>0</v>
      </c>
      <c r="R626" s="321">
        <v>0</v>
      </c>
      <c r="S626" s="321">
        <v>0</v>
      </c>
      <c r="T626" s="321">
        <v>0</v>
      </c>
      <c r="U626" s="321">
        <v>0.14596893401741834</v>
      </c>
      <c r="V626" s="321">
        <v>0</v>
      </c>
      <c r="W626" s="321" t="s">
        <v>171</v>
      </c>
      <c r="X626" s="321" t="s">
        <v>171</v>
      </c>
      <c r="Y626" s="321" t="s">
        <v>171</v>
      </c>
      <c r="Z626" s="325"/>
      <c r="AA626" s="40"/>
    </row>
    <row r="627" spans="2:27">
      <c r="B627" s="36" t="s">
        <v>655</v>
      </c>
      <c r="C627" s="36" t="s">
        <v>116</v>
      </c>
      <c r="D627" s="36" t="s">
        <v>132</v>
      </c>
      <c r="E627" s="36" t="s">
        <v>122</v>
      </c>
      <c r="F627" s="36" t="s">
        <v>724</v>
      </c>
      <c r="G627" s="36" t="s">
        <v>180</v>
      </c>
      <c r="H627" s="90">
        <v>0</v>
      </c>
      <c r="I627" s="321">
        <v>0</v>
      </c>
      <c r="J627" s="321">
        <v>0</v>
      </c>
      <c r="K627" s="321">
        <v>0</v>
      </c>
      <c r="L627" s="321">
        <v>2.12</v>
      </c>
      <c r="M627" s="321">
        <v>0</v>
      </c>
      <c r="N627" s="321" t="s">
        <v>171</v>
      </c>
      <c r="O627" s="321" t="s">
        <v>171</v>
      </c>
      <c r="P627" s="321" t="s">
        <v>171</v>
      </c>
      <c r="Q627" s="90">
        <v>0</v>
      </c>
      <c r="R627" s="321">
        <v>0</v>
      </c>
      <c r="S627" s="321">
        <v>0</v>
      </c>
      <c r="T627" s="321">
        <v>0</v>
      </c>
      <c r="U627" s="321">
        <v>6.954025620605099E-2</v>
      </c>
      <c r="V627" s="321">
        <v>0</v>
      </c>
      <c r="W627" s="321" t="s">
        <v>171</v>
      </c>
      <c r="X627" s="321" t="s">
        <v>171</v>
      </c>
      <c r="Y627" s="321" t="s">
        <v>171</v>
      </c>
      <c r="Z627" s="325" t="s">
        <v>623</v>
      </c>
      <c r="AA627" s="40"/>
    </row>
    <row r="628" spans="2:27">
      <c r="B628" s="36" t="s">
        <v>655</v>
      </c>
      <c r="C628" s="36" t="s">
        <v>116</v>
      </c>
      <c r="D628" s="36" t="s">
        <v>132</v>
      </c>
      <c r="E628" s="36" t="s">
        <v>122</v>
      </c>
      <c r="F628" s="36" t="s">
        <v>721</v>
      </c>
      <c r="G628" s="36" t="s">
        <v>180</v>
      </c>
      <c r="H628" s="90">
        <v>0</v>
      </c>
      <c r="I628" s="321">
        <v>0</v>
      </c>
      <c r="J628" s="321">
        <v>0</v>
      </c>
      <c r="K628" s="321">
        <v>0</v>
      </c>
      <c r="L628" s="321">
        <v>2</v>
      </c>
      <c r="M628" s="321">
        <v>0</v>
      </c>
      <c r="N628" s="321" t="s">
        <v>171</v>
      </c>
      <c r="O628" s="321" t="s">
        <v>171</v>
      </c>
      <c r="P628" s="321" t="s">
        <v>171</v>
      </c>
      <c r="Q628" s="90">
        <v>0</v>
      </c>
      <c r="R628" s="321">
        <v>0</v>
      </c>
      <c r="S628" s="321">
        <v>0</v>
      </c>
      <c r="T628" s="321">
        <v>0</v>
      </c>
      <c r="U628" s="321">
        <v>6.5604015288727349E-2</v>
      </c>
      <c r="V628" s="321">
        <v>0</v>
      </c>
      <c r="W628" s="321" t="s">
        <v>171</v>
      </c>
      <c r="X628" s="321" t="s">
        <v>171</v>
      </c>
      <c r="Y628" s="321" t="s">
        <v>171</v>
      </c>
      <c r="Z628" s="325" t="s">
        <v>623</v>
      </c>
      <c r="AA628" s="40"/>
    </row>
    <row r="629" spans="2:27">
      <c r="B629" s="36" t="s">
        <v>655</v>
      </c>
      <c r="C629" s="36" t="s">
        <v>116</v>
      </c>
      <c r="D629" s="36" t="s">
        <v>132</v>
      </c>
      <c r="E629" s="36" t="s">
        <v>122</v>
      </c>
      <c r="F629" s="36" t="s">
        <v>725</v>
      </c>
      <c r="G629" s="36" t="s">
        <v>180</v>
      </c>
      <c r="H629" s="90">
        <v>0</v>
      </c>
      <c r="I629" s="321">
        <v>0</v>
      </c>
      <c r="J629" s="321">
        <v>0</v>
      </c>
      <c r="K629" s="321">
        <v>0</v>
      </c>
      <c r="L629" s="321">
        <v>2</v>
      </c>
      <c r="M629" s="321">
        <v>0</v>
      </c>
      <c r="N629" s="321" t="s">
        <v>171</v>
      </c>
      <c r="O629" s="321" t="s">
        <v>171</v>
      </c>
      <c r="P629" s="321" t="s">
        <v>171</v>
      </c>
      <c r="Q629" s="90">
        <v>0</v>
      </c>
      <c r="R629" s="321">
        <v>0</v>
      </c>
      <c r="S629" s="321">
        <v>0</v>
      </c>
      <c r="T629" s="321">
        <v>0</v>
      </c>
      <c r="U629" s="321">
        <v>6.5604015288727349E-2</v>
      </c>
      <c r="V629" s="321">
        <v>0</v>
      </c>
      <c r="W629" s="321" t="s">
        <v>171</v>
      </c>
      <c r="X629" s="321" t="s">
        <v>171</v>
      </c>
      <c r="Y629" s="321" t="s">
        <v>171</v>
      </c>
      <c r="Z629" s="325"/>
      <c r="AA629" s="40"/>
    </row>
    <row r="630" spans="2:27">
      <c r="B630" s="36" t="s">
        <v>655</v>
      </c>
      <c r="C630" s="36" t="s">
        <v>116</v>
      </c>
      <c r="D630" s="36" t="s">
        <v>132</v>
      </c>
      <c r="E630" s="36" t="s">
        <v>122</v>
      </c>
      <c r="F630" s="36" t="s">
        <v>726</v>
      </c>
      <c r="G630" s="36" t="s">
        <v>180</v>
      </c>
      <c r="H630" s="90">
        <v>0</v>
      </c>
      <c r="I630" s="321">
        <v>0</v>
      </c>
      <c r="J630" s="321">
        <v>0</v>
      </c>
      <c r="K630" s="321">
        <v>0</v>
      </c>
      <c r="L630" s="321">
        <v>1.02</v>
      </c>
      <c r="M630" s="321">
        <v>0</v>
      </c>
      <c r="N630" s="321" t="s">
        <v>171</v>
      </c>
      <c r="O630" s="321" t="s">
        <v>171</v>
      </c>
      <c r="P630" s="321" t="s">
        <v>171</v>
      </c>
      <c r="Q630" s="90">
        <v>0</v>
      </c>
      <c r="R630" s="321">
        <v>0</v>
      </c>
      <c r="S630" s="321">
        <v>0</v>
      </c>
      <c r="T630" s="321">
        <v>0</v>
      </c>
      <c r="U630" s="321">
        <v>3.345804779725095E-2</v>
      </c>
      <c r="V630" s="321">
        <v>0</v>
      </c>
      <c r="W630" s="321" t="s">
        <v>171</v>
      </c>
      <c r="X630" s="321" t="s">
        <v>171</v>
      </c>
      <c r="Y630" s="321" t="s">
        <v>171</v>
      </c>
      <c r="Z630" s="325" t="s">
        <v>623</v>
      </c>
      <c r="AA630" s="40"/>
    </row>
    <row r="631" spans="2:27">
      <c r="B631" s="36" t="s">
        <v>655</v>
      </c>
      <c r="C631" s="36" t="s">
        <v>116</v>
      </c>
      <c r="D631" s="36" t="s">
        <v>132</v>
      </c>
      <c r="E631" s="36" t="s">
        <v>122</v>
      </c>
      <c r="F631" s="328" t="s">
        <v>727</v>
      </c>
      <c r="G631" s="36" t="s">
        <v>180</v>
      </c>
      <c r="H631" s="90">
        <v>0</v>
      </c>
      <c r="I631" s="321">
        <v>0</v>
      </c>
      <c r="J631" s="321">
        <v>0</v>
      </c>
      <c r="K631" s="321">
        <v>0</v>
      </c>
      <c r="L631" s="321">
        <v>0.96699999999999997</v>
      </c>
      <c r="M631" s="321">
        <v>0</v>
      </c>
      <c r="N631" s="321" t="s">
        <v>171</v>
      </c>
      <c r="O631" s="321" t="s">
        <v>171</v>
      </c>
      <c r="P631" s="321" t="s">
        <v>171</v>
      </c>
      <c r="Q631" s="90">
        <v>0</v>
      </c>
      <c r="R631" s="321">
        <v>0</v>
      </c>
      <c r="S631" s="321">
        <v>0</v>
      </c>
      <c r="T631" s="321">
        <v>0</v>
      </c>
      <c r="U631" s="321">
        <v>3.1719541392099676E-2</v>
      </c>
      <c r="V631" s="321">
        <v>0</v>
      </c>
      <c r="W631" s="321" t="s">
        <v>171</v>
      </c>
      <c r="X631" s="321" t="s">
        <v>171</v>
      </c>
      <c r="Y631" s="321" t="s">
        <v>171</v>
      </c>
      <c r="Z631" s="325"/>
      <c r="AA631" s="40"/>
    </row>
    <row r="632" spans="2:27">
      <c r="B632" s="36" t="s">
        <v>655</v>
      </c>
      <c r="C632" s="36" t="s">
        <v>116</v>
      </c>
      <c r="D632" s="36" t="s">
        <v>132</v>
      </c>
      <c r="E632" s="36" t="s">
        <v>122</v>
      </c>
      <c r="F632" s="36" t="s">
        <v>728</v>
      </c>
      <c r="G632" s="36" t="s">
        <v>180</v>
      </c>
      <c r="H632" s="90">
        <v>0</v>
      </c>
      <c r="I632" s="321">
        <v>0</v>
      </c>
      <c r="J632" s="321">
        <v>0</v>
      </c>
      <c r="K632" s="321">
        <v>0</v>
      </c>
      <c r="L632" s="321">
        <v>0.316</v>
      </c>
      <c r="M632" s="321">
        <v>0</v>
      </c>
      <c r="N632" s="321" t="s">
        <v>171</v>
      </c>
      <c r="O632" s="321" t="s">
        <v>171</v>
      </c>
      <c r="P632" s="321" t="s">
        <v>171</v>
      </c>
      <c r="Q632" s="90">
        <v>0</v>
      </c>
      <c r="R632" s="321">
        <v>0</v>
      </c>
      <c r="S632" s="321">
        <v>0</v>
      </c>
      <c r="T632" s="321">
        <v>0</v>
      </c>
      <c r="U632" s="321">
        <v>1.0365434415618921E-2</v>
      </c>
      <c r="V632" s="321">
        <v>0</v>
      </c>
      <c r="W632" s="321" t="s">
        <v>171</v>
      </c>
      <c r="X632" s="321" t="s">
        <v>171</v>
      </c>
      <c r="Y632" s="321" t="s">
        <v>171</v>
      </c>
      <c r="Z632" s="325"/>
      <c r="AA632" s="40"/>
    </row>
    <row r="633" spans="2:27">
      <c r="B633" s="36" t="s">
        <v>655</v>
      </c>
      <c r="C633" s="36" t="s">
        <v>116</v>
      </c>
      <c r="D633" s="36" t="s">
        <v>132</v>
      </c>
      <c r="E633" s="36" t="s">
        <v>122</v>
      </c>
      <c r="F633" s="36" t="s">
        <v>729</v>
      </c>
      <c r="G633" s="36" t="s">
        <v>180</v>
      </c>
      <c r="H633" s="90">
        <v>0</v>
      </c>
      <c r="I633" s="321">
        <v>0</v>
      </c>
      <c r="J633" s="321">
        <v>0</v>
      </c>
      <c r="K633" s="321">
        <v>0</v>
      </c>
      <c r="L633" s="321">
        <v>0.15</v>
      </c>
      <c r="M633" s="321">
        <v>0</v>
      </c>
      <c r="N633" s="321" t="s">
        <v>171</v>
      </c>
      <c r="O633" s="321" t="s">
        <v>171</v>
      </c>
      <c r="P633" s="321" t="s">
        <v>171</v>
      </c>
      <c r="Q633" s="90">
        <v>0</v>
      </c>
      <c r="R633" s="321">
        <v>0</v>
      </c>
      <c r="S633" s="321">
        <v>0</v>
      </c>
      <c r="T633" s="321">
        <v>0</v>
      </c>
      <c r="U633" s="321">
        <v>4.9203011466545507E-3</v>
      </c>
      <c r="V633" s="321">
        <v>0</v>
      </c>
      <c r="W633" s="321" t="s">
        <v>171</v>
      </c>
      <c r="X633" s="321" t="s">
        <v>171</v>
      </c>
      <c r="Y633" s="321" t="s">
        <v>171</v>
      </c>
      <c r="Z633" s="325"/>
      <c r="AA633" s="40"/>
    </row>
    <row r="634" spans="2:27">
      <c r="B634" s="36" t="s">
        <v>655</v>
      </c>
      <c r="C634" s="36" t="s">
        <v>117</v>
      </c>
      <c r="D634" s="36" t="s">
        <v>132</v>
      </c>
      <c r="E634" s="36" t="s">
        <v>122</v>
      </c>
      <c r="F634" s="36" t="s">
        <v>730</v>
      </c>
      <c r="G634" s="36" t="s">
        <v>180</v>
      </c>
      <c r="H634" s="90">
        <v>0</v>
      </c>
      <c r="I634" s="321">
        <v>0</v>
      </c>
      <c r="J634" s="321">
        <v>0</v>
      </c>
      <c r="K634" s="321">
        <v>0</v>
      </c>
      <c r="L634" s="321">
        <v>62.35</v>
      </c>
      <c r="M634" s="321">
        <v>0</v>
      </c>
      <c r="N634" s="321" t="s">
        <v>171</v>
      </c>
      <c r="O634" s="321" t="s">
        <v>171</v>
      </c>
      <c r="P634" s="321" t="s">
        <v>171</v>
      </c>
      <c r="Q634" s="90">
        <v>0</v>
      </c>
      <c r="R634" s="321">
        <v>0</v>
      </c>
      <c r="S634" s="321">
        <v>0</v>
      </c>
      <c r="T634" s="321">
        <v>0</v>
      </c>
      <c r="U634" s="321">
        <v>2.0452051766260753</v>
      </c>
      <c r="V634" s="321">
        <v>0</v>
      </c>
      <c r="W634" s="321" t="s">
        <v>171</v>
      </c>
      <c r="X634" s="321" t="s">
        <v>171</v>
      </c>
      <c r="Y634" s="321" t="s">
        <v>171</v>
      </c>
      <c r="Z634" s="325"/>
      <c r="AA634" s="40"/>
    </row>
    <row r="635" spans="2:27">
      <c r="B635" s="36" t="s">
        <v>655</v>
      </c>
      <c r="C635" s="36" t="s">
        <v>117</v>
      </c>
      <c r="D635" s="36" t="s">
        <v>132</v>
      </c>
      <c r="E635" s="36" t="s">
        <v>122</v>
      </c>
      <c r="F635" s="36" t="s">
        <v>731</v>
      </c>
      <c r="G635" s="36" t="s">
        <v>180</v>
      </c>
      <c r="H635" s="90">
        <v>0</v>
      </c>
      <c r="I635" s="321">
        <v>0</v>
      </c>
      <c r="J635" s="321">
        <v>0</v>
      </c>
      <c r="K635" s="321">
        <v>0</v>
      </c>
      <c r="L635" s="321">
        <v>62</v>
      </c>
      <c r="M635" s="321">
        <v>0</v>
      </c>
      <c r="N635" s="321" t="s">
        <v>171</v>
      </c>
      <c r="O635" s="321" t="s">
        <v>171</v>
      </c>
      <c r="P635" s="321" t="s">
        <v>171</v>
      </c>
      <c r="Q635" s="90">
        <v>0</v>
      </c>
      <c r="R635" s="321">
        <v>0</v>
      </c>
      <c r="S635" s="321">
        <v>0</v>
      </c>
      <c r="T635" s="321">
        <v>0</v>
      </c>
      <c r="U635" s="321">
        <v>2.033724473950548</v>
      </c>
      <c r="V635" s="321">
        <v>0</v>
      </c>
      <c r="W635" s="321" t="s">
        <v>171</v>
      </c>
      <c r="X635" s="321" t="s">
        <v>171</v>
      </c>
      <c r="Y635" s="321" t="s">
        <v>171</v>
      </c>
      <c r="Z635" s="325"/>
      <c r="AA635" s="40"/>
    </row>
    <row r="636" spans="2:27">
      <c r="B636" s="36" t="s">
        <v>655</v>
      </c>
      <c r="C636" s="36" t="s">
        <v>117</v>
      </c>
      <c r="D636" s="36" t="s">
        <v>132</v>
      </c>
      <c r="E636" s="36" t="s">
        <v>122</v>
      </c>
      <c r="F636" s="36" t="s">
        <v>732</v>
      </c>
      <c r="G636" s="36" t="s">
        <v>180</v>
      </c>
      <c r="H636" s="90">
        <v>0</v>
      </c>
      <c r="I636" s="321">
        <v>0</v>
      </c>
      <c r="J636" s="321">
        <v>0</v>
      </c>
      <c r="K636" s="321">
        <v>0</v>
      </c>
      <c r="L636" s="321">
        <v>18.95</v>
      </c>
      <c r="M636" s="321">
        <v>0</v>
      </c>
      <c r="N636" s="321" t="s">
        <v>171</v>
      </c>
      <c r="O636" s="321" t="s">
        <v>171</v>
      </c>
      <c r="P636" s="321" t="s">
        <v>171</v>
      </c>
      <c r="Q636" s="90">
        <v>0</v>
      </c>
      <c r="R636" s="321">
        <v>0</v>
      </c>
      <c r="S636" s="321">
        <v>0</v>
      </c>
      <c r="T636" s="321">
        <v>0</v>
      </c>
      <c r="U636" s="321">
        <v>0.62159804486069159</v>
      </c>
      <c r="V636" s="321">
        <v>0</v>
      </c>
      <c r="W636" s="321" t="s">
        <v>171</v>
      </c>
      <c r="X636" s="321" t="s">
        <v>171</v>
      </c>
      <c r="Y636" s="321" t="s">
        <v>171</v>
      </c>
      <c r="Z636" s="325" t="s">
        <v>623</v>
      </c>
      <c r="AA636" s="40"/>
    </row>
    <row r="637" spans="2:27">
      <c r="B637" s="36" t="s">
        <v>655</v>
      </c>
      <c r="C637" s="36" t="s">
        <v>117</v>
      </c>
      <c r="D637" s="36" t="s">
        <v>132</v>
      </c>
      <c r="E637" s="36" t="s">
        <v>122</v>
      </c>
      <c r="F637" s="36" t="s">
        <v>733</v>
      </c>
      <c r="G637" s="36" t="s">
        <v>180</v>
      </c>
      <c r="H637" s="90">
        <v>0</v>
      </c>
      <c r="I637" s="321">
        <v>0</v>
      </c>
      <c r="J637" s="321">
        <v>0</v>
      </c>
      <c r="K637" s="321">
        <v>0</v>
      </c>
      <c r="L637" s="321">
        <v>14.1</v>
      </c>
      <c r="M637" s="321">
        <v>0</v>
      </c>
      <c r="N637" s="321" t="s">
        <v>171</v>
      </c>
      <c r="O637" s="321" t="s">
        <v>171</v>
      </c>
      <c r="P637" s="321" t="s">
        <v>171</v>
      </c>
      <c r="Q637" s="90">
        <v>0</v>
      </c>
      <c r="R637" s="321">
        <v>0</v>
      </c>
      <c r="S637" s="321">
        <v>0</v>
      </c>
      <c r="T637" s="321">
        <v>0</v>
      </c>
      <c r="U637" s="321">
        <v>0.46250830778552782</v>
      </c>
      <c r="V637" s="321">
        <v>0</v>
      </c>
      <c r="W637" s="321" t="s">
        <v>171</v>
      </c>
      <c r="X637" s="321" t="s">
        <v>171</v>
      </c>
      <c r="Y637" s="321" t="s">
        <v>171</v>
      </c>
      <c r="Z637" s="325" t="s">
        <v>368</v>
      </c>
      <c r="AA637" s="40"/>
    </row>
    <row r="638" spans="2:27">
      <c r="B638" s="36" t="s">
        <v>655</v>
      </c>
      <c r="C638" s="36" t="s">
        <v>117</v>
      </c>
      <c r="D638" s="36" t="s">
        <v>132</v>
      </c>
      <c r="E638" s="36" t="s">
        <v>122</v>
      </c>
      <c r="F638" s="36" t="s">
        <v>734</v>
      </c>
      <c r="G638" s="36" t="s">
        <v>180</v>
      </c>
      <c r="H638" s="90">
        <v>0</v>
      </c>
      <c r="I638" s="321">
        <v>0</v>
      </c>
      <c r="J638" s="321">
        <v>0</v>
      </c>
      <c r="K638" s="321">
        <v>0</v>
      </c>
      <c r="L638" s="321">
        <v>12.6</v>
      </c>
      <c r="M638" s="321">
        <v>0</v>
      </c>
      <c r="N638" s="321" t="s">
        <v>171</v>
      </c>
      <c r="O638" s="321" t="s">
        <v>171</v>
      </c>
      <c r="P638" s="321" t="s">
        <v>171</v>
      </c>
      <c r="Q638" s="90">
        <v>0</v>
      </c>
      <c r="R638" s="321">
        <v>0</v>
      </c>
      <c r="S638" s="321">
        <v>0</v>
      </c>
      <c r="T638" s="321">
        <v>0</v>
      </c>
      <c r="U638" s="321">
        <v>0.41330529631898227</v>
      </c>
      <c r="V638" s="321">
        <v>0</v>
      </c>
      <c r="W638" s="321" t="s">
        <v>171</v>
      </c>
      <c r="X638" s="321" t="s">
        <v>171</v>
      </c>
      <c r="Y638" s="321" t="s">
        <v>171</v>
      </c>
      <c r="Z638" s="325" t="s">
        <v>368</v>
      </c>
      <c r="AA638" s="40"/>
    </row>
    <row r="639" spans="2:27">
      <c r="B639" s="36" t="s">
        <v>655</v>
      </c>
      <c r="C639" s="36" t="s">
        <v>117</v>
      </c>
      <c r="D639" s="36" t="s">
        <v>132</v>
      </c>
      <c r="E639" s="36" t="s">
        <v>122</v>
      </c>
      <c r="F639" s="36" t="s">
        <v>735</v>
      </c>
      <c r="G639" s="36" t="s">
        <v>180</v>
      </c>
      <c r="H639" s="90">
        <v>0</v>
      </c>
      <c r="I639" s="321">
        <v>0</v>
      </c>
      <c r="J639" s="321">
        <v>0</v>
      </c>
      <c r="K639" s="321">
        <v>0</v>
      </c>
      <c r="L639" s="321">
        <v>11.7</v>
      </c>
      <c r="M639" s="321">
        <v>0</v>
      </c>
      <c r="N639" s="321" t="s">
        <v>171</v>
      </c>
      <c r="O639" s="321" t="s">
        <v>171</v>
      </c>
      <c r="P639" s="321" t="s">
        <v>171</v>
      </c>
      <c r="Q639" s="90">
        <v>0</v>
      </c>
      <c r="R639" s="321">
        <v>0</v>
      </c>
      <c r="S639" s="321">
        <v>0</v>
      </c>
      <c r="T639" s="321">
        <v>0</v>
      </c>
      <c r="U639" s="321">
        <v>0.38378348943905499</v>
      </c>
      <c r="V639" s="321">
        <v>0</v>
      </c>
      <c r="W639" s="321" t="s">
        <v>171</v>
      </c>
      <c r="X639" s="321" t="s">
        <v>171</v>
      </c>
      <c r="Y639" s="321" t="s">
        <v>171</v>
      </c>
      <c r="Z639" s="325"/>
      <c r="AA639" s="40"/>
    </row>
    <row r="640" spans="2:27">
      <c r="B640" s="36" t="s">
        <v>655</v>
      </c>
      <c r="C640" s="36" t="s">
        <v>117</v>
      </c>
      <c r="D640" s="36" t="s">
        <v>132</v>
      </c>
      <c r="E640" s="36" t="s">
        <v>122</v>
      </c>
      <c r="F640" s="36" t="s">
        <v>736</v>
      </c>
      <c r="G640" s="36" t="s">
        <v>180</v>
      </c>
      <c r="H640" s="90">
        <v>0</v>
      </c>
      <c r="I640" s="321">
        <v>0</v>
      </c>
      <c r="J640" s="321">
        <v>0</v>
      </c>
      <c r="K640" s="321">
        <v>0</v>
      </c>
      <c r="L640" s="321">
        <v>10</v>
      </c>
      <c r="M640" s="321">
        <v>0</v>
      </c>
      <c r="N640" s="321" t="s">
        <v>171</v>
      </c>
      <c r="O640" s="321" t="s">
        <v>171</v>
      </c>
      <c r="P640" s="321" t="s">
        <v>171</v>
      </c>
      <c r="Q640" s="90">
        <v>0</v>
      </c>
      <c r="R640" s="321">
        <v>0</v>
      </c>
      <c r="S640" s="321">
        <v>0</v>
      </c>
      <c r="T640" s="321">
        <v>0</v>
      </c>
      <c r="U640" s="321">
        <v>0.32802007644363673</v>
      </c>
      <c r="V640" s="321">
        <v>0</v>
      </c>
      <c r="W640" s="321" t="s">
        <v>171</v>
      </c>
      <c r="X640" s="321" t="s">
        <v>171</v>
      </c>
      <c r="Y640" s="321" t="s">
        <v>171</v>
      </c>
      <c r="Z640" s="325"/>
      <c r="AA640" s="40"/>
    </row>
    <row r="641" spans="2:27">
      <c r="B641" s="36" t="s">
        <v>655</v>
      </c>
      <c r="C641" s="36" t="s">
        <v>117</v>
      </c>
      <c r="D641" s="36" t="s">
        <v>132</v>
      </c>
      <c r="E641" s="36" t="s">
        <v>122</v>
      </c>
      <c r="F641" s="36" t="s">
        <v>737</v>
      </c>
      <c r="G641" s="36" t="s">
        <v>180</v>
      </c>
      <c r="H641" s="90">
        <v>0</v>
      </c>
      <c r="I641" s="321">
        <v>0</v>
      </c>
      <c r="J641" s="321">
        <v>0</v>
      </c>
      <c r="K641" s="321">
        <v>0</v>
      </c>
      <c r="L641" s="321">
        <v>8</v>
      </c>
      <c r="M641" s="321">
        <v>0</v>
      </c>
      <c r="N641" s="321" t="s">
        <v>171</v>
      </c>
      <c r="O641" s="321" t="s">
        <v>171</v>
      </c>
      <c r="P641" s="321" t="s">
        <v>171</v>
      </c>
      <c r="Q641" s="90">
        <v>0</v>
      </c>
      <c r="R641" s="321">
        <v>0</v>
      </c>
      <c r="S641" s="321">
        <v>0</v>
      </c>
      <c r="T641" s="321">
        <v>0</v>
      </c>
      <c r="U641" s="321">
        <v>0.2624160611549094</v>
      </c>
      <c r="V641" s="321">
        <v>0</v>
      </c>
      <c r="W641" s="321" t="s">
        <v>171</v>
      </c>
      <c r="X641" s="321" t="s">
        <v>171</v>
      </c>
      <c r="Y641" s="321" t="s">
        <v>171</v>
      </c>
      <c r="Z641" s="325"/>
      <c r="AA641" s="40"/>
    </row>
    <row r="642" spans="2:27">
      <c r="B642" s="36" t="s">
        <v>655</v>
      </c>
      <c r="C642" s="36" t="s">
        <v>117</v>
      </c>
      <c r="D642" s="36" t="s">
        <v>132</v>
      </c>
      <c r="E642" s="36" t="s">
        <v>122</v>
      </c>
      <c r="F642" s="36" t="s">
        <v>738</v>
      </c>
      <c r="G642" s="36" t="s">
        <v>180</v>
      </c>
      <c r="H642" s="90">
        <v>0</v>
      </c>
      <c r="I642" s="321">
        <v>0</v>
      </c>
      <c r="J642" s="321">
        <v>0</v>
      </c>
      <c r="K642" s="321">
        <v>0</v>
      </c>
      <c r="L642" s="321">
        <v>7.9</v>
      </c>
      <c r="M642" s="321">
        <v>0</v>
      </c>
      <c r="N642" s="321" t="s">
        <v>171</v>
      </c>
      <c r="O642" s="321" t="s">
        <v>171</v>
      </c>
      <c r="P642" s="321" t="s">
        <v>171</v>
      </c>
      <c r="Q642" s="90">
        <v>0</v>
      </c>
      <c r="R642" s="321">
        <v>0</v>
      </c>
      <c r="S642" s="321">
        <v>0</v>
      </c>
      <c r="T642" s="321">
        <v>0</v>
      </c>
      <c r="U642" s="321">
        <v>0.25913586039047304</v>
      </c>
      <c r="V642" s="321">
        <v>0</v>
      </c>
      <c r="W642" s="321" t="s">
        <v>171</v>
      </c>
      <c r="X642" s="321" t="s">
        <v>171</v>
      </c>
      <c r="Y642" s="321" t="s">
        <v>171</v>
      </c>
      <c r="Z642" s="325" t="s">
        <v>623</v>
      </c>
      <c r="AA642" s="40"/>
    </row>
    <row r="643" spans="2:27">
      <c r="B643" s="36" t="s">
        <v>655</v>
      </c>
      <c r="C643" s="36" t="s">
        <v>117</v>
      </c>
      <c r="D643" s="36" t="s">
        <v>132</v>
      </c>
      <c r="E643" s="36" t="s">
        <v>122</v>
      </c>
      <c r="F643" s="36" t="s">
        <v>739</v>
      </c>
      <c r="G643" s="36" t="s">
        <v>180</v>
      </c>
      <c r="H643" s="90">
        <v>0</v>
      </c>
      <c r="I643" s="321">
        <v>0</v>
      </c>
      <c r="J643" s="321">
        <v>0</v>
      </c>
      <c r="K643" s="321">
        <v>0</v>
      </c>
      <c r="L643" s="321">
        <v>1.8</v>
      </c>
      <c r="M643" s="321">
        <v>0</v>
      </c>
      <c r="N643" s="321" t="s">
        <v>171</v>
      </c>
      <c r="O643" s="321" t="s">
        <v>171</v>
      </c>
      <c r="P643" s="321" t="s">
        <v>171</v>
      </c>
      <c r="Q643" s="90">
        <v>0</v>
      </c>
      <c r="R643" s="321">
        <v>0</v>
      </c>
      <c r="S643" s="321">
        <v>0</v>
      </c>
      <c r="T643" s="321">
        <v>0</v>
      </c>
      <c r="U643" s="321">
        <v>5.9043613759854618E-2</v>
      </c>
      <c r="V643" s="321">
        <v>0</v>
      </c>
      <c r="W643" s="321" t="s">
        <v>171</v>
      </c>
      <c r="X643" s="321" t="s">
        <v>171</v>
      </c>
      <c r="Y643" s="321" t="s">
        <v>171</v>
      </c>
      <c r="Z643" s="325"/>
      <c r="AA643" s="40"/>
    </row>
    <row r="644" spans="2:27">
      <c r="B644" s="36" t="s">
        <v>655</v>
      </c>
      <c r="C644" s="36" t="s">
        <v>117</v>
      </c>
      <c r="D644" s="36" t="s">
        <v>132</v>
      </c>
      <c r="E644" s="36" t="s">
        <v>122</v>
      </c>
      <c r="F644" s="36" t="s">
        <v>740</v>
      </c>
      <c r="G644" s="36" t="s">
        <v>180</v>
      </c>
      <c r="H644" s="90">
        <v>0</v>
      </c>
      <c r="I644" s="321">
        <v>0</v>
      </c>
      <c r="J644" s="321">
        <v>0</v>
      </c>
      <c r="K644" s="321">
        <v>0</v>
      </c>
      <c r="L644" s="321">
        <v>0.39600000000000002</v>
      </c>
      <c r="M644" s="321">
        <v>0</v>
      </c>
      <c r="N644" s="321" t="s">
        <v>171</v>
      </c>
      <c r="O644" s="321" t="s">
        <v>171</v>
      </c>
      <c r="P644" s="321" t="s">
        <v>171</v>
      </c>
      <c r="Q644" s="90">
        <v>0</v>
      </c>
      <c r="R644" s="321">
        <v>0</v>
      </c>
      <c r="S644" s="321">
        <v>0</v>
      </c>
      <c r="T644" s="321">
        <v>0</v>
      </c>
      <c r="U644" s="321">
        <v>1.2989595027168016E-2</v>
      </c>
      <c r="V644" s="321">
        <v>0</v>
      </c>
      <c r="W644" s="321" t="s">
        <v>171</v>
      </c>
      <c r="X644" s="321" t="s">
        <v>171</v>
      </c>
      <c r="Y644" s="321" t="s">
        <v>171</v>
      </c>
      <c r="Z644" s="325"/>
      <c r="AA644" s="40"/>
    </row>
    <row r="645" spans="2:27">
      <c r="B645" s="36" t="s">
        <v>655</v>
      </c>
      <c r="C645" s="36" t="s">
        <v>118</v>
      </c>
      <c r="D645" s="36" t="s">
        <v>135</v>
      </c>
      <c r="E645" s="36" t="s">
        <v>122</v>
      </c>
      <c r="F645" s="36" t="s">
        <v>744</v>
      </c>
      <c r="G645" s="36" t="s">
        <v>180</v>
      </c>
      <c r="H645" s="90">
        <v>0</v>
      </c>
      <c r="I645" s="321">
        <v>0</v>
      </c>
      <c r="J645" s="321">
        <v>0</v>
      </c>
      <c r="K645" s="321">
        <v>0</v>
      </c>
      <c r="L645" s="321">
        <v>796</v>
      </c>
      <c r="M645" s="321">
        <v>0</v>
      </c>
      <c r="N645" s="321" t="s">
        <v>171</v>
      </c>
      <c r="O645" s="321" t="s">
        <v>171</v>
      </c>
      <c r="P645" s="321" t="s">
        <v>171</v>
      </c>
      <c r="Q645" s="90">
        <v>0</v>
      </c>
      <c r="R645" s="321">
        <v>0</v>
      </c>
      <c r="S645" s="321">
        <v>0</v>
      </c>
      <c r="T645" s="321">
        <v>0</v>
      </c>
      <c r="U645" s="321">
        <v>26.110398084913484</v>
      </c>
      <c r="V645" s="321">
        <v>0</v>
      </c>
      <c r="W645" s="321" t="s">
        <v>171</v>
      </c>
      <c r="X645" s="321" t="s">
        <v>171</v>
      </c>
      <c r="Y645" s="321" t="s">
        <v>171</v>
      </c>
      <c r="Z645" s="325"/>
      <c r="AA645" s="40"/>
    </row>
    <row r="646" spans="2:27">
      <c r="B646" s="36" t="s">
        <v>655</v>
      </c>
      <c r="C646" s="36" t="s">
        <v>117</v>
      </c>
      <c r="D646" s="36" t="s">
        <v>135</v>
      </c>
      <c r="E646" s="36" t="s">
        <v>122</v>
      </c>
      <c r="F646" s="36" t="s">
        <v>745</v>
      </c>
      <c r="G646" s="36" t="s">
        <v>180</v>
      </c>
      <c r="H646" s="90">
        <v>0</v>
      </c>
      <c r="I646" s="321">
        <v>0</v>
      </c>
      <c r="J646" s="321">
        <v>0</v>
      </c>
      <c r="K646" s="321">
        <v>0</v>
      </c>
      <c r="L646" s="321">
        <v>207</v>
      </c>
      <c r="M646" s="321">
        <v>0</v>
      </c>
      <c r="N646" s="321" t="s">
        <v>171</v>
      </c>
      <c r="O646" s="321" t="s">
        <v>171</v>
      </c>
      <c r="P646" s="321" t="s">
        <v>171</v>
      </c>
      <c r="Q646" s="90">
        <v>0</v>
      </c>
      <c r="R646" s="321">
        <v>0</v>
      </c>
      <c r="S646" s="321">
        <v>0</v>
      </c>
      <c r="T646" s="321">
        <v>0</v>
      </c>
      <c r="U646" s="321">
        <v>6.7900155823832815</v>
      </c>
      <c r="V646" s="321">
        <v>0</v>
      </c>
      <c r="W646" s="321" t="s">
        <v>171</v>
      </c>
      <c r="X646" s="321" t="s">
        <v>171</v>
      </c>
      <c r="Y646" s="321" t="s">
        <v>171</v>
      </c>
      <c r="Z646" s="325" t="s">
        <v>623</v>
      </c>
      <c r="AA646" s="40"/>
    </row>
    <row r="647" spans="2:27">
      <c r="B647" s="36" t="s">
        <v>655</v>
      </c>
      <c r="C647" s="36" t="s">
        <v>117</v>
      </c>
      <c r="D647" s="36" t="s">
        <v>135</v>
      </c>
      <c r="E647" s="36" t="s">
        <v>122</v>
      </c>
      <c r="F647" s="36" t="s">
        <v>746</v>
      </c>
      <c r="G647" s="36" t="s">
        <v>180</v>
      </c>
      <c r="H647" s="90">
        <v>0</v>
      </c>
      <c r="I647" s="321">
        <v>0</v>
      </c>
      <c r="J647" s="321">
        <v>0</v>
      </c>
      <c r="K647" s="321">
        <v>0</v>
      </c>
      <c r="L647" s="321">
        <v>173.30199999999999</v>
      </c>
      <c r="M647" s="321">
        <v>0</v>
      </c>
      <c r="N647" s="321" t="s">
        <v>171</v>
      </c>
      <c r="O647" s="321" t="s">
        <v>171</v>
      </c>
      <c r="P647" s="321" t="s">
        <v>171</v>
      </c>
      <c r="Q647" s="90">
        <v>0</v>
      </c>
      <c r="R647" s="321">
        <v>0</v>
      </c>
      <c r="S647" s="321">
        <v>0</v>
      </c>
      <c r="T647" s="321">
        <v>0</v>
      </c>
      <c r="U647" s="321">
        <v>5.6846535287835129</v>
      </c>
      <c r="V647" s="321">
        <v>0</v>
      </c>
      <c r="W647" s="321" t="s">
        <v>171</v>
      </c>
      <c r="X647" s="321" t="s">
        <v>171</v>
      </c>
      <c r="Y647" s="321" t="s">
        <v>171</v>
      </c>
      <c r="Z647" s="325" t="s">
        <v>623</v>
      </c>
      <c r="AA647" s="40"/>
    </row>
    <row r="648" spans="2:27">
      <c r="B648" s="36" t="s">
        <v>655</v>
      </c>
      <c r="C648" s="36" t="s">
        <v>117</v>
      </c>
      <c r="D648" s="36" t="s">
        <v>135</v>
      </c>
      <c r="E648" s="36" t="s">
        <v>122</v>
      </c>
      <c r="F648" s="36" t="s">
        <v>747</v>
      </c>
      <c r="G648" s="36" t="s">
        <v>180</v>
      </c>
      <c r="H648" s="90">
        <v>0</v>
      </c>
      <c r="I648" s="321">
        <v>0</v>
      </c>
      <c r="J648" s="321">
        <v>0</v>
      </c>
      <c r="K648" s="321">
        <v>0</v>
      </c>
      <c r="L648" s="321">
        <v>100</v>
      </c>
      <c r="M648" s="321">
        <v>0</v>
      </c>
      <c r="N648" s="321" t="s">
        <v>171</v>
      </c>
      <c r="O648" s="321" t="s">
        <v>171</v>
      </c>
      <c r="P648" s="321" t="s">
        <v>171</v>
      </c>
      <c r="Q648" s="90">
        <v>0</v>
      </c>
      <c r="R648" s="321">
        <v>0</v>
      </c>
      <c r="S648" s="321">
        <v>0</v>
      </c>
      <c r="T648" s="321">
        <v>0</v>
      </c>
      <c r="U648" s="321">
        <v>3.2802007644363673</v>
      </c>
      <c r="V648" s="321">
        <v>0</v>
      </c>
      <c r="W648" s="321" t="s">
        <v>171</v>
      </c>
      <c r="X648" s="321" t="s">
        <v>171</v>
      </c>
      <c r="Y648" s="321" t="s">
        <v>171</v>
      </c>
      <c r="Z648" s="325"/>
      <c r="AA648" s="40"/>
    </row>
    <row r="649" spans="2:27">
      <c r="B649" s="36" t="s">
        <v>655</v>
      </c>
      <c r="C649" s="36" t="s">
        <v>116</v>
      </c>
      <c r="D649" s="36" t="s">
        <v>135</v>
      </c>
      <c r="E649" s="36" t="s">
        <v>122</v>
      </c>
      <c r="F649" s="36" t="s">
        <v>748</v>
      </c>
      <c r="G649" s="36" t="s">
        <v>180</v>
      </c>
      <c r="H649" s="90">
        <v>0</v>
      </c>
      <c r="I649" s="321">
        <v>0</v>
      </c>
      <c r="J649" s="321">
        <v>0</v>
      </c>
      <c r="K649" s="321">
        <v>0</v>
      </c>
      <c r="L649" s="321">
        <v>5493</v>
      </c>
      <c r="M649" s="321">
        <v>0</v>
      </c>
      <c r="N649" s="321" t="s">
        <v>171</v>
      </c>
      <c r="O649" s="321" t="s">
        <v>171</v>
      </c>
      <c r="P649" s="321" t="s">
        <v>171</v>
      </c>
      <c r="Q649" s="90">
        <v>0</v>
      </c>
      <c r="R649" s="321">
        <v>0</v>
      </c>
      <c r="S649" s="321">
        <v>0</v>
      </c>
      <c r="T649" s="321">
        <v>0</v>
      </c>
      <c r="U649" s="321">
        <v>180.18142799048968</v>
      </c>
      <c r="V649" s="321">
        <v>0</v>
      </c>
      <c r="W649" s="321" t="s">
        <v>171</v>
      </c>
      <c r="X649" s="321" t="s">
        <v>171</v>
      </c>
      <c r="Y649" s="321" t="s">
        <v>171</v>
      </c>
      <c r="Z649" s="325" t="s">
        <v>623</v>
      </c>
      <c r="AA649" s="40"/>
    </row>
    <row r="650" spans="2:27">
      <c r="B650" s="36" t="s">
        <v>655</v>
      </c>
      <c r="C650" s="36" t="s">
        <v>116</v>
      </c>
      <c r="D650" s="36" t="s">
        <v>135</v>
      </c>
      <c r="E650" s="36" t="s">
        <v>122</v>
      </c>
      <c r="F650" s="36" t="s">
        <v>749</v>
      </c>
      <c r="G650" s="36" t="s">
        <v>180</v>
      </c>
      <c r="H650" s="90">
        <v>0</v>
      </c>
      <c r="I650" s="321">
        <v>0</v>
      </c>
      <c r="J650" s="321">
        <v>0</v>
      </c>
      <c r="K650" s="321">
        <v>0</v>
      </c>
      <c r="L650" s="321">
        <v>2700</v>
      </c>
      <c r="M650" s="321">
        <v>0</v>
      </c>
      <c r="N650" s="321" t="s">
        <v>171</v>
      </c>
      <c r="O650" s="321" t="s">
        <v>171</v>
      </c>
      <c r="P650" s="321" t="s">
        <v>171</v>
      </c>
      <c r="Q650" s="90">
        <v>0</v>
      </c>
      <c r="R650" s="321">
        <v>0</v>
      </c>
      <c r="S650" s="321">
        <v>0</v>
      </c>
      <c r="T650" s="321">
        <v>0</v>
      </c>
      <c r="U650" s="321">
        <v>88.565420639781919</v>
      </c>
      <c r="V650" s="321">
        <v>0</v>
      </c>
      <c r="W650" s="321" t="s">
        <v>171</v>
      </c>
      <c r="X650" s="321" t="s">
        <v>171</v>
      </c>
      <c r="Y650" s="321" t="s">
        <v>171</v>
      </c>
      <c r="Z650" s="325" t="s">
        <v>623</v>
      </c>
      <c r="AA650" s="40"/>
    </row>
    <row r="651" spans="2:27">
      <c r="B651" s="36" t="s">
        <v>655</v>
      </c>
      <c r="C651" s="36" t="s">
        <v>116</v>
      </c>
      <c r="D651" s="36" t="s">
        <v>135</v>
      </c>
      <c r="E651" s="36" t="s">
        <v>122</v>
      </c>
      <c r="F651" s="36" t="s">
        <v>750</v>
      </c>
      <c r="G651" s="36" t="s">
        <v>180</v>
      </c>
      <c r="H651" s="90">
        <v>0</v>
      </c>
      <c r="I651" s="321">
        <v>0</v>
      </c>
      <c r="J651" s="321">
        <v>0</v>
      </c>
      <c r="K651" s="321">
        <v>0</v>
      </c>
      <c r="L651" s="321">
        <v>1186.6189999999999</v>
      </c>
      <c r="M651" s="321">
        <v>0</v>
      </c>
      <c r="N651" s="321" t="s">
        <v>171</v>
      </c>
      <c r="O651" s="321" t="s">
        <v>171</v>
      </c>
      <c r="P651" s="321" t="s">
        <v>171</v>
      </c>
      <c r="Q651" s="90">
        <v>0</v>
      </c>
      <c r="R651" s="321">
        <v>0</v>
      </c>
      <c r="S651" s="321">
        <v>0</v>
      </c>
      <c r="T651" s="321">
        <v>0</v>
      </c>
      <c r="U651" s="321">
        <v>38.923485508947181</v>
      </c>
      <c r="V651" s="321">
        <v>0</v>
      </c>
      <c r="W651" s="321" t="s">
        <v>171</v>
      </c>
      <c r="X651" s="321" t="s">
        <v>171</v>
      </c>
      <c r="Y651" s="321" t="s">
        <v>171</v>
      </c>
      <c r="Z651" s="325" t="s">
        <v>623</v>
      </c>
      <c r="AA651" s="40"/>
    </row>
    <row r="652" spans="2:27">
      <c r="B652" s="36" t="s">
        <v>655</v>
      </c>
      <c r="C652" s="36" t="s">
        <v>116</v>
      </c>
      <c r="D652" s="36" t="s">
        <v>135</v>
      </c>
      <c r="E652" s="36" t="s">
        <v>122</v>
      </c>
      <c r="F652" s="36" t="s">
        <v>751</v>
      </c>
      <c r="G652" s="36" t="s">
        <v>180</v>
      </c>
      <c r="H652" s="90">
        <v>0</v>
      </c>
      <c r="I652" s="321">
        <v>0</v>
      </c>
      <c r="J652" s="321">
        <v>0</v>
      </c>
      <c r="K652" s="321">
        <v>0</v>
      </c>
      <c r="L652" s="321">
        <v>124.4</v>
      </c>
      <c r="M652" s="321">
        <v>0</v>
      </c>
      <c r="N652" s="321" t="s">
        <v>171</v>
      </c>
      <c r="O652" s="321" t="s">
        <v>171</v>
      </c>
      <c r="P652" s="321" t="s">
        <v>171</v>
      </c>
      <c r="Q652" s="90">
        <v>0</v>
      </c>
      <c r="R652" s="321">
        <v>0</v>
      </c>
      <c r="S652" s="321">
        <v>0</v>
      </c>
      <c r="T652" s="321">
        <v>0</v>
      </c>
      <c r="U652" s="321">
        <v>4.0805697509588414</v>
      </c>
      <c r="V652" s="321">
        <v>0</v>
      </c>
      <c r="W652" s="321" t="s">
        <v>171</v>
      </c>
      <c r="X652" s="321" t="s">
        <v>171</v>
      </c>
      <c r="Y652" s="321" t="s">
        <v>171</v>
      </c>
      <c r="Z652" s="325" t="s">
        <v>623</v>
      </c>
      <c r="AA652" s="40"/>
    </row>
    <row r="653" spans="2:27">
      <c r="B653" s="36" t="s">
        <v>655</v>
      </c>
      <c r="C653" s="36" t="s">
        <v>116</v>
      </c>
      <c r="D653" s="36" t="s">
        <v>135</v>
      </c>
      <c r="E653" s="36" t="s">
        <v>122</v>
      </c>
      <c r="F653" s="36" t="s">
        <v>752</v>
      </c>
      <c r="G653" s="36" t="s">
        <v>180</v>
      </c>
      <c r="H653" s="90">
        <v>0</v>
      </c>
      <c r="I653" s="321">
        <v>0</v>
      </c>
      <c r="J653" s="321">
        <v>0</v>
      </c>
      <c r="K653" s="321">
        <v>0</v>
      </c>
      <c r="L653" s="321">
        <v>100</v>
      </c>
      <c r="M653" s="321">
        <v>0</v>
      </c>
      <c r="N653" s="321" t="s">
        <v>171</v>
      </c>
      <c r="O653" s="321" t="s">
        <v>171</v>
      </c>
      <c r="P653" s="321" t="s">
        <v>171</v>
      </c>
      <c r="Q653" s="90">
        <v>0</v>
      </c>
      <c r="R653" s="321">
        <v>0</v>
      </c>
      <c r="S653" s="321">
        <v>0</v>
      </c>
      <c r="T653" s="321">
        <v>0</v>
      </c>
      <c r="U653" s="321">
        <v>3.2802007644363673</v>
      </c>
      <c r="V653" s="321">
        <v>0</v>
      </c>
      <c r="W653" s="321" t="s">
        <v>171</v>
      </c>
      <c r="X653" s="321" t="s">
        <v>171</v>
      </c>
      <c r="Y653" s="321" t="s">
        <v>171</v>
      </c>
      <c r="Z653" s="325"/>
      <c r="AA653" s="40"/>
    </row>
    <row r="654" spans="2:27">
      <c r="B654" s="36" t="s">
        <v>655</v>
      </c>
      <c r="C654" s="36" t="s">
        <v>116</v>
      </c>
      <c r="D654" s="36" t="s">
        <v>135</v>
      </c>
      <c r="E654" s="36" t="s">
        <v>122</v>
      </c>
      <c r="F654" s="36" t="s">
        <v>1318</v>
      </c>
      <c r="G654" s="29" t="s">
        <v>178</v>
      </c>
      <c r="H654" s="90">
        <v>0</v>
      </c>
      <c r="I654" s="321">
        <v>0</v>
      </c>
      <c r="J654" s="321">
        <v>0</v>
      </c>
      <c r="K654" s="321">
        <v>0</v>
      </c>
      <c r="L654" s="321">
        <v>108</v>
      </c>
      <c r="M654" s="321">
        <v>0</v>
      </c>
      <c r="N654" s="321" t="s">
        <v>171</v>
      </c>
      <c r="O654" s="321" t="s">
        <v>171</v>
      </c>
      <c r="P654" s="321" t="s">
        <v>171</v>
      </c>
      <c r="Q654" s="90">
        <v>0</v>
      </c>
      <c r="R654" s="321">
        <v>0</v>
      </c>
      <c r="S654" s="321">
        <v>0</v>
      </c>
      <c r="T654" s="321">
        <v>0</v>
      </c>
      <c r="U654" s="321">
        <v>3.0723187676281918</v>
      </c>
      <c r="V654" s="321">
        <v>0</v>
      </c>
      <c r="W654" s="321" t="s">
        <v>171</v>
      </c>
      <c r="X654" s="321" t="s">
        <v>171</v>
      </c>
      <c r="Y654" s="321" t="s">
        <v>171</v>
      </c>
      <c r="Z654" s="325" t="s">
        <v>623</v>
      </c>
      <c r="AA654" s="40"/>
    </row>
    <row r="655" spans="2:27">
      <c r="B655" s="36" t="s">
        <v>655</v>
      </c>
      <c r="C655" s="36" t="s">
        <v>116</v>
      </c>
      <c r="D655" s="36" t="s">
        <v>135</v>
      </c>
      <c r="E655" s="36" t="s">
        <v>122</v>
      </c>
      <c r="F655" s="36" t="s">
        <v>753</v>
      </c>
      <c r="G655" s="36" t="s">
        <v>180</v>
      </c>
      <c r="H655" s="90">
        <v>0</v>
      </c>
      <c r="I655" s="321">
        <v>0</v>
      </c>
      <c r="J655" s="321">
        <v>0</v>
      </c>
      <c r="K655" s="321">
        <v>0</v>
      </c>
      <c r="L655" s="321">
        <v>82</v>
      </c>
      <c r="M655" s="321">
        <v>0</v>
      </c>
      <c r="N655" s="321" t="s">
        <v>171</v>
      </c>
      <c r="O655" s="321" t="s">
        <v>171</v>
      </c>
      <c r="P655" s="321" t="s">
        <v>171</v>
      </c>
      <c r="Q655" s="90">
        <v>0</v>
      </c>
      <c r="R655" s="321">
        <v>0</v>
      </c>
      <c r="S655" s="321">
        <v>0</v>
      </c>
      <c r="T655" s="321">
        <v>0</v>
      </c>
      <c r="U655" s="321">
        <v>2.689764626837821</v>
      </c>
      <c r="V655" s="321">
        <v>0</v>
      </c>
      <c r="W655" s="321" t="s">
        <v>171</v>
      </c>
      <c r="X655" s="321" t="s">
        <v>171</v>
      </c>
      <c r="Y655" s="321" t="s">
        <v>171</v>
      </c>
      <c r="Z655" s="325" t="s">
        <v>623</v>
      </c>
      <c r="AA655" s="40"/>
    </row>
    <row r="656" spans="2:27">
      <c r="B656" s="36" t="s">
        <v>655</v>
      </c>
      <c r="C656" s="36" t="s">
        <v>116</v>
      </c>
      <c r="D656" s="36" t="s">
        <v>135</v>
      </c>
      <c r="E656" s="36" t="s">
        <v>122</v>
      </c>
      <c r="F656" s="36" t="s">
        <v>754</v>
      </c>
      <c r="G656" s="36" t="s">
        <v>180</v>
      </c>
      <c r="H656" s="90">
        <v>0</v>
      </c>
      <c r="I656" s="321">
        <v>0</v>
      </c>
      <c r="J656" s="321">
        <v>0</v>
      </c>
      <c r="K656" s="321">
        <v>0</v>
      </c>
      <c r="L656" s="321">
        <v>75.7</v>
      </c>
      <c r="M656" s="321">
        <v>0</v>
      </c>
      <c r="N656" s="321" t="s">
        <v>171</v>
      </c>
      <c r="O656" s="321" t="s">
        <v>171</v>
      </c>
      <c r="P656" s="321" t="s">
        <v>171</v>
      </c>
      <c r="Q656" s="90">
        <v>0</v>
      </c>
      <c r="R656" s="321">
        <v>0</v>
      </c>
      <c r="S656" s="321">
        <v>0</v>
      </c>
      <c r="T656" s="321">
        <v>0</v>
      </c>
      <c r="U656" s="321">
        <v>2.48311197867833</v>
      </c>
      <c r="V656" s="321">
        <v>0</v>
      </c>
      <c r="W656" s="321" t="s">
        <v>171</v>
      </c>
      <c r="X656" s="321" t="s">
        <v>171</v>
      </c>
      <c r="Y656" s="321" t="s">
        <v>171</v>
      </c>
      <c r="Z656" s="325" t="s">
        <v>623</v>
      </c>
      <c r="AA656" s="40"/>
    </row>
    <row r="657" spans="2:27">
      <c r="B657" s="36" t="s">
        <v>655</v>
      </c>
      <c r="C657" s="36" t="s">
        <v>116</v>
      </c>
      <c r="D657" s="36" t="s">
        <v>135</v>
      </c>
      <c r="E657" s="36" t="s">
        <v>122</v>
      </c>
      <c r="F657" s="36" t="s">
        <v>755</v>
      </c>
      <c r="G657" s="36" t="s">
        <v>180</v>
      </c>
      <c r="H657" s="90">
        <v>0</v>
      </c>
      <c r="I657" s="321">
        <v>0</v>
      </c>
      <c r="J657" s="321">
        <v>0</v>
      </c>
      <c r="K657" s="321">
        <v>0</v>
      </c>
      <c r="L657" s="321">
        <v>52.698</v>
      </c>
      <c r="M657" s="321">
        <v>0</v>
      </c>
      <c r="N657" s="321" t="s">
        <v>171</v>
      </c>
      <c r="O657" s="321" t="s">
        <v>171</v>
      </c>
      <c r="P657" s="321" t="s">
        <v>171</v>
      </c>
      <c r="Q657" s="90">
        <v>0</v>
      </c>
      <c r="R657" s="321">
        <v>0</v>
      </c>
      <c r="S657" s="321">
        <v>0</v>
      </c>
      <c r="T657" s="321">
        <v>0</v>
      </c>
      <c r="U657" s="321">
        <v>1.7286001988426769</v>
      </c>
      <c r="V657" s="321">
        <v>0</v>
      </c>
      <c r="W657" s="321" t="s">
        <v>171</v>
      </c>
      <c r="X657" s="321" t="s">
        <v>171</v>
      </c>
      <c r="Y657" s="321" t="s">
        <v>171</v>
      </c>
      <c r="Z657" s="325" t="s">
        <v>623</v>
      </c>
      <c r="AA657" s="40"/>
    </row>
    <row r="658" spans="2:27">
      <c r="B658" s="36" t="s">
        <v>655</v>
      </c>
      <c r="C658" s="36" t="s">
        <v>116</v>
      </c>
      <c r="D658" s="36" t="s">
        <v>135</v>
      </c>
      <c r="E658" s="36" t="s">
        <v>122</v>
      </c>
      <c r="F658" s="36" t="s">
        <v>756</v>
      </c>
      <c r="G658" s="36" t="s">
        <v>180</v>
      </c>
      <c r="H658" s="90">
        <v>0</v>
      </c>
      <c r="I658" s="321">
        <v>0</v>
      </c>
      <c r="J658" s="321">
        <v>0</v>
      </c>
      <c r="K658" s="321">
        <v>0</v>
      </c>
      <c r="L658" s="321">
        <v>33.5</v>
      </c>
      <c r="M658" s="321">
        <v>0</v>
      </c>
      <c r="N658" s="321" t="s">
        <v>171</v>
      </c>
      <c r="O658" s="321" t="s">
        <v>171</v>
      </c>
      <c r="P658" s="321" t="s">
        <v>171</v>
      </c>
      <c r="Q658" s="90">
        <v>0</v>
      </c>
      <c r="R658" s="321">
        <v>0</v>
      </c>
      <c r="S658" s="321">
        <v>0</v>
      </c>
      <c r="T658" s="321">
        <v>0</v>
      </c>
      <c r="U658" s="321">
        <v>1.098867256086183</v>
      </c>
      <c r="V658" s="321">
        <v>0</v>
      </c>
      <c r="W658" s="321" t="s">
        <v>171</v>
      </c>
      <c r="X658" s="321" t="s">
        <v>171</v>
      </c>
      <c r="Y658" s="321" t="s">
        <v>171</v>
      </c>
      <c r="Z658" s="325" t="s">
        <v>623</v>
      </c>
      <c r="AA658" s="40"/>
    </row>
    <row r="659" spans="2:27">
      <c r="B659" s="36" t="s">
        <v>655</v>
      </c>
      <c r="C659" s="36" t="s">
        <v>116</v>
      </c>
      <c r="D659" s="36" t="s">
        <v>135</v>
      </c>
      <c r="E659" s="36" t="s">
        <v>122</v>
      </c>
      <c r="F659" s="36" t="s">
        <v>1319</v>
      </c>
      <c r="G659" s="29" t="s">
        <v>178</v>
      </c>
      <c r="H659" s="90">
        <v>0</v>
      </c>
      <c r="I659" s="321">
        <v>0</v>
      </c>
      <c r="J659" s="321">
        <v>0</v>
      </c>
      <c r="K659" s="321">
        <v>0</v>
      </c>
      <c r="L659" s="321">
        <v>30.433</v>
      </c>
      <c r="M659" s="321">
        <v>0</v>
      </c>
      <c r="N659" s="321" t="s">
        <v>171</v>
      </c>
      <c r="O659" s="321" t="s">
        <v>171</v>
      </c>
      <c r="P659" s="321" t="s">
        <v>171</v>
      </c>
      <c r="Q659" s="90">
        <v>0</v>
      </c>
      <c r="R659" s="321">
        <v>0</v>
      </c>
      <c r="S659" s="321">
        <v>0</v>
      </c>
      <c r="T659" s="321">
        <v>0</v>
      </c>
      <c r="U659" s="321">
        <v>0.86573960236322922</v>
      </c>
      <c r="V659" s="321">
        <v>0</v>
      </c>
      <c r="W659" s="321" t="s">
        <v>171</v>
      </c>
      <c r="X659" s="321" t="s">
        <v>171</v>
      </c>
      <c r="Y659" s="321" t="s">
        <v>171</v>
      </c>
      <c r="Z659" s="325" t="s">
        <v>368</v>
      </c>
      <c r="AA659" s="40"/>
    </row>
    <row r="660" spans="2:27">
      <c r="B660" s="36" t="s">
        <v>655</v>
      </c>
      <c r="C660" s="36" t="s">
        <v>116</v>
      </c>
      <c r="D660" s="36" t="s">
        <v>135</v>
      </c>
      <c r="E660" s="36" t="s">
        <v>122</v>
      </c>
      <c r="F660" s="36" t="s">
        <v>757</v>
      </c>
      <c r="G660" s="36" t="s">
        <v>180</v>
      </c>
      <c r="H660" s="90">
        <v>0</v>
      </c>
      <c r="I660" s="321">
        <v>0</v>
      </c>
      <c r="J660" s="321">
        <v>0</v>
      </c>
      <c r="K660" s="321">
        <v>0</v>
      </c>
      <c r="L660" s="321">
        <v>24</v>
      </c>
      <c r="M660" s="321">
        <v>0</v>
      </c>
      <c r="N660" s="321" t="s">
        <v>171</v>
      </c>
      <c r="O660" s="321" t="s">
        <v>171</v>
      </c>
      <c r="P660" s="321" t="s">
        <v>171</v>
      </c>
      <c r="Q660" s="90">
        <v>0</v>
      </c>
      <c r="R660" s="321">
        <v>0</v>
      </c>
      <c r="S660" s="321">
        <v>0</v>
      </c>
      <c r="T660" s="321">
        <v>0</v>
      </c>
      <c r="U660" s="321">
        <v>0.78724818346472814</v>
      </c>
      <c r="V660" s="321">
        <v>0</v>
      </c>
      <c r="W660" s="321" t="s">
        <v>171</v>
      </c>
      <c r="X660" s="321" t="s">
        <v>171</v>
      </c>
      <c r="Y660" s="321" t="s">
        <v>171</v>
      </c>
      <c r="Z660" s="325" t="s">
        <v>623</v>
      </c>
      <c r="AA660" s="40"/>
    </row>
    <row r="661" spans="2:27">
      <c r="B661" s="36" t="s">
        <v>655</v>
      </c>
      <c r="C661" s="36" t="s">
        <v>116</v>
      </c>
      <c r="D661" s="36" t="s">
        <v>135</v>
      </c>
      <c r="E661" s="36" t="s">
        <v>122</v>
      </c>
      <c r="F661" s="36" t="s">
        <v>1320</v>
      </c>
      <c r="G661" s="29" t="s">
        <v>178</v>
      </c>
      <c r="H661" s="90">
        <v>0</v>
      </c>
      <c r="I661" s="321">
        <v>0</v>
      </c>
      <c r="J661" s="321">
        <v>0</v>
      </c>
      <c r="K661" s="321">
        <v>0</v>
      </c>
      <c r="L661" s="321">
        <v>27.1</v>
      </c>
      <c r="M661" s="321">
        <v>0</v>
      </c>
      <c r="N661" s="321" t="s">
        <v>171</v>
      </c>
      <c r="O661" s="321" t="s">
        <v>171</v>
      </c>
      <c r="P661" s="321" t="s">
        <v>171</v>
      </c>
      <c r="Q661" s="90">
        <v>0</v>
      </c>
      <c r="R661" s="321">
        <v>0</v>
      </c>
      <c r="S661" s="321">
        <v>0</v>
      </c>
      <c r="T661" s="321">
        <v>0</v>
      </c>
      <c r="U661" s="321">
        <v>0.77092443150670364</v>
      </c>
      <c r="V661" s="321">
        <v>0</v>
      </c>
      <c r="W661" s="321" t="s">
        <v>171</v>
      </c>
      <c r="X661" s="321" t="s">
        <v>171</v>
      </c>
      <c r="Y661" s="321" t="s">
        <v>171</v>
      </c>
      <c r="Z661" s="325" t="s">
        <v>623</v>
      </c>
      <c r="AA661" s="40"/>
    </row>
    <row r="662" spans="2:27">
      <c r="B662" s="36" t="s">
        <v>655</v>
      </c>
      <c r="C662" s="36" t="s">
        <v>116</v>
      </c>
      <c r="D662" s="36" t="s">
        <v>135</v>
      </c>
      <c r="E662" s="36" t="s">
        <v>122</v>
      </c>
      <c r="F662" s="36" t="s">
        <v>758</v>
      </c>
      <c r="G662" s="36" t="s">
        <v>180</v>
      </c>
      <c r="H662" s="90">
        <v>0</v>
      </c>
      <c r="I662" s="321">
        <v>0</v>
      </c>
      <c r="J662" s="321">
        <v>0</v>
      </c>
      <c r="K662" s="321">
        <v>0</v>
      </c>
      <c r="L662" s="321">
        <v>15.7</v>
      </c>
      <c r="M662" s="321">
        <v>0</v>
      </c>
      <c r="N662" s="321" t="s">
        <v>171</v>
      </c>
      <c r="O662" s="321" t="s">
        <v>171</v>
      </c>
      <c r="P662" s="321" t="s">
        <v>171</v>
      </c>
      <c r="Q662" s="90">
        <v>0</v>
      </c>
      <c r="R662" s="321">
        <v>0</v>
      </c>
      <c r="S662" s="321">
        <v>0</v>
      </c>
      <c r="T662" s="321">
        <v>0</v>
      </c>
      <c r="U662" s="321">
        <v>0.51499152001650961</v>
      </c>
      <c r="V662" s="321">
        <v>0</v>
      </c>
      <c r="W662" s="321" t="s">
        <v>171</v>
      </c>
      <c r="X662" s="321" t="s">
        <v>171</v>
      </c>
      <c r="Y662" s="321" t="s">
        <v>171</v>
      </c>
      <c r="Z662" s="325" t="s">
        <v>623</v>
      </c>
      <c r="AA662" s="40"/>
    </row>
    <row r="663" spans="2:27">
      <c r="B663" s="36" t="s">
        <v>655</v>
      </c>
      <c r="C663" s="36" t="s">
        <v>117</v>
      </c>
      <c r="D663" s="36" t="s">
        <v>135</v>
      </c>
      <c r="E663" s="36" t="s">
        <v>122</v>
      </c>
      <c r="F663" s="36" t="s">
        <v>760</v>
      </c>
      <c r="G663" s="36" t="s">
        <v>180</v>
      </c>
      <c r="H663" s="90">
        <v>0</v>
      </c>
      <c r="I663" s="321">
        <v>0</v>
      </c>
      <c r="J663" s="321">
        <v>0</v>
      </c>
      <c r="K663" s="321">
        <v>0</v>
      </c>
      <c r="L663" s="321">
        <v>-75</v>
      </c>
      <c r="M663" s="321">
        <v>0</v>
      </c>
      <c r="N663" s="321" t="s">
        <v>171</v>
      </c>
      <c r="O663" s="321" t="s">
        <v>171</v>
      </c>
      <c r="P663" s="321" t="s">
        <v>171</v>
      </c>
      <c r="Q663" s="90">
        <v>0</v>
      </c>
      <c r="R663" s="321">
        <v>0</v>
      </c>
      <c r="S663" s="321">
        <v>0</v>
      </c>
      <c r="T663" s="321">
        <v>0</v>
      </c>
      <c r="U663" s="321">
        <v>-2.4569999999999999</v>
      </c>
      <c r="V663" s="321">
        <v>0</v>
      </c>
      <c r="W663" s="321" t="s">
        <v>171</v>
      </c>
      <c r="X663" s="321" t="s">
        <v>171</v>
      </c>
      <c r="Y663" s="321" t="s">
        <v>171</v>
      </c>
      <c r="Z663" s="325"/>
      <c r="AA663" s="40"/>
    </row>
    <row r="664" spans="2:27">
      <c r="B664" s="36" t="s">
        <v>655</v>
      </c>
      <c r="C664" s="36" t="s">
        <v>117</v>
      </c>
      <c r="D664" s="36" t="s">
        <v>135</v>
      </c>
      <c r="E664" s="36" t="s">
        <v>122</v>
      </c>
      <c r="F664" s="36" t="s">
        <v>761</v>
      </c>
      <c r="G664" s="36" t="s">
        <v>180</v>
      </c>
      <c r="H664" s="90">
        <v>0</v>
      </c>
      <c r="I664" s="321">
        <v>0</v>
      </c>
      <c r="J664" s="321">
        <v>0</v>
      </c>
      <c r="K664" s="321">
        <v>0</v>
      </c>
      <c r="L664" s="321">
        <v>-360</v>
      </c>
      <c r="M664" s="321">
        <v>0</v>
      </c>
      <c r="N664" s="321" t="s">
        <v>171</v>
      </c>
      <c r="O664" s="321" t="s">
        <v>171</v>
      </c>
      <c r="P664" s="321" t="s">
        <v>171</v>
      </c>
      <c r="Q664" s="90">
        <v>0</v>
      </c>
      <c r="R664" s="321">
        <v>0</v>
      </c>
      <c r="S664" s="321">
        <v>0</v>
      </c>
      <c r="T664" s="321">
        <v>0</v>
      </c>
      <c r="U664" s="321">
        <v>-11.793599999999998</v>
      </c>
      <c r="V664" s="321">
        <v>0</v>
      </c>
      <c r="W664" s="321" t="s">
        <v>171</v>
      </c>
      <c r="X664" s="321" t="s">
        <v>171</v>
      </c>
      <c r="Y664" s="321" t="s">
        <v>171</v>
      </c>
      <c r="Z664" s="325"/>
      <c r="AA664" s="40"/>
    </row>
    <row r="665" spans="2:27">
      <c r="B665" s="36" t="s">
        <v>655</v>
      </c>
      <c r="C665" s="36" t="s">
        <v>117</v>
      </c>
      <c r="D665" s="36" t="s">
        <v>135</v>
      </c>
      <c r="E665" s="36" t="s">
        <v>122</v>
      </c>
      <c r="F665" s="36" t="s">
        <v>762</v>
      </c>
      <c r="G665" s="36" t="s">
        <v>229</v>
      </c>
      <c r="H665" s="90">
        <v>0</v>
      </c>
      <c r="I665" s="321">
        <v>0</v>
      </c>
      <c r="J665" s="321">
        <v>0</v>
      </c>
      <c r="K665" s="321">
        <v>0</v>
      </c>
      <c r="L665" s="321">
        <v>-1003.837</v>
      </c>
      <c r="M665" s="321">
        <v>0</v>
      </c>
      <c r="N665" s="321" t="s">
        <v>171</v>
      </c>
      <c r="O665" s="321" t="s">
        <v>171</v>
      </c>
      <c r="P665" s="321" t="s">
        <v>171</v>
      </c>
      <c r="Q665" s="90">
        <v>0</v>
      </c>
      <c r="R665" s="321">
        <v>0</v>
      </c>
      <c r="S665" s="321">
        <v>0</v>
      </c>
      <c r="T665" s="321">
        <v>0</v>
      </c>
      <c r="U665" s="321">
        <v>-30.024644209559995</v>
      </c>
      <c r="V665" s="321">
        <v>0</v>
      </c>
      <c r="W665" s="321" t="s">
        <v>171</v>
      </c>
      <c r="X665" s="321" t="s">
        <v>171</v>
      </c>
      <c r="Y665" s="321" t="s">
        <v>171</v>
      </c>
      <c r="Z665" s="325"/>
      <c r="AA665" s="40"/>
    </row>
    <row r="666" spans="2:27">
      <c r="B666" s="36" t="s">
        <v>655</v>
      </c>
      <c r="C666" s="36" t="s">
        <v>116</v>
      </c>
      <c r="D666" s="36" t="s">
        <v>138</v>
      </c>
      <c r="E666" s="36" t="s">
        <v>122</v>
      </c>
      <c r="F666" s="36" t="s">
        <v>1321</v>
      </c>
      <c r="G666" s="29" t="s">
        <v>178</v>
      </c>
      <c r="H666" s="90">
        <v>0</v>
      </c>
      <c r="I666" s="321">
        <v>0</v>
      </c>
      <c r="J666" s="321">
        <v>0</v>
      </c>
      <c r="K666" s="321">
        <v>0</v>
      </c>
      <c r="L666" s="321">
        <v>736</v>
      </c>
      <c r="M666" s="321">
        <v>0</v>
      </c>
      <c r="N666" s="321" t="s">
        <v>171</v>
      </c>
      <c r="O666" s="321" t="s">
        <v>171</v>
      </c>
      <c r="P666" s="321" t="s">
        <v>171</v>
      </c>
      <c r="Q666" s="90">
        <v>0</v>
      </c>
      <c r="R666" s="321">
        <v>0</v>
      </c>
      <c r="S666" s="321">
        <v>0</v>
      </c>
      <c r="T666" s="321">
        <v>0</v>
      </c>
      <c r="U666" s="321">
        <v>20.937283453466197</v>
      </c>
      <c r="V666" s="321">
        <v>0</v>
      </c>
      <c r="W666" s="321" t="s">
        <v>171</v>
      </c>
      <c r="X666" s="321" t="s">
        <v>171</v>
      </c>
      <c r="Y666" s="321" t="s">
        <v>171</v>
      </c>
      <c r="Z666" s="325" t="s">
        <v>623</v>
      </c>
      <c r="AA666" s="40"/>
    </row>
    <row r="667" spans="2:27">
      <c r="B667" s="36" t="s">
        <v>655</v>
      </c>
      <c r="C667" s="36" t="s">
        <v>116</v>
      </c>
      <c r="D667" s="36" t="s">
        <v>138</v>
      </c>
      <c r="E667" s="36" t="s">
        <v>122</v>
      </c>
      <c r="F667" s="36" t="s">
        <v>763</v>
      </c>
      <c r="G667" s="36" t="s">
        <v>180</v>
      </c>
      <c r="H667" s="90">
        <v>0</v>
      </c>
      <c r="I667" s="321">
        <v>0</v>
      </c>
      <c r="J667" s="321">
        <v>0</v>
      </c>
      <c r="K667" s="321">
        <v>0</v>
      </c>
      <c r="L667" s="321">
        <v>170</v>
      </c>
      <c r="M667" s="321">
        <v>0</v>
      </c>
      <c r="N667" s="321" t="s">
        <v>171</v>
      </c>
      <c r="O667" s="321" t="s">
        <v>171</v>
      </c>
      <c r="P667" s="321" t="s">
        <v>171</v>
      </c>
      <c r="Q667" s="90">
        <v>0</v>
      </c>
      <c r="R667" s="321">
        <v>0</v>
      </c>
      <c r="S667" s="321">
        <v>0</v>
      </c>
      <c r="T667" s="321">
        <v>0</v>
      </c>
      <c r="U667" s="321">
        <v>5.5763412995418244</v>
      </c>
      <c r="V667" s="321">
        <v>0</v>
      </c>
      <c r="W667" s="321" t="s">
        <v>171</v>
      </c>
      <c r="X667" s="321" t="s">
        <v>171</v>
      </c>
      <c r="Y667" s="321" t="s">
        <v>171</v>
      </c>
      <c r="Z667" s="325" t="s">
        <v>623</v>
      </c>
      <c r="AA667" s="40"/>
    </row>
    <row r="668" spans="2:27">
      <c r="B668" s="36" t="s">
        <v>655</v>
      </c>
      <c r="C668" s="36" t="s">
        <v>116</v>
      </c>
      <c r="D668" s="36" t="s">
        <v>138</v>
      </c>
      <c r="E668" s="36" t="s">
        <v>122</v>
      </c>
      <c r="F668" s="36" t="s">
        <v>1322</v>
      </c>
      <c r="G668" s="29" t="s">
        <v>178</v>
      </c>
      <c r="H668" s="90">
        <v>0</v>
      </c>
      <c r="I668" s="321">
        <v>0</v>
      </c>
      <c r="J668" s="321">
        <v>0</v>
      </c>
      <c r="K668" s="321">
        <v>0</v>
      </c>
      <c r="L668" s="321">
        <v>100</v>
      </c>
      <c r="M668" s="321">
        <v>0</v>
      </c>
      <c r="N668" s="321" t="s">
        <v>171</v>
      </c>
      <c r="O668" s="321" t="s">
        <v>171</v>
      </c>
      <c r="P668" s="321" t="s">
        <v>171</v>
      </c>
      <c r="Q668" s="90">
        <v>0</v>
      </c>
      <c r="R668" s="321">
        <v>0</v>
      </c>
      <c r="S668" s="321">
        <v>0</v>
      </c>
      <c r="T668" s="321">
        <v>0</v>
      </c>
      <c r="U668" s="321">
        <v>2.8447395996557328</v>
      </c>
      <c r="V668" s="321">
        <v>0</v>
      </c>
      <c r="W668" s="321" t="s">
        <v>171</v>
      </c>
      <c r="X668" s="321" t="s">
        <v>171</v>
      </c>
      <c r="Y668" s="321" t="s">
        <v>171</v>
      </c>
      <c r="Z668" s="325" t="s">
        <v>623</v>
      </c>
      <c r="AA668" s="40"/>
    </row>
    <row r="669" spans="2:27">
      <c r="B669" s="36" t="s">
        <v>655</v>
      </c>
      <c r="C669" s="36" t="s">
        <v>116</v>
      </c>
      <c r="D669" s="36" t="s">
        <v>138</v>
      </c>
      <c r="E669" s="36" t="s">
        <v>122</v>
      </c>
      <c r="F669" s="36" t="s">
        <v>1323</v>
      </c>
      <c r="G669" s="29" t="s">
        <v>178</v>
      </c>
      <c r="H669" s="90">
        <v>0</v>
      </c>
      <c r="I669" s="321">
        <v>0</v>
      </c>
      <c r="J669" s="321">
        <v>0</v>
      </c>
      <c r="K669" s="321">
        <v>0</v>
      </c>
      <c r="L669" s="321">
        <v>58</v>
      </c>
      <c r="M669" s="321">
        <v>0</v>
      </c>
      <c r="N669" s="321" t="s">
        <v>171</v>
      </c>
      <c r="O669" s="321" t="s">
        <v>171</v>
      </c>
      <c r="P669" s="321" t="s">
        <v>171</v>
      </c>
      <c r="Q669" s="90">
        <v>0</v>
      </c>
      <c r="R669" s="321">
        <v>0</v>
      </c>
      <c r="S669" s="321">
        <v>0</v>
      </c>
      <c r="T669" s="321">
        <v>0</v>
      </c>
      <c r="U669" s="321">
        <v>1.6499489678003252</v>
      </c>
      <c r="V669" s="321">
        <v>0</v>
      </c>
      <c r="W669" s="321" t="s">
        <v>171</v>
      </c>
      <c r="X669" s="321" t="s">
        <v>171</v>
      </c>
      <c r="Y669" s="321" t="s">
        <v>171</v>
      </c>
      <c r="Z669" s="325" t="s">
        <v>623</v>
      </c>
      <c r="AA669" s="40"/>
    </row>
    <row r="670" spans="2:27">
      <c r="B670" s="36" t="s">
        <v>655</v>
      </c>
      <c r="C670" s="36" t="s">
        <v>116</v>
      </c>
      <c r="D670" s="36" t="s">
        <v>138</v>
      </c>
      <c r="E670" s="36" t="s">
        <v>122</v>
      </c>
      <c r="F670" s="36" t="s">
        <v>1324</v>
      </c>
      <c r="G670" s="29" t="s">
        <v>178</v>
      </c>
      <c r="H670" s="90">
        <v>0</v>
      </c>
      <c r="I670" s="321">
        <v>0</v>
      </c>
      <c r="J670" s="321">
        <v>0</v>
      </c>
      <c r="K670" s="321">
        <v>0</v>
      </c>
      <c r="L670" s="321">
        <v>54</v>
      </c>
      <c r="M670" s="321">
        <v>0</v>
      </c>
      <c r="N670" s="321" t="s">
        <v>171</v>
      </c>
      <c r="O670" s="321" t="s">
        <v>171</v>
      </c>
      <c r="P670" s="321" t="s">
        <v>171</v>
      </c>
      <c r="Q670" s="90">
        <v>0</v>
      </c>
      <c r="R670" s="321">
        <v>0</v>
      </c>
      <c r="S670" s="321">
        <v>0</v>
      </c>
      <c r="T670" s="321">
        <v>0</v>
      </c>
      <c r="U670" s="321">
        <v>1.5361593838140959</v>
      </c>
      <c r="V670" s="321">
        <v>0</v>
      </c>
      <c r="W670" s="321" t="s">
        <v>171</v>
      </c>
      <c r="X670" s="321" t="s">
        <v>171</v>
      </c>
      <c r="Y670" s="321" t="s">
        <v>171</v>
      </c>
      <c r="Z670" s="325" t="s">
        <v>623</v>
      </c>
      <c r="AA670" s="40"/>
    </row>
    <row r="671" spans="2:27">
      <c r="B671" s="36" t="s">
        <v>655</v>
      </c>
      <c r="C671" s="36" t="s">
        <v>116</v>
      </c>
      <c r="D671" s="36" t="s">
        <v>138</v>
      </c>
      <c r="E671" s="36" t="s">
        <v>122</v>
      </c>
      <c r="F671" s="36" t="s">
        <v>949</v>
      </c>
      <c r="G671" s="29" t="s">
        <v>178</v>
      </c>
      <c r="H671" s="90">
        <v>0</v>
      </c>
      <c r="I671" s="321">
        <v>0</v>
      </c>
      <c r="J671" s="321">
        <v>0</v>
      </c>
      <c r="K671" s="321">
        <v>0</v>
      </c>
      <c r="L671" s="321">
        <v>25</v>
      </c>
      <c r="M671" s="321">
        <v>0</v>
      </c>
      <c r="N671" s="321" t="s">
        <v>171</v>
      </c>
      <c r="O671" s="321" t="s">
        <v>171</v>
      </c>
      <c r="P671" s="321" t="s">
        <v>171</v>
      </c>
      <c r="Q671" s="90">
        <v>0</v>
      </c>
      <c r="R671" s="321">
        <v>0</v>
      </c>
      <c r="S671" s="321">
        <v>0</v>
      </c>
      <c r="T671" s="321">
        <v>0</v>
      </c>
      <c r="U671" s="321">
        <v>0.71118489991393319</v>
      </c>
      <c r="V671" s="321">
        <v>0</v>
      </c>
      <c r="W671" s="321" t="s">
        <v>171</v>
      </c>
      <c r="X671" s="321" t="s">
        <v>171</v>
      </c>
      <c r="Y671" s="321" t="s">
        <v>171</v>
      </c>
      <c r="Z671" s="325" t="s">
        <v>623</v>
      </c>
      <c r="AA671" s="40"/>
    </row>
    <row r="672" spans="2:27">
      <c r="B672" s="36" t="s">
        <v>655</v>
      </c>
      <c r="C672" s="36" t="s">
        <v>116</v>
      </c>
      <c r="D672" s="36" t="s">
        <v>138</v>
      </c>
      <c r="E672" s="36" t="s">
        <v>122</v>
      </c>
      <c r="F672" s="36" t="s">
        <v>1325</v>
      </c>
      <c r="G672" s="29" t="s">
        <v>178</v>
      </c>
      <c r="H672" s="90">
        <v>0</v>
      </c>
      <c r="I672" s="321">
        <v>0</v>
      </c>
      <c r="J672" s="321">
        <v>0</v>
      </c>
      <c r="K672" s="321">
        <v>0</v>
      </c>
      <c r="L672" s="321">
        <v>14</v>
      </c>
      <c r="M672" s="321">
        <v>0</v>
      </c>
      <c r="N672" s="321" t="s">
        <v>171</v>
      </c>
      <c r="O672" s="321" t="s">
        <v>171</v>
      </c>
      <c r="P672" s="321" t="s">
        <v>171</v>
      </c>
      <c r="Q672" s="90">
        <v>0</v>
      </c>
      <c r="R672" s="321">
        <v>0</v>
      </c>
      <c r="S672" s="321">
        <v>0</v>
      </c>
      <c r="T672" s="321">
        <v>0</v>
      </c>
      <c r="U672" s="321">
        <v>0.39826354395180258</v>
      </c>
      <c r="V672" s="321">
        <v>0</v>
      </c>
      <c r="W672" s="321" t="s">
        <v>171</v>
      </c>
      <c r="X672" s="321" t="s">
        <v>171</v>
      </c>
      <c r="Y672" s="321" t="s">
        <v>171</v>
      </c>
      <c r="Z672" s="325" t="s">
        <v>623</v>
      </c>
      <c r="AA672" s="40"/>
    </row>
    <row r="673" spans="2:27">
      <c r="B673" s="36" t="s">
        <v>655</v>
      </c>
      <c r="C673" s="36" t="s">
        <v>116</v>
      </c>
      <c r="D673" s="36" t="s">
        <v>138</v>
      </c>
      <c r="E673" s="36" t="s">
        <v>122</v>
      </c>
      <c r="F673" s="36" t="s">
        <v>1326</v>
      </c>
      <c r="G673" s="29" t="s">
        <v>178</v>
      </c>
      <c r="H673" s="90">
        <v>0</v>
      </c>
      <c r="I673" s="321">
        <v>0</v>
      </c>
      <c r="J673" s="321">
        <v>0</v>
      </c>
      <c r="K673" s="321">
        <v>0</v>
      </c>
      <c r="L673" s="321">
        <v>8</v>
      </c>
      <c r="M673" s="321">
        <v>0</v>
      </c>
      <c r="N673" s="321" t="s">
        <v>171</v>
      </c>
      <c r="O673" s="321" t="s">
        <v>171</v>
      </c>
      <c r="P673" s="321" t="s">
        <v>171</v>
      </c>
      <c r="Q673" s="90">
        <v>0</v>
      </c>
      <c r="R673" s="321">
        <v>0</v>
      </c>
      <c r="S673" s="321">
        <v>0</v>
      </c>
      <c r="T673" s="321">
        <v>0</v>
      </c>
      <c r="U673" s="321">
        <v>0.22757916797245864</v>
      </c>
      <c r="V673" s="321">
        <v>0</v>
      </c>
      <c r="W673" s="321" t="s">
        <v>171</v>
      </c>
      <c r="X673" s="321" t="s">
        <v>171</v>
      </c>
      <c r="Y673" s="321" t="s">
        <v>171</v>
      </c>
      <c r="Z673" s="325" t="s">
        <v>623</v>
      </c>
      <c r="AA673" s="40"/>
    </row>
    <row r="674" spans="2:27">
      <c r="B674" s="36" t="s">
        <v>655</v>
      </c>
      <c r="C674" s="36" t="s">
        <v>116</v>
      </c>
      <c r="D674" s="36" t="s">
        <v>138</v>
      </c>
      <c r="E674" s="36" t="s">
        <v>122</v>
      </c>
      <c r="F674" s="36" t="s">
        <v>1327</v>
      </c>
      <c r="G674" s="29" t="s">
        <v>178</v>
      </c>
      <c r="H674" s="90">
        <v>0</v>
      </c>
      <c r="I674" s="321">
        <v>0</v>
      </c>
      <c r="J674" s="321">
        <v>0</v>
      </c>
      <c r="K674" s="321">
        <v>0</v>
      </c>
      <c r="L674" s="321">
        <v>3</v>
      </c>
      <c r="M674" s="321">
        <v>0</v>
      </c>
      <c r="N674" s="321" t="s">
        <v>171</v>
      </c>
      <c r="O674" s="321" t="s">
        <v>171</v>
      </c>
      <c r="P674" s="321" t="s">
        <v>171</v>
      </c>
      <c r="Q674" s="90">
        <v>0</v>
      </c>
      <c r="R674" s="321">
        <v>0</v>
      </c>
      <c r="S674" s="321">
        <v>0</v>
      </c>
      <c r="T674" s="321">
        <v>0</v>
      </c>
      <c r="U674" s="321">
        <v>8.5342187989671983E-2</v>
      </c>
      <c r="V674" s="321">
        <v>0</v>
      </c>
      <c r="W674" s="321" t="s">
        <v>171</v>
      </c>
      <c r="X674" s="321" t="s">
        <v>171</v>
      </c>
      <c r="Y674" s="321" t="s">
        <v>171</v>
      </c>
      <c r="Z674" s="325" t="s">
        <v>623</v>
      </c>
      <c r="AA674" s="40"/>
    </row>
    <row r="675" spans="2:27">
      <c r="B675" s="36" t="s">
        <v>655</v>
      </c>
      <c r="C675" s="36" t="s">
        <v>116</v>
      </c>
      <c r="D675" s="36" t="s">
        <v>138</v>
      </c>
      <c r="E675" s="36" t="s">
        <v>122</v>
      </c>
      <c r="F675" s="36" t="s">
        <v>1328</v>
      </c>
      <c r="G675" s="29" t="s">
        <v>178</v>
      </c>
      <c r="H675" s="90">
        <v>0</v>
      </c>
      <c r="I675" s="321">
        <v>0</v>
      </c>
      <c r="J675" s="321">
        <v>0</v>
      </c>
      <c r="K675" s="321">
        <v>0</v>
      </c>
      <c r="L675" s="321">
        <v>-25</v>
      </c>
      <c r="M675" s="321">
        <v>0</v>
      </c>
      <c r="N675" s="321" t="s">
        <v>171</v>
      </c>
      <c r="O675" s="321" t="s">
        <v>171</v>
      </c>
      <c r="P675" s="321" t="s">
        <v>171</v>
      </c>
      <c r="Q675" s="90">
        <v>0</v>
      </c>
      <c r="R675" s="321">
        <v>0</v>
      </c>
      <c r="S675" s="321">
        <v>0</v>
      </c>
      <c r="T675" s="321">
        <v>0</v>
      </c>
      <c r="U675" s="321">
        <v>-0.71118489991393319</v>
      </c>
      <c r="V675" s="321">
        <v>0</v>
      </c>
      <c r="W675" s="321" t="s">
        <v>171</v>
      </c>
      <c r="X675" s="321" t="s">
        <v>171</v>
      </c>
      <c r="Y675" s="321" t="s">
        <v>171</v>
      </c>
      <c r="Z675" s="325"/>
      <c r="AA675" s="40"/>
    </row>
    <row r="676" spans="2:27">
      <c r="B676" s="36" t="s">
        <v>655</v>
      </c>
      <c r="C676" s="36" t="s">
        <v>116</v>
      </c>
      <c r="D676" s="36" t="s">
        <v>138</v>
      </c>
      <c r="E676" s="36" t="s">
        <v>122</v>
      </c>
      <c r="F676" s="36" t="s">
        <v>764</v>
      </c>
      <c r="G676" s="36" t="s">
        <v>180</v>
      </c>
      <c r="H676" s="90">
        <v>0</v>
      </c>
      <c r="I676" s="321">
        <v>0</v>
      </c>
      <c r="J676" s="321">
        <v>0</v>
      </c>
      <c r="K676" s="321">
        <v>0</v>
      </c>
      <c r="L676" s="321">
        <v>-35</v>
      </c>
      <c r="M676" s="321">
        <v>0</v>
      </c>
      <c r="N676" s="321" t="s">
        <v>171</v>
      </c>
      <c r="O676" s="321" t="s">
        <v>171</v>
      </c>
      <c r="P676" s="321" t="s">
        <v>171</v>
      </c>
      <c r="Q676" s="90">
        <v>0</v>
      </c>
      <c r="R676" s="321">
        <v>0</v>
      </c>
      <c r="S676" s="321">
        <v>0</v>
      </c>
      <c r="T676" s="321">
        <v>0</v>
      </c>
      <c r="U676" s="321">
        <v>-1.1480702675527286</v>
      </c>
      <c r="V676" s="321">
        <v>0</v>
      </c>
      <c r="W676" s="321" t="s">
        <v>171</v>
      </c>
      <c r="X676" s="321" t="s">
        <v>171</v>
      </c>
      <c r="Y676" s="321" t="s">
        <v>171</v>
      </c>
      <c r="Z676" s="325"/>
      <c r="AA676" s="40"/>
    </row>
    <row r="677" spans="2:27">
      <c r="B677" s="36" t="s">
        <v>655</v>
      </c>
      <c r="C677" s="36" t="s">
        <v>116</v>
      </c>
      <c r="D677" s="36" t="s">
        <v>138</v>
      </c>
      <c r="E677" s="36" t="s">
        <v>122</v>
      </c>
      <c r="F677" s="36" t="s">
        <v>765</v>
      </c>
      <c r="G677" s="36" t="s">
        <v>180</v>
      </c>
      <c r="H677" s="90">
        <v>0</v>
      </c>
      <c r="I677" s="321">
        <v>0</v>
      </c>
      <c r="J677" s="321">
        <v>0</v>
      </c>
      <c r="K677" s="321">
        <v>0</v>
      </c>
      <c r="L677" s="321">
        <v>9.7899999999999991</v>
      </c>
      <c r="M677" s="321">
        <v>0</v>
      </c>
      <c r="N677" s="321" t="s">
        <v>171</v>
      </c>
      <c r="O677" s="321" t="s">
        <v>171</v>
      </c>
      <c r="P677" s="321" t="s">
        <v>171</v>
      </c>
      <c r="Q677" s="90">
        <v>0</v>
      </c>
      <c r="R677" s="321">
        <v>0</v>
      </c>
      <c r="S677" s="321">
        <v>0</v>
      </c>
      <c r="T677" s="321">
        <v>0</v>
      </c>
      <c r="U677" s="321">
        <v>0.3211316548383204</v>
      </c>
      <c r="V677" s="321">
        <v>0</v>
      </c>
      <c r="W677" s="321" t="s">
        <v>171</v>
      </c>
      <c r="X677" s="321" t="s">
        <v>171</v>
      </c>
      <c r="Y677" s="321" t="s">
        <v>171</v>
      </c>
      <c r="Z677" s="325" t="s">
        <v>623</v>
      </c>
      <c r="AA677" s="40"/>
    </row>
    <row r="678" spans="2:27">
      <c r="B678" s="36" t="s">
        <v>655</v>
      </c>
      <c r="C678" s="36" t="s">
        <v>117</v>
      </c>
      <c r="D678" s="36" t="s">
        <v>138</v>
      </c>
      <c r="E678" s="36" t="s">
        <v>122</v>
      </c>
      <c r="F678" s="36" t="s">
        <v>1329</v>
      </c>
      <c r="G678" s="29" t="s">
        <v>178</v>
      </c>
      <c r="H678" s="90">
        <v>0</v>
      </c>
      <c r="I678" s="321">
        <v>0</v>
      </c>
      <c r="J678" s="321">
        <v>0</v>
      </c>
      <c r="K678" s="321">
        <v>0</v>
      </c>
      <c r="L678" s="321">
        <v>34</v>
      </c>
      <c r="M678" s="321">
        <v>0</v>
      </c>
      <c r="N678" s="321" t="s">
        <v>171</v>
      </c>
      <c r="O678" s="321" t="s">
        <v>171</v>
      </c>
      <c r="P678" s="321" t="s">
        <v>171</v>
      </c>
      <c r="Q678" s="90">
        <v>0</v>
      </c>
      <c r="R678" s="321">
        <v>0</v>
      </c>
      <c r="S678" s="321">
        <v>0</v>
      </c>
      <c r="T678" s="321">
        <v>0</v>
      </c>
      <c r="U678" s="321">
        <v>0.96721146388294921</v>
      </c>
      <c r="V678" s="321">
        <v>0</v>
      </c>
      <c r="W678" s="321" t="s">
        <v>171</v>
      </c>
      <c r="X678" s="321" t="s">
        <v>171</v>
      </c>
      <c r="Y678" s="321" t="s">
        <v>171</v>
      </c>
      <c r="Z678" s="325" t="s">
        <v>623</v>
      </c>
      <c r="AA678" s="40"/>
    </row>
    <row r="679" spans="2:27">
      <c r="B679" s="36" t="s">
        <v>655</v>
      </c>
      <c r="C679" s="36" t="s">
        <v>118</v>
      </c>
      <c r="D679" s="36" t="s">
        <v>138</v>
      </c>
      <c r="E679" s="36" t="s">
        <v>122</v>
      </c>
      <c r="F679" s="36" t="s">
        <v>766</v>
      </c>
      <c r="G679" s="36" t="s">
        <v>229</v>
      </c>
      <c r="H679" s="90">
        <v>0</v>
      </c>
      <c r="I679" s="321">
        <v>0</v>
      </c>
      <c r="J679" s="321">
        <v>0</v>
      </c>
      <c r="K679" s="321">
        <v>0</v>
      </c>
      <c r="L679" s="321">
        <v>25.5</v>
      </c>
      <c r="M679" s="321">
        <v>0</v>
      </c>
      <c r="N679" s="321" t="s">
        <v>171</v>
      </c>
      <c r="O679" s="321" t="s">
        <v>171</v>
      </c>
      <c r="P679" s="321" t="s">
        <v>171</v>
      </c>
      <c r="Q679" s="90">
        <v>0</v>
      </c>
      <c r="R679" s="321">
        <v>0</v>
      </c>
      <c r="S679" s="321">
        <v>0</v>
      </c>
      <c r="T679" s="321">
        <v>0</v>
      </c>
      <c r="U679" s="321">
        <v>0.79208315142671992</v>
      </c>
      <c r="V679" s="321">
        <v>0</v>
      </c>
      <c r="W679" s="321" t="s">
        <v>171</v>
      </c>
      <c r="X679" s="321" t="s">
        <v>171</v>
      </c>
      <c r="Y679" s="321" t="s">
        <v>171</v>
      </c>
      <c r="Z679" s="325" t="s">
        <v>623</v>
      </c>
      <c r="AA679" s="40"/>
    </row>
    <row r="680" spans="2:27">
      <c r="B680" s="36" t="s">
        <v>655</v>
      </c>
      <c r="C680" s="36" t="s">
        <v>117</v>
      </c>
      <c r="D680" s="36" t="s">
        <v>138</v>
      </c>
      <c r="E680" s="36" t="s">
        <v>122</v>
      </c>
      <c r="F680" s="36" t="s">
        <v>1330</v>
      </c>
      <c r="G680" s="29" t="s">
        <v>178</v>
      </c>
      <c r="H680" s="90">
        <v>0</v>
      </c>
      <c r="I680" s="321">
        <v>0</v>
      </c>
      <c r="J680" s="321">
        <v>0</v>
      </c>
      <c r="K680" s="321">
        <v>0</v>
      </c>
      <c r="L680" s="321">
        <v>4.7469999999999999</v>
      </c>
      <c r="M680" s="321">
        <v>0</v>
      </c>
      <c r="N680" s="321" t="s">
        <v>171</v>
      </c>
      <c r="O680" s="321" t="s">
        <v>171</v>
      </c>
      <c r="P680" s="321" t="s">
        <v>171</v>
      </c>
      <c r="Q680" s="90">
        <v>0</v>
      </c>
      <c r="R680" s="321">
        <v>0</v>
      </c>
      <c r="S680" s="321">
        <v>0</v>
      </c>
      <c r="T680" s="321">
        <v>0</v>
      </c>
      <c r="U680" s="321">
        <v>0.13503978879565764</v>
      </c>
      <c r="V680" s="321">
        <v>0</v>
      </c>
      <c r="W680" s="321" t="s">
        <v>171</v>
      </c>
      <c r="X680" s="321" t="s">
        <v>171</v>
      </c>
      <c r="Y680" s="321" t="s">
        <v>171</v>
      </c>
      <c r="Z680" s="325" t="s">
        <v>623</v>
      </c>
      <c r="AA680" s="40"/>
    </row>
    <row r="681" spans="2:27">
      <c r="B681" s="36" t="s">
        <v>655</v>
      </c>
      <c r="C681" s="36" t="s">
        <v>117</v>
      </c>
      <c r="D681" s="36" t="s">
        <v>138</v>
      </c>
      <c r="E681" s="36" t="s">
        <v>122</v>
      </c>
      <c r="F681" s="36" t="s">
        <v>1331</v>
      </c>
      <c r="G681" s="29" t="s">
        <v>178</v>
      </c>
      <c r="H681" s="90">
        <v>0</v>
      </c>
      <c r="I681" s="321">
        <v>0</v>
      </c>
      <c r="J681" s="321">
        <v>0</v>
      </c>
      <c r="K681" s="321">
        <v>0</v>
      </c>
      <c r="L681" s="321">
        <v>3</v>
      </c>
      <c r="M681" s="321">
        <v>0</v>
      </c>
      <c r="N681" s="321" t="s">
        <v>171</v>
      </c>
      <c r="O681" s="321" t="s">
        <v>171</v>
      </c>
      <c r="P681" s="321" t="s">
        <v>171</v>
      </c>
      <c r="Q681" s="90">
        <v>0</v>
      </c>
      <c r="R681" s="321">
        <v>0</v>
      </c>
      <c r="S681" s="321">
        <v>0</v>
      </c>
      <c r="T681" s="321">
        <v>0</v>
      </c>
      <c r="U681" s="321">
        <v>8.5342187989671983E-2</v>
      </c>
      <c r="V681" s="321">
        <v>0</v>
      </c>
      <c r="W681" s="321" t="s">
        <v>171</v>
      </c>
      <c r="X681" s="321" t="s">
        <v>171</v>
      </c>
      <c r="Y681" s="321" t="s">
        <v>171</v>
      </c>
      <c r="Z681" s="325" t="s">
        <v>623</v>
      </c>
      <c r="AA681" s="40"/>
    </row>
    <row r="682" spans="2:27">
      <c r="B682" s="36" t="s">
        <v>655</v>
      </c>
      <c r="C682" s="36" t="s">
        <v>117</v>
      </c>
      <c r="D682" s="36" t="s">
        <v>139</v>
      </c>
      <c r="E682" s="36" t="s">
        <v>122</v>
      </c>
      <c r="F682" s="36" t="s">
        <v>767</v>
      </c>
      <c r="G682" s="36" t="s">
        <v>180</v>
      </c>
      <c r="H682" s="90">
        <v>0</v>
      </c>
      <c r="I682" s="321">
        <v>0</v>
      </c>
      <c r="J682" s="321">
        <v>0</v>
      </c>
      <c r="K682" s="321">
        <v>0</v>
      </c>
      <c r="L682" s="321">
        <v>1388</v>
      </c>
      <c r="M682" s="321">
        <v>0</v>
      </c>
      <c r="N682" s="321" t="s">
        <v>171</v>
      </c>
      <c r="O682" s="321" t="s">
        <v>171</v>
      </c>
      <c r="P682" s="321" t="s">
        <v>171</v>
      </c>
      <c r="Q682" s="90">
        <v>0</v>
      </c>
      <c r="R682" s="321">
        <v>0</v>
      </c>
      <c r="S682" s="321">
        <v>0</v>
      </c>
      <c r="T682" s="321">
        <v>0</v>
      </c>
      <c r="U682" s="321">
        <v>45.529186610376783</v>
      </c>
      <c r="V682" s="321">
        <v>0</v>
      </c>
      <c r="W682" s="321" t="s">
        <v>171</v>
      </c>
      <c r="X682" s="321" t="s">
        <v>171</v>
      </c>
      <c r="Y682" s="321" t="s">
        <v>171</v>
      </c>
      <c r="Z682" s="325"/>
      <c r="AA682" s="40"/>
    </row>
    <row r="683" spans="2:27">
      <c r="B683" s="36" t="s">
        <v>655</v>
      </c>
      <c r="C683" s="36" t="s">
        <v>117</v>
      </c>
      <c r="D683" s="36" t="s">
        <v>139</v>
      </c>
      <c r="E683" s="36" t="s">
        <v>122</v>
      </c>
      <c r="F683" s="36" t="s">
        <v>768</v>
      </c>
      <c r="G683" s="36" t="s">
        <v>180</v>
      </c>
      <c r="H683" s="90">
        <v>0</v>
      </c>
      <c r="I683" s="321">
        <v>0</v>
      </c>
      <c r="J683" s="321">
        <v>0</v>
      </c>
      <c r="K683" s="321">
        <v>0</v>
      </c>
      <c r="L683" s="321">
        <v>537</v>
      </c>
      <c r="M683" s="321">
        <v>0</v>
      </c>
      <c r="N683" s="321" t="s">
        <v>171</v>
      </c>
      <c r="O683" s="321" t="s">
        <v>171</v>
      </c>
      <c r="P683" s="321" t="s">
        <v>171</v>
      </c>
      <c r="Q683" s="90">
        <v>0</v>
      </c>
      <c r="R683" s="321">
        <v>0</v>
      </c>
      <c r="S683" s="321">
        <v>0</v>
      </c>
      <c r="T683" s="321">
        <v>0</v>
      </c>
      <c r="U683" s="321">
        <v>17.614678105023295</v>
      </c>
      <c r="V683" s="321">
        <v>0</v>
      </c>
      <c r="W683" s="321" t="s">
        <v>171</v>
      </c>
      <c r="X683" s="321" t="s">
        <v>171</v>
      </c>
      <c r="Y683" s="321" t="s">
        <v>171</v>
      </c>
      <c r="Z683" s="325" t="s">
        <v>623</v>
      </c>
      <c r="AA683" s="40"/>
    </row>
    <row r="684" spans="2:27">
      <c r="B684" s="36" t="s">
        <v>655</v>
      </c>
      <c r="C684" s="36" t="s">
        <v>117</v>
      </c>
      <c r="D684" s="36" t="s">
        <v>139</v>
      </c>
      <c r="E684" s="36" t="s">
        <v>122</v>
      </c>
      <c r="F684" s="36" t="s">
        <v>769</v>
      </c>
      <c r="G684" s="36" t="s">
        <v>180</v>
      </c>
      <c r="H684" s="90">
        <v>0</v>
      </c>
      <c r="I684" s="321">
        <v>0</v>
      </c>
      <c r="J684" s="321">
        <v>0</v>
      </c>
      <c r="K684" s="321">
        <v>0</v>
      </c>
      <c r="L684" s="321">
        <v>60</v>
      </c>
      <c r="M684" s="321">
        <v>0</v>
      </c>
      <c r="N684" s="321" t="s">
        <v>171</v>
      </c>
      <c r="O684" s="321" t="s">
        <v>171</v>
      </c>
      <c r="P684" s="321" t="s">
        <v>171</v>
      </c>
      <c r="Q684" s="90">
        <v>0</v>
      </c>
      <c r="R684" s="321">
        <v>0</v>
      </c>
      <c r="S684" s="321">
        <v>0</v>
      </c>
      <c r="T684" s="321">
        <v>0</v>
      </c>
      <c r="U684" s="321">
        <v>1.9681204586618206</v>
      </c>
      <c r="V684" s="321">
        <v>0</v>
      </c>
      <c r="W684" s="321" t="s">
        <v>171</v>
      </c>
      <c r="X684" s="321" t="s">
        <v>171</v>
      </c>
      <c r="Y684" s="321" t="s">
        <v>171</v>
      </c>
      <c r="Z684" s="325" t="s">
        <v>623</v>
      </c>
      <c r="AA684" s="40"/>
    </row>
    <row r="685" spans="2:27">
      <c r="B685" s="36" t="s">
        <v>655</v>
      </c>
      <c r="C685" s="36" t="s">
        <v>116</v>
      </c>
      <c r="D685" s="36" t="s">
        <v>139</v>
      </c>
      <c r="E685" s="36" t="s">
        <v>122</v>
      </c>
      <c r="F685" s="36" t="s">
        <v>770</v>
      </c>
      <c r="G685" s="36" t="s">
        <v>180</v>
      </c>
      <c r="H685" s="90">
        <v>0</v>
      </c>
      <c r="I685" s="321">
        <v>0</v>
      </c>
      <c r="J685" s="321">
        <v>0</v>
      </c>
      <c r="K685" s="321">
        <v>0</v>
      </c>
      <c r="L685" s="321">
        <v>13507</v>
      </c>
      <c r="M685" s="321">
        <v>0</v>
      </c>
      <c r="N685" s="321" t="s">
        <v>171</v>
      </c>
      <c r="O685" s="321" t="s">
        <v>171</v>
      </c>
      <c r="P685" s="321" t="s">
        <v>171</v>
      </c>
      <c r="Q685" s="90">
        <v>0</v>
      </c>
      <c r="R685" s="321">
        <v>0</v>
      </c>
      <c r="S685" s="321">
        <v>0</v>
      </c>
      <c r="T685" s="321">
        <v>0</v>
      </c>
      <c r="U685" s="321">
        <v>443.05671725242013</v>
      </c>
      <c r="V685" s="321">
        <v>0</v>
      </c>
      <c r="W685" s="321" t="s">
        <v>171</v>
      </c>
      <c r="X685" s="321" t="s">
        <v>171</v>
      </c>
      <c r="Y685" s="321" t="s">
        <v>171</v>
      </c>
      <c r="Z685" s="325" t="s">
        <v>623</v>
      </c>
      <c r="AA685" s="40"/>
    </row>
    <row r="686" spans="2:27">
      <c r="B686" s="36" t="s">
        <v>655</v>
      </c>
      <c r="C686" s="36" t="s">
        <v>116</v>
      </c>
      <c r="D686" s="36" t="s">
        <v>139</v>
      </c>
      <c r="E686" s="36" t="s">
        <v>122</v>
      </c>
      <c r="F686" s="36" t="s">
        <v>771</v>
      </c>
      <c r="G686" s="36" t="s">
        <v>180</v>
      </c>
      <c r="H686" s="90">
        <v>0</v>
      </c>
      <c r="I686" s="321">
        <v>0</v>
      </c>
      <c r="J686" s="321">
        <v>0</v>
      </c>
      <c r="K686" s="321">
        <v>0</v>
      </c>
      <c r="L686" s="321">
        <v>3045</v>
      </c>
      <c r="M686" s="321">
        <v>0</v>
      </c>
      <c r="N686" s="321" t="s">
        <v>171</v>
      </c>
      <c r="O686" s="321" t="s">
        <v>171</v>
      </c>
      <c r="P686" s="321" t="s">
        <v>171</v>
      </c>
      <c r="Q686" s="90">
        <v>0</v>
      </c>
      <c r="R686" s="321">
        <v>0</v>
      </c>
      <c r="S686" s="321">
        <v>0</v>
      </c>
      <c r="T686" s="321">
        <v>0</v>
      </c>
      <c r="U686" s="321">
        <v>99.882113277087399</v>
      </c>
      <c r="V686" s="321">
        <v>0</v>
      </c>
      <c r="W686" s="321" t="s">
        <v>171</v>
      </c>
      <c r="X686" s="321" t="s">
        <v>171</v>
      </c>
      <c r="Y686" s="321" t="s">
        <v>171</v>
      </c>
      <c r="Z686" s="325" t="s">
        <v>623</v>
      </c>
      <c r="AA686" s="40"/>
    </row>
    <row r="687" spans="2:27">
      <c r="B687" s="36" t="s">
        <v>655</v>
      </c>
      <c r="C687" s="36" t="s">
        <v>116</v>
      </c>
      <c r="D687" s="36" t="s">
        <v>139</v>
      </c>
      <c r="E687" s="36" t="s">
        <v>122</v>
      </c>
      <c r="F687" s="36" t="s">
        <v>772</v>
      </c>
      <c r="G687" s="36" t="s">
        <v>180</v>
      </c>
      <c r="H687" s="90">
        <v>0</v>
      </c>
      <c r="I687" s="321">
        <v>0</v>
      </c>
      <c r="J687" s="321">
        <v>0</v>
      </c>
      <c r="K687" s="321">
        <v>0</v>
      </c>
      <c r="L687" s="321">
        <v>2869</v>
      </c>
      <c r="M687" s="321">
        <v>0</v>
      </c>
      <c r="N687" s="321" t="s">
        <v>171</v>
      </c>
      <c r="O687" s="321" t="s">
        <v>171</v>
      </c>
      <c r="P687" s="321" t="s">
        <v>171</v>
      </c>
      <c r="Q687" s="90">
        <v>0</v>
      </c>
      <c r="R687" s="321">
        <v>0</v>
      </c>
      <c r="S687" s="321">
        <v>0</v>
      </c>
      <c r="T687" s="321">
        <v>0</v>
      </c>
      <c r="U687" s="321">
        <v>94.108959931679379</v>
      </c>
      <c r="V687" s="321">
        <v>0</v>
      </c>
      <c r="W687" s="321" t="s">
        <v>171</v>
      </c>
      <c r="X687" s="321" t="s">
        <v>171</v>
      </c>
      <c r="Y687" s="321" t="s">
        <v>171</v>
      </c>
      <c r="Z687" s="325" t="s">
        <v>623</v>
      </c>
      <c r="AA687" s="40"/>
    </row>
    <row r="688" spans="2:27">
      <c r="B688" s="36" t="s">
        <v>655</v>
      </c>
      <c r="C688" s="36" t="s">
        <v>116</v>
      </c>
      <c r="D688" s="36" t="s">
        <v>139</v>
      </c>
      <c r="E688" s="36" t="s">
        <v>122</v>
      </c>
      <c r="F688" s="36" t="s">
        <v>773</v>
      </c>
      <c r="G688" s="36" t="s">
        <v>180</v>
      </c>
      <c r="H688" s="90">
        <v>0</v>
      </c>
      <c r="I688" s="321">
        <v>0</v>
      </c>
      <c r="J688" s="321">
        <v>0</v>
      </c>
      <c r="K688" s="321">
        <v>0</v>
      </c>
      <c r="L688" s="321">
        <v>2751.6849999999999</v>
      </c>
      <c r="M688" s="321">
        <v>0</v>
      </c>
      <c r="N688" s="321" t="s">
        <v>171</v>
      </c>
      <c r="O688" s="321" t="s">
        <v>171</v>
      </c>
      <c r="P688" s="321" t="s">
        <v>171</v>
      </c>
      <c r="Q688" s="90">
        <v>0</v>
      </c>
      <c r="R688" s="321">
        <v>0</v>
      </c>
      <c r="S688" s="321">
        <v>0</v>
      </c>
      <c r="T688" s="321">
        <v>0</v>
      </c>
      <c r="U688" s="321">
        <v>90.26079240488086</v>
      </c>
      <c r="V688" s="321">
        <v>0</v>
      </c>
      <c r="W688" s="321" t="s">
        <v>171</v>
      </c>
      <c r="X688" s="321" t="s">
        <v>171</v>
      </c>
      <c r="Y688" s="321" t="s">
        <v>171</v>
      </c>
      <c r="Z688" s="325" t="s">
        <v>623</v>
      </c>
      <c r="AA688" s="40"/>
    </row>
    <row r="689" spans="2:27">
      <c r="B689" s="36" t="s">
        <v>655</v>
      </c>
      <c r="C689" s="36" t="s">
        <v>116</v>
      </c>
      <c r="D689" s="36" t="s">
        <v>139</v>
      </c>
      <c r="E689" s="36" t="s">
        <v>122</v>
      </c>
      <c r="F689" s="36" t="s">
        <v>774</v>
      </c>
      <c r="G689" s="36" t="s">
        <v>180</v>
      </c>
      <c r="H689" s="90">
        <v>0</v>
      </c>
      <c r="I689" s="321">
        <v>0</v>
      </c>
      <c r="J689" s="321">
        <v>0</v>
      </c>
      <c r="K689" s="321">
        <v>0</v>
      </c>
      <c r="L689" s="321">
        <v>2153</v>
      </c>
      <c r="M689" s="321">
        <v>0</v>
      </c>
      <c r="N689" s="321" t="s">
        <v>171</v>
      </c>
      <c r="O689" s="321" t="s">
        <v>171</v>
      </c>
      <c r="P689" s="321" t="s">
        <v>171</v>
      </c>
      <c r="Q689" s="90">
        <v>0</v>
      </c>
      <c r="R689" s="321">
        <v>0</v>
      </c>
      <c r="S689" s="321">
        <v>0</v>
      </c>
      <c r="T689" s="321">
        <v>0</v>
      </c>
      <c r="U689" s="321">
        <v>70.622722458314996</v>
      </c>
      <c r="V689" s="321">
        <v>0</v>
      </c>
      <c r="W689" s="321" t="s">
        <v>171</v>
      </c>
      <c r="X689" s="321" t="s">
        <v>171</v>
      </c>
      <c r="Y689" s="321" t="s">
        <v>171</v>
      </c>
      <c r="Z689" s="325" t="s">
        <v>623</v>
      </c>
      <c r="AA689" s="40"/>
    </row>
    <row r="690" spans="2:27">
      <c r="B690" s="36" t="s">
        <v>655</v>
      </c>
      <c r="C690" s="36" t="s">
        <v>116</v>
      </c>
      <c r="D690" s="36" t="s">
        <v>139</v>
      </c>
      <c r="E690" s="36" t="s">
        <v>122</v>
      </c>
      <c r="F690" s="36" t="s">
        <v>775</v>
      </c>
      <c r="G690" s="36" t="s">
        <v>180</v>
      </c>
      <c r="H690" s="90">
        <v>0</v>
      </c>
      <c r="I690" s="321">
        <v>0</v>
      </c>
      <c r="J690" s="321">
        <v>0</v>
      </c>
      <c r="K690" s="321">
        <v>0</v>
      </c>
      <c r="L690" s="321">
        <v>1440.1</v>
      </c>
      <c r="M690" s="321">
        <v>0</v>
      </c>
      <c r="N690" s="321" t="s">
        <v>171</v>
      </c>
      <c r="O690" s="321" t="s">
        <v>171</v>
      </c>
      <c r="P690" s="321" t="s">
        <v>171</v>
      </c>
      <c r="Q690" s="90">
        <v>0</v>
      </c>
      <c r="R690" s="321">
        <v>0</v>
      </c>
      <c r="S690" s="321">
        <v>0</v>
      </c>
      <c r="T690" s="321">
        <v>0</v>
      </c>
      <c r="U690" s="321">
        <v>47.238171208648126</v>
      </c>
      <c r="V690" s="321">
        <v>0</v>
      </c>
      <c r="W690" s="321" t="s">
        <v>171</v>
      </c>
      <c r="X690" s="321" t="s">
        <v>171</v>
      </c>
      <c r="Y690" s="321" t="s">
        <v>171</v>
      </c>
      <c r="Z690" s="325" t="s">
        <v>623</v>
      </c>
      <c r="AA690" s="40"/>
    </row>
    <row r="691" spans="2:27">
      <c r="B691" s="36" t="s">
        <v>655</v>
      </c>
      <c r="C691" s="36" t="s">
        <v>116</v>
      </c>
      <c r="D691" s="36" t="s">
        <v>139</v>
      </c>
      <c r="E691" s="36" t="s">
        <v>122</v>
      </c>
      <c r="F691" s="36" t="s">
        <v>769</v>
      </c>
      <c r="G691" s="36" t="s">
        <v>180</v>
      </c>
      <c r="H691" s="90">
        <v>0</v>
      </c>
      <c r="I691" s="321">
        <v>0</v>
      </c>
      <c r="J691" s="321">
        <v>0</v>
      </c>
      <c r="K691" s="321">
        <v>0</v>
      </c>
      <c r="L691" s="321">
        <v>1300</v>
      </c>
      <c r="M691" s="321">
        <v>0</v>
      </c>
      <c r="N691" s="321" t="s">
        <v>171</v>
      </c>
      <c r="O691" s="321" t="s">
        <v>171</v>
      </c>
      <c r="P691" s="321" t="s">
        <v>171</v>
      </c>
      <c r="Q691" s="90">
        <v>0</v>
      </c>
      <c r="R691" s="321">
        <v>0</v>
      </c>
      <c r="S691" s="321">
        <v>0</v>
      </c>
      <c r="T691" s="321">
        <v>0</v>
      </c>
      <c r="U691" s="321">
        <v>42.642609937672781</v>
      </c>
      <c r="V691" s="321">
        <v>0</v>
      </c>
      <c r="W691" s="321" t="s">
        <v>171</v>
      </c>
      <c r="X691" s="321" t="s">
        <v>171</v>
      </c>
      <c r="Y691" s="321" t="s">
        <v>171</v>
      </c>
      <c r="Z691" s="325" t="s">
        <v>623</v>
      </c>
      <c r="AA691" s="40"/>
    </row>
    <row r="692" spans="2:27">
      <c r="B692" s="36" t="s">
        <v>655</v>
      </c>
      <c r="C692" s="36" t="s">
        <v>116</v>
      </c>
      <c r="D692" s="36" t="s">
        <v>139</v>
      </c>
      <c r="E692" s="36" t="s">
        <v>122</v>
      </c>
      <c r="F692" s="36" t="s">
        <v>776</v>
      </c>
      <c r="G692" s="36" t="s">
        <v>180</v>
      </c>
      <c r="H692" s="90">
        <v>0</v>
      </c>
      <c r="I692" s="321">
        <v>0</v>
      </c>
      <c r="J692" s="321">
        <v>0</v>
      </c>
      <c r="K692" s="321">
        <v>0</v>
      </c>
      <c r="L692" s="321">
        <v>1200</v>
      </c>
      <c r="M692" s="321">
        <v>0</v>
      </c>
      <c r="N692" s="321" t="s">
        <v>171</v>
      </c>
      <c r="O692" s="321" t="s">
        <v>171</v>
      </c>
      <c r="P692" s="321" t="s">
        <v>171</v>
      </c>
      <c r="Q692" s="90">
        <v>0</v>
      </c>
      <c r="R692" s="321">
        <v>0</v>
      </c>
      <c r="S692" s="321">
        <v>0</v>
      </c>
      <c r="T692" s="321">
        <v>0</v>
      </c>
      <c r="U692" s="321">
        <v>39.362409173236408</v>
      </c>
      <c r="V692" s="321">
        <v>0</v>
      </c>
      <c r="W692" s="321" t="s">
        <v>171</v>
      </c>
      <c r="X692" s="321" t="s">
        <v>171</v>
      </c>
      <c r="Y692" s="321" t="s">
        <v>171</v>
      </c>
      <c r="Z692" s="325" t="s">
        <v>623</v>
      </c>
      <c r="AA692" s="40"/>
    </row>
    <row r="693" spans="2:27">
      <c r="B693" s="36" t="s">
        <v>655</v>
      </c>
      <c r="C693" s="36" t="s">
        <v>117</v>
      </c>
      <c r="D693" s="36" t="s">
        <v>139</v>
      </c>
      <c r="E693" s="36" t="s">
        <v>122</v>
      </c>
      <c r="F693" s="36" t="s">
        <v>777</v>
      </c>
      <c r="G693" s="36" t="s">
        <v>180</v>
      </c>
      <c r="H693" s="90">
        <v>0</v>
      </c>
      <c r="I693" s="321">
        <v>0</v>
      </c>
      <c r="J693" s="321">
        <v>0</v>
      </c>
      <c r="K693" s="321">
        <v>0</v>
      </c>
      <c r="L693" s="321">
        <v>43.01</v>
      </c>
      <c r="M693" s="321">
        <v>0</v>
      </c>
      <c r="N693" s="321" t="s">
        <v>171</v>
      </c>
      <c r="O693" s="321" t="s">
        <v>171</v>
      </c>
      <c r="P693" s="321" t="s">
        <v>171</v>
      </c>
      <c r="Q693" s="90">
        <v>0</v>
      </c>
      <c r="R693" s="321">
        <v>0</v>
      </c>
      <c r="S693" s="321">
        <v>0</v>
      </c>
      <c r="T693" s="321">
        <v>0</v>
      </c>
      <c r="U693" s="321">
        <v>1.4108143487840816</v>
      </c>
      <c r="V693" s="321">
        <v>0</v>
      </c>
      <c r="W693" s="321" t="s">
        <v>171</v>
      </c>
      <c r="X693" s="321" t="s">
        <v>171</v>
      </c>
      <c r="Y693" s="321" t="s">
        <v>171</v>
      </c>
      <c r="Z693" s="325"/>
      <c r="AA693" s="40"/>
    </row>
    <row r="694" spans="2:27">
      <c r="B694" s="36" t="s">
        <v>655</v>
      </c>
      <c r="C694" s="36" t="s">
        <v>116</v>
      </c>
      <c r="D694" s="36" t="s">
        <v>139</v>
      </c>
      <c r="E694" s="36" t="s">
        <v>122</v>
      </c>
      <c r="F694" s="36" t="s">
        <v>778</v>
      </c>
      <c r="G694" s="36" t="s">
        <v>180</v>
      </c>
      <c r="H694" s="90">
        <v>0</v>
      </c>
      <c r="I694" s="321">
        <v>0</v>
      </c>
      <c r="J694" s="321">
        <v>0</v>
      </c>
      <c r="K694" s="321">
        <v>0</v>
      </c>
      <c r="L694" s="321">
        <v>1139</v>
      </c>
      <c r="M694" s="321">
        <v>0</v>
      </c>
      <c r="N694" s="321" t="s">
        <v>171</v>
      </c>
      <c r="O694" s="321" t="s">
        <v>171</v>
      </c>
      <c r="P694" s="321" t="s">
        <v>171</v>
      </c>
      <c r="Q694" s="90">
        <v>0</v>
      </c>
      <c r="R694" s="321">
        <v>0</v>
      </c>
      <c r="S694" s="321">
        <v>0</v>
      </c>
      <c r="T694" s="321">
        <v>0</v>
      </c>
      <c r="U694" s="321">
        <v>37.361486706930229</v>
      </c>
      <c r="V694" s="321">
        <v>0</v>
      </c>
      <c r="W694" s="321" t="s">
        <v>171</v>
      </c>
      <c r="X694" s="321" t="s">
        <v>171</v>
      </c>
      <c r="Y694" s="321" t="s">
        <v>171</v>
      </c>
      <c r="Z694" s="325" t="s">
        <v>623</v>
      </c>
      <c r="AA694" s="40"/>
    </row>
    <row r="695" spans="2:27">
      <c r="B695" s="36" t="s">
        <v>655</v>
      </c>
      <c r="C695" s="36" t="s">
        <v>116</v>
      </c>
      <c r="D695" s="36" t="s">
        <v>139</v>
      </c>
      <c r="E695" s="36" t="s">
        <v>122</v>
      </c>
      <c r="F695" s="36" t="s">
        <v>779</v>
      </c>
      <c r="G695" s="36" t="s">
        <v>180</v>
      </c>
      <c r="H695" s="90">
        <v>0</v>
      </c>
      <c r="I695" s="321">
        <v>0</v>
      </c>
      <c r="J695" s="321">
        <v>0</v>
      </c>
      <c r="K695" s="321">
        <v>0</v>
      </c>
      <c r="L695" s="321">
        <v>1137</v>
      </c>
      <c r="M695" s="321">
        <v>0</v>
      </c>
      <c r="N695" s="321" t="s">
        <v>171</v>
      </c>
      <c r="O695" s="321" t="s">
        <v>171</v>
      </c>
      <c r="P695" s="321" t="s">
        <v>171</v>
      </c>
      <c r="Q695" s="90">
        <v>0</v>
      </c>
      <c r="R695" s="321">
        <v>0</v>
      </c>
      <c r="S695" s="321">
        <v>0</v>
      </c>
      <c r="T695" s="321">
        <v>0</v>
      </c>
      <c r="U695" s="321">
        <v>37.295882691641495</v>
      </c>
      <c r="V695" s="321">
        <v>0</v>
      </c>
      <c r="W695" s="321" t="s">
        <v>171</v>
      </c>
      <c r="X695" s="321" t="s">
        <v>171</v>
      </c>
      <c r="Y695" s="321" t="s">
        <v>171</v>
      </c>
      <c r="Z695" s="325" t="s">
        <v>623</v>
      </c>
      <c r="AA695" s="40"/>
    </row>
    <row r="696" spans="2:27">
      <c r="B696" s="36" t="s">
        <v>655</v>
      </c>
      <c r="C696" s="36" t="s">
        <v>116</v>
      </c>
      <c r="D696" s="36" t="s">
        <v>139</v>
      </c>
      <c r="E696" s="36" t="s">
        <v>122</v>
      </c>
      <c r="F696" s="36" t="s">
        <v>780</v>
      </c>
      <c r="G696" s="36" t="s">
        <v>180</v>
      </c>
      <c r="H696" s="90">
        <v>0</v>
      </c>
      <c r="I696" s="321">
        <v>0</v>
      </c>
      <c r="J696" s="321">
        <v>0</v>
      </c>
      <c r="K696" s="321">
        <v>0</v>
      </c>
      <c r="L696" s="321">
        <v>1000</v>
      </c>
      <c r="M696" s="321">
        <v>0</v>
      </c>
      <c r="N696" s="321" t="s">
        <v>171</v>
      </c>
      <c r="O696" s="321" t="s">
        <v>171</v>
      </c>
      <c r="P696" s="321" t="s">
        <v>171</v>
      </c>
      <c r="Q696" s="90">
        <v>0</v>
      </c>
      <c r="R696" s="321">
        <v>0</v>
      </c>
      <c r="S696" s="321">
        <v>0</v>
      </c>
      <c r="T696" s="321">
        <v>0</v>
      </c>
      <c r="U696" s="321">
        <v>32.80200764436367</v>
      </c>
      <c r="V696" s="321">
        <v>0</v>
      </c>
      <c r="W696" s="321" t="s">
        <v>171</v>
      </c>
      <c r="X696" s="321" t="s">
        <v>171</v>
      </c>
      <c r="Y696" s="321" t="s">
        <v>171</v>
      </c>
      <c r="Z696" s="325" t="s">
        <v>623</v>
      </c>
      <c r="AA696" s="40"/>
    </row>
    <row r="697" spans="2:27">
      <c r="B697" s="36" t="s">
        <v>655</v>
      </c>
      <c r="C697" s="36" t="s">
        <v>116</v>
      </c>
      <c r="D697" s="36" t="s">
        <v>139</v>
      </c>
      <c r="E697" s="36" t="s">
        <v>122</v>
      </c>
      <c r="F697" s="36" t="s">
        <v>781</v>
      </c>
      <c r="G697" s="36" t="s">
        <v>180</v>
      </c>
      <c r="H697" s="90">
        <v>0</v>
      </c>
      <c r="I697" s="321">
        <v>0</v>
      </c>
      <c r="J697" s="321">
        <v>0</v>
      </c>
      <c r="K697" s="321">
        <v>0</v>
      </c>
      <c r="L697" s="321">
        <v>903</v>
      </c>
      <c r="M697" s="321">
        <v>0</v>
      </c>
      <c r="N697" s="321" t="s">
        <v>171</v>
      </c>
      <c r="O697" s="321" t="s">
        <v>171</v>
      </c>
      <c r="P697" s="321" t="s">
        <v>171</v>
      </c>
      <c r="Q697" s="90">
        <v>0</v>
      </c>
      <c r="R697" s="321">
        <v>0</v>
      </c>
      <c r="S697" s="321">
        <v>0</v>
      </c>
      <c r="T697" s="321">
        <v>0</v>
      </c>
      <c r="U697" s="321">
        <v>29.620212902860398</v>
      </c>
      <c r="V697" s="321">
        <v>0</v>
      </c>
      <c r="W697" s="321" t="s">
        <v>171</v>
      </c>
      <c r="X697" s="321" t="s">
        <v>171</v>
      </c>
      <c r="Y697" s="321" t="s">
        <v>171</v>
      </c>
      <c r="Z697" s="325" t="s">
        <v>623</v>
      </c>
      <c r="AA697" s="40"/>
    </row>
    <row r="698" spans="2:27">
      <c r="B698" s="36" t="s">
        <v>655</v>
      </c>
      <c r="C698" s="36" t="s">
        <v>117</v>
      </c>
      <c r="D698" s="36" t="s">
        <v>139</v>
      </c>
      <c r="E698" s="36" t="s">
        <v>122</v>
      </c>
      <c r="F698" s="36" t="s">
        <v>782</v>
      </c>
      <c r="G698" s="36" t="s">
        <v>180</v>
      </c>
      <c r="H698" s="90">
        <v>0</v>
      </c>
      <c r="I698" s="321">
        <v>0</v>
      </c>
      <c r="J698" s="321">
        <v>0</v>
      </c>
      <c r="K698" s="321">
        <v>0</v>
      </c>
      <c r="L698" s="321">
        <v>35.700000000000003</v>
      </c>
      <c r="M698" s="321">
        <v>0</v>
      </c>
      <c r="N698" s="321" t="s">
        <v>171</v>
      </c>
      <c r="O698" s="321" t="s">
        <v>171</v>
      </c>
      <c r="P698" s="321" t="s">
        <v>171</v>
      </c>
      <c r="Q698" s="90">
        <v>0</v>
      </c>
      <c r="R698" s="321">
        <v>0</v>
      </c>
      <c r="S698" s="321">
        <v>0</v>
      </c>
      <c r="T698" s="321">
        <v>0</v>
      </c>
      <c r="U698" s="321">
        <v>1.1710316729037831</v>
      </c>
      <c r="V698" s="321">
        <v>0</v>
      </c>
      <c r="W698" s="321" t="s">
        <v>171</v>
      </c>
      <c r="X698" s="321" t="s">
        <v>171</v>
      </c>
      <c r="Y698" s="321" t="s">
        <v>171</v>
      </c>
      <c r="Z698" s="325" t="s">
        <v>623</v>
      </c>
      <c r="AA698" s="40"/>
    </row>
    <row r="699" spans="2:27">
      <c r="B699" s="36" t="s">
        <v>655</v>
      </c>
      <c r="C699" s="36" t="s">
        <v>116</v>
      </c>
      <c r="D699" s="36" t="s">
        <v>139</v>
      </c>
      <c r="E699" s="36" t="s">
        <v>122</v>
      </c>
      <c r="F699" s="36" t="s">
        <v>783</v>
      </c>
      <c r="G699" s="36" t="s">
        <v>180</v>
      </c>
      <c r="H699" s="90">
        <v>0</v>
      </c>
      <c r="I699" s="321">
        <v>0</v>
      </c>
      <c r="J699" s="321">
        <v>0</v>
      </c>
      <c r="K699" s="321">
        <v>0</v>
      </c>
      <c r="L699" s="321">
        <v>800</v>
      </c>
      <c r="M699" s="321">
        <v>0</v>
      </c>
      <c r="N699" s="321" t="s">
        <v>171</v>
      </c>
      <c r="O699" s="321" t="s">
        <v>171</v>
      </c>
      <c r="P699" s="321" t="s">
        <v>171</v>
      </c>
      <c r="Q699" s="90">
        <v>0</v>
      </c>
      <c r="R699" s="321">
        <v>0</v>
      </c>
      <c r="S699" s="321">
        <v>0</v>
      </c>
      <c r="T699" s="321">
        <v>0</v>
      </c>
      <c r="U699" s="321">
        <v>26.241606115490939</v>
      </c>
      <c r="V699" s="321">
        <v>0</v>
      </c>
      <c r="W699" s="321" t="s">
        <v>171</v>
      </c>
      <c r="X699" s="321" t="s">
        <v>171</v>
      </c>
      <c r="Y699" s="321" t="s">
        <v>171</v>
      </c>
      <c r="Z699" s="325" t="s">
        <v>623</v>
      </c>
      <c r="AA699" s="40"/>
    </row>
    <row r="700" spans="2:27">
      <c r="B700" s="36" t="s">
        <v>655</v>
      </c>
      <c r="C700" s="36" t="s">
        <v>116</v>
      </c>
      <c r="D700" s="36" t="s">
        <v>139</v>
      </c>
      <c r="E700" s="36" t="s">
        <v>122</v>
      </c>
      <c r="F700" s="36" t="s">
        <v>784</v>
      </c>
      <c r="G700" s="36" t="s">
        <v>180</v>
      </c>
      <c r="H700" s="90">
        <v>0</v>
      </c>
      <c r="I700" s="321">
        <v>0</v>
      </c>
      <c r="J700" s="321">
        <v>0</v>
      </c>
      <c r="K700" s="321">
        <v>0</v>
      </c>
      <c r="L700" s="321">
        <v>588</v>
      </c>
      <c r="M700" s="321">
        <v>0</v>
      </c>
      <c r="N700" s="321" t="s">
        <v>171</v>
      </c>
      <c r="O700" s="321" t="s">
        <v>171</v>
      </c>
      <c r="P700" s="321" t="s">
        <v>171</v>
      </c>
      <c r="Q700" s="90">
        <v>0</v>
      </c>
      <c r="R700" s="321">
        <v>0</v>
      </c>
      <c r="S700" s="321">
        <v>0</v>
      </c>
      <c r="T700" s="321">
        <v>0</v>
      </c>
      <c r="U700" s="321">
        <v>19.287580494885841</v>
      </c>
      <c r="V700" s="321">
        <v>0</v>
      </c>
      <c r="W700" s="321" t="s">
        <v>171</v>
      </c>
      <c r="X700" s="321" t="s">
        <v>171</v>
      </c>
      <c r="Y700" s="321" t="s">
        <v>171</v>
      </c>
      <c r="Z700" s="325" t="s">
        <v>623</v>
      </c>
      <c r="AA700" s="40"/>
    </row>
    <row r="701" spans="2:27">
      <c r="B701" s="36" t="s">
        <v>655</v>
      </c>
      <c r="C701" s="36" t="s">
        <v>116</v>
      </c>
      <c r="D701" s="36" t="s">
        <v>139</v>
      </c>
      <c r="E701" s="36" t="s">
        <v>122</v>
      </c>
      <c r="F701" s="36" t="s">
        <v>785</v>
      </c>
      <c r="G701" s="36" t="s">
        <v>180</v>
      </c>
      <c r="H701" s="90">
        <v>0</v>
      </c>
      <c r="I701" s="321">
        <v>0</v>
      </c>
      <c r="J701" s="321">
        <v>0</v>
      </c>
      <c r="K701" s="321">
        <v>0</v>
      </c>
      <c r="L701" s="321">
        <v>500</v>
      </c>
      <c r="M701" s="321">
        <v>0</v>
      </c>
      <c r="N701" s="321" t="s">
        <v>171</v>
      </c>
      <c r="O701" s="321" t="s">
        <v>171</v>
      </c>
      <c r="P701" s="321" t="s">
        <v>171</v>
      </c>
      <c r="Q701" s="90">
        <v>0</v>
      </c>
      <c r="R701" s="321">
        <v>0</v>
      </c>
      <c r="S701" s="321">
        <v>0</v>
      </c>
      <c r="T701" s="321">
        <v>0</v>
      </c>
      <c r="U701" s="321">
        <v>16.401003822181835</v>
      </c>
      <c r="V701" s="321">
        <v>0</v>
      </c>
      <c r="W701" s="321" t="s">
        <v>171</v>
      </c>
      <c r="X701" s="321" t="s">
        <v>171</v>
      </c>
      <c r="Y701" s="321" t="s">
        <v>171</v>
      </c>
      <c r="Z701" s="325" t="s">
        <v>623</v>
      </c>
      <c r="AA701" s="40"/>
    </row>
    <row r="702" spans="2:27">
      <c r="B702" s="36" t="s">
        <v>655</v>
      </c>
      <c r="C702" s="36" t="s">
        <v>116</v>
      </c>
      <c r="D702" s="36" t="s">
        <v>139</v>
      </c>
      <c r="E702" s="36" t="s">
        <v>122</v>
      </c>
      <c r="F702" s="36" t="s">
        <v>786</v>
      </c>
      <c r="G702" s="36" t="s">
        <v>180</v>
      </c>
      <c r="H702" s="90">
        <v>0</v>
      </c>
      <c r="I702" s="321">
        <v>0</v>
      </c>
      <c r="J702" s="321">
        <v>0</v>
      </c>
      <c r="K702" s="321">
        <v>0</v>
      </c>
      <c r="L702" s="321">
        <v>415.43400000000003</v>
      </c>
      <c r="M702" s="321">
        <v>0</v>
      </c>
      <c r="N702" s="321" t="s">
        <v>171</v>
      </c>
      <c r="O702" s="321" t="s">
        <v>171</v>
      </c>
      <c r="P702" s="321" t="s">
        <v>171</v>
      </c>
      <c r="Q702" s="90">
        <v>0</v>
      </c>
      <c r="R702" s="321">
        <v>0</v>
      </c>
      <c r="S702" s="321">
        <v>0</v>
      </c>
      <c r="T702" s="321">
        <v>0</v>
      </c>
      <c r="U702" s="321">
        <v>13.627069243728577</v>
      </c>
      <c r="V702" s="321">
        <v>0</v>
      </c>
      <c r="W702" s="321" t="s">
        <v>171</v>
      </c>
      <c r="X702" s="321" t="s">
        <v>171</v>
      </c>
      <c r="Y702" s="321" t="s">
        <v>171</v>
      </c>
      <c r="Z702" s="325" t="s">
        <v>623</v>
      </c>
      <c r="AA702" s="40"/>
    </row>
    <row r="703" spans="2:27">
      <c r="B703" s="36" t="s">
        <v>655</v>
      </c>
      <c r="C703" s="36" t="s">
        <v>116</v>
      </c>
      <c r="D703" s="36" t="s">
        <v>139</v>
      </c>
      <c r="E703" s="36" t="s">
        <v>122</v>
      </c>
      <c r="F703" s="36" t="s">
        <v>787</v>
      </c>
      <c r="G703" s="36" t="s">
        <v>180</v>
      </c>
      <c r="H703" s="90">
        <v>0</v>
      </c>
      <c r="I703" s="321">
        <v>0</v>
      </c>
      <c r="J703" s="321">
        <v>0</v>
      </c>
      <c r="K703" s="321">
        <v>0</v>
      </c>
      <c r="L703" s="321">
        <v>410</v>
      </c>
      <c r="M703" s="321">
        <v>0</v>
      </c>
      <c r="N703" s="321" t="s">
        <v>171</v>
      </c>
      <c r="O703" s="321" t="s">
        <v>171</v>
      </c>
      <c r="P703" s="321" t="s">
        <v>171</v>
      </c>
      <c r="Q703" s="90">
        <v>0</v>
      </c>
      <c r="R703" s="321">
        <v>0</v>
      </c>
      <c r="S703" s="321">
        <v>0</v>
      </c>
      <c r="T703" s="321">
        <v>0</v>
      </c>
      <c r="U703" s="321">
        <v>13.448823134189105</v>
      </c>
      <c r="V703" s="321">
        <v>0</v>
      </c>
      <c r="W703" s="321" t="s">
        <v>171</v>
      </c>
      <c r="X703" s="321" t="s">
        <v>171</v>
      </c>
      <c r="Y703" s="321" t="s">
        <v>171</v>
      </c>
      <c r="Z703" s="325" t="s">
        <v>623</v>
      </c>
      <c r="AA703" s="40"/>
    </row>
    <row r="704" spans="2:27">
      <c r="B704" s="36" t="s">
        <v>655</v>
      </c>
      <c r="C704" s="36" t="s">
        <v>116</v>
      </c>
      <c r="D704" s="36" t="s">
        <v>139</v>
      </c>
      <c r="E704" s="36" t="s">
        <v>122</v>
      </c>
      <c r="F704" s="36" t="s">
        <v>788</v>
      </c>
      <c r="G704" s="36" t="s">
        <v>180</v>
      </c>
      <c r="H704" s="90">
        <v>0</v>
      </c>
      <c r="I704" s="321">
        <v>0</v>
      </c>
      <c r="J704" s="321">
        <v>0</v>
      </c>
      <c r="K704" s="321">
        <v>0</v>
      </c>
      <c r="L704" s="321">
        <v>400</v>
      </c>
      <c r="M704" s="321">
        <v>0</v>
      </c>
      <c r="N704" s="321" t="s">
        <v>171</v>
      </c>
      <c r="O704" s="321" t="s">
        <v>171</v>
      </c>
      <c r="P704" s="321" t="s">
        <v>171</v>
      </c>
      <c r="Q704" s="90">
        <v>0</v>
      </c>
      <c r="R704" s="321">
        <v>0</v>
      </c>
      <c r="S704" s="321">
        <v>0</v>
      </c>
      <c r="T704" s="321">
        <v>0</v>
      </c>
      <c r="U704" s="321">
        <v>13.120803057745469</v>
      </c>
      <c r="V704" s="321">
        <v>0</v>
      </c>
      <c r="W704" s="321" t="s">
        <v>171</v>
      </c>
      <c r="X704" s="321" t="s">
        <v>171</v>
      </c>
      <c r="Y704" s="321" t="s">
        <v>171</v>
      </c>
      <c r="Z704" s="325" t="s">
        <v>623</v>
      </c>
      <c r="AA704" s="40"/>
    </row>
    <row r="705" spans="2:27">
      <c r="B705" s="36" t="s">
        <v>655</v>
      </c>
      <c r="C705" s="36" t="s">
        <v>116</v>
      </c>
      <c r="D705" s="36" t="s">
        <v>139</v>
      </c>
      <c r="E705" s="36" t="s">
        <v>122</v>
      </c>
      <c r="F705" s="36" t="s">
        <v>789</v>
      </c>
      <c r="G705" s="36" t="s">
        <v>180</v>
      </c>
      <c r="H705" s="90">
        <v>0</v>
      </c>
      <c r="I705" s="321">
        <v>0</v>
      </c>
      <c r="J705" s="321">
        <v>0</v>
      </c>
      <c r="K705" s="321">
        <v>0</v>
      </c>
      <c r="L705" s="321">
        <v>320</v>
      </c>
      <c r="M705" s="321">
        <v>0</v>
      </c>
      <c r="N705" s="321" t="s">
        <v>171</v>
      </c>
      <c r="O705" s="321" t="s">
        <v>171</v>
      </c>
      <c r="P705" s="321" t="s">
        <v>171</v>
      </c>
      <c r="Q705" s="90">
        <v>0</v>
      </c>
      <c r="R705" s="321">
        <v>0</v>
      </c>
      <c r="S705" s="321">
        <v>0</v>
      </c>
      <c r="T705" s="321">
        <v>0</v>
      </c>
      <c r="U705" s="321">
        <v>10.496642446196375</v>
      </c>
      <c r="V705" s="321">
        <v>0</v>
      </c>
      <c r="W705" s="321" t="s">
        <v>171</v>
      </c>
      <c r="X705" s="321" t="s">
        <v>171</v>
      </c>
      <c r="Y705" s="321" t="s">
        <v>171</v>
      </c>
      <c r="Z705" s="325" t="s">
        <v>623</v>
      </c>
      <c r="AA705" s="40"/>
    </row>
    <row r="706" spans="2:27">
      <c r="B706" s="36" t="s">
        <v>655</v>
      </c>
      <c r="C706" s="36" t="s">
        <v>116</v>
      </c>
      <c r="D706" s="36" t="s">
        <v>139</v>
      </c>
      <c r="E706" s="36" t="s">
        <v>122</v>
      </c>
      <c r="F706" s="36" t="s">
        <v>790</v>
      </c>
      <c r="G706" s="36" t="s">
        <v>180</v>
      </c>
      <c r="H706" s="90">
        <v>0</v>
      </c>
      <c r="I706" s="321">
        <v>0</v>
      </c>
      <c r="J706" s="321">
        <v>0</v>
      </c>
      <c r="K706" s="321">
        <v>0</v>
      </c>
      <c r="L706" s="321">
        <v>285.7</v>
      </c>
      <c r="M706" s="321">
        <v>0</v>
      </c>
      <c r="N706" s="321" t="s">
        <v>171</v>
      </c>
      <c r="O706" s="321" t="s">
        <v>171</v>
      </c>
      <c r="P706" s="321" t="s">
        <v>171</v>
      </c>
      <c r="Q706" s="90">
        <v>0</v>
      </c>
      <c r="R706" s="321">
        <v>0</v>
      </c>
      <c r="S706" s="321">
        <v>0</v>
      </c>
      <c r="T706" s="321">
        <v>0</v>
      </c>
      <c r="U706" s="321">
        <v>9.3715335839947027</v>
      </c>
      <c r="V706" s="321">
        <v>0</v>
      </c>
      <c r="W706" s="321" t="s">
        <v>171</v>
      </c>
      <c r="X706" s="321" t="s">
        <v>171</v>
      </c>
      <c r="Y706" s="321" t="s">
        <v>171</v>
      </c>
      <c r="Z706" s="325" t="s">
        <v>623</v>
      </c>
      <c r="AA706" s="40"/>
    </row>
    <row r="707" spans="2:27">
      <c r="B707" s="36" t="s">
        <v>655</v>
      </c>
      <c r="C707" s="36" t="s">
        <v>116</v>
      </c>
      <c r="D707" s="36" t="s">
        <v>139</v>
      </c>
      <c r="E707" s="36" t="s">
        <v>122</v>
      </c>
      <c r="F707" s="36" t="s">
        <v>791</v>
      </c>
      <c r="G707" s="36" t="s">
        <v>180</v>
      </c>
      <c r="H707" s="90">
        <v>0</v>
      </c>
      <c r="I707" s="321">
        <v>0</v>
      </c>
      <c r="J707" s="321">
        <v>0</v>
      </c>
      <c r="K707" s="321">
        <v>0</v>
      </c>
      <c r="L707" s="321">
        <v>250</v>
      </c>
      <c r="M707" s="321">
        <v>0</v>
      </c>
      <c r="N707" s="321" t="s">
        <v>171</v>
      </c>
      <c r="O707" s="321" t="s">
        <v>171</v>
      </c>
      <c r="P707" s="321" t="s">
        <v>171</v>
      </c>
      <c r="Q707" s="90">
        <v>0</v>
      </c>
      <c r="R707" s="321">
        <v>0</v>
      </c>
      <c r="S707" s="321">
        <v>0</v>
      </c>
      <c r="T707" s="321">
        <v>0</v>
      </c>
      <c r="U707" s="321">
        <v>8.2005019110909174</v>
      </c>
      <c r="V707" s="321">
        <v>0</v>
      </c>
      <c r="W707" s="321" t="s">
        <v>171</v>
      </c>
      <c r="X707" s="321" t="s">
        <v>171</v>
      </c>
      <c r="Y707" s="321" t="s">
        <v>171</v>
      </c>
      <c r="Z707" s="325" t="s">
        <v>623</v>
      </c>
      <c r="AA707" s="40"/>
    </row>
    <row r="708" spans="2:27">
      <c r="B708" s="36" t="s">
        <v>655</v>
      </c>
      <c r="C708" s="36" t="s">
        <v>116</v>
      </c>
      <c r="D708" s="36" t="s">
        <v>139</v>
      </c>
      <c r="E708" s="36" t="s">
        <v>122</v>
      </c>
      <c r="F708" s="36" t="s">
        <v>792</v>
      </c>
      <c r="G708" s="36" t="s">
        <v>180</v>
      </c>
      <c r="H708" s="90">
        <v>0</v>
      </c>
      <c r="I708" s="321">
        <v>0</v>
      </c>
      <c r="J708" s="321">
        <v>0</v>
      </c>
      <c r="K708" s="321">
        <v>0</v>
      </c>
      <c r="L708" s="321">
        <v>246.3</v>
      </c>
      <c r="M708" s="321">
        <v>0</v>
      </c>
      <c r="N708" s="321" t="s">
        <v>171</v>
      </c>
      <c r="O708" s="321" t="s">
        <v>171</v>
      </c>
      <c r="P708" s="321" t="s">
        <v>171</v>
      </c>
      <c r="Q708" s="90">
        <v>0</v>
      </c>
      <c r="R708" s="321">
        <v>0</v>
      </c>
      <c r="S708" s="321">
        <v>0</v>
      </c>
      <c r="T708" s="321">
        <v>0</v>
      </c>
      <c r="U708" s="321">
        <v>8.0791344828067739</v>
      </c>
      <c r="V708" s="321">
        <v>0</v>
      </c>
      <c r="W708" s="321" t="s">
        <v>171</v>
      </c>
      <c r="X708" s="321" t="s">
        <v>171</v>
      </c>
      <c r="Y708" s="321" t="s">
        <v>171</v>
      </c>
      <c r="Z708" s="325" t="s">
        <v>623</v>
      </c>
      <c r="AA708" s="40"/>
    </row>
    <row r="709" spans="2:27">
      <c r="B709" s="36" t="s">
        <v>655</v>
      </c>
      <c r="C709" s="36" t="s">
        <v>116</v>
      </c>
      <c r="D709" s="36" t="s">
        <v>139</v>
      </c>
      <c r="E709" s="36" t="s">
        <v>122</v>
      </c>
      <c r="F709" s="36" t="s">
        <v>793</v>
      </c>
      <c r="G709" s="36" t="s">
        <v>180</v>
      </c>
      <c r="H709" s="90">
        <v>0</v>
      </c>
      <c r="I709" s="321">
        <v>0</v>
      </c>
      <c r="J709" s="321">
        <v>0</v>
      </c>
      <c r="K709" s="321">
        <v>0</v>
      </c>
      <c r="L709" s="321">
        <v>217.9</v>
      </c>
      <c r="M709" s="321">
        <v>0</v>
      </c>
      <c r="N709" s="321" t="s">
        <v>171</v>
      </c>
      <c r="O709" s="321" t="s">
        <v>171</v>
      </c>
      <c r="P709" s="321" t="s">
        <v>171</v>
      </c>
      <c r="Q709" s="90">
        <v>0</v>
      </c>
      <c r="R709" s="321">
        <v>0</v>
      </c>
      <c r="S709" s="321">
        <v>0</v>
      </c>
      <c r="T709" s="321">
        <v>0</v>
      </c>
      <c r="U709" s="321">
        <v>7.1475574657068446</v>
      </c>
      <c r="V709" s="321">
        <v>0</v>
      </c>
      <c r="W709" s="321" t="s">
        <v>171</v>
      </c>
      <c r="X709" s="321" t="s">
        <v>171</v>
      </c>
      <c r="Y709" s="321" t="s">
        <v>171</v>
      </c>
      <c r="Z709" s="325" t="s">
        <v>623</v>
      </c>
      <c r="AA709" s="40"/>
    </row>
    <row r="710" spans="2:27">
      <c r="B710" s="36" t="s">
        <v>655</v>
      </c>
      <c r="C710" s="36" t="s">
        <v>117</v>
      </c>
      <c r="D710" s="36" t="s">
        <v>139</v>
      </c>
      <c r="E710" s="36" t="s">
        <v>122</v>
      </c>
      <c r="F710" s="36" t="s">
        <v>794</v>
      </c>
      <c r="G710" s="36" t="s">
        <v>180</v>
      </c>
      <c r="H710" s="90">
        <v>0</v>
      </c>
      <c r="I710" s="321">
        <v>0</v>
      </c>
      <c r="J710" s="321">
        <v>0</v>
      </c>
      <c r="K710" s="321">
        <v>0</v>
      </c>
      <c r="L710" s="321">
        <v>25</v>
      </c>
      <c r="M710" s="321">
        <v>0</v>
      </c>
      <c r="N710" s="321" t="s">
        <v>171</v>
      </c>
      <c r="O710" s="321" t="s">
        <v>171</v>
      </c>
      <c r="P710" s="321" t="s">
        <v>171</v>
      </c>
      <c r="Q710" s="90">
        <v>0</v>
      </c>
      <c r="R710" s="321">
        <v>0</v>
      </c>
      <c r="S710" s="321">
        <v>0</v>
      </c>
      <c r="T710" s="321">
        <v>0</v>
      </c>
      <c r="U710" s="321">
        <v>0.82005019110909183</v>
      </c>
      <c r="V710" s="321">
        <v>0</v>
      </c>
      <c r="W710" s="321" t="s">
        <v>171</v>
      </c>
      <c r="X710" s="321" t="s">
        <v>171</v>
      </c>
      <c r="Y710" s="321" t="s">
        <v>171</v>
      </c>
      <c r="Z710" s="325" t="s">
        <v>623</v>
      </c>
      <c r="AA710" s="40"/>
    </row>
    <row r="711" spans="2:27">
      <c r="B711" s="36" t="s">
        <v>655</v>
      </c>
      <c r="C711" s="36" t="s">
        <v>116</v>
      </c>
      <c r="D711" s="36" t="s">
        <v>139</v>
      </c>
      <c r="E711" s="36" t="s">
        <v>122</v>
      </c>
      <c r="F711" s="36" t="s">
        <v>795</v>
      </c>
      <c r="G711" s="36" t="s">
        <v>180</v>
      </c>
      <c r="H711" s="90">
        <v>0</v>
      </c>
      <c r="I711" s="321">
        <v>0</v>
      </c>
      <c r="J711" s="321">
        <v>0</v>
      </c>
      <c r="K711" s="321">
        <v>0</v>
      </c>
      <c r="L711" s="321">
        <v>182</v>
      </c>
      <c r="M711" s="321">
        <v>0</v>
      </c>
      <c r="N711" s="321" t="s">
        <v>171</v>
      </c>
      <c r="O711" s="321" t="s">
        <v>171</v>
      </c>
      <c r="P711" s="321" t="s">
        <v>171</v>
      </c>
      <c r="Q711" s="90">
        <v>0</v>
      </c>
      <c r="R711" s="321">
        <v>0</v>
      </c>
      <c r="S711" s="321">
        <v>0</v>
      </c>
      <c r="T711" s="321">
        <v>0</v>
      </c>
      <c r="U711" s="321">
        <v>5.9699653912741883</v>
      </c>
      <c r="V711" s="321">
        <v>0</v>
      </c>
      <c r="W711" s="321" t="s">
        <v>171</v>
      </c>
      <c r="X711" s="321" t="s">
        <v>171</v>
      </c>
      <c r="Y711" s="321" t="s">
        <v>171</v>
      </c>
      <c r="Z711" s="325" t="s">
        <v>623</v>
      </c>
      <c r="AA711" s="40"/>
    </row>
    <row r="712" spans="2:27">
      <c r="B712" s="36" t="s">
        <v>655</v>
      </c>
      <c r="C712" s="36" t="s">
        <v>116</v>
      </c>
      <c r="D712" s="36" t="s">
        <v>139</v>
      </c>
      <c r="E712" s="36" t="s">
        <v>122</v>
      </c>
      <c r="F712" s="36" t="s">
        <v>796</v>
      </c>
      <c r="G712" s="36" t="s">
        <v>180</v>
      </c>
      <c r="H712" s="90">
        <v>0</v>
      </c>
      <c r="I712" s="321">
        <v>0</v>
      </c>
      <c r="J712" s="321">
        <v>0</v>
      </c>
      <c r="K712" s="321">
        <v>0</v>
      </c>
      <c r="L712" s="321">
        <v>157</v>
      </c>
      <c r="M712" s="321">
        <v>0</v>
      </c>
      <c r="N712" s="321" t="s">
        <v>171</v>
      </c>
      <c r="O712" s="321" t="s">
        <v>171</v>
      </c>
      <c r="P712" s="321" t="s">
        <v>171</v>
      </c>
      <c r="Q712" s="90">
        <v>0</v>
      </c>
      <c r="R712" s="321">
        <v>0</v>
      </c>
      <c r="S712" s="321">
        <v>0</v>
      </c>
      <c r="T712" s="321">
        <v>0</v>
      </c>
      <c r="U712" s="321">
        <v>5.149915200165097</v>
      </c>
      <c r="V712" s="321">
        <v>0</v>
      </c>
      <c r="W712" s="321" t="s">
        <v>171</v>
      </c>
      <c r="X712" s="321" t="s">
        <v>171</v>
      </c>
      <c r="Y712" s="321" t="s">
        <v>171</v>
      </c>
      <c r="Z712" s="325" t="s">
        <v>623</v>
      </c>
      <c r="AA712" s="40"/>
    </row>
    <row r="713" spans="2:27">
      <c r="B713" s="36" t="s">
        <v>655</v>
      </c>
      <c r="C713" s="36" t="s">
        <v>116</v>
      </c>
      <c r="D713" s="36" t="s">
        <v>139</v>
      </c>
      <c r="E713" s="36" t="s">
        <v>122</v>
      </c>
      <c r="F713" s="36" t="s">
        <v>797</v>
      </c>
      <c r="G713" s="36" t="s">
        <v>180</v>
      </c>
      <c r="H713" s="90">
        <v>0</v>
      </c>
      <c r="I713" s="321">
        <v>0</v>
      </c>
      <c r="J713" s="321">
        <v>0</v>
      </c>
      <c r="K713" s="321">
        <v>0</v>
      </c>
      <c r="L713" s="321">
        <v>153</v>
      </c>
      <c r="M713" s="321">
        <v>0</v>
      </c>
      <c r="N713" s="321" t="s">
        <v>171</v>
      </c>
      <c r="O713" s="321" t="s">
        <v>171</v>
      </c>
      <c r="P713" s="321" t="s">
        <v>171</v>
      </c>
      <c r="Q713" s="90">
        <v>0</v>
      </c>
      <c r="R713" s="321">
        <v>0</v>
      </c>
      <c r="S713" s="321">
        <v>0</v>
      </c>
      <c r="T713" s="321">
        <v>0</v>
      </c>
      <c r="U713" s="321">
        <v>5.0187071695876417</v>
      </c>
      <c r="V713" s="321">
        <v>0</v>
      </c>
      <c r="W713" s="321" t="s">
        <v>171</v>
      </c>
      <c r="X713" s="321" t="s">
        <v>171</v>
      </c>
      <c r="Y713" s="321" t="s">
        <v>171</v>
      </c>
      <c r="Z713" s="325" t="s">
        <v>623</v>
      </c>
      <c r="AA713" s="40"/>
    </row>
    <row r="714" spans="2:27">
      <c r="B714" s="36" t="s">
        <v>655</v>
      </c>
      <c r="C714" s="36" t="s">
        <v>116</v>
      </c>
      <c r="D714" s="36" t="s">
        <v>139</v>
      </c>
      <c r="E714" s="36" t="s">
        <v>122</v>
      </c>
      <c r="F714" s="36" t="s">
        <v>798</v>
      </c>
      <c r="G714" s="36" t="s">
        <v>180</v>
      </c>
      <c r="H714" s="90">
        <v>0</v>
      </c>
      <c r="I714" s="321">
        <v>0</v>
      </c>
      <c r="J714" s="321">
        <v>0</v>
      </c>
      <c r="K714" s="321">
        <v>0</v>
      </c>
      <c r="L714" s="321">
        <v>150</v>
      </c>
      <c r="M714" s="321">
        <v>0</v>
      </c>
      <c r="N714" s="321" t="s">
        <v>171</v>
      </c>
      <c r="O714" s="321" t="s">
        <v>171</v>
      </c>
      <c r="P714" s="321" t="s">
        <v>171</v>
      </c>
      <c r="Q714" s="90">
        <v>0</v>
      </c>
      <c r="R714" s="321">
        <v>0</v>
      </c>
      <c r="S714" s="321">
        <v>0</v>
      </c>
      <c r="T714" s="321">
        <v>0</v>
      </c>
      <c r="U714" s="321">
        <v>4.920301146654551</v>
      </c>
      <c r="V714" s="321">
        <v>0</v>
      </c>
      <c r="W714" s="321" t="s">
        <v>171</v>
      </c>
      <c r="X714" s="321" t="s">
        <v>171</v>
      </c>
      <c r="Y714" s="321" t="s">
        <v>171</v>
      </c>
      <c r="Z714" s="325" t="s">
        <v>623</v>
      </c>
      <c r="AA714" s="40"/>
    </row>
    <row r="715" spans="2:27">
      <c r="B715" s="36" t="s">
        <v>655</v>
      </c>
      <c r="C715" s="36" t="s">
        <v>116</v>
      </c>
      <c r="D715" s="36" t="s">
        <v>139</v>
      </c>
      <c r="E715" s="36" t="s">
        <v>122</v>
      </c>
      <c r="F715" s="36" t="s">
        <v>799</v>
      </c>
      <c r="G715" s="36" t="s">
        <v>180</v>
      </c>
      <c r="H715" s="90">
        <v>0</v>
      </c>
      <c r="I715" s="321">
        <v>0</v>
      </c>
      <c r="J715" s="321">
        <v>0</v>
      </c>
      <c r="K715" s="321">
        <v>0</v>
      </c>
      <c r="L715" s="321">
        <v>150</v>
      </c>
      <c r="M715" s="321">
        <v>0</v>
      </c>
      <c r="N715" s="321" t="s">
        <v>171</v>
      </c>
      <c r="O715" s="321" t="s">
        <v>171</v>
      </c>
      <c r="P715" s="321" t="s">
        <v>171</v>
      </c>
      <c r="Q715" s="90">
        <v>0</v>
      </c>
      <c r="R715" s="321">
        <v>0</v>
      </c>
      <c r="S715" s="321">
        <v>0</v>
      </c>
      <c r="T715" s="321">
        <v>0</v>
      </c>
      <c r="U715" s="321">
        <v>4.920301146654551</v>
      </c>
      <c r="V715" s="321">
        <v>0</v>
      </c>
      <c r="W715" s="321" t="s">
        <v>171</v>
      </c>
      <c r="X715" s="321" t="s">
        <v>171</v>
      </c>
      <c r="Y715" s="321" t="s">
        <v>171</v>
      </c>
      <c r="Z715" s="325" t="s">
        <v>623</v>
      </c>
      <c r="AA715" s="40"/>
    </row>
    <row r="716" spans="2:27">
      <c r="B716" s="36" t="s">
        <v>655</v>
      </c>
      <c r="C716" s="36" t="s">
        <v>116</v>
      </c>
      <c r="D716" s="36" t="s">
        <v>139</v>
      </c>
      <c r="E716" s="36" t="s">
        <v>122</v>
      </c>
      <c r="F716" s="36" t="s">
        <v>800</v>
      </c>
      <c r="G716" s="36" t="s">
        <v>180</v>
      </c>
      <c r="H716" s="90">
        <v>0</v>
      </c>
      <c r="I716" s="321">
        <v>0</v>
      </c>
      <c r="J716" s="321">
        <v>0</v>
      </c>
      <c r="K716" s="321">
        <v>0</v>
      </c>
      <c r="L716" s="321">
        <v>142</v>
      </c>
      <c r="M716" s="321">
        <v>0</v>
      </c>
      <c r="N716" s="321" t="s">
        <v>171</v>
      </c>
      <c r="O716" s="321" t="s">
        <v>171</v>
      </c>
      <c r="P716" s="321" t="s">
        <v>171</v>
      </c>
      <c r="Q716" s="90">
        <v>0</v>
      </c>
      <c r="R716" s="321">
        <v>0</v>
      </c>
      <c r="S716" s="321">
        <v>0</v>
      </c>
      <c r="T716" s="321">
        <v>0</v>
      </c>
      <c r="U716" s="321">
        <v>4.6578850854996414</v>
      </c>
      <c r="V716" s="321">
        <v>0</v>
      </c>
      <c r="W716" s="321" t="s">
        <v>171</v>
      </c>
      <c r="X716" s="321" t="s">
        <v>171</v>
      </c>
      <c r="Y716" s="321" t="s">
        <v>171</v>
      </c>
      <c r="Z716" s="325" t="s">
        <v>623</v>
      </c>
      <c r="AA716" s="40"/>
    </row>
    <row r="717" spans="2:27">
      <c r="B717" s="36" t="s">
        <v>655</v>
      </c>
      <c r="C717" s="36" t="s">
        <v>116</v>
      </c>
      <c r="D717" s="36" t="s">
        <v>139</v>
      </c>
      <c r="E717" s="36" t="s">
        <v>122</v>
      </c>
      <c r="F717" s="36" t="s">
        <v>801</v>
      </c>
      <c r="G717" s="36" t="s">
        <v>180</v>
      </c>
      <c r="H717" s="90">
        <v>0</v>
      </c>
      <c r="I717" s="321">
        <v>0</v>
      </c>
      <c r="J717" s="321">
        <v>0</v>
      </c>
      <c r="K717" s="321">
        <v>0</v>
      </c>
      <c r="L717" s="321">
        <v>132</v>
      </c>
      <c r="M717" s="321">
        <v>0</v>
      </c>
      <c r="N717" s="321" t="s">
        <v>171</v>
      </c>
      <c r="O717" s="321" t="s">
        <v>171</v>
      </c>
      <c r="P717" s="321" t="s">
        <v>171</v>
      </c>
      <c r="Q717" s="90">
        <v>0</v>
      </c>
      <c r="R717" s="321">
        <v>0</v>
      </c>
      <c r="S717" s="321">
        <v>0</v>
      </c>
      <c r="T717" s="321">
        <v>0</v>
      </c>
      <c r="U717" s="321">
        <v>4.3298650090560047</v>
      </c>
      <c r="V717" s="321">
        <v>0</v>
      </c>
      <c r="W717" s="321" t="s">
        <v>171</v>
      </c>
      <c r="X717" s="321" t="s">
        <v>171</v>
      </c>
      <c r="Y717" s="321" t="s">
        <v>171</v>
      </c>
      <c r="Z717" s="325" t="s">
        <v>623</v>
      </c>
      <c r="AA717" s="40"/>
    </row>
    <row r="718" spans="2:27">
      <c r="B718" s="36" t="s">
        <v>655</v>
      </c>
      <c r="C718" s="36" t="s">
        <v>116</v>
      </c>
      <c r="D718" s="36" t="s">
        <v>139</v>
      </c>
      <c r="E718" s="36" t="s">
        <v>122</v>
      </c>
      <c r="F718" s="36" t="s">
        <v>802</v>
      </c>
      <c r="G718" s="36" t="s">
        <v>180</v>
      </c>
      <c r="H718" s="90">
        <v>0</v>
      </c>
      <c r="I718" s="321">
        <v>0</v>
      </c>
      <c r="J718" s="321">
        <v>0</v>
      </c>
      <c r="K718" s="321">
        <v>0</v>
      </c>
      <c r="L718" s="321">
        <v>125</v>
      </c>
      <c r="M718" s="321">
        <v>0</v>
      </c>
      <c r="N718" s="321" t="s">
        <v>171</v>
      </c>
      <c r="O718" s="321" t="s">
        <v>171</v>
      </c>
      <c r="P718" s="321" t="s">
        <v>171</v>
      </c>
      <c r="Q718" s="90">
        <v>0</v>
      </c>
      <c r="R718" s="321">
        <v>0</v>
      </c>
      <c r="S718" s="321">
        <v>0</v>
      </c>
      <c r="T718" s="321">
        <v>0</v>
      </c>
      <c r="U718" s="321">
        <v>4.1002509555454587</v>
      </c>
      <c r="V718" s="321">
        <v>0</v>
      </c>
      <c r="W718" s="321" t="s">
        <v>171</v>
      </c>
      <c r="X718" s="321" t="s">
        <v>171</v>
      </c>
      <c r="Y718" s="321" t="s">
        <v>171</v>
      </c>
      <c r="Z718" s="325" t="s">
        <v>623</v>
      </c>
      <c r="AA718" s="40"/>
    </row>
    <row r="719" spans="2:27">
      <c r="B719" s="36" t="s">
        <v>655</v>
      </c>
      <c r="C719" s="36" t="s">
        <v>116</v>
      </c>
      <c r="D719" s="36" t="s">
        <v>139</v>
      </c>
      <c r="E719" s="36" t="s">
        <v>122</v>
      </c>
      <c r="F719" s="36" t="s">
        <v>803</v>
      </c>
      <c r="G719" s="36" t="s">
        <v>180</v>
      </c>
      <c r="H719" s="90">
        <v>0</v>
      </c>
      <c r="I719" s="321">
        <v>0</v>
      </c>
      <c r="J719" s="321">
        <v>0</v>
      </c>
      <c r="K719" s="321">
        <v>0</v>
      </c>
      <c r="L719" s="321">
        <v>124</v>
      </c>
      <c r="M719" s="321">
        <v>0</v>
      </c>
      <c r="N719" s="321" t="s">
        <v>171</v>
      </c>
      <c r="O719" s="321" t="s">
        <v>171</v>
      </c>
      <c r="P719" s="321" t="s">
        <v>171</v>
      </c>
      <c r="Q719" s="90">
        <v>0</v>
      </c>
      <c r="R719" s="321">
        <v>0</v>
      </c>
      <c r="S719" s="321">
        <v>0</v>
      </c>
      <c r="T719" s="321">
        <v>0</v>
      </c>
      <c r="U719" s="321">
        <v>4.067448947901096</v>
      </c>
      <c r="V719" s="321">
        <v>0</v>
      </c>
      <c r="W719" s="321" t="s">
        <v>171</v>
      </c>
      <c r="X719" s="321" t="s">
        <v>171</v>
      </c>
      <c r="Y719" s="321" t="s">
        <v>171</v>
      </c>
      <c r="Z719" s="325" t="s">
        <v>623</v>
      </c>
      <c r="AA719" s="40"/>
    </row>
    <row r="720" spans="2:27">
      <c r="B720" s="36" t="s">
        <v>655</v>
      </c>
      <c r="C720" s="36" t="s">
        <v>116</v>
      </c>
      <c r="D720" s="36" t="s">
        <v>139</v>
      </c>
      <c r="E720" s="36" t="s">
        <v>122</v>
      </c>
      <c r="F720" s="36" t="s">
        <v>804</v>
      </c>
      <c r="G720" s="36" t="s">
        <v>180</v>
      </c>
      <c r="H720" s="90">
        <v>0</v>
      </c>
      <c r="I720" s="321">
        <v>0</v>
      </c>
      <c r="J720" s="321">
        <v>0</v>
      </c>
      <c r="K720" s="321">
        <v>0</v>
      </c>
      <c r="L720" s="321">
        <v>120</v>
      </c>
      <c r="M720" s="321">
        <v>0</v>
      </c>
      <c r="N720" s="321" t="s">
        <v>171</v>
      </c>
      <c r="O720" s="321" t="s">
        <v>171</v>
      </c>
      <c r="P720" s="321" t="s">
        <v>171</v>
      </c>
      <c r="Q720" s="90">
        <v>0</v>
      </c>
      <c r="R720" s="321">
        <v>0</v>
      </c>
      <c r="S720" s="321">
        <v>0</v>
      </c>
      <c r="T720" s="321">
        <v>0</v>
      </c>
      <c r="U720" s="321">
        <v>3.9362409173236412</v>
      </c>
      <c r="V720" s="321">
        <v>0</v>
      </c>
      <c r="W720" s="321" t="s">
        <v>171</v>
      </c>
      <c r="X720" s="321" t="s">
        <v>171</v>
      </c>
      <c r="Y720" s="321" t="s">
        <v>171</v>
      </c>
      <c r="Z720" s="325" t="s">
        <v>623</v>
      </c>
      <c r="AA720" s="40"/>
    </row>
    <row r="721" spans="2:27">
      <c r="B721" s="36" t="s">
        <v>655</v>
      </c>
      <c r="C721" s="36" t="s">
        <v>116</v>
      </c>
      <c r="D721" s="36" t="s">
        <v>139</v>
      </c>
      <c r="E721" s="36" t="s">
        <v>122</v>
      </c>
      <c r="F721" s="36" t="s">
        <v>805</v>
      </c>
      <c r="G721" s="36" t="s">
        <v>180</v>
      </c>
      <c r="H721" s="90">
        <v>0</v>
      </c>
      <c r="I721" s="321">
        <v>0</v>
      </c>
      <c r="J721" s="321">
        <v>0</v>
      </c>
      <c r="K721" s="321">
        <v>0</v>
      </c>
      <c r="L721" s="321">
        <v>120</v>
      </c>
      <c r="M721" s="321">
        <v>0</v>
      </c>
      <c r="N721" s="321" t="s">
        <v>171</v>
      </c>
      <c r="O721" s="321" t="s">
        <v>171</v>
      </c>
      <c r="P721" s="321" t="s">
        <v>171</v>
      </c>
      <c r="Q721" s="90">
        <v>0</v>
      </c>
      <c r="R721" s="321">
        <v>0</v>
      </c>
      <c r="S721" s="321">
        <v>0</v>
      </c>
      <c r="T721" s="321">
        <v>0</v>
      </c>
      <c r="U721" s="321">
        <v>3.9362409173236412</v>
      </c>
      <c r="V721" s="321">
        <v>0</v>
      </c>
      <c r="W721" s="321" t="s">
        <v>171</v>
      </c>
      <c r="X721" s="321" t="s">
        <v>171</v>
      </c>
      <c r="Y721" s="321" t="s">
        <v>171</v>
      </c>
      <c r="Z721" s="325" t="s">
        <v>623</v>
      </c>
      <c r="AA721" s="40"/>
    </row>
    <row r="722" spans="2:27">
      <c r="B722" s="36" t="s">
        <v>655</v>
      </c>
      <c r="C722" s="36" t="s">
        <v>116</v>
      </c>
      <c r="D722" s="36" t="s">
        <v>139</v>
      </c>
      <c r="E722" s="36" t="s">
        <v>122</v>
      </c>
      <c r="F722" s="36" t="s">
        <v>806</v>
      </c>
      <c r="G722" s="36" t="s">
        <v>180</v>
      </c>
      <c r="H722" s="90">
        <v>0</v>
      </c>
      <c r="I722" s="321">
        <v>0</v>
      </c>
      <c r="J722" s="321">
        <v>0</v>
      </c>
      <c r="K722" s="321">
        <v>0</v>
      </c>
      <c r="L722" s="321">
        <v>115.5</v>
      </c>
      <c r="M722" s="321">
        <v>0</v>
      </c>
      <c r="N722" s="321" t="s">
        <v>171</v>
      </c>
      <c r="O722" s="321" t="s">
        <v>171</v>
      </c>
      <c r="P722" s="321" t="s">
        <v>171</v>
      </c>
      <c r="Q722" s="90">
        <v>0</v>
      </c>
      <c r="R722" s="321">
        <v>0</v>
      </c>
      <c r="S722" s="321">
        <v>0</v>
      </c>
      <c r="T722" s="321">
        <v>0</v>
      </c>
      <c r="U722" s="321">
        <v>3.7886318829240047</v>
      </c>
      <c r="V722" s="321">
        <v>0</v>
      </c>
      <c r="W722" s="321" t="s">
        <v>171</v>
      </c>
      <c r="X722" s="321" t="s">
        <v>171</v>
      </c>
      <c r="Y722" s="321" t="s">
        <v>171</v>
      </c>
      <c r="Z722" s="325" t="s">
        <v>623</v>
      </c>
      <c r="AA722" s="40"/>
    </row>
    <row r="723" spans="2:27">
      <c r="B723" s="36" t="s">
        <v>655</v>
      </c>
      <c r="C723" s="36" t="s">
        <v>116</v>
      </c>
      <c r="D723" s="36" t="s">
        <v>139</v>
      </c>
      <c r="E723" s="36" t="s">
        <v>122</v>
      </c>
      <c r="F723" s="36" t="s">
        <v>807</v>
      </c>
      <c r="G723" s="36" t="s">
        <v>180</v>
      </c>
      <c r="H723" s="90">
        <v>0</v>
      </c>
      <c r="I723" s="321">
        <v>0</v>
      </c>
      <c r="J723" s="321">
        <v>0</v>
      </c>
      <c r="K723" s="321">
        <v>0</v>
      </c>
      <c r="L723" s="321">
        <v>105.77</v>
      </c>
      <c r="M723" s="321">
        <v>0</v>
      </c>
      <c r="N723" s="321" t="s">
        <v>171</v>
      </c>
      <c r="O723" s="321" t="s">
        <v>171</v>
      </c>
      <c r="P723" s="321" t="s">
        <v>171</v>
      </c>
      <c r="Q723" s="90">
        <v>0</v>
      </c>
      <c r="R723" s="321">
        <v>0</v>
      </c>
      <c r="S723" s="321">
        <v>0</v>
      </c>
      <c r="T723" s="321">
        <v>0</v>
      </c>
      <c r="U723" s="321">
        <v>3.4694683485443458</v>
      </c>
      <c r="V723" s="321">
        <v>0</v>
      </c>
      <c r="W723" s="321" t="s">
        <v>171</v>
      </c>
      <c r="X723" s="321" t="s">
        <v>171</v>
      </c>
      <c r="Y723" s="321" t="s">
        <v>171</v>
      </c>
      <c r="Z723" s="325" t="s">
        <v>623</v>
      </c>
      <c r="AA723" s="40"/>
    </row>
    <row r="724" spans="2:27">
      <c r="B724" s="36" t="s">
        <v>655</v>
      </c>
      <c r="C724" s="36" t="s">
        <v>116</v>
      </c>
      <c r="D724" s="36" t="s">
        <v>139</v>
      </c>
      <c r="E724" s="36" t="s">
        <v>122</v>
      </c>
      <c r="F724" s="36" t="s">
        <v>808</v>
      </c>
      <c r="G724" s="36" t="s">
        <v>180</v>
      </c>
      <c r="H724" s="90">
        <v>0</v>
      </c>
      <c r="I724" s="321">
        <v>0</v>
      </c>
      <c r="J724" s="321">
        <v>0</v>
      </c>
      <c r="K724" s="321">
        <v>0</v>
      </c>
      <c r="L724" s="321">
        <v>84.4</v>
      </c>
      <c r="M724" s="321">
        <v>0</v>
      </c>
      <c r="N724" s="321" t="s">
        <v>171</v>
      </c>
      <c r="O724" s="321" t="s">
        <v>171</v>
      </c>
      <c r="P724" s="321" t="s">
        <v>171</v>
      </c>
      <c r="Q724" s="90">
        <v>0</v>
      </c>
      <c r="R724" s="321">
        <v>0</v>
      </c>
      <c r="S724" s="321">
        <v>0</v>
      </c>
      <c r="T724" s="321">
        <v>0</v>
      </c>
      <c r="U724" s="321">
        <v>2.7684894451842941</v>
      </c>
      <c r="V724" s="321">
        <v>0</v>
      </c>
      <c r="W724" s="321" t="s">
        <v>171</v>
      </c>
      <c r="X724" s="321" t="s">
        <v>171</v>
      </c>
      <c r="Y724" s="321" t="s">
        <v>171</v>
      </c>
      <c r="Z724" s="325" t="s">
        <v>623</v>
      </c>
      <c r="AA724" s="40"/>
    </row>
    <row r="725" spans="2:27">
      <c r="B725" s="36" t="s">
        <v>655</v>
      </c>
      <c r="C725" s="36" t="s">
        <v>116</v>
      </c>
      <c r="D725" s="36" t="s">
        <v>139</v>
      </c>
      <c r="E725" s="36" t="s">
        <v>122</v>
      </c>
      <c r="F725" s="36" t="s">
        <v>809</v>
      </c>
      <c r="G725" s="36" t="s">
        <v>180</v>
      </c>
      <c r="H725" s="90">
        <v>0</v>
      </c>
      <c r="I725" s="321">
        <v>0</v>
      </c>
      <c r="J725" s="321">
        <v>0</v>
      </c>
      <c r="K725" s="321">
        <v>0</v>
      </c>
      <c r="L725" s="321">
        <v>80</v>
      </c>
      <c r="M725" s="321">
        <v>0</v>
      </c>
      <c r="N725" s="321" t="s">
        <v>171</v>
      </c>
      <c r="O725" s="321" t="s">
        <v>171</v>
      </c>
      <c r="P725" s="321" t="s">
        <v>171</v>
      </c>
      <c r="Q725" s="90">
        <v>0</v>
      </c>
      <c r="R725" s="321">
        <v>0</v>
      </c>
      <c r="S725" s="321">
        <v>0</v>
      </c>
      <c r="T725" s="321">
        <v>0</v>
      </c>
      <c r="U725" s="321">
        <v>2.6241606115490939</v>
      </c>
      <c r="V725" s="321">
        <v>0</v>
      </c>
      <c r="W725" s="321" t="s">
        <v>171</v>
      </c>
      <c r="X725" s="321" t="s">
        <v>171</v>
      </c>
      <c r="Y725" s="321" t="s">
        <v>171</v>
      </c>
      <c r="Z725" s="325" t="s">
        <v>623</v>
      </c>
      <c r="AA725" s="40"/>
    </row>
    <row r="726" spans="2:27">
      <c r="B726" s="36" t="s">
        <v>655</v>
      </c>
      <c r="C726" s="36" t="s">
        <v>116</v>
      </c>
      <c r="D726" s="36" t="s">
        <v>139</v>
      </c>
      <c r="E726" s="36" t="s">
        <v>122</v>
      </c>
      <c r="F726" s="36" t="s">
        <v>810</v>
      </c>
      <c r="G726" s="36" t="s">
        <v>180</v>
      </c>
      <c r="H726" s="90">
        <v>0</v>
      </c>
      <c r="I726" s="321">
        <v>0</v>
      </c>
      <c r="J726" s="321">
        <v>0</v>
      </c>
      <c r="K726" s="321">
        <v>0</v>
      </c>
      <c r="L726" s="321">
        <v>75</v>
      </c>
      <c r="M726" s="321">
        <v>0</v>
      </c>
      <c r="N726" s="321" t="s">
        <v>171</v>
      </c>
      <c r="O726" s="321" t="s">
        <v>171</v>
      </c>
      <c r="P726" s="321" t="s">
        <v>171</v>
      </c>
      <c r="Q726" s="90">
        <v>0</v>
      </c>
      <c r="R726" s="321">
        <v>0</v>
      </c>
      <c r="S726" s="321">
        <v>0</v>
      </c>
      <c r="T726" s="321">
        <v>0</v>
      </c>
      <c r="U726" s="321">
        <v>2.4601505733272755</v>
      </c>
      <c r="V726" s="321">
        <v>0</v>
      </c>
      <c r="W726" s="321" t="s">
        <v>171</v>
      </c>
      <c r="X726" s="321" t="s">
        <v>171</v>
      </c>
      <c r="Y726" s="321" t="s">
        <v>171</v>
      </c>
      <c r="Z726" s="325" t="s">
        <v>623</v>
      </c>
      <c r="AA726" s="40"/>
    </row>
    <row r="727" spans="2:27">
      <c r="B727" s="36" t="s">
        <v>655</v>
      </c>
      <c r="C727" s="36" t="s">
        <v>116</v>
      </c>
      <c r="D727" s="36" t="s">
        <v>139</v>
      </c>
      <c r="E727" s="36" t="s">
        <v>122</v>
      </c>
      <c r="F727" s="36" t="s">
        <v>1332</v>
      </c>
      <c r="G727" s="29" t="s">
        <v>178</v>
      </c>
      <c r="H727" s="90">
        <v>0</v>
      </c>
      <c r="I727" s="321">
        <v>0</v>
      </c>
      <c r="J727" s="321">
        <v>0</v>
      </c>
      <c r="K727" s="321">
        <v>0</v>
      </c>
      <c r="L727" s="321">
        <v>80.5</v>
      </c>
      <c r="M727" s="321">
        <v>0</v>
      </c>
      <c r="N727" s="321" t="s">
        <v>171</v>
      </c>
      <c r="O727" s="321" t="s">
        <v>171</v>
      </c>
      <c r="P727" s="321" t="s">
        <v>171</v>
      </c>
      <c r="Q727" s="90">
        <v>0</v>
      </c>
      <c r="R727" s="321">
        <v>0</v>
      </c>
      <c r="S727" s="321">
        <v>0</v>
      </c>
      <c r="T727" s="321">
        <v>0</v>
      </c>
      <c r="U727" s="321">
        <v>2.2900153777228653</v>
      </c>
      <c r="V727" s="321">
        <v>0</v>
      </c>
      <c r="W727" s="321" t="s">
        <v>171</v>
      </c>
      <c r="X727" s="321" t="s">
        <v>171</v>
      </c>
      <c r="Y727" s="321" t="s">
        <v>171</v>
      </c>
      <c r="Z727" s="325" t="s">
        <v>623</v>
      </c>
      <c r="AA727" s="40"/>
    </row>
    <row r="728" spans="2:27">
      <c r="B728" s="36" t="s">
        <v>655</v>
      </c>
      <c r="C728" s="36" t="s">
        <v>116</v>
      </c>
      <c r="D728" s="36" t="s">
        <v>139</v>
      </c>
      <c r="E728" s="36" t="s">
        <v>122</v>
      </c>
      <c r="F728" s="36" t="s">
        <v>811</v>
      </c>
      <c r="G728" s="36" t="s">
        <v>180</v>
      </c>
      <c r="H728" s="90">
        <v>0</v>
      </c>
      <c r="I728" s="321">
        <v>0</v>
      </c>
      <c r="J728" s="321">
        <v>0</v>
      </c>
      <c r="K728" s="321">
        <v>0</v>
      </c>
      <c r="L728" s="321">
        <v>67.5</v>
      </c>
      <c r="M728" s="321">
        <v>0</v>
      </c>
      <c r="N728" s="321" t="s">
        <v>171</v>
      </c>
      <c r="O728" s="321" t="s">
        <v>171</v>
      </c>
      <c r="P728" s="321" t="s">
        <v>171</v>
      </c>
      <c r="Q728" s="90">
        <v>0</v>
      </c>
      <c r="R728" s="321">
        <v>0</v>
      </c>
      <c r="S728" s="321">
        <v>0</v>
      </c>
      <c r="T728" s="321">
        <v>0</v>
      </c>
      <c r="U728" s="321">
        <v>2.2141355159945477</v>
      </c>
      <c r="V728" s="321">
        <v>0</v>
      </c>
      <c r="W728" s="321" t="s">
        <v>171</v>
      </c>
      <c r="X728" s="321" t="s">
        <v>171</v>
      </c>
      <c r="Y728" s="321" t="s">
        <v>171</v>
      </c>
      <c r="Z728" s="325" t="s">
        <v>623</v>
      </c>
      <c r="AA728" s="40"/>
    </row>
    <row r="729" spans="2:27">
      <c r="B729" s="36" t="s">
        <v>655</v>
      </c>
      <c r="C729" s="36" t="s">
        <v>117</v>
      </c>
      <c r="D729" s="36" t="s">
        <v>139</v>
      </c>
      <c r="E729" s="36" t="s">
        <v>122</v>
      </c>
      <c r="F729" s="36" t="s">
        <v>812</v>
      </c>
      <c r="G729" s="36" t="s">
        <v>180</v>
      </c>
      <c r="H729" s="90">
        <v>0</v>
      </c>
      <c r="I729" s="321">
        <v>0</v>
      </c>
      <c r="J729" s="321">
        <v>0</v>
      </c>
      <c r="K729" s="321">
        <v>0</v>
      </c>
      <c r="L729" s="321">
        <v>15</v>
      </c>
      <c r="M729" s="321">
        <v>0</v>
      </c>
      <c r="N729" s="321" t="s">
        <v>171</v>
      </c>
      <c r="O729" s="321" t="s">
        <v>171</v>
      </c>
      <c r="P729" s="321" t="s">
        <v>171</v>
      </c>
      <c r="Q729" s="90">
        <v>0</v>
      </c>
      <c r="R729" s="321">
        <v>0</v>
      </c>
      <c r="S729" s="321">
        <v>0</v>
      </c>
      <c r="T729" s="321">
        <v>0</v>
      </c>
      <c r="U729" s="321">
        <v>0.49203011466545515</v>
      </c>
      <c r="V729" s="321">
        <v>0</v>
      </c>
      <c r="W729" s="321" t="s">
        <v>171</v>
      </c>
      <c r="X729" s="321" t="s">
        <v>171</v>
      </c>
      <c r="Y729" s="321" t="s">
        <v>171</v>
      </c>
      <c r="Z729" s="325" t="s">
        <v>623</v>
      </c>
      <c r="AA729" s="40"/>
    </row>
    <row r="730" spans="2:27">
      <c r="B730" s="36" t="s">
        <v>655</v>
      </c>
      <c r="C730" s="36" t="s">
        <v>116</v>
      </c>
      <c r="D730" s="36" t="s">
        <v>139</v>
      </c>
      <c r="E730" s="36" t="s">
        <v>122</v>
      </c>
      <c r="F730" s="36" t="s">
        <v>813</v>
      </c>
      <c r="G730" s="36" t="s">
        <v>180</v>
      </c>
      <c r="H730" s="90">
        <v>0</v>
      </c>
      <c r="I730" s="321">
        <v>0</v>
      </c>
      <c r="J730" s="321">
        <v>0</v>
      </c>
      <c r="K730" s="321">
        <v>0</v>
      </c>
      <c r="L730" s="321">
        <v>60</v>
      </c>
      <c r="M730" s="321">
        <v>0</v>
      </c>
      <c r="N730" s="321" t="s">
        <v>171</v>
      </c>
      <c r="O730" s="321" t="s">
        <v>171</v>
      </c>
      <c r="P730" s="321" t="s">
        <v>171</v>
      </c>
      <c r="Q730" s="90">
        <v>0</v>
      </c>
      <c r="R730" s="321">
        <v>0</v>
      </c>
      <c r="S730" s="321">
        <v>0</v>
      </c>
      <c r="T730" s="321">
        <v>0</v>
      </c>
      <c r="U730" s="321">
        <v>1.9681204586618206</v>
      </c>
      <c r="V730" s="321">
        <v>0</v>
      </c>
      <c r="W730" s="321" t="s">
        <v>171</v>
      </c>
      <c r="X730" s="321" t="s">
        <v>171</v>
      </c>
      <c r="Y730" s="321" t="s">
        <v>171</v>
      </c>
      <c r="Z730" s="325" t="s">
        <v>623</v>
      </c>
      <c r="AA730" s="40"/>
    </row>
    <row r="731" spans="2:27">
      <c r="B731" s="36" t="s">
        <v>655</v>
      </c>
      <c r="C731" s="36" t="s">
        <v>116</v>
      </c>
      <c r="D731" s="36" t="s">
        <v>139</v>
      </c>
      <c r="E731" s="36" t="s">
        <v>122</v>
      </c>
      <c r="F731" s="36" t="s">
        <v>814</v>
      </c>
      <c r="G731" s="36" t="s">
        <v>180</v>
      </c>
      <c r="H731" s="90">
        <v>0</v>
      </c>
      <c r="I731" s="321">
        <v>0</v>
      </c>
      <c r="J731" s="321">
        <v>0</v>
      </c>
      <c r="K731" s="321">
        <v>0</v>
      </c>
      <c r="L731" s="321">
        <v>54.854999999999997</v>
      </c>
      <c r="M731" s="321">
        <v>0</v>
      </c>
      <c r="N731" s="321" t="s">
        <v>171</v>
      </c>
      <c r="O731" s="321" t="s">
        <v>171</v>
      </c>
      <c r="P731" s="321" t="s">
        <v>171</v>
      </c>
      <c r="Q731" s="90">
        <v>0</v>
      </c>
      <c r="R731" s="321">
        <v>0</v>
      </c>
      <c r="S731" s="321">
        <v>0</v>
      </c>
      <c r="T731" s="321">
        <v>0</v>
      </c>
      <c r="U731" s="321">
        <v>1.7993541293315694</v>
      </c>
      <c r="V731" s="321">
        <v>0</v>
      </c>
      <c r="W731" s="321" t="s">
        <v>171</v>
      </c>
      <c r="X731" s="321" t="s">
        <v>171</v>
      </c>
      <c r="Y731" s="321" t="s">
        <v>171</v>
      </c>
      <c r="Z731" s="325"/>
      <c r="AA731" s="40"/>
    </row>
    <row r="732" spans="2:27">
      <c r="B732" s="36" t="s">
        <v>655</v>
      </c>
      <c r="C732" s="36" t="s">
        <v>116</v>
      </c>
      <c r="D732" s="36" t="s">
        <v>139</v>
      </c>
      <c r="E732" s="36" t="s">
        <v>122</v>
      </c>
      <c r="F732" s="36" t="s">
        <v>815</v>
      </c>
      <c r="G732" s="36" t="s">
        <v>180</v>
      </c>
      <c r="H732" s="90">
        <v>0</v>
      </c>
      <c r="I732" s="321">
        <v>0</v>
      </c>
      <c r="J732" s="321">
        <v>0</v>
      </c>
      <c r="K732" s="321">
        <v>0</v>
      </c>
      <c r="L732" s="321">
        <v>51.1</v>
      </c>
      <c r="M732" s="321">
        <v>0</v>
      </c>
      <c r="N732" s="321" t="s">
        <v>171</v>
      </c>
      <c r="O732" s="321" t="s">
        <v>171</v>
      </c>
      <c r="P732" s="321" t="s">
        <v>171</v>
      </c>
      <c r="Q732" s="90">
        <v>0</v>
      </c>
      <c r="R732" s="321">
        <v>0</v>
      </c>
      <c r="S732" s="321">
        <v>0</v>
      </c>
      <c r="T732" s="321">
        <v>0</v>
      </c>
      <c r="U732" s="321">
        <v>1.6761825906269836</v>
      </c>
      <c r="V732" s="321">
        <v>0</v>
      </c>
      <c r="W732" s="321" t="s">
        <v>171</v>
      </c>
      <c r="X732" s="321" t="s">
        <v>171</v>
      </c>
      <c r="Y732" s="321" t="s">
        <v>171</v>
      </c>
      <c r="Z732" s="325" t="s">
        <v>623</v>
      </c>
      <c r="AA732" s="40"/>
    </row>
    <row r="733" spans="2:27">
      <c r="B733" s="36" t="s">
        <v>655</v>
      </c>
      <c r="C733" s="36" t="s">
        <v>116</v>
      </c>
      <c r="D733" s="36" t="s">
        <v>139</v>
      </c>
      <c r="E733" s="36" t="s">
        <v>122</v>
      </c>
      <c r="F733" s="36" t="s">
        <v>816</v>
      </c>
      <c r="G733" s="36" t="s">
        <v>180</v>
      </c>
      <c r="H733" s="90">
        <v>0</v>
      </c>
      <c r="I733" s="321">
        <v>0</v>
      </c>
      <c r="J733" s="321">
        <v>0</v>
      </c>
      <c r="K733" s="321">
        <v>0</v>
      </c>
      <c r="L733" s="321">
        <v>50</v>
      </c>
      <c r="M733" s="321">
        <v>0</v>
      </c>
      <c r="N733" s="321" t="s">
        <v>171</v>
      </c>
      <c r="O733" s="321" t="s">
        <v>171</v>
      </c>
      <c r="P733" s="321" t="s">
        <v>171</v>
      </c>
      <c r="Q733" s="90">
        <v>0</v>
      </c>
      <c r="R733" s="321">
        <v>0</v>
      </c>
      <c r="S733" s="321">
        <v>0</v>
      </c>
      <c r="T733" s="321">
        <v>0</v>
      </c>
      <c r="U733" s="321">
        <v>1.6401003822181837</v>
      </c>
      <c r="V733" s="321">
        <v>0</v>
      </c>
      <c r="W733" s="321" t="s">
        <v>171</v>
      </c>
      <c r="X733" s="321" t="s">
        <v>171</v>
      </c>
      <c r="Y733" s="321" t="s">
        <v>171</v>
      </c>
      <c r="Z733" s="325" t="s">
        <v>623</v>
      </c>
      <c r="AA733" s="40"/>
    </row>
    <row r="734" spans="2:27">
      <c r="B734" s="36" t="s">
        <v>655</v>
      </c>
      <c r="C734" s="36" t="s">
        <v>117</v>
      </c>
      <c r="D734" s="36" t="s">
        <v>139</v>
      </c>
      <c r="E734" s="36" t="s">
        <v>122</v>
      </c>
      <c r="F734" s="36" t="s">
        <v>1332</v>
      </c>
      <c r="G734" s="29" t="s">
        <v>178</v>
      </c>
      <c r="H734" s="90">
        <v>0</v>
      </c>
      <c r="I734" s="321">
        <v>0</v>
      </c>
      <c r="J734" s="321">
        <v>0</v>
      </c>
      <c r="K734" s="321">
        <v>0</v>
      </c>
      <c r="L734" s="321">
        <v>14.2</v>
      </c>
      <c r="M734" s="321">
        <v>0</v>
      </c>
      <c r="N734" s="321" t="s">
        <v>171</v>
      </c>
      <c r="O734" s="321" t="s">
        <v>171</v>
      </c>
      <c r="P734" s="321" t="s">
        <v>171</v>
      </c>
      <c r="Q734" s="90">
        <v>0</v>
      </c>
      <c r="R734" s="321">
        <v>0</v>
      </c>
      <c r="S734" s="321">
        <v>0</v>
      </c>
      <c r="T734" s="321">
        <v>0</v>
      </c>
      <c r="U734" s="321">
        <v>0.40395302315111409</v>
      </c>
      <c r="V734" s="321">
        <v>0</v>
      </c>
      <c r="W734" s="321" t="s">
        <v>171</v>
      </c>
      <c r="X734" s="321" t="s">
        <v>171</v>
      </c>
      <c r="Y734" s="321" t="s">
        <v>171</v>
      </c>
      <c r="Z734" s="325" t="s">
        <v>623</v>
      </c>
      <c r="AA734" s="40"/>
    </row>
    <row r="735" spans="2:27">
      <c r="B735" s="36" t="s">
        <v>655</v>
      </c>
      <c r="C735" s="36" t="s">
        <v>116</v>
      </c>
      <c r="D735" s="36" t="s">
        <v>139</v>
      </c>
      <c r="E735" s="36" t="s">
        <v>122</v>
      </c>
      <c r="F735" s="36" t="s">
        <v>817</v>
      </c>
      <c r="G735" s="36" t="s">
        <v>180</v>
      </c>
      <c r="H735" s="90">
        <v>0</v>
      </c>
      <c r="I735" s="321">
        <v>0</v>
      </c>
      <c r="J735" s="321">
        <v>0</v>
      </c>
      <c r="K735" s="321">
        <v>0</v>
      </c>
      <c r="L735" s="321">
        <v>46.4</v>
      </c>
      <c r="M735" s="321">
        <v>0</v>
      </c>
      <c r="N735" s="321" t="s">
        <v>171</v>
      </c>
      <c r="O735" s="321" t="s">
        <v>171</v>
      </c>
      <c r="P735" s="321" t="s">
        <v>171</v>
      </c>
      <c r="Q735" s="90">
        <v>0</v>
      </c>
      <c r="R735" s="321">
        <v>0</v>
      </c>
      <c r="S735" s="321">
        <v>0</v>
      </c>
      <c r="T735" s="321">
        <v>0</v>
      </c>
      <c r="U735" s="321">
        <v>1.5220131546984743</v>
      </c>
      <c r="V735" s="321">
        <v>0</v>
      </c>
      <c r="W735" s="321" t="s">
        <v>171</v>
      </c>
      <c r="X735" s="321" t="s">
        <v>171</v>
      </c>
      <c r="Y735" s="321" t="s">
        <v>171</v>
      </c>
      <c r="Z735" s="325" t="s">
        <v>623</v>
      </c>
      <c r="AA735" s="40"/>
    </row>
    <row r="736" spans="2:27">
      <c r="B736" s="36" t="s">
        <v>655</v>
      </c>
      <c r="C736" s="36" t="s">
        <v>116</v>
      </c>
      <c r="D736" s="36" t="s">
        <v>139</v>
      </c>
      <c r="E736" s="36" t="s">
        <v>122</v>
      </c>
      <c r="F736" s="36" t="s">
        <v>818</v>
      </c>
      <c r="G736" s="36" t="s">
        <v>180</v>
      </c>
      <c r="H736" s="90">
        <v>0</v>
      </c>
      <c r="I736" s="321">
        <v>0</v>
      </c>
      <c r="J736" s="321">
        <v>0</v>
      </c>
      <c r="K736" s="321">
        <v>0</v>
      </c>
      <c r="L736" s="321">
        <v>45</v>
      </c>
      <c r="M736" s="321">
        <v>0</v>
      </c>
      <c r="N736" s="321" t="s">
        <v>171</v>
      </c>
      <c r="O736" s="321" t="s">
        <v>171</v>
      </c>
      <c r="P736" s="321" t="s">
        <v>171</v>
      </c>
      <c r="Q736" s="90">
        <v>0</v>
      </c>
      <c r="R736" s="321">
        <v>0</v>
      </c>
      <c r="S736" s="321">
        <v>0</v>
      </c>
      <c r="T736" s="321">
        <v>0</v>
      </c>
      <c r="U736" s="321">
        <v>1.4760903439963653</v>
      </c>
      <c r="V736" s="321">
        <v>0</v>
      </c>
      <c r="W736" s="321" t="s">
        <v>171</v>
      </c>
      <c r="X736" s="321" t="s">
        <v>171</v>
      </c>
      <c r="Y736" s="321" t="s">
        <v>171</v>
      </c>
      <c r="Z736" s="325" t="s">
        <v>623</v>
      </c>
      <c r="AA736" s="40"/>
    </row>
    <row r="737" spans="2:27">
      <c r="B737" s="36" t="s">
        <v>655</v>
      </c>
      <c r="C737" s="36" t="s">
        <v>116</v>
      </c>
      <c r="D737" s="36" t="s">
        <v>139</v>
      </c>
      <c r="E737" s="36" t="s">
        <v>122</v>
      </c>
      <c r="F737" s="36" t="s">
        <v>819</v>
      </c>
      <c r="G737" s="36" t="s">
        <v>180</v>
      </c>
      <c r="H737" s="90">
        <v>0</v>
      </c>
      <c r="I737" s="321">
        <v>0</v>
      </c>
      <c r="J737" s="321">
        <v>0</v>
      </c>
      <c r="K737" s="321">
        <v>0</v>
      </c>
      <c r="L737" s="321">
        <v>35.1</v>
      </c>
      <c r="M737" s="321">
        <v>0</v>
      </c>
      <c r="N737" s="321" t="s">
        <v>171</v>
      </c>
      <c r="O737" s="321" t="s">
        <v>171</v>
      </c>
      <c r="P737" s="321" t="s">
        <v>171</v>
      </c>
      <c r="Q737" s="90">
        <v>0</v>
      </c>
      <c r="R737" s="321">
        <v>0</v>
      </c>
      <c r="S737" s="321">
        <v>0</v>
      </c>
      <c r="T737" s="321">
        <v>0</v>
      </c>
      <c r="U737" s="321">
        <v>1.1513504683171649</v>
      </c>
      <c r="V737" s="321">
        <v>0</v>
      </c>
      <c r="W737" s="321" t="s">
        <v>171</v>
      </c>
      <c r="X737" s="321" t="s">
        <v>171</v>
      </c>
      <c r="Y737" s="321" t="s">
        <v>171</v>
      </c>
      <c r="Z737" s="325"/>
      <c r="AA737" s="40"/>
    </row>
    <row r="738" spans="2:27">
      <c r="B738" s="36" t="s">
        <v>655</v>
      </c>
      <c r="C738" s="36" t="s">
        <v>116</v>
      </c>
      <c r="D738" s="36" t="s">
        <v>139</v>
      </c>
      <c r="E738" s="36" t="s">
        <v>122</v>
      </c>
      <c r="F738" s="36" t="s">
        <v>820</v>
      </c>
      <c r="G738" s="36" t="s">
        <v>180</v>
      </c>
      <c r="H738" s="90">
        <v>0</v>
      </c>
      <c r="I738" s="321">
        <v>0</v>
      </c>
      <c r="J738" s="321">
        <v>0</v>
      </c>
      <c r="K738" s="321">
        <v>0</v>
      </c>
      <c r="L738" s="321">
        <v>30</v>
      </c>
      <c r="M738" s="321">
        <v>0</v>
      </c>
      <c r="N738" s="321" t="s">
        <v>171</v>
      </c>
      <c r="O738" s="321" t="s">
        <v>171</v>
      </c>
      <c r="P738" s="321" t="s">
        <v>171</v>
      </c>
      <c r="Q738" s="90">
        <v>0</v>
      </c>
      <c r="R738" s="321">
        <v>0</v>
      </c>
      <c r="S738" s="321">
        <v>0</v>
      </c>
      <c r="T738" s="321">
        <v>0</v>
      </c>
      <c r="U738" s="321">
        <v>0.98406022933091031</v>
      </c>
      <c r="V738" s="321">
        <v>0</v>
      </c>
      <c r="W738" s="321" t="s">
        <v>171</v>
      </c>
      <c r="X738" s="321" t="s">
        <v>171</v>
      </c>
      <c r="Y738" s="321" t="s">
        <v>171</v>
      </c>
      <c r="Z738" s="325"/>
      <c r="AA738" s="40"/>
    </row>
    <row r="739" spans="2:27">
      <c r="B739" s="36" t="s">
        <v>655</v>
      </c>
      <c r="C739" s="36" t="s">
        <v>117</v>
      </c>
      <c r="D739" s="36" t="s">
        <v>139</v>
      </c>
      <c r="E739" s="36" t="s">
        <v>122</v>
      </c>
      <c r="F739" s="36" t="s">
        <v>821</v>
      </c>
      <c r="G739" s="36" t="s">
        <v>180</v>
      </c>
      <c r="H739" s="90">
        <v>0</v>
      </c>
      <c r="I739" s="321">
        <v>0</v>
      </c>
      <c r="J739" s="321">
        <v>0</v>
      </c>
      <c r="K739" s="321">
        <v>0</v>
      </c>
      <c r="L739" s="321">
        <v>10</v>
      </c>
      <c r="M739" s="321">
        <v>0</v>
      </c>
      <c r="N739" s="321" t="s">
        <v>171</v>
      </c>
      <c r="O739" s="321" t="s">
        <v>171</v>
      </c>
      <c r="P739" s="321" t="s">
        <v>171</v>
      </c>
      <c r="Q739" s="90">
        <v>0</v>
      </c>
      <c r="R739" s="321">
        <v>0</v>
      </c>
      <c r="S739" s="321">
        <v>0</v>
      </c>
      <c r="T739" s="321">
        <v>0</v>
      </c>
      <c r="U739" s="321">
        <v>0.32802007644363673</v>
      </c>
      <c r="V739" s="321">
        <v>0</v>
      </c>
      <c r="W739" s="321" t="s">
        <v>171</v>
      </c>
      <c r="X739" s="321" t="s">
        <v>171</v>
      </c>
      <c r="Y739" s="321" t="s">
        <v>171</v>
      </c>
      <c r="Z739" s="325" t="s">
        <v>623</v>
      </c>
      <c r="AA739" s="40"/>
    </row>
    <row r="740" spans="2:27">
      <c r="B740" s="36" t="s">
        <v>655</v>
      </c>
      <c r="C740" s="36" t="s">
        <v>116</v>
      </c>
      <c r="D740" s="36" t="s">
        <v>139</v>
      </c>
      <c r="E740" s="36" t="s">
        <v>122</v>
      </c>
      <c r="F740" s="36" t="s">
        <v>822</v>
      </c>
      <c r="G740" s="36" t="s">
        <v>180</v>
      </c>
      <c r="H740" s="90">
        <v>0</v>
      </c>
      <c r="I740" s="321">
        <v>0</v>
      </c>
      <c r="J740" s="321">
        <v>0</v>
      </c>
      <c r="K740" s="321">
        <v>0</v>
      </c>
      <c r="L740" s="321">
        <v>30</v>
      </c>
      <c r="M740" s="321">
        <v>0</v>
      </c>
      <c r="N740" s="321" t="s">
        <v>171</v>
      </c>
      <c r="O740" s="321" t="s">
        <v>171</v>
      </c>
      <c r="P740" s="321" t="s">
        <v>171</v>
      </c>
      <c r="Q740" s="90">
        <v>0</v>
      </c>
      <c r="R740" s="321">
        <v>0</v>
      </c>
      <c r="S740" s="321">
        <v>0</v>
      </c>
      <c r="T740" s="321">
        <v>0</v>
      </c>
      <c r="U740" s="321">
        <v>0.98406022933091031</v>
      </c>
      <c r="V740" s="321">
        <v>0</v>
      </c>
      <c r="W740" s="321" t="s">
        <v>171</v>
      </c>
      <c r="X740" s="321" t="s">
        <v>171</v>
      </c>
      <c r="Y740" s="321" t="s">
        <v>171</v>
      </c>
      <c r="Z740" s="325" t="s">
        <v>623</v>
      </c>
      <c r="AA740" s="40"/>
    </row>
    <row r="741" spans="2:27">
      <c r="B741" s="36" t="s">
        <v>655</v>
      </c>
      <c r="C741" s="36" t="s">
        <v>116</v>
      </c>
      <c r="D741" s="36" t="s">
        <v>139</v>
      </c>
      <c r="E741" s="36" t="s">
        <v>122</v>
      </c>
      <c r="F741" s="36" t="s">
        <v>823</v>
      </c>
      <c r="G741" s="36" t="s">
        <v>180</v>
      </c>
      <c r="H741" s="90">
        <v>0</v>
      </c>
      <c r="I741" s="321">
        <v>0</v>
      </c>
      <c r="J741" s="321">
        <v>0</v>
      </c>
      <c r="K741" s="321">
        <v>0</v>
      </c>
      <c r="L741" s="321">
        <v>25</v>
      </c>
      <c r="M741" s="321">
        <v>0</v>
      </c>
      <c r="N741" s="321" t="s">
        <v>171</v>
      </c>
      <c r="O741" s="321" t="s">
        <v>171</v>
      </c>
      <c r="P741" s="321" t="s">
        <v>171</v>
      </c>
      <c r="Q741" s="90">
        <v>0</v>
      </c>
      <c r="R741" s="321">
        <v>0</v>
      </c>
      <c r="S741" s="321">
        <v>0</v>
      </c>
      <c r="T741" s="321">
        <v>0</v>
      </c>
      <c r="U741" s="321">
        <v>0.82005019110909183</v>
      </c>
      <c r="V741" s="321">
        <v>0</v>
      </c>
      <c r="W741" s="321" t="s">
        <v>171</v>
      </c>
      <c r="X741" s="321" t="s">
        <v>171</v>
      </c>
      <c r="Y741" s="321" t="s">
        <v>171</v>
      </c>
      <c r="Z741" s="325" t="s">
        <v>623</v>
      </c>
      <c r="AA741" s="40"/>
    </row>
    <row r="742" spans="2:27">
      <c r="B742" s="36" t="s">
        <v>655</v>
      </c>
      <c r="C742" s="36" t="s">
        <v>116</v>
      </c>
      <c r="D742" s="36" t="s">
        <v>139</v>
      </c>
      <c r="E742" s="36" t="s">
        <v>122</v>
      </c>
      <c r="F742" s="36" t="s">
        <v>770</v>
      </c>
      <c r="G742" s="36" t="s">
        <v>180</v>
      </c>
      <c r="H742" s="90">
        <v>0</v>
      </c>
      <c r="I742" s="321">
        <v>0</v>
      </c>
      <c r="J742" s="321">
        <v>0</v>
      </c>
      <c r="K742" s="321">
        <v>0</v>
      </c>
      <c r="L742" s="321">
        <v>18</v>
      </c>
      <c r="M742" s="321">
        <v>0</v>
      </c>
      <c r="N742" s="321" t="s">
        <v>171</v>
      </c>
      <c r="O742" s="321" t="s">
        <v>171</v>
      </c>
      <c r="P742" s="321" t="s">
        <v>171</v>
      </c>
      <c r="Q742" s="90">
        <v>0</v>
      </c>
      <c r="R742" s="321">
        <v>0</v>
      </c>
      <c r="S742" s="321">
        <v>0</v>
      </c>
      <c r="T742" s="321">
        <v>0</v>
      </c>
      <c r="U742" s="321">
        <v>0.59043613759854607</v>
      </c>
      <c r="V742" s="321">
        <v>0</v>
      </c>
      <c r="W742" s="321" t="s">
        <v>171</v>
      </c>
      <c r="X742" s="321" t="s">
        <v>171</v>
      </c>
      <c r="Y742" s="321" t="s">
        <v>171</v>
      </c>
      <c r="Z742" s="325" t="s">
        <v>623</v>
      </c>
      <c r="AA742" s="40"/>
    </row>
    <row r="743" spans="2:27">
      <c r="B743" s="36" t="s">
        <v>655</v>
      </c>
      <c r="C743" s="36" t="s">
        <v>116</v>
      </c>
      <c r="D743" s="36" t="s">
        <v>139</v>
      </c>
      <c r="E743" s="36" t="s">
        <v>122</v>
      </c>
      <c r="F743" s="36" t="s">
        <v>824</v>
      </c>
      <c r="G743" s="36" t="s">
        <v>180</v>
      </c>
      <c r="H743" s="90">
        <v>0</v>
      </c>
      <c r="I743" s="321">
        <v>0</v>
      </c>
      <c r="J743" s="321">
        <v>0</v>
      </c>
      <c r="K743" s="321">
        <v>0</v>
      </c>
      <c r="L743" s="321">
        <v>7.5</v>
      </c>
      <c r="M743" s="321">
        <v>0</v>
      </c>
      <c r="N743" s="321" t="s">
        <v>171</v>
      </c>
      <c r="O743" s="321" t="s">
        <v>171</v>
      </c>
      <c r="P743" s="321" t="s">
        <v>171</v>
      </c>
      <c r="Q743" s="90">
        <v>0</v>
      </c>
      <c r="R743" s="321">
        <v>0</v>
      </c>
      <c r="S743" s="321">
        <v>0</v>
      </c>
      <c r="T743" s="321">
        <v>0</v>
      </c>
      <c r="U743" s="321">
        <v>0.24601505733272758</v>
      </c>
      <c r="V743" s="321">
        <v>0</v>
      </c>
      <c r="W743" s="321" t="s">
        <v>171</v>
      </c>
      <c r="X743" s="321" t="s">
        <v>171</v>
      </c>
      <c r="Y743" s="321" t="s">
        <v>171</v>
      </c>
      <c r="Z743" s="325" t="s">
        <v>623</v>
      </c>
      <c r="AA743" s="40"/>
    </row>
    <row r="744" spans="2:27">
      <c r="B744" s="36" t="s">
        <v>655</v>
      </c>
      <c r="C744" s="36" t="s">
        <v>116</v>
      </c>
      <c r="D744" s="36" t="s">
        <v>139</v>
      </c>
      <c r="E744" s="36" t="s">
        <v>122</v>
      </c>
      <c r="F744" s="36" t="s">
        <v>825</v>
      </c>
      <c r="G744" s="36" t="s">
        <v>180</v>
      </c>
      <c r="H744" s="90">
        <v>0</v>
      </c>
      <c r="I744" s="321">
        <v>0</v>
      </c>
      <c r="J744" s="321">
        <v>0</v>
      </c>
      <c r="K744" s="321">
        <v>0</v>
      </c>
      <c r="L744" s="321">
        <v>5</v>
      </c>
      <c r="M744" s="321">
        <v>0</v>
      </c>
      <c r="N744" s="321" t="s">
        <v>171</v>
      </c>
      <c r="O744" s="321" t="s">
        <v>171</v>
      </c>
      <c r="P744" s="321" t="s">
        <v>171</v>
      </c>
      <c r="Q744" s="90">
        <v>0</v>
      </c>
      <c r="R744" s="321">
        <v>0</v>
      </c>
      <c r="S744" s="321">
        <v>0</v>
      </c>
      <c r="T744" s="321">
        <v>0</v>
      </c>
      <c r="U744" s="321">
        <v>0.16401003822181837</v>
      </c>
      <c r="V744" s="321">
        <v>0</v>
      </c>
      <c r="W744" s="321" t="s">
        <v>171</v>
      </c>
      <c r="X744" s="321" t="s">
        <v>171</v>
      </c>
      <c r="Y744" s="321" t="s">
        <v>171</v>
      </c>
      <c r="Z744" s="325" t="s">
        <v>623</v>
      </c>
      <c r="AA744" s="40"/>
    </row>
    <row r="745" spans="2:27">
      <c r="B745" s="36" t="s">
        <v>655</v>
      </c>
      <c r="C745" s="36" t="s">
        <v>116</v>
      </c>
      <c r="D745" s="36" t="s">
        <v>139</v>
      </c>
      <c r="E745" s="36" t="s">
        <v>122</v>
      </c>
      <c r="F745" s="36" t="s">
        <v>826</v>
      </c>
      <c r="G745" s="36" t="s">
        <v>180</v>
      </c>
      <c r="H745" s="90">
        <v>0</v>
      </c>
      <c r="I745" s="321">
        <v>0</v>
      </c>
      <c r="J745" s="321">
        <v>0</v>
      </c>
      <c r="K745" s="321">
        <v>0</v>
      </c>
      <c r="L745" s="321">
        <v>5</v>
      </c>
      <c r="M745" s="321">
        <v>0</v>
      </c>
      <c r="N745" s="321" t="s">
        <v>171</v>
      </c>
      <c r="O745" s="321" t="s">
        <v>171</v>
      </c>
      <c r="P745" s="321" t="s">
        <v>171</v>
      </c>
      <c r="Q745" s="90">
        <v>0</v>
      </c>
      <c r="R745" s="321">
        <v>0</v>
      </c>
      <c r="S745" s="321">
        <v>0</v>
      </c>
      <c r="T745" s="321">
        <v>0</v>
      </c>
      <c r="U745" s="321">
        <v>0.16401003822181837</v>
      </c>
      <c r="V745" s="321">
        <v>0</v>
      </c>
      <c r="W745" s="321" t="s">
        <v>171</v>
      </c>
      <c r="X745" s="321" t="s">
        <v>171</v>
      </c>
      <c r="Y745" s="321" t="s">
        <v>171</v>
      </c>
      <c r="Z745" s="325" t="s">
        <v>623</v>
      </c>
      <c r="AA745" s="40"/>
    </row>
    <row r="746" spans="2:27">
      <c r="B746" s="36" t="s">
        <v>655</v>
      </c>
      <c r="C746" s="36" t="s">
        <v>116</v>
      </c>
      <c r="D746" s="36" t="s">
        <v>139</v>
      </c>
      <c r="E746" s="36" t="s">
        <v>122</v>
      </c>
      <c r="F746" s="36" t="s">
        <v>827</v>
      </c>
      <c r="G746" s="36" t="s">
        <v>180</v>
      </c>
      <c r="H746" s="90">
        <v>0</v>
      </c>
      <c r="I746" s="321">
        <v>0</v>
      </c>
      <c r="J746" s="321">
        <v>0</v>
      </c>
      <c r="K746" s="321">
        <v>0</v>
      </c>
      <c r="L746" s="321">
        <v>4</v>
      </c>
      <c r="M746" s="321">
        <v>0</v>
      </c>
      <c r="N746" s="321" t="s">
        <v>171</v>
      </c>
      <c r="O746" s="321" t="s">
        <v>171</v>
      </c>
      <c r="P746" s="321" t="s">
        <v>171</v>
      </c>
      <c r="Q746" s="90">
        <v>0</v>
      </c>
      <c r="R746" s="321">
        <v>0</v>
      </c>
      <c r="S746" s="321">
        <v>0</v>
      </c>
      <c r="T746" s="321">
        <v>0</v>
      </c>
      <c r="U746" s="321">
        <v>0.1312080305774547</v>
      </c>
      <c r="V746" s="321">
        <v>0</v>
      </c>
      <c r="W746" s="321" t="s">
        <v>171</v>
      </c>
      <c r="X746" s="321" t="s">
        <v>171</v>
      </c>
      <c r="Y746" s="321" t="s">
        <v>171</v>
      </c>
      <c r="Z746" s="325" t="s">
        <v>623</v>
      </c>
      <c r="AA746" s="40"/>
    </row>
    <row r="747" spans="2:27">
      <c r="B747" s="36" t="s">
        <v>655</v>
      </c>
      <c r="C747" s="36" t="s">
        <v>116</v>
      </c>
      <c r="D747" s="36" t="s">
        <v>139</v>
      </c>
      <c r="E747" s="36" t="s">
        <v>122</v>
      </c>
      <c r="F747" s="36" t="s">
        <v>828</v>
      </c>
      <c r="G747" s="36" t="s">
        <v>180</v>
      </c>
      <c r="H747" s="90">
        <v>0</v>
      </c>
      <c r="I747" s="321">
        <v>0</v>
      </c>
      <c r="J747" s="321">
        <v>0</v>
      </c>
      <c r="K747" s="321">
        <v>0</v>
      </c>
      <c r="L747" s="321">
        <v>2.6459999999999999</v>
      </c>
      <c r="M747" s="321">
        <v>0</v>
      </c>
      <c r="N747" s="321" t="s">
        <v>171</v>
      </c>
      <c r="O747" s="321" t="s">
        <v>171</v>
      </c>
      <c r="P747" s="321" t="s">
        <v>171</v>
      </c>
      <c r="Q747" s="90">
        <v>0</v>
      </c>
      <c r="R747" s="321">
        <v>0</v>
      </c>
      <c r="S747" s="321">
        <v>0</v>
      </c>
      <c r="T747" s="321">
        <v>0</v>
      </c>
      <c r="U747" s="321">
        <v>8.6794112226986284E-2</v>
      </c>
      <c r="V747" s="321">
        <v>0</v>
      </c>
      <c r="W747" s="321" t="s">
        <v>171</v>
      </c>
      <c r="X747" s="321" t="s">
        <v>171</v>
      </c>
      <c r="Y747" s="321" t="s">
        <v>171</v>
      </c>
      <c r="Z747" s="325"/>
      <c r="AA747" s="40"/>
    </row>
    <row r="748" spans="2:27">
      <c r="B748" s="36" t="s">
        <v>655</v>
      </c>
      <c r="C748" s="36" t="s">
        <v>116</v>
      </c>
      <c r="D748" s="36" t="s">
        <v>139</v>
      </c>
      <c r="E748" s="36" t="s">
        <v>122</v>
      </c>
      <c r="F748" s="36" t="s">
        <v>829</v>
      </c>
      <c r="G748" s="36" t="s">
        <v>180</v>
      </c>
      <c r="H748" s="90">
        <v>0</v>
      </c>
      <c r="I748" s="321">
        <v>0</v>
      </c>
      <c r="J748" s="321">
        <v>0</v>
      </c>
      <c r="K748" s="321">
        <v>0</v>
      </c>
      <c r="L748" s="321">
        <v>9.9000000000000005E-2</v>
      </c>
      <c r="M748" s="321">
        <v>0</v>
      </c>
      <c r="N748" s="321" t="s">
        <v>171</v>
      </c>
      <c r="O748" s="321" t="s">
        <v>171</v>
      </c>
      <c r="P748" s="321" t="s">
        <v>171</v>
      </c>
      <c r="Q748" s="90">
        <v>0</v>
      </c>
      <c r="R748" s="321">
        <v>0</v>
      </c>
      <c r="S748" s="321">
        <v>0</v>
      </c>
      <c r="T748" s="321">
        <v>0</v>
      </c>
      <c r="U748" s="321">
        <v>3.2473987567920039E-3</v>
      </c>
      <c r="V748" s="321">
        <v>0</v>
      </c>
      <c r="W748" s="321" t="s">
        <v>171</v>
      </c>
      <c r="X748" s="321" t="s">
        <v>171</v>
      </c>
      <c r="Y748" s="321" t="s">
        <v>171</v>
      </c>
      <c r="Z748" s="325" t="s">
        <v>623</v>
      </c>
      <c r="AA748" s="40"/>
    </row>
    <row r="749" spans="2:27">
      <c r="B749" s="36" t="s">
        <v>655</v>
      </c>
      <c r="C749" s="36" t="s">
        <v>116</v>
      </c>
      <c r="D749" s="36" t="s">
        <v>139</v>
      </c>
      <c r="E749" s="36" t="s">
        <v>122</v>
      </c>
      <c r="F749" s="36" t="s">
        <v>830</v>
      </c>
      <c r="G749" s="36" t="s">
        <v>180</v>
      </c>
      <c r="H749" s="90">
        <v>0</v>
      </c>
      <c r="I749" s="321">
        <v>0</v>
      </c>
      <c r="J749" s="321">
        <v>0</v>
      </c>
      <c r="K749" s="321">
        <v>0</v>
      </c>
      <c r="L749" s="321">
        <v>-43.01</v>
      </c>
      <c r="M749" s="321">
        <v>0</v>
      </c>
      <c r="N749" s="321" t="s">
        <v>171</v>
      </c>
      <c r="O749" s="321" t="s">
        <v>171</v>
      </c>
      <c r="P749" s="321" t="s">
        <v>171</v>
      </c>
      <c r="Q749" s="90">
        <v>0</v>
      </c>
      <c r="R749" s="321">
        <v>0</v>
      </c>
      <c r="S749" s="321">
        <v>0</v>
      </c>
      <c r="T749" s="321">
        <v>0</v>
      </c>
      <c r="U749" s="321">
        <v>-1.4108143487840816</v>
      </c>
      <c r="V749" s="321">
        <v>0</v>
      </c>
      <c r="W749" s="321" t="s">
        <v>171</v>
      </c>
      <c r="X749" s="321" t="s">
        <v>171</v>
      </c>
      <c r="Y749" s="321" t="s">
        <v>171</v>
      </c>
      <c r="Z749" s="325"/>
      <c r="AA749" s="40"/>
    </row>
    <row r="750" spans="2:27">
      <c r="B750" s="36" t="s">
        <v>655</v>
      </c>
      <c r="C750" s="36" t="s">
        <v>116</v>
      </c>
      <c r="D750" s="36" t="s">
        <v>139</v>
      </c>
      <c r="E750" s="36" t="s">
        <v>122</v>
      </c>
      <c r="F750" s="36" t="s">
        <v>831</v>
      </c>
      <c r="G750" s="36" t="s">
        <v>180</v>
      </c>
      <c r="H750" s="90">
        <v>0</v>
      </c>
      <c r="I750" s="321">
        <v>0</v>
      </c>
      <c r="J750" s="321">
        <v>0</v>
      </c>
      <c r="K750" s="321">
        <v>0</v>
      </c>
      <c r="L750" s="321">
        <v>-164</v>
      </c>
      <c r="M750" s="321">
        <v>0</v>
      </c>
      <c r="N750" s="321" t="s">
        <v>171</v>
      </c>
      <c r="O750" s="321" t="s">
        <v>171</v>
      </c>
      <c r="P750" s="321" t="s">
        <v>171</v>
      </c>
      <c r="Q750" s="90">
        <v>0</v>
      </c>
      <c r="R750" s="321">
        <v>0</v>
      </c>
      <c r="S750" s="321">
        <v>0</v>
      </c>
      <c r="T750" s="321">
        <v>0</v>
      </c>
      <c r="U750" s="321">
        <v>-5.3795292536756421</v>
      </c>
      <c r="V750" s="321">
        <v>0</v>
      </c>
      <c r="W750" s="321" t="s">
        <v>171</v>
      </c>
      <c r="X750" s="321" t="s">
        <v>171</v>
      </c>
      <c r="Y750" s="321" t="s">
        <v>171</v>
      </c>
      <c r="Z750" s="325" t="s">
        <v>623</v>
      </c>
      <c r="AA750" s="40"/>
    </row>
    <row r="751" spans="2:27">
      <c r="B751" s="36" t="s">
        <v>655</v>
      </c>
      <c r="C751" s="36" t="s">
        <v>116</v>
      </c>
      <c r="D751" s="36" t="s">
        <v>139</v>
      </c>
      <c r="E751" s="36" t="s">
        <v>122</v>
      </c>
      <c r="F751" s="36" t="s">
        <v>832</v>
      </c>
      <c r="G751" s="36" t="s">
        <v>180</v>
      </c>
      <c r="H751" s="90">
        <v>0</v>
      </c>
      <c r="I751" s="321">
        <v>0</v>
      </c>
      <c r="J751" s="321">
        <v>0</v>
      </c>
      <c r="K751" s="321">
        <v>0</v>
      </c>
      <c r="L751" s="321">
        <v>-213</v>
      </c>
      <c r="M751" s="321">
        <v>0</v>
      </c>
      <c r="N751" s="321" t="s">
        <v>171</v>
      </c>
      <c r="O751" s="321" t="s">
        <v>171</v>
      </c>
      <c r="P751" s="321" t="s">
        <v>171</v>
      </c>
      <c r="Q751" s="90">
        <v>0</v>
      </c>
      <c r="R751" s="321">
        <v>0</v>
      </c>
      <c r="S751" s="321">
        <v>0</v>
      </c>
      <c r="T751" s="321">
        <v>0</v>
      </c>
      <c r="U751" s="321">
        <v>-6.986827628249463</v>
      </c>
      <c r="V751" s="321">
        <v>0</v>
      </c>
      <c r="W751" s="321" t="s">
        <v>171</v>
      </c>
      <c r="X751" s="321" t="s">
        <v>171</v>
      </c>
      <c r="Y751" s="321" t="s">
        <v>171</v>
      </c>
      <c r="Z751" s="325"/>
      <c r="AA751" s="40"/>
    </row>
    <row r="752" spans="2:27">
      <c r="B752" s="36" t="s">
        <v>655</v>
      </c>
      <c r="C752" s="36" t="s">
        <v>116</v>
      </c>
      <c r="D752" s="36" t="s">
        <v>139</v>
      </c>
      <c r="E752" s="36" t="s">
        <v>122</v>
      </c>
      <c r="F752" s="36" t="s">
        <v>833</v>
      </c>
      <c r="G752" s="36" t="s">
        <v>180</v>
      </c>
      <c r="H752" s="90">
        <v>0</v>
      </c>
      <c r="I752" s="321">
        <v>0</v>
      </c>
      <c r="J752" s="321">
        <v>0</v>
      </c>
      <c r="K752" s="321">
        <v>0</v>
      </c>
      <c r="L752" s="321">
        <v>4.0000000000000001E-3</v>
      </c>
      <c r="M752" s="321">
        <v>0</v>
      </c>
      <c r="N752" s="321" t="s">
        <v>171</v>
      </c>
      <c r="O752" s="321" t="s">
        <v>171</v>
      </c>
      <c r="P752" s="321" t="s">
        <v>171</v>
      </c>
      <c r="Q752" s="90">
        <v>0</v>
      </c>
      <c r="R752" s="321">
        <v>0</v>
      </c>
      <c r="S752" s="321">
        <v>0</v>
      </c>
      <c r="T752" s="321">
        <v>0</v>
      </c>
      <c r="U752" s="321">
        <v>1.3120803057745469E-4</v>
      </c>
      <c r="V752" s="321">
        <v>0</v>
      </c>
      <c r="W752" s="321" t="s">
        <v>171</v>
      </c>
      <c r="X752" s="321" t="s">
        <v>171</v>
      </c>
      <c r="Y752" s="321" t="s">
        <v>171</v>
      </c>
      <c r="Z752" s="325" t="s">
        <v>623</v>
      </c>
      <c r="AA752" s="40"/>
    </row>
    <row r="753" spans="2:27">
      <c r="B753" s="36" t="s">
        <v>655</v>
      </c>
      <c r="C753" s="36" t="s">
        <v>117</v>
      </c>
      <c r="D753" s="36" t="s">
        <v>139</v>
      </c>
      <c r="E753" s="36" t="s">
        <v>122</v>
      </c>
      <c r="F753" s="36" t="s">
        <v>834</v>
      </c>
      <c r="G753" s="36" t="s">
        <v>180</v>
      </c>
      <c r="H753" s="90">
        <v>0</v>
      </c>
      <c r="I753" s="321">
        <v>0</v>
      </c>
      <c r="J753" s="321">
        <v>0</v>
      </c>
      <c r="K753" s="321">
        <v>0</v>
      </c>
      <c r="L753" s="321">
        <v>-35</v>
      </c>
      <c r="M753" s="321">
        <v>0</v>
      </c>
      <c r="N753" s="321" t="s">
        <v>171</v>
      </c>
      <c r="O753" s="321" t="s">
        <v>171</v>
      </c>
      <c r="P753" s="321" t="s">
        <v>171</v>
      </c>
      <c r="Q753" s="90">
        <v>0</v>
      </c>
      <c r="R753" s="321">
        <v>0</v>
      </c>
      <c r="S753" s="321">
        <v>0</v>
      </c>
      <c r="T753" s="321">
        <v>0</v>
      </c>
      <c r="U753" s="321">
        <v>-1.1480702675527286</v>
      </c>
      <c r="V753" s="321">
        <v>0</v>
      </c>
      <c r="W753" s="321" t="s">
        <v>171</v>
      </c>
      <c r="X753" s="321" t="s">
        <v>171</v>
      </c>
      <c r="Y753" s="321" t="s">
        <v>171</v>
      </c>
      <c r="Z753" s="325" t="s">
        <v>623</v>
      </c>
      <c r="AA753" s="40"/>
    </row>
    <row r="754" spans="2:27">
      <c r="B754" s="36" t="s">
        <v>655</v>
      </c>
      <c r="C754" s="36" t="s">
        <v>117</v>
      </c>
      <c r="D754" s="36" t="s">
        <v>139</v>
      </c>
      <c r="E754" s="36" t="s">
        <v>122</v>
      </c>
      <c r="F754" s="36" t="s">
        <v>835</v>
      </c>
      <c r="G754" s="36" t="s">
        <v>180</v>
      </c>
      <c r="H754" s="90">
        <v>0</v>
      </c>
      <c r="I754" s="321">
        <v>0</v>
      </c>
      <c r="J754" s="321">
        <v>0</v>
      </c>
      <c r="K754" s="321">
        <v>0</v>
      </c>
      <c r="L754" s="321">
        <v>-649</v>
      </c>
      <c r="M754" s="321">
        <v>0</v>
      </c>
      <c r="N754" s="321" t="s">
        <v>171</v>
      </c>
      <c r="O754" s="321" t="s">
        <v>171</v>
      </c>
      <c r="P754" s="321" t="s">
        <v>171</v>
      </c>
      <c r="Q754" s="90">
        <v>0</v>
      </c>
      <c r="R754" s="321">
        <v>0</v>
      </c>
      <c r="S754" s="321">
        <v>0</v>
      </c>
      <c r="T754" s="321">
        <v>0</v>
      </c>
      <c r="U754" s="321">
        <v>-21.288502961192027</v>
      </c>
      <c r="V754" s="321">
        <v>0</v>
      </c>
      <c r="W754" s="321" t="s">
        <v>171</v>
      </c>
      <c r="X754" s="321" t="s">
        <v>171</v>
      </c>
      <c r="Y754" s="321" t="s">
        <v>171</v>
      </c>
      <c r="Z754" s="325" t="s">
        <v>623</v>
      </c>
      <c r="AA754" s="40"/>
    </row>
    <row r="755" spans="2:27">
      <c r="B755" s="36" t="s">
        <v>655</v>
      </c>
      <c r="C755" s="36" t="s">
        <v>116</v>
      </c>
      <c r="D755" s="36" t="s">
        <v>130</v>
      </c>
      <c r="E755" s="36" t="s">
        <v>122</v>
      </c>
      <c r="F755" s="36" t="s">
        <v>836</v>
      </c>
      <c r="G755" s="36" t="s">
        <v>180</v>
      </c>
      <c r="H755" s="90">
        <v>0</v>
      </c>
      <c r="I755" s="321">
        <v>0</v>
      </c>
      <c r="J755" s="321">
        <v>0</v>
      </c>
      <c r="K755" s="321">
        <v>0</v>
      </c>
      <c r="L755" s="321">
        <v>880</v>
      </c>
      <c r="M755" s="321">
        <v>0</v>
      </c>
      <c r="N755" s="321" t="s">
        <v>171</v>
      </c>
      <c r="O755" s="321" t="s">
        <v>171</v>
      </c>
      <c r="P755" s="321" t="s">
        <v>171</v>
      </c>
      <c r="Q755" s="90">
        <v>0</v>
      </c>
      <c r="R755" s="321">
        <v>0</v>
      </c>
      <c r="S755" s="321">
        <v>0</v>
      </c>
      <c r="T755" s="321">
        <v>0</v>
      </c>
      <c r="U755" s="321">
        <v>28.865766727040036</v>
      </c>
      <c r="V755" s="321">
        <v>0</v>
      </c>
      <c r="W755" s="321" t="s">
        <v>171</v>
      </c>
      <c r="X755" s="321" t="s">
        <v>171</v>
      </c>
      <c r="Y755" s="321" t="s">
        <v>171</v>
      </c>
      <c r="Z755" s="325" t="s">
        <v>623</v>
      </c>
      <c r="AA755" s="40"/>
    </row>
    <row r="756" spans="2:27">
      <c r="B756" s="36" t="s">
        <v>655</v>
      </c>
      <c r="C756" s="36" t="s">
        <v>116</v>
      </c>
      <c r="D756" s="36" t="s">
        <v>130</v>
      </c>
      <c r="E756" s="36" t="s">
        <v>122</v>
      </c>
      <c r="F756" s="36" t="s">
        <v>837</v>
      </c>
      <c r="G756" s="36" t="s">
        <v>180</v>
      </c>
      <c r="H756" s="90">
        <v>0</v>
      </c>
      <c r="I756" s="321">
        <v>0</v>
      </c>
      <c r="J756" s="321">
        <v>0</v>
      </c>
      <c r="K756" s="321">
        <v>0</v>
      </c>
      <c r="L756" s="321">
        <v>421.71300000000002</v>
      </c>
      <c r="M756" s="321">
        <v>0</v>
      </c>
      <c r="N756" s="321" t="s">
        <v>171</v>
      </c>
      <c r="O756" s="321" t="s">
        <v>171</v>
      </c>
      <c r="P756" s="321" t="s">
        <v>171</v>
      </c>
      <c r="Q756" s="90">
        <v>0</v>
      </c>
      <c r="R756" s="321">
        <v>0</v>
      </c>
      <c r="S756" s="321">
        <v>0</v>
      </c>
      <c r="T756" s="321">
        <v>0</v>
      </c>
      <c r="U756" s="321">
        <v>13.83303304972754</v>
      </c>
      <c r="V756" s="321">
        <v>0</v>
      </c>
      <c r="W756" s="321" t="s">
        <v>171</v>
      </c>
      <c r="X756" s="321" t="s">
        <v>171</v>
      </c>
      <c r="Y756" s="321" t="s">
        <v>171</v>
      </c>
      <c r="Z756" s="325" t="s">
        <v>623</v>
      </c>
      <c r="AA756" s="40"/>
    </row>
    <row r="757" spans="2:27">
      <c r="B757" s="36" t="s">
        <v>655</v>
      </c>
      <c r="C757" s="36" t="s">
        <v>118</v>
      </c>
      <c r="D757" s="36" t="s">
        <v>130</v>
      </c>
      <c r="E757" s="36" t="s">
        <v>122</v>
      </c>
      <c r="F757" s="36" t="s">
        <v>836</v>
      </c>
      <c r="G757" s="36" t="s">
        <v>180</v>
      </c>
      <c r="H757" s="90">
        <v>0</v>
      </c>
      <c r="I757" s="321">
        <v>0</v>
      </c>
      <c r="J757" s="321">
        <v>0</v>
      </c>
      <c r="K757" s="321">
        <v>0</v>
      </c>
      <c r="L757" s="321">
        <v>270</v>
      </c>
      <c r="M757" s="321">
        <v>0</v>
      </c>
      <c r="N757" s="321" t="s">
        <v>171</v>
      </c>
      <c r="O757" s="321" t="s">
        <v>171</v>
      </c>
      <c r="P757" s="321" t="s">
        <v>171</v>
      </c>
      <c r="Q757" s="90">
        <v>0</v>
      </c>
      <c r="R757" s="321">
        <v>0</v>
      </c>
      <c r="S757" s="321">
        <v>0</v>
      </c>
      <c r="T757" s="321">
        <v>0</v>
      </c>
      <c r="U757" s="321">
        <v>8.8565420639781909</v>
      </c>
      <c r="V757" s="321">
        <v>0</v>
      </c>
      <c r="W757" s="321" t="s">
        <v>171</v>
      </c>
      <c r="X757" s="321" t="s">
        <v>171</v>
      </c>
      <c r="Y757" s="321" t="s">
        <v>171</v>
      </c>
      <c r="Z757" s="325" t="s">
        <v>623</v>
      </c>
      <c r="AA757" s="40"/>
    </row>
    <row r="758" spans="2:27">
      <c r="B758" s="36" t="s">
        <v>655</v>
      </c>
      <c r="C758" s="36" t="s">
        <v>118</v>
      </c>
      <c r="D758" s="36" t="s">
        <v>130</v>
      </c>
      <c r="E758" s="36" t="s">
        <v>122</v>
      </c>
      <c r="F758" s="36" t="s">
        <v>838</v>
      </c>
      <c r="G758" s="36" t="s">
        <v>180</v>
      </c>
      <c r="H758" s="90">
        <v>0</v>
      </c>
      <c r="I758" s="321">
        <v>0</v>
      </c>
      <c r="J758" s="321">
        <v>0</v>
      </c>
      <c r="K758" s="321">
        <v>0</v>
      </c>
      <c r="L758" s="321">
        <v>249.58</v>
      </c>
      <c r="M758" s="321">
        <v>0</v>
      </c>
      <c r="N758" s="321" t="s">
        <v>171</v>
      </c>
      <c r="O758" s="321" t="s">
        <v>171</v>
      </c>
      <c r="P758" s="321" t="s">
        <v>171</v>
      </c>
      <c r="Q758" s="90">
        <v>0</v>
      </c>
      <c r="R758" s="321">
        <v>0</v>
      </c>
      <c r="S758" s="321">
        <v>0</v>
      </c>
      <c r="T758" s="321">
        <v>0</v>
      </c>
      <c r="U758" s="321">
        <v>8.1867250678802854</v>
      </c>
      <c r="V758" s="321">
        <v>0</v>
      </c>
      <c r="W758" s="321" t="s">
        <v>171</v>
      </c>
      <c r="X758" s="321" t="s">
        <v>171</v>
      </c>
      <c r="Y758" s="321" t="s">
        <v>171</v>
      </c>
      <c r="Z758" s="325" t="s">
        <v>623</v>
      </c>
      <c r="AA758" s="40"/>
    </row>
    <row r="759" spans="2:27">
      <c r="B759" s="36" t="s">
        <v>655</v>
      </c>
      <c r="C759" s="36" t="s">
        <v>116</v>
      </c>
      <c r="D759" s="36" t="s">
        <v>130</v>
      </c>
      <c r="E759" s="36" t="s">
        <v>122</v>
      </c>
      <c r="F759" s="36" t="s">
        <v>839</v>
      </c>
      <c r="G759" s="36" t="s">
        <v>180</v>
      </c>
      <c r="H759" s="90">
        <v>0</v>
      </c>
      <c r="I759" s="321">
        <v>0</v>
      </c>
      <c r="J759" s="321">
        <v>0</v>
      </c>
      <c r="K759" s="321">
        <v>0</v>
      </c>
      <c r="L759" s="321">
        <v>98.07</v>
      </c>
      <c r="M759" s="321">
        <v>0</v>
      </c>
      <c r="N759" s="321" t="s">
        <v>171</v>
      </c>
      <c r="O759" s="321" t="s">
        <v>171</v>
      </c>
      <c r="P759" s="321" t="s">
        <v>171</v>
      </c>
      <c r="Q759" s="90">
        <v>0</v>
      </c>
      <c r="R759" s="321">
        <v>0</v>
      </c>
      <c r="S759" s="321">
        <v>0</v>
      </c>
      <c r="T759" s="321">
        <v>0</v>
      </c>
      <c r="U759" s="321">
        <v>3.2168928896827458</v>
      </c>
      <c r="V759" s="321">
        <v>0</v>
      </c>
      <c r="W759" s="321" t="s">
        <v>171</v>
      </c>
      <c r="X759" s="321" t="s">
        <v>171</v>
      </c>
      <c r="Y759" s="321" t="s">
        <v>171</v>
      </c>
      <c r="Z759" s="325" t="s">
        <v>623</v>
      </c>
      <c r="AA759" s="40"/>
    </row>
    <row r="760" spans="2:27">
      <c r="B760" s="36" t="s">
        <v>655</v>
      </c>
      <c r="C760" s="36" t="s">
        <v>117</v>
      </c>
      <c r="D760" s="36" t="s">
        <v>130</v>
      </c>
      <c r="E760" s="36" t="s">
        <v>122</v>
      </c>
      <c r="F760" s="36" t="s">
        <v>836</v>
      </c>
      <c r="G760" s="36" t="s">
        <v>180</v>
      </c>
      <c r="H760" s="90">
        <v>0</v>
      </c>
      <c r="I760" s="321">
        <v>0</v>
      </c>
      <c r="J760" s="321">
        <v>0</v>
      </c>
      <c r="K760" s="321">
        <v>0</v>
      </c>
      <c r="L760" s="321">
        <v>90</v>
      </c>
      <c r="M760" s="321">
        <v>0</v>
      </c>
      <c r="N760" s="321" t="s">
        <v>171</v>
      </c>
      <c r="O760" s="321" t="s">
        <v>171</v>
      </c>
      <c r="P760" s="321" t="s">
        <v>171</v>
      </c>
      <c r="Q760" s="90">
        <v>0</v>
      </c>
      <c r="R760" s="321">
        <v>0</v>
      </c>
      <c r="S760" s="321">
        <v>0</v>
      </c>
      <c r="T760" s="321">
        <v>0</v>
      </c>
      <c r="U760" s="321">
        <v>2.9521806879927306</v>
      </c>
      <c r="V760" s="321">
        <v>0</v>
      </c>
      <c r="W760" s="321" t="s">
        <v>171</v>
      </c>
      <c r="X760" s="321" t="s">
        <v>171</v>
      </c>
      <c r="Y760" s="321" t="s">
        <v>171</v>
      </c>
      <c r="Z760" s="325" t="s">
        <v>623</v>
      </c>
      <c r="AA760" s="40"/>
    </row>
    <row r="761" spans="2:27">
      <c r="B761" s="36" t="s">
        <v>655</v>
      </c>
      <c r="C761" s="36" t="s">
        <v>116</v>
      </c>
      <c r="D761" s="36" t="s">
        <v>130</v>
      </c>
      <c r="E761" s="36" t="s">
        <v>122</v>
      </c>
      <c r="F761" s="36" t="s">
        <v>836</v>
      </c>
      <c r="G761" s="36" t="s">
        <v>180</v>
      </c>
      <c r="H761" s="90">
        <v>0</v>
      </c>
      <c r="I761" s="321">
        <v>0</v>
      </c>
      <c r="J761" s="321">
        <v>0</v>
      </c>
      <c r="K761" s="321">
        <v>0</v>
      </c>
      <c r="L761" s="321">
        <v>86.7</v>
      </c>
      <c r="M761" s="321">
        <v>0</v>
      </c>
      <c r="N761" s="321" t="s">
        <v>171</v>
      </c>
      <c r="O761" s="321" t="s">
        <v>171</v>
      </c>
      <c r="P761" s="321" t="s">
        <v>171</v>
      </c>
      <c r="Q761" s="90">
        <v>0</v>
      </c>
      <c r="R761" s="321">
        <v>0</v>
      </c>
      <c r="S761" s="321">
        <v>0</v>
      </c>
      <c r="T761" s="321">
        <v>0</v>
      </c>
      <c r="U761" s="321">
        <v>2.8439340627663303</v>
      </c>
      <c r="V761" s="321">
        <v>0</v>
      </c>
      <c r="W761" s="321" t="s">
        <v>171</v>
      </c>
      <c r="X761" s="321" t="s">
        <v>171</v>
      </c>
      <c r="Y761" s="321" t="s">
        <v>171</v>
      </c>
      <c r="Z761" s="325" t="s">
        <v>623</v>
      </c>
      <c r="AA761" s="40"/>
    </row>
    <row r="762" spans="2:27">
      <c r="B762" s="36" t="s">
        <v>655</v>
      </c>
      <c r="C762" s="36" t="s">
        <v>116</v>
      </c>
      <c r="D762" s="36" t="s">
        <v>130</v>
      </c>
      <c r="E762" s="36" t="s">
        <v>122</v>
      </c>
      <c r="F762" s="36" t="s">
        <v>838</v>
      </c>
      <c r="G762" s="36" t="s">
        <v>180</v>
      </c>
      <c r="H762" s="90">
        <v>0</v>
      </c>
      <c r="I762" s="321">
        <v>0</v>
      </c>
      <c r="J762" s="321">
        <v>0</v>
      </c>
      <c r="K762" s="321">
        <v>0</v>
      </c>
      <c r="L762" s="321">
        <v>48.63</v>
      </c>
      <c r="M762" s="321">
        <v>0</v>
      </c>
      <c r="N762" s="321" t="s">
        <v>171</v>
      </c>
      <c r="O762" s="321" t="s">
        <v>171</v>
      </c>
      <c r="P762" s="321" t="s">
        <v>171</v>
      </c>
      <c r="Q762" s="90">
        <v>0</v>
      </c>
      <c r="R762" s="321">
        <v>0</v>
      </c>
      <c r="S762" s="321">
        <v>0</v>
      </c>
      <c r="T762" s="321">
        <v>0</v>
      </c>
      <c r="U762" s="321">
        <v>1.5951616317454054</v>
      </c>
      <c r="V762" s="321">
        <v>0</v>
      </c>
      <c r="W762" s="321" t="s">
        <v>171</v>
      </c>
      <c r="X762" s="321" t="s">
        <v>171</v>
      </c>
      <c r="Y762" s="321" t="s">
        <v>171</v>
      </c>
      <c r="Z762" s="325" t="s">
        <v>623</v>
      </c>
      <c r="AA762" s="40"/>
    </row>
    <row r="763" spans="2:27">
      <c r="B763" s="36" t="s">
        <v>655</v>
      </c>
      <c r="C763" s="36" t="s">
        <v>116</v>
      </c>
      <c r="D763" s="36" t="s">
        <v>130</v>
      </c>
      <c r="E763" s="36" t="s">
        <v>122</v>
      </c>
      <c r="F763" s="36" t="s">
        <v>840</v>
      </c>
      <c r="G763" s="36" t="s">
        <v>180</v>
      </c>
      <c r="H763" s="90">
        <v>0</v>
      </c>
      <c r="I763" s="321">
        <v>0</v>
      </c>
      <c r="J763" s="321">
        <v>0</v>
      </c>
      <c r="K763" s="321">
        <v>0</v>
      </c>
      <c r="L763" s="321">
        <v>48.073999999999998</v>
      </c>
      <c r="M763" s="321">
        <v>0</v>
      </c>
      <c r="N763" s="321" t="s">
        <v>171</v>
      </c>
      <c r="O763" s="321" t="s">
        <v>171</v>
      </c>
      <c r="P763" s="321" t="s">
        <v>171</v>
      </c>
      <c r="Q763" s="90">
        <v>0</v>
      </c>
      <c r="R763" s="321">
        <v>0</v>
      </c>
      <c r="S763" s="321">
        <v>0</v>
      </c>
      <c r="T763" s="321">
        <v>0</v>
      </c>
      <c r="U763" s="321">
        <v>1.5769237154951392</v>
      </c>
      <c r="V763" s="321">
        <v>0</v>
      </c>
      <c r="W763" s="321" t="s">
        <v>171</v>
      </c>
      <c r="X763" s="321" t="s">
        <v>171</v>
      </c>
      <c r="Y763" s="321" t="s">
        <v>171</v>
      </c>
      <c r="Z763" s="325"/>
      <c r="AA763" s="40"/>
    </row>
    <row r="764" spans="2:27">
      <c r="B764" s="36" t="s">
        <v>655</v>
      </c>
      <c r="C764" s="36" t="s">
        <v>116</v>
      </c>
      <c r="D764" s="36" t="s">
        <v>130</v>
      </c>
      <c r="E764" s="36" t="s">
        <v>122</v>
      </c>
      <c r="F764" s="36" t="s">
        <v>836</v>
      </c>
      <c r="G764" s="36" t="s">
        <v>180</v>
      </c>
      <c r="H764" s="90">
        <v>0</v>
      </c>
      <c r="I764" s="321">
        <v>0</v>
      </c>
      <c r="J764" s="321">
        <v>0</v>
      </c>
      <c r="K764" s="321">
        <v>0</v>
      </c>
      <c r="L764" s="321">
        <v>46.012</v>
      </c>
      <c r="M764" s="321">
        <v>0</v>
      </c>
      <c r="N764" s="321" t="s">
        <v>171</v>
      </c>
      <c r="O764" s="321" t="s">
        <v>171</v>
      </c>
      <c r="P764" s="321" t="s">
        <v>171</v>
      </c>
      <c r="Q764" s="90">
        <v>0</v>
      </c>
      <c r="R764" s="321">
        <v>0</v>
      </c>
      <c r="S764" s="321">
        <v>0</v>
      </c>
      <c r="T764" s="321">
        <v>0</v>
      </c>
      <c r="U764" s="321">
        <v>1.5092859757324613</v>
      </c>
      <c r="V764" s="321">
        <v>0</v>
      </c>
      <c r="W764" s="321" t="s">
        <v>171</v>
      </c>
      <c r="X764" s="321" t="s">
        <v>171</v>
      </c>
      <c r="Y764" s="321" t="s">
        <v>171</v>
      </c>
      <c r="Z764" s="325" t="s">
        <v>623</v>
      </c>
      <c r="AA764" s="40"/>
    </row>
    <row r="765" spans="2:27">
      <c r="B765" s="36" t="s">
        <v>655</v>
      </c>
      <c r="C765" s="36" t="s">
        <v>116</v>
      </c>
      <c r="D765" s="36" t="s">
        <v>130</v>
      </c>
      <c r="E765" s="36" t="s">
        <v>122</v>
      </c>
      <c r="F765" s="36" t="s">
        <v>838</v>
      </c>
      <c r="G765" s="36" t="s">
        <v>180</v>
      </c>
      <c r="H765" s="90">
        <v>0</v>
      </c>
      <c r="I765" s="321">
        <v>0</v>
      </c>
      <c r="J765" s="321">
        <v>0</v>
      </c>
      <c r="K765" s="321">
        <v>0</v>
      </c>
      <c r="L765" s="321">
        <v>45.4</v>
      </c>
      <c r="M765" s="321">
        <v>0</v>
      </c>
      <c r="N765" s="321" t="s">
        <v>171</v>
      </c>
      <c r="O765" s="321" t="s">
        <v>171</v>
      </c>
      <c r="P765" s="321" t="s">
        <v>171</v>
      </c>
      <c r="Q765" s="90">
        <v>0</v>
      </c>
      <c r="R765" s="321">
        <v>0</v>
      </c>
      <c r="S765" s="321">
        <v>0</v>
      </c>
      <c r="T765" s="321">
        <v>0</v>
      </c>
      <c r="U765" s="321">
        <v>1.4892111470541107</v>
      </c>
      <c r="V765" s="321">
        <v>0</v>
      </c>
      <c r="W765" s="321" t="s">
        <v>171</v>
      </c>
      <c r="X765" s="321" t="s">
        <v>171</v>
      </c>
      <c r="Y765" s="321" t="s">
        <v>171</v>
      </c>
      <c r="Z765" s="325" t="s">
        <v>623</v>
      </c>
      <c r="AA765" s="40"/>
    </row>
    <row r="766" spans="2:27">
      <c r="B766" s="36" t="s">
        <v>655</v>
      </c>
      <c r="C766" s="36" t="s">
        <v>117</v>
      </c>
      <c r="D766" s="36" t="s">
        <v>130</v>
      </c>
      <c r="E766" s="36" t="s">
        <v>122</v>
      </c>
      <c r="F766" s="36" t="s">
        <v>840</v>
      </c>
      <c r="G766" s="36" t="s">
        <v>180</v>
      </c>
      <c r="H766" s="90">
        <v>0</v>
      </c>
      <c r="I766" s="321">
        <v>0</v>
      </c>
      <c r="J766" s="321">
        <v>0</v>
      </c>
      <c r="K766" s="321">
        <v>0</v>
      </c>
      <c r="L766" s="321">
        <v>29.434000000000001</v>
      </c>
      <c r="M766" s="321">
        <v>0</v>
      </c>
      <c r="N766" s="321" t="s">
        <v>171</v>
      </c>
      <c r="O766" s="321" t="s">
        <v>171</v>
      </c>
      <c r="P766" s="321" t="s">
        <v>171</v>
      </c>
      <c r="Q766" s="90">
        <v>0</v>
      </c>
      <c r="R766" s="321">
        <v>0</v>
      </c>
      <c r="S766" s="321">
        <v>0</v>
      </c>
      <c r="T766" s="321">
        <v>0</v>
      </c>
      <c r="U766" s="321">
        <v>0.96549429300420031</v>
      </c>
      <c r="V766" s="321">
        <v>0</v>
      </c>
      <c r="W766" s="321" t="s">
        <v>171</v>
      </c>
      <c r="X766" s="321" t="s">
        <v>171</v>
      </c>
      <c r="Y766" s="321" t="s">
        <v>171</v>
      </c>
      <c r="Z766" s="325"/>
      <c r="AA766" s="40"/>
    </row>
    <row r="767" spans="2:27">
      <c r="B767" s="36" t="s">
        <v>655</v>
      </c>
      <c r="C767" s="36" t="s">
        <v>116</v>
      </c>
      <c r="D767" s="36" t="s">
        <v>130</v>
      </c>
      <c r="E767" s="36" t="s">
        <v>122</v>
      </c>
      <c r="F767" s="36" t="s">
        <v>841</v>
      </c>
      <c r="G767" s="36" t="s">
        <v>180</v>
      </c>
      <c r="H767" s="90">
        <v>0</v>
      </c>
      <c r="I767" s="321">
        <v>0</v>
      </c>
      <c r="J767" s="321">
        <v>0</v>
      </c>
      <c r="K767" s="321">
        <v>0</v>
      </c>
      <c r="L767" s="321">
        <v>16.905999999999999</v>
      </c>
      <c r="M767" s="321">
        <v>0</v>
      </c>
      <c r="N767" s="321" t="s">
        <v>171</v>
      </c>
      <c r="O767" s="321" t="s">
        <v>171</v>
      </c>
      <c r="P767" s="321" t="s">
        <v>171</v>
      </c>
      <c r="Q767" s="90">
        <v>0</v>
      </c>
      <c r="R767" s="321">
        <v>0</v>
      </c>
      <c r="S767" s="321">
        <v>0</v>
      </c>
      <c r="T767" s="321">
        <v>0</v>
      </c>
      <c r="U767" s="321">
        <v>0.55455074123561221</v>
      </c>
      <c r="V767" s="321">
        <v>0</v>
      </c>
      <c r="W767" s="321" t="s">
        <v>171</v>
      </c>
      <c r="X767" s="321" t="s">
        <v>171</v>
      </c>
      <c r="Y767" s="321" t="s">
        <v>171</v>
      </c>
      <c r="Z767" s="325"/>
      <c r="AA767" s="40"/>
    </row>
    <row r="768" spans="2:27">
      <c r="B768" s="36" t="s">
        <v>655</v>
      </c>
      <c r="C768" s="36" t="s">
        <v>116</v>
      </c>
      <c r="D768" s="36" t="s">
        <v>130</v>
      </c>
      <c r="E768" s="36" t="s">
        <v>122</v>
      </c>
      <c r="F768" s="36" t="s">
        <v>836</v>
      </c>
      <c r="G768" s="36" t="s">
        <v>180</v>
      </c>
      <c r="H768" s="90">
        <v>0</v>
      </c>
      <c r="I768" s="321">
        <v>0</v>
      </c>
      <c r="J768" s="321">
        <v>0</v>
      </c>
      <c r="K768" s="321">
        <v>0</v>
      </c>
      <c r="L768" s="321">
        <v>15</v>
      </c>
      <c r="M768" s="321">
        <v>0</v>
      </c>
      <c r="N768" s="321" t="s">
        <v>171</v>
      </c>
      <c r="O768" s="321" t="s">
        <v>171</v>
      </c>
      <c r="P768" s="321" t="s">
        <v>171</v>
      </c>
      <c r="Q768" s="90">
        <v>0</v>
      </c>
      <c r="R768" s="321">
        <v>0</v>
      </c>
      <c r="S768" s="321">
        <v>0</v>
      </c>
      <c r="T768" s="321">
        <v>0</v>
      </c>
      <c r="U768" s="321">
        <v>0.49203011466545515</v>
      </c>
      <c r="V768" s="321">
        <v>0</v>
      </c>
      <c r="W768" s="321" t="s">
        <v>171</v>
      </c>
      <c r="X768" s="321" t="s">
        <v>171</v>
      </c>
      <c r="Y768" s="321" t="s">
        <v>171</v>
      </c>
      <c r="Z768" s="325" t="s">
        <v>623</v>
      </c>
      <c r="AA768" s="40"/>
    </row>
    <row r="769" spans="2:27">
      <c r="B769" s="36" t="s">
        <v>655</v>
      </c>
      <c r="C769" s="36" t="s">
        <v>116</v>
      </c>
      <c r="D769" s="36" t="s">
        <v>130</v>
      </c>
      <c r="E769" s="36" t="s">
        <v>122</v>
      </c>
      <c r="F769" s="36" t="s">
        <v>842</v>
      </c>
      <c r="G769" s="36" t="s">
        <v>180</v>
      </c>
      <c r="H769" s="90">
        <v>0</v>
      </c>
      <c r="I769" s="321">
        <v>0</v>
      </c>
      <c r="J769" s="321">
        <v>0</v>
      </c>
      <c r="K769" s="321">
        <v>0</v>
      </c>
      <c r="L769" s="321">
        <v>12.8</v>
      </c>
      <c r="M769" s="321">
        <v>0</v>
      </c>
      <c r="N769" s="321" t="s">
        <v>171</v>
      </c>
      <c r="O769" s="321" t="s">
        <v>171</v>
      </c>
      <c r="P769" s="321" t="s">
        <v>171</v>
      </c>
      <c r="Q769" s="90">
        <v>0</v>
      </c>
      <c r="R769" s="321">
        <v>0</v>
      </c>
      <c r="S769" s="321">
        <v>0</v>
      </c>
      <c r="T769" s="321">
        <v>0</v>
      </c>
      <c r="U769" s="321">
        <v>0.41986569784785499</v>
      </c>
      <c r="V769" s="321">
        <v>0</v>
      </c>
      <c r="W769" s="321" t="s">
        <v>171</v>
      </c>
      <c r="X769" s="321" t="s">
        <v>171</v>
      </c>
      <c r="Y769" s="321" t="s">
        <v>171</v>
      </c>
      <c r="Z769" s="325"/>
      <c r="AA769" s="40"/>
    </row>
    <row r="770" spans="2:27">
      <c r="B770" s="36" t="s">
        <v>655</v>
      </c>
      <c r="C770" s="36" t="s">
        <v>117</v>
      </c>
      <c r="D770" s="36" t="s">
        <v>130</v>
      </c>
      <c r="E770" s="36" t="s">
        <v>122</v>
      </c>
      <c r="F770" s="36" t="s">
        <v>836</v>
      </c>
      <c r="G770" s="36" t="s">
        <v>180</v>
      </c>
      <c r="H770" s="90">
        <v>0</v>
      </c>
      <c r="I770" s="321">
        <v>0</v>
      </c>
      <c r="J770" s="321">
        <v>0</v>
      </c>
      <c r="K770" s="321">
        <v>0</v>
      </c>
      <c r="L770" s="321">
        <v>12.6</v>
      </c>
      <c r="M770" s="321">
        <v>0</v>
      </c>
      <c r="N770" s="321" t="s">
        <v>171</v>
      </c>
      <c r="O770" s="321" t="s">
        <v>171</v>
      </c>
      <c r="P770" s="321" t="s">
        <v>171</v>
      </c>
      <c r="Q770" s="90">
        <v>0</v>
      </c>
      <c r="R770" s="321">
        <v>0</v>
      </c>
      <c r="S770" s="321">
        <v>0</v>
      </c>
      <c r="T770" s="321">
        <v>0</v>
      </c>
      <c r="U770" s="321">
        <v>0.41330529631898227</v>
      </c>
      <c r="V770" s="321">
        <v>0</v>
      </c>
      <c r="W770" s="321" t="s">
        <v>171</v>
      </c>
      <c r="X770" s="321" t="s">
        <v>171</v>
      </c>
      <c r="Y770" s="321" t="s">
        <v>171</v>
      </c>
      <c r="Z770" s="325" t="s">
        <v>623</v>
      </c>
      <c r="AA770" s="40"/>
    </row>
    <row r="771" spans="2:27">
      <c r="B771" s="36" t="s">
        <v>655</v>
      </c>
      <c r="C771" s="36" t="s">
        <v>118</v>
      </c>
      <c r="D771" s="36" t="s">
        <v>130</v>
      </c>
      <c r="E771" s="36" t="s">
        <v>122</v>
      </c>
      <c r="F771" s="36" t="s">
        <v>843</v>
      </c>
      <c r="G771" s="36" t="s">
        <v>180</v>
      </c>
      <c r="H771" s="90">
        <v>0</v>
      </c>
      <c r="I771" s="321">
        <v>0</v>
      </c>
      <c r="J771" s="321">
        <v>0</v>
      </c>
      <c r="K771" s="321">
        <v>0</v>
      </c>
      <c r="L771" s="321">
        <v>9.5</v>
      </c>
      <c r="M771" s="321">
        <v>0</v>
      </c>
      <c r="N771" s="321" t="s">
        <v>171</v>
      </c>
      <c r="O771" s="321" t="s">
        <v>171</v>
      </c>
      <c r="P771" s="321" t="s">
        <v>171</v>
      </c>
      <c r="Q771" s="90">
        <v>0</v>
      </c>
      <c r="R771" s="321">
        <v>0</v>
      </c>
      <c r="S771" s="321">
        <v>0</v>
      </c>
      <c r="T771" s="321">
        <v>0</v>
      </c>
      <c r="U771" s="321">
        <v>0.31161907262145488</v>
      </c>
      <c r="V771" s="321">
        <v>0</v>
      </c>
      <c r="W771" s="321" t="s">
        <v>171</v>
      </c>
      <c r="X771" s="321" t="s">
        <v>171</v>
      </c>
      <c r="Y771" s="321" t="s">
        <v>171</v>
      </c>
      <c r="Z771" s="325" t="s">
        <v>623</v>
      </c>
      <c r="AA771" s="40"/>
    </row>
    <row r="772" spans="2:27">
      <c r="B772" s="36" t="s">
        <v>655</v>
      </c>
      <c r="C772" s="36" t="s">
        <v>116</v>
      </c>
      <c r="D772" s="36" t="s">
        <v>130</v>
      </c>
      <c r="E772" s="36" t="s">
        <v>122</v>
      </c>
      <c r="F772" s="36" t="s">
        <v>175</v>
      </c>
      <c r="G772" s="36" t="s">
        <v>180</v>
      </c>
      <c r="H772" s="90">
        <v>0</v>
      </c>
      <c r="I772" s="321">
        <v>0</v>
      </c>
      <c r="J772" s="321">
        <v>0</v>
      </c>
      <c r="K772" s="321">
        <v>0</v>
      </c>
      <c r="L772" s="321">
        <v>7.1310000000000002</v>
      </c>
      <c r="M772" s="321">
        <v>0</v>
      </c>
      <c r="N772" s="321" t="s">
        <v>171</v>
      </c>
      <c r="O772" s="321" t="s">
        <v>171</v>
      </c>
      <c r="P772" s="321" t="s">
        <v>171</v>
      </c>
      <c r="Q772" s="90">
        <v>0</v>
      </c>
      <c r="R772" s="321">
        <v>0</v>
      </c>
      <c r="S772" s="321">
        <v>0</v>
      </c>
      <c r="T772" s="321">
        <v>0</v>
      </c>
      <c r="U772" s="321">
        <v>0.23391111651195737</v>
      </c>
      <c r="V772" s="321">
        <v>0</v>
      </c>
      <c r="W772" s="321" t="s">
        <v>171</v>
      </c>
      <c r="X772" s="321" t="s">
        <v>171</v>
      </c>
      <c r="Y772" s="321" t="s">
        <v>171</v>
      </c>
      <c r="Z772" s="325"/>
      <c r="AA772" s="40"/>
    </row>
    <row r="773" spans="2:27">
      <c r="B773" s="36" t="s">
        <v>655</v>
      </c>
      <c r="C773" s="36" t="s">
        <v>116</v>
      </c>
      <c r="D773" s="36" t="s">
        <v>130</v>
      </c>
      <c r="E773" s="36" t="s">
        <v>122</v>
      </c>
      <c r="F773" s="36" t="s">
        <v>838</v>
      </c>
      <c r="G773" s="36" t="s">
        <v>180</v>
      </c>
      <c r="H773" s="90">
        <v>0</v>
      </c>
      <c r="I773" s="321">
        <v>0</v>
      </c>
      <c r="J773" s="321">
        <v>0</v>
      </c>
      <c r="K773" s="321">
        <v>0</v>
      </c>
      <c r="L773" s="321">
        <v>3.5</v>
      </c>
      <c r="M773" s="321">
        <v>0</v>
      </c>
      <c r="N773" s="321" t="s">
        <v>171</v>
      </c>
      <c r="O773" s="321" t="s">
        <v>171</v>
      </c>
      <c r="P773" s="321" t="s">
        <v>171</v>
      </c>
      <c r="Q773" s="90">
        <v>0</v>
      </c>
      <c r="R773" s="321">
        <v>0</v>
      </c>
      <c r="S773" s="321">
        <v>0</v>
      </c>
      <c r="T773" s="321">
        <v>0</v>
      </c>
      <c r="U773" s="321">
        <v>0.11480702675527286</v>
      </c>
      <c r="V773" s="321">
        <v>0</v>
      </c>
      <c r="W773" s="321" t="s">
        <v>171</v>
      </c>
      <c r="X773" s="321" t="s">
        <v>171</v>
      </c>
      <c r="Y773" s="321" t="s">
        <v>171</v>
      </c>
      <c r="Z773" s="325" t="s">
        <v>623</v>
      </c>
      <c r="AA773" s="40"/>
    </row>
    <row r="774" spans="2:27">
      <c r="B774" s="36" t="s">
        <v>655</v>
      </c>
      <c r="C774" s="36" t="s">
        <v>117</v>
      </c>
      <c r="D774" s="36" t="s">
        <v>130</v>
      </c>
      <c r="E774" s="36" t="s">
        <v>122</v>
      </c>
      <c r="F774" s="36" t="s">
        <v>844</v>
      </c>
      <c r="G774" s="36" t="s">
        <v>180</v>
      </c>
      <c r="H774" s="90">
        <v>0</v>
      </c>
      <c r="I774" s="321">
        <v>0</v>
      </c>
      <c r="J774" s="321">
        <v>0</v>
      </c>
      <c r="K774" s="321">
        <v>0</v>
      </c>
      <c r="L774" s="321">
        <v>3.4329999999999998</v>
      </c>
      <c r="M774" s="321">
        <v>0</v>
      </c>
      <c r="N774" s="321" t="s">
        <v>171</v>
      </c>
      <c r="O774" s="321" t="s">
        <v>171</v>
      </c>
      <c r="P774" s="321" t="s">
        <v>171</v>
      </c>
      <c r="Q774" s="90">
        <v>0</v>
      </c>
      <c r="R774" s="321">
        <v>0</v>
      </c>
      <c r="S774" s="321">
        <v>0</v>
      </c>
      <c r="T774" s="321">
        <v>0</v>
      </c>
      <c r="U774" s="321">
        <v>0.1126092922431005</v>
      </c>
      <c r="V774" s="321">
        <v>0</v>
      </c>
      <c r="W774" s="321" t="s">
        <v>171</v>
      </c>
      <c r="X774" s="321" t="s">
        <v>171</v>
      </c>
      <c r="Y774" s="321" t="s">
        <v>171</v>
      </c>
      <c r="Z774" s="325"/>
      <c r="AA774" s="40"/>
    </row>
    <row r="775" spans="2:27">
      <c r="B775" s="36" t="s">
        <v>655</v>
      </c>
      <c r="C775" s="36" t="s">
        <v>116</v>
      </c>
      <c r="D775" s="36" t="s">
        <v>130</v>
      </c>
      <c r="E775" s="36" t="s">
        <v>122</v>
      </c>
      <c r="F775" s="36" t="s">
        <v>845</v>
      </c>
      <c r="G775" s="36" t="s">
        <v>180</v>
      </c>
      <c r="H775" s="90">
        <v>0</v>
      </c>
      <c r="I775" s="321">
        <v>0</v>
      </c>
      <c r="J775" s="321">
        <v>0</v>
      </c>
      <c r="K775" s="321">
        <v>0</v>
      </c>
      <c r="L775" s="321">
        <v>3.2</v>
      </c>
      <c r="M775" s="321">
        <v>0</v>
      </c>
      <c r="N775" s="321" t="s">
        <v>171</v>
      </c>
      <c r="O775" s="321" t="s">
        <v>171</v>
      </c>
      <c r="P775" s="321" t="s">
        <v>171</v>
      </c>
      <c r="Q775" s="90">
        <v>0</v>
      </c>
      <c r="R775" s="321">
        <v>0</v>
      </c>
      <c r="S775" s="321">
        <v>0</v>
      </c>
      <c r="T775" s="321">
        <v>0</v>
      </c>
      <c r="U775" s="321">
        <v>0.10496642446196375</v>
      </c>
      <c r="V775" s="321">
        <v>0</v>
      </c>
      <c r="W775" s="321" t="s">
        <v>171</v>
      </c>
      <c r="X775" s="321" t="s">
        <v>171</v>
      </c>
      <c r="Y775" s="321" t="s">
        <v>171</v>
      </c>
      <c r="Z775" s="325"/>
      <c r="AA775" s="40"/>
    </row>
    <row r="776" spans="2:27">
      <c r="B776" s="36" t="s">
        <v>655</v>
      </c>
      <c r="C776" s="36" t="s">
        <v>117</v>
      </c>
      <c r="D776" s="36" t="s">
        <v>130</v>
      </c>
      <c r="E776" s="36" t="s">
        <v>122</v>
      </c>
      <c r="F776" s="36" t="s">
        <v>846</v>
      </c>
      <c r="G776" s="36" t="s">
        <v>180</v>
      </c>
      <c r="H776" s="90">
        <v>0</v>
      </c>
      <c r="I776" s="321">
        <v>0</v>
      </c>
      <c r="J776" s="321">
        <v>0</v>
      </c>
      <c r="K776" s="321">
        <v>0</v>
      </c>
      <c r="L776" s="321">
        <v>3</v>
      </c>
      <c r="M776" s="321">
        <v>0</v>
      </c>
      <c r="N776" s="321" t="s">
        <v>171</v>
      </c>
      <c r="O776" s="321" t="s">
        <v>171</v>
      </c>
      <c r="P776" s="321" t="s">
        <v>171</v>
      </c>
      <c r="Q776" s="90">
        <v>0</v>
      </c>
      <c r="R776" s="321">
        <v>0</v>
      </c>
      <c r="S776" s="321">
        <v>0</v>
      </c>
      <c r="T776" s="321">
        <v>0</v>
      </c>
      <c r="U776" s="321">
        <v>9.8406022933091017E-2</v>
      </c>
      <c r="V776" s="321">
        <v>0</v>
      </c>
      <c r="W776" s="321" t="s">
        <v>171</v>
      </c>
      <c r="X776" s="321" t="s">
        <v>171</v>
      </c>
      <c r="Y776" s="321" t="s">
        <v>171</v>
      </c>
      <c r="Z776" s="325"/>
      <c r="AA776" s="40"/>
    </row>
    <row r="777" spans="2:27">
      <c r="B777" s="36" t="s">
        <v>655</v>
      </c>
      <c r="C777" s="36" t="s">
        <v>116</v>
      </c>
      <c r="D777" s="36" t="s">
        <v>130</v>
      </c>
      <c r="E777" s="36" t="s">
        <v>122</v>
      </c>
      <c r="F777" s="36" t="s">
        <v>846</v>
      </c>
      <c r="G777" s="36" t="s">
        <v>180</v>
      </c>
      <c r="H777" s="90">
        <v>0</v>
      </c>
      <c r="I777" s="321">
        <v>0</v>
      </c>
      <c r="J777" s="321">
        <v>0</v>
      </c>
      <c r="K777" s="321">
        <v>0</v>
      </c>
      <c r="L777" s="321">
        <v>2.6080000000000001</v>
      </c>
      <c r="M777" s="321">
        <v>0</v>
      </c>
      <c r="N777" s="321" t="s">
        <v>171</v>
      </c>
      <c r="O777" s="321" t="s">
        <v>171</v>
      </c>
      <c r="P777" s="321" t="s">
        <v>171</v>
      </c>
      <c r="Q777" s="90">
        <v>0</v>
      </c>
      <c r="R777" s="321">
        <v>0</v>
      </c>
      <c r="S777" s="321">
        <v>0</v>
      </c>
      <c r="T777" s="321">
        <v>0</v>
      </c>
      <c r="U777" s="321">
        <v>8.5547635936500471E-2</v>
      </c>
      <c r="V777" s="321">
        <v>0</v>
      </c>
      <c r="W777" s="321" t="s">
        <v>171</v>
      </c>
      <c r="X777" s="321" t="s">
        <v>171</v>
      </c>
      <c r="Y777" s="321" t="s">
        <v>171</v>
      </c>
      <c r="Z777" s="325"/>
      <c r="AA777" s="40"/>
    </row>
    <row r="778" spans="2:27">
      <c r="B778" s="36" t="s">
        <v>655</v>
      </c>
      <c r="C778" s="36" t="s">
        <v>118</v>
      </c>
      <c r="D778" s="36" t="s">
        <v>130</v>
      </c>
      <c r="E778" s="36" t="s">
        <v>122</v>
      </c>
      <c r="F778" s="36" t="s">
        <v>847</v>
      </c>
      <c r="G778" s="36" t="s">
        <v>180</v>
      </c>
      <c r="H778" s="90">
        <v>0</v>
      </c>
      <c r="I778" s="321">
        <v>0</v>
      </c>
      <c r="J778" s="321">
        <v>0</v>
      </c>
      <c r="K778" s="321">
        <v>0</v>
      </c>
      <c r="L778" s="321">
        <v>2</v>
      </c>
      <c r="M778" s="321">
        <v>0</v>
      </c>
      <c r="N778" s="321" t="s">
        <v>171</v>
      </c>
      <c r="O778" s="321" t="s">
        <v>171</v>
      </c>
      <c r="P778" s="321" t="s">
        <v>171</v>
      </c>
      <c r="Q778" s="90">
        <v>0</v>
      </c>
      <c r="R778" s="321">
        <v>0</v>
      </c>
      <c r="S778" s="321">
        <v>0</v>
      </c>
      <c r="T778" s="321">
        <v>0</v>
      </c>
      <c r="U778" s="321">
        <v>6.5604015288727349E-2</v>
      </c>
      <c r="V778" s="321">
        <v>0</v>
      </c>
      <c r="W778" s="321" t="s">
        <v>171</v>
      </c>
      <c r="X778" s="321" t="s">
        <v>171</v>
      </c>
      <c r="Y778" s="321" t="s">
        <v>171</v>
      </c>
      <c r="Z778" s="325" t="s">
        <v>623</v>
      </c>
      <c r="AA778" s="40"/>
    </row>
    <row r="779" spans="2:27">
      <c r="B779" s="36" t="s">
        <v>655</v>
      </c>
      <c r="C779" s="36" t="s">
        <v>116</v>
      </c>
      <c r="D779" s="36" t="s">
        <v>130</v>
      </c>
      <c r="E779" s="36" t="s">
        <v>122</v>
      </c>
      <c r="F779" s="36" t="s">
        <v>839</v>
      </c>
      <c r="G779" s="36" t="s">
        <v>180</v>
      </c>
      <c r="H779" s="90">
        <v>0</v>
      </c>
      <c r="I779" s="321">
        <v>0</v>
      </c>
      <c r="J779" s="321">
        <v>0</v>
      </c>
      <c r="K779" s="321">
        <v>0</v>
      </c>
      <c r="L779" s="321">
        <v>1.93</v>
      </c>
      <c r="M779" s="321">
        <v>0</v>
      </c>
      <c r="N779" s="321" t="s">
        <v>171</v>
      </c>
      <c r="O779" s="321" t="s">
        <v>171</v>
      </c>
      <c r="P779" s="321" t="s">
        <v>171</v>
      </c>
      <c r="Q779" s="90">
        <v>0</v>
      </c>
      <c r="R779" s="321">
        <v>0</v>
      </c>
      <c r="S779" s="321">
        <v>0</v>
      </c>
      <c r="T779" s="321">
        <v>0</v>
      </c>
      <c r="U779" s="321">
        <v>6.3307874753621901E-2</v>
      </c>
      <c r="V779" s="321">
        <v>0</v>
      </c>
      <c r="W779" s="321" t="s">
        <v>171</v>
      </c>
      <c r="X779" s="321" t="s">
        <v>171</v>
      </c>
      <c r="Y779" s="321" t="s">
        <v>171</v>
      </c>
      <c r="Z779" s="325" t="s">
        <v>623</v>
      </c>
      <c r="AA779" s="40"/>
    </row>
    <row r="780" spans="2:27">
      <c r="B780" s="36" t="s">
        <v>655</v>
      </c>
      <c r="C780" s="36" t="s">
        <v>116</v>
      </c>
      <c r="D780" s="36" t="s">
        <v>130</v>
      </c>
      <c r="E780" s="36" t="s">
        <v>122</v>
      </c>
      <c r="F780" s="36" t="s">
        <v>848</v>
      </c>
      <c r="G780" s="36" t="s">
        <v>180</v>
      </c>
      <c r="H780" s="90">
        <v>0</v>
      </c>
      <c r="I780" s="321">
        <v>0</v>
      </c>
      <c r="J780" s="321">
        <v>0</v>
      </c>
      <c r="K780" s="321">
        <v>0</v>
      </c>
      <c r="L780" s="321">
        <v>1.911</v>
      </c>
      <c r="M780" s="321">
        <v>0</v>
      </c>
      <c r="N780" s="321" t="s">
        <v>171</v>
      </c>
      <c r="O780" s="321" t="s">
        <v>171</v>
      </c>
      <c r="P780" s="321" t="s">
        <v>171</v>
      </c>
      <c r="Q780" s="90">
        <v>0</v>
      </c>
      <c r="R780" s="321">
        <v>0</v>
      </c>
      <c r="S780" s="321">
        <v>0</v>
      </c>
      <c r="T780" s="321">
        <v>0</v>
      </c>
      <c r="U780" s="321">
        <v>6.2684636608378974E-2</v>
      </c>
      <c r="V780" s="321">
        <v>0</v>
      </c>
      <c r="W780" s="321" t="s">
        <v>171</v>
      </c>
      <c r="X780" s="321" t="s">
        <v>171</v>
      </c>
      <c r="Y780" s="321" t="s">
        <v>171</v>
      </c>
      <c r="Z780" s="325"/>
      <c r="AA780" s="40"/>
    </row>
    <row r="781" spans="2:27">
      <c r="B781" s="36" t="s">
        <v>655</v>
      </c>
      <c r="C781" s="36" t="s">
        <v>116</v>
      </c>
      <c r="D781" s="36" t="s">
        <v>130</v>
      </c>
      <c r="E781" s="36" t="s">
        <v>122</v>
      </c>
      <c r="F781" s="36" t="s">
        <v>849</v>
      </c>
      <c r="G781" s="36" t="s">
        <v>180</v>
      </c>
      <c r="H781" s="90">
        <v>0</v>
      </c>
      <c r="I781" s="321">
        <v>0</v>
      </c>
      <c r="J781" s="321">
        <v>0</v>
      </c>
      <c r="K781" s="321">
        <v>0</v>
      </c>
      <c r="L781" s="321">
        <v>1.5</v>
      </c>
      <c r="M781" s="321">
        <v>0</v>
      </c>
      <c r="N781" s="321" t="s">
        <v>171</v>
      </c>
      <c r="O781" s="321" t="s">
        <v>171</v>
      </c>
      <c r="P781" s="321" t="s">
        <v>171</v>
      </c>
      <c r="Q781" s="90">
        <v>0</v>
      </c>
      <c r="R781" s="321">
        <v>0</v>
      </c>
      <c r="S781" s="321">
        <v>0</v>
      </c>
      <c r="T781" s="321">
        <v>0</v>
      </c>
      <c r="U781" s="321">
        <v>4.9203011466545508E-2</v>
      </c>
      <c r="V781" s="321">
        <v>0</v>
      </c>
      <c r="W781" s="321" t="s">
        <v>171</v>
      </c>
      <c r="X781" s="321" t="s">
        <v>171</v>
      </c>
      <c r="Y781" s="321" t="s">
        <v>171</v>
      </c>
      <c r="Z781" s="325"/>
      <c r="AA781" s="40"/>
    </row>
    <row r="782" spans="2:27">
      <c r="B782" s="36" t="s">
        <v>655</v>
      </c>
      <c r="C782" s="36" t="s">
        <v>116</v>
      </c>
      <c r="D782" s="36" t="s">
        <v>130</v>
      </c>
      <c r="E782" s="36" t="s">
        <v>122</v>
      </c>
      <c r="F782" s="36" t="s">
        <v>850</v>
      </c>
      <c r="G782" s="36" t="s">
        <v>180</v>
      </c>
      <c r="H782" s="90">
        <v>0</v>
      </c>
      <c r="I782" s="321">
        <v>0</v>
      </c>
      <c r="J782" s="321">
        <v>0</v>
      </c>
      <c r="K782" s="321">
        <v>0</v>
      </c>
      <c r="L782" s="321">
        <v>1.18</v>
      </c>
      <c r="M782" s="321">
        <v>0</v>
      </c>
      <c r="N782" s="321" t="s">
        <v>171</v>
      </c>
      <c r="O782" s="321" t="s">
        <v>171</v>
      </c>
      <c r="P782" s="321" t="s">
        <v>171</v>
      </c>
      <c r="Q782" s="90">
        <v>0</v>
      </c>
      <c r="R782" s="321">
        <v>0</v>
      </c>
      <c r="S782" s="321">
        <v>0</v>
      </c>
      <c r="T782" s="321">
        <v>0</v>
      </c>
      <c r="U782" s="321">
        <v>3.8706369020349136E-2</v>
      </c>
      <c r="V782" s="321">
        <v>0</v>
      </c>
      <c r="W782" s="321" t="s">
        <v>171</v>
      </c>
      <c r="X782" s="321" t="s">
        <v>171</v>
      </c>
      <c r="Y782" s="321" t="s">
        <v>171</v>
      </c>
      <c r="Z782" s="325"/>
      <c r="AA782" s="40"/>
    </row>
    <row r="783" spans="2:27">
      <c r="B783" s="36" t="s">
        <v>655</v>
      </c>
      <c r="C783" s="36" t="s">
        <v>117</v>
      </c>
      <c r="D783" s="36" t="s">
        <v>130</v>
      </c>
      <c r="E783" s="36" t="s">
        <v>122</v>
      </c>
      <c r="F783" s="36" t="s">
        <v>431</v>
      </c>
      <c r="G783" s="36" t="s">
        <v>180</v>
      </c>
      <c r="H783" s="90">
        <v>0</v>
      </c>
      <c r="I783" s="321">
        <v>0</v>
      </c>
      <c r="J783" s="321">
        <v>0</v>
      </c>
      <c r="K783" s="321">
        <v>0</v>
      </c>
      <c r="L783" s="321">
        <v>0.93</v>
      </c>
      <c r="M783" s="321">
        <v>0</v>
      </c>
      <c r="N783" s="321" t="s">
        <v>171</v>
      </c>
      <c r="O783" s="321" t="s">
        <v>171</v>
      </c>
      <c r="P783" s="321" t="s">
        <v>171</v>
      </c>
      <c r="Q783" s="90">
        <v>0</v>
      </c>
      <c r="R783" s="321">
        <v>0</v>
      </c>
      <c r="S783" s="321">
        <v>0</v>
      </c>
      <c r="T783" s="321">
        <v>0</v>
      </c>
      <c r="U783" s="321">
        <v>3.050586710925822E-2</v>
      </c>
      <c r="V783" s="321">
        <v>0</v>
      </c>
      <c r="W783" s="321" t="s">
        <v>171</v>
      </c>
      <c r="X783" s="321" t="s">
        <v>171</v>
      </c>
      <c r="Y783" s="321" t="s">
        <v>171</v>
      </c>
      <c r="Z783" s="325"/>
      <c r="AA783" s="40"/>
    </row>
    <row r="784" spans="2:27">
      <c r="B784" s="36" t="s">
        <v>655</v>
      </c>
      <c r="C784" s="36" t="s">
        <v>117</v>
      </c>
      <c r="D784" s="36" t="s">
        <v>130</v>
      </c>
      <c r="E784" s="36" t="s">
        <v>122</v>
      </c>
      <c r="F784" s="36" t="s">
        <v>851</v>
      </c>
      <c r="G784" s="36" t="s">
        <v>180</v>
      </c>
      <c r="H784" s="90">
        <v>0</v>
      </c>
      <c r="I784" s="321">
        <v>0</v>
      </c>
      <c r="J784" s="321">
        <v>0</v>
      </c>
      <c r="K784" s="321">
        <v>0</v>
      </c>
      <c r="L784" s="321">
        <v>0.77400000000000002</v>
      </c>
      <c r="M784" s="321">
        <v>0</v>
      </c>
      <c r="N784" s="321" t="s">
        <v>171</v>
      </c>
      <c r="O784" s="321" t="s">
        <v>171</v>
      </c>
      <c r="P784" s="321" t="s">
        <v>171</v>
      </c>
      <c r="Q784" s="90">
        <v>0</v>
      </c>
      <c r="R784" s="321">
        <v>0</v>
      </c>
      <c r="S784" s="321">
        <v>0</v>
      </c>
      <c r="T784" s="321">
        <v>0</v>
      </c>
      <c r="U784" s="321">
        <v>2.5388753916737485E-2</v>
      </c>
      <c r="V784" s="321">
        <v>0</v>
      </c>
      <c r="W784" s="321" t="s">
        <v>171</v>
      </c>
      <c r="X784" s="321" t="s">
        <v>171</v>
      </c>
      <c r="Y784" s="321" t="s">
        <v>171</v>
      </c>
      <c r="Z784" s="325"/>
      <c r="AA784" s="40"/>
    </row>
    <row r="785" spans="2:27">
      <c r="B785" s="36" t="s">
        <v>655</v>
      </c>
      <c r="C785" s="36" t="s">
        <v>116</v>
      </c>
      <c r="D785" s="36" t="s">
        <v>130</v>
      </c>
      <c r="E785" s="36" t="s">
        <v>122</v>
      </c>
      <c r="F785" s="36" t="s">
        <v>852</v>
      </c>
      <c r="G785" s="36" t="s">
        <v>180</v>
      </c>
      <c r="H785" s="90">
        <v>0</v>
      </c>
      <c r="I785" s="321">
        <v>0</v>
      </c>
      <c r="J785" s="321">
        <v>0</v>
      </c>
      <c r="K785" s="321">
        <v>0</v>
      </c>
      <c r="L785" s="321">
        <v>0.67100000000000004</v>
      </c>
      <c r="M785" s="321">
        <v>0</v>
      </c>
      <c r="N785" s="321" t="s">
        <v>171</v>
      </c>
      <c r="O785" s="321" t="s">
        <v>171</v>
      </c>
      <c r="P785" s="321" t="s">
        <v>171</v>
      </c>
      <c r="Q785" s="90">
        <v>0</v>
      </c>
      <c r="R785" s="321">
        <v>0</v>
      </c>
      <c r="S785" s="321">
        <v>0</v>
      </c>
      <c r="T785" s="321">
        <v>0</v>
      </c>
      <c r="U785" s="321">
        <v>2.2010147129368024E-2</v>
      </c>
      <c r="V785" s="321">
        <v>0</v>
      </c>
      <c r="W785" s="321" t="s">
        <v>171</v>
      </c>
      <c r="X785" s="321" t="s">
        <v>171</v>
      </c>
      <c r="Y785" s="321" t="s">
        <v>171</v>
      </c>
      <c r="Z785" s="325"/>
      <c r="AA785" s="40"/>
    </row>
    <row r="786" spans="2:27">
      <c r="B786" s="36" t="s">
        <v>655</v>
      </c>
      <c r="C786" s="36" t="s">
        <v>116</v>
      </c>
      <c r="D786" s="36" t="s">
        <v>130</v>
      </c>
      <c r="E786" s="36" t="s">
        <v>122</v>
      </c>
      <c r="F786" s="36" t="s">
        <v>851</v>
      </c>
      <c r="G786" s="36" t="s">
        <v>180</v>
      </c>
      <c r="H786" s="90">
        <v>0</v>
      </c>
      <c r="I786" s="321">
        <v>0</v>
      </c>
      <c r="J786" s="321">
        <v>0</v>
      </c>
      <c r="K786" s="321">
        <v>0</v>
      </c>
      <c r="L786" s="321">
        <v>0.56899999999999995</v>
      </c>
      <c r="M786" s="321">
        <v>0</v>
      </c>
      <c r="N786" s="321" t="s">
        <v>171</v>
      </c>
      <c r="O786" s="321" t="s">
        <v>171</v>
      </c>
      <c r="P786" s="321" t="s">
        <v>171</v>
      </c>
      <c r="Q786" s="90">
        <v>0</v>
      </c>
      <c r="R786" s="321">
        <v>0</v>
      </c>
      <c r="S786" s="321">
        <v>0</v>
      </c>
      <c r="T786" s="321">
        <v>0</v>
      </c>
      <c r="U786" s="321">
        <v>1.866434234964293E-2</v>
      </c>
      <c r="V786" s="321">
        <v>0</v>
      </c>
      <c r="W786" s="321" t="s">
        <v>171</v>
      </c>
      <c r="X786" s="321" t="s">
        <v>171</v>
      </c>
      <c r="Y786" s="321" t="s">
        <v>171</v>
      </c>
      <c r="Z786" s="325"/>
      <c r="AA786" s="40"/>
    </row>
    <row r="787" spans="2:27">
      <c r="B787" s="36" t="s">
        <v>655</v>
      </c>
      <c r="C787" s="36" t="s">
        <v>117</v>
      </c>
      <c r="D787" s="36" t="s">
        <v>130</v>
      </c>
      <c r="E787" s="36" t="s">
        <v>122</v>
      </c>
      <c r="F787" s="36" t="s">
        <v>846</v>
      </c>
      <c r="G787" s="36" t="s">
        <v>180</v>
      </c>
      <c r="H787" s="90">
        <v>0</v>
      </c>
      <c r="I787" s="321">
        <v>0</v>
      </c>
      <c r="J787" s="321">
        <v>0</v>
      </c>
      <c r="K787" s="321">
        <v>0</v>
      </c>
      <c r="L787" s="321">
        <v>0.5</v>
      </c>
      <c r="M787" s="321">
        <v>0</v>
      </c>
      <c r="N787" s="321" t="s">
        <v>171</v>
      </c>
      <c r="O787" s="321" t="s">
        <v>171</v>
      </c>
      <c r="P787" s="321" t="s">
        <v>171</v>
      </c>
      <c r="Q787" s="90">
        <v>0</v>
      </c>
      <c r="R787" s="321">
        <v>0</v>
      </c>
      <c r="S787" s="321">
        <v>0</v>
      </c>
      <c r="T787" s="321">
        <v>0</v>
      </c>
      <c r="U787" s="321">
        <v>1.6401003822181837E-2</v>
      </c>
      <c r="V787" s="321">
        <v>0</v>
      </c>
      <c r="W787" s="321" t="s">
        <v>171</v>
      </c>
      <c r="X787" s="321" t="s">
        <v>171</v>
      </c>
      <c r="Y787" s="321" t="s">
        <v>171</v>
      </c>
      <c r="Z787" s="325"/>
      <c r="AA787" s="40"/>
    </row>
    <row r="788" spans="2:27">
      <c r="B788" s="36" t="s">
        <v>655</v>
      </c>
      <c r="C788" s="36" t="s">
        <v>116</v>
      </c>
      <c r="D788" s="36" t="s">
        <v>130</v>
      </c>
      <c r="E788" s="36" t="s">
        <v>122</v>
      </c>
      <c r="F788" s="36" t="s">
        <v>841</v>
      </c>
      <c r="G788" s="36" t="s">
        <v>180</v>
      </c>
      <c r="H788" s="90">
        <v>0</v>
      </c>
      <c r="I788" s="321">
        <v>0</v>
      </c>
      <c r="J788" s="321">
        <v>0</v>
      </c>
      <c r="K788" s="321">
        <v>0</v>
      </c>
      <c r="L788" s="321">
        <v>0.495</v>
      </c>
      <c r="M788" s="321">
        <v>0</v>
      </c>
      <c r="N788" s="321" t="s">
        <v>171</v>
      </c>
      <c r="O788" s="321" t="s">
        <v>171</v>
      </c>
      <c r="P788" s="321" t="s">
        <v>171</v>
      </c>
      <c r="Q788" s="90">
        <v>0</v>
      </c>
      <c r="R788" s="321">
        <v>0</v>
      </c>
      <c r="S788" s="321">
        <v>0</v>
      </c>
      <c r="T788" s="321">
        <v>0</v>
      </c>
      <c r="U788" s="321">
        <v>1.623699378396002E-2</v>
      </c>
      <c r="V788" s="321">
        <v>0</v>
      </c>
      <c r="W788" s="321" t="s">
        <v>171</v>
      </c>
      <c r="X788" s="321" t="s">
        <v>171</v>
      </c>
      <c r="Y788" s="321" t="s">
        <v>171</v>
      </c>
      <c r="Z788" s="325"/>
      <c r="AA788" s="40"/>
    </row>
    <row r="789" spans="2:27">
      <c r="B789" s="36" t="s">
        <v>655</v>
      </c>
      <c r="C789" s="36" t="s">
        <v>116</v>
      </c>
      <c r="D789" s="36" t="s">
        <v>130</v>
      </c>
      <c r="E789" s="36" t="s">
        <v>122</v>
      </c>
      <c r="F789" s="36" t="s">
        <v>852</v>
      </c>
      <c r="G789" s="36" t="s">
        <v>180</v>
      </c>
      <c r="H789" s="90">
        <v>0</v>
      </c>
      <c r="I789" s="321">
        <v>0</v>
      </c>
      <c r="J789" s="321">
        <v>0</v>
      </c>
      <c r="K789" s="321">
        <v>0</v>
      </c>
      <c r="L789" s="321">
        <v>0.39</v>
      </c>
      <c r="M789" s="321">
        <v>0</v>
      </c>
      <c r="N789" s="321" t="s">
        <v>171</v>
      </c>
      <c r="O789" s="321" t="s">
        <v>171</v>
      </c>
      <c r="P789" s="321" t="s">
        <v>171</v>
      </c>
      <c r="Q789" s="90">
        <v>0</v>
      </c>
      <c r="R789" s="321">
        <v>0</v>
      </c>
      <c r="S789" s="321">
        <v>0</v>
      </c>
      <c r="T789" s="321">
        <v>0</v>
      </c>
      <c r="U789" s="321">
        <v>1.2792782981301834E-2</v>
      </c>
      <c r="V789" s="321">
        <v>0</v>
      </c>
      <c r="W789" s="321" t="s">
        <v>171</v>
      </c>
      <c r="X789" s="321" t="s">
        <v>171</v>
      </c>
      <c r="Y789" s="321" t="s">
        <v>171</v>
      </c>
      <c r="Z789" s="325"/>
      <c r="AA789" s="40"/>
    </row>
    <row r="790" spans="2:27">
      <c r="B790" s="36" t="s">
        <v>655</v>
      </c>
      <c r="C790" s="36" t="s">
        <v>116</v>
      </c>
      <c r="D790" s="36" t="s">
        <v>130</v>
      </c>
      <c r="E790" s="36" t="s">
        <v>122</v>
      </c>
      <c r="F790" s="36" t="s">
        <v>431</v>
      </c>
      <c r="G790" s="36" t="s">
        <v>180</v>
      </c>
      <c r="H790" s="90">
        <v>0</v>
      </c>
      <c r="I790" s="321">
        <v>0</v>
      </c>
      <c r="J790" s="321">
        <v>0</v>
      </c>
      <c r="K790" s="321">
        <v>0</v>
      </c>
      <c r="L790" s="321">
        <v>7.0000000000000007E-2</v>
      </c>
      <c r="M790" s="321">
        <v>0</v>
      </c>
      <c r="N790" s="321" t="s">
        <v>171</v>
      </c>
      <c r="O790" s="321" t="s">
        <v>171</v>
      </c>
      <c r="P790" s="321" t="s">
        <v>171</v>
      </c>
      <c r="Q790" s="90">
        <v>0</v>
      </c>
      <c r="R790" s="321">
        <v>0</v>
      </c>
      <c r="S790" s="321">
        <v>0</v>
      </c>
      <c r="T790" s="321">
        <v>0</v>
      </c>
      <c r="U790" s="321">
        <v>2.2961405351054572E-3</v>
      </c>
      <c r="V790" s="321">
        <v>0</v>
      </c>
      <c r="W790" s="321" t="s">
        <v>171</v>
      </c>
      <c r="X790" s="321" t="s">
        <v>171</v>
      </c>
      <c r="Y790" s="321" t="s">
        <v>171</v>
      </c>
      <c r="Z790" s="325"/>
      <c r="AA790" s="40"/>
    </row>
    <row r="791" spans="2:27">
      <c r="B791" s="36" t="s">
        <v>655</v>
      </c>
      <c r="C791" s="36" t="s">
        <v>116</v>
      </c>
      <c r="D791" s="36" t="s">
        <v>130</v>
      </c>
      <c r="E791" s="36" t="s">
        <v>122</v>
      </c>
      <c r="F791" s="36" t="s">
        <v>853</v>
      </c>
      <c r="G791" s="36" t="s">
        <v>669</v>
      </c>
      <c r="H791" s="90">
        <v>0</v>
      </c>
      <c r="I791" s="321">
        <v>0</v>
      </c>
      <c r="J791" s="321">
        <v>0</v>
      </c>
      <c r="K791" s="321">
        <v>0</v>
      </c>
      <c r="L791" s="321">
        <v>-0.14199999999999999</v>
      </c>
      <c r="M791" s="321">
        <v>0</v>
      </c>
      <c r="N791" s="321" t="s">
        <v>171</v>
      </c>
      <c r="O791" s="321" t="s">
        <v>171</v>
      </c>
      <c r="P791" s="321" t="s">
        <v>171</v>
      </c>
      <c r="Q791" s="90">
        <v>0</v>
      </c>
      <c r="R791" s="321">
        <v>0</v>
      </c>
      <c r="S791" s="321">
        <v>0</v>
      </c>
      <c r="T791" s="321">
        <v>0</v>
      </c>
      <c r="U791" s="321">
        <v>-3.6098899199999996E-3</v>
      </c>
      <c r="V791" s="321">
        <v>0</v>
      </c>
      <c r="W791" s="321" t="s">
        <v>171</v>
      </c>
      <c r="X791" s="321" t="s">
        <v>171</v>
      </c>
      <c r="Y791" s="321" t="s">
        <v>171</v>
      </c>
      <c r="Z791" s="325"/>
      <c r="AA791" s="40"/>
    </row>
    <row r="792" spans="2:27">
      <c r="B792" s="36" t="s">
        <v>655</v>
      </c>
      <c r="C792" s="36" t="s">
        <v>117</v>
      </c>
      <c r="D792" s="36" t="s">
        <v>130</v>
      </c>
      <c r="E792" s="36" t="s">
        <v>122</v>
      </c>
      <c r="F792" s="36" t="s">
        <v>854</v>
      </c>
      <c r="G792" s="36" t="s">
        <v>180</v>
      </c>
      <c r="H792" s="90">
        <v>0</v>
      </c>
      <c r="I792" s="321">
        <v>0</v>
      </c>
      <c r="J792" s="321">
        <v>0</v>
      </c>
      <c r="K792" s="321">
        <v>0</v>
      </c>
      <c r="L792" s="321">
        <v>-0.45</v>
      </c>
      <c r="M792" s="321">
        <v>0</v>
      </c>
      <c r="N792" s="321" t="s">
        <v>171</v>
      </c>
      <c r="O792" s="321" t="s">
        <v>171</v>
      </c>
      <c r="P792" s="321" t="s">
        <v>171</v>
      </c>
      <c r="Q792" s="90">
        <v>0</v>
      </c>
      <c r="R792" s="321">
        <v>0</v>
      </c>
      <c r="S792" s="321">
        <v>0</v>
      </c>
      <c r="T792" s="321">
        <v>0</v>
      </c>
      <c r="U792" s="321">
        <v>-1.4742E-2</v>
      </c>
      <c r="V792" s="321">
        <v>0</v>
      </c>
      <c r="W792" s="321" t="s">
        <v>171</v>
      </c>
      <c r="X792" s="321" t="s">
        <v>171</v>
      </c>
      <c r="Y792" s="321" t="s">
        <v>171</v>
      </c>
      <c r="Z792" s="325"/>
      <c r="AA792" s="40"/>
    </row>
    <row r="793" spans="2:27">
      <c r="B793" s="36" t="s">
        <v>655</v>
      </c>
      <c r="C793" s="36" t="s">
        <v>117</v>
      </c>
      <c r="D793" s="36" t="s">
        <v>130</v>
      </c>
      <c r="E793" s="36" t="s">
        <v>122</v>
      </c>
      <c r="F793" s="36" t="s">
        <v>855</v>
      </c>
      <c r="G793" s="36" t="s">
        <v>180</v>
      </c>
      <c r="H793" s="90">
        <v>0</v>
      </c>
      <c r="I793" s="321">
        <v>0</v>
      </c>
      <c r="J793" s="321">
        <v>0</v>
      </c>
      <c r="K793" s="321">
        <v>0</v>
      </c>
      <c r="L793" s="321">
        <v>-1.0609999999999999</v>
      </c>
      <c r="M793" s="321">
        <v>0</v>
      </c>
      <c r="N793" s="321" t="s">
        <v>171</v>
      </c>
      <c r="O793" s="321" t="s">
        <v>171</v>
      </c>
      <c r="P793" s="321" t="s">
        <v>171</v>
      </c>
      <c r="Q793" s="90">
        <v>0</v>
      </c>
      <c r="R793" s="321">
        <v>0</v>
      </c>
      <c r="S793" s="321">
        <v>0</v>
      </c>
      <c r="T793" s="321">
        <v>0</v>
      </c>
      <c r="U793" s="321">
        <v>-2.6972487359999998E-2</v>
      </c>
      <c r="V793" s="321">
        <v>0</v>
      </c>
      <c r="W793" s="321" t="s">
        <v>171</v>
      </c>
      <c r="X793" s="321" t="s">
        <v>171</v>
      </c>
      <c r="Y793" s="321" t="s">
        <v>171</v>
      </c>
      <c r="Z793" s="325"/>
      <c r="AA793" s="40"/>
    </row>
    <row r="794" spans="2:27">
      <c r="B794" s="36" t="s">
        <v>655</v>
      </c>
      <c r="C794" s="36" t="s">
        <v>116</v>
      </c>
      <c r="D794" s="36" t="s">
        <v>130</v>
      </c>
      <c r="E794" s="36" t="s">
        <v>122</v>
      </c>
      <c r="F794" s="36" t="s">
        <v>856</v>
      </c>
      <c r="G794" s="36" t="s">
        <v>669</v>
      </c>
      <c r="H794" s="90">
        <v>0</v>
      </c>
      <c r="I794" s="321">
        <v>0</v>
      </c>
      <c r="J794" s="321">
        <v>0</v>
      </c>
      <c r="K794" s="321">
        <v>0</v>
      </c>
      <c r="L794" s="321">
        <v>-2.2650000000000001</v>
      </c>
      <c r="M794" s="321">
        <v>0</v>
      </c>
      <c r="N794" s="321" t="s">
        <v>171</v>
      </c>
      <c r="O794" s="321" t="s">
        <v>171</v>
      </c>
      <c r="P794" s="321" t="s">
        <v>171</v>
      </c>
      <c r="Q794" s="90">
        <v>0</v>
      </c>
      <c r="R794" s="321">
        <v>0</v>
      </c>
      <c r="S794" s="321">
        <v>0</v>
      </c>
      <c r="T794" s="321">
        <v>0</v>
      </c>
      <c r="U794" s="321">
        <v>-5.75802864E-2</v>
      </c>
      <c r="V794" s="321">
        <v>0</v>
      </c>
      <c r="W794" s="321" t="s">
        <v>171</v>
      </c>
      <c r="X794" s="321" t="s">
        <v>171</v>
      </c>
      <c r="Y794" s="321" t="s">
        <v>171</v>
      </c>
      <c r="Z794" s="325"/>
      <c r="AA794" s="40"/>
    </row>
    <row r="795" spans="2:27">
      <c r="B795" s="36" t="s">
        <v>655</v>
      </c>
      <c r="C795" s="36" t="s">
        <v>117</v>
      </c>
      <c r="D795" s="36" t="s">
        <v>130</v>
      </c>
      <c r="E795" s="36" t="s">
        <v>122</v>
      </c>
      <c r="F795" s="36" t="s">
        <v>857</v>
      </c>
      <c r="G795" s="36" t="s">
        <v>669</v>
      </c>
      <c r="H795" s="90">
        <v>0</v>
      </c>
      <c r="I795" s="321">
        <v>0</v>
      </c>
      <c r="J795" s="321">
        <v>0</v>
      </c>
      <c r="K795" s="321">
        <v>0</v>
      </c>
      <c r="L795" s="321">
        <v>-3</v>
      </c>
      <c r="M795" s="321">
        <v>0</v>
      </c>
      <c r="N795" s="321" t="s">
        <v>171</v>
      </c>
      <c r="O795" s="321" t="s">
        <v>171</v>
      </c>
      <c r="P795" s="321" t="s">
        <v>171</v>
      </c>
      <c r="Q795" s="90">
        <v>0</v>
      </c>
      <c r="R795" s="321">
        <v>0</v>
      </c>
      <c r="S795" s="321">
        <v>0</v>
      </c>
      <c r="T795" s="321">
        <v>0</v>
      </c>
      <c r="U795" s="321">
        <v>-7.6912270785772147E-2</v>
      </c>
      <c r="V795" s="321">
        <v>0</v>
      </c>
      <c r="W795" s="321" t="s">
        <v>171</v>
      </c>
      <c r="X795" s="321" t="s">
        <v>171</v>
      </c>
      <c r="Y795" s="321" t="s">
        <v>171</v>
      </c>
      <c r="Z795" s="325"/>
      <c r="AA795" s="40"/>
    </row>
    <row r="796" spans="2:27">
      <c r="B796" s="36" t="s">
        <v>655</v>
      </c>
      <c r="C796" s="36" t="s">
        <v>117</v>
      </c>
      <c r="D796" s="36" t="s">
        <v>130</v>
      </c>
      <c r="E796" s="36" t="s">
        <v>122</v>
      </c>
      <c r="F796" s="36" t="s">
        <v>858</v>
      </c>
      <c r="G796" s="36" t="s">
        <v>180</v>
      </c>
      <c r="H796" s="90">
        <v>0</v>
      </c>
      <c r="I796" s="321">
        <v>0</v>
      </c>
      <c r="J796" s="321">
        <v>0</v>
      </c>
      <c r="K796" s="321">
        <v>0</v>
      </c>
      <c r="L796" s="321">
        <v>-5.2</v>
      </c>
      <c r="M796" s="321">
        <v>0</v>
      </c>
      <c r="N796" s="321" t="s">
        <v>171</v>
      </c>
      <c r="O796" s="321" t="s">
        <v>171</v>
      </c>
      <c r="P796" s="321" t="s">
        <v>171</v>
      </c>
      <c r="Q796" s="90">
        <v>0</v>
      </c>
      <c r="R796" s="321">
        <v>0</v>
      </c>
      <c r="S796" s="321">
        <v>0</v>
      </c>
      <c r="T796" s="321">
        <v>0</v>
      </c>
      <c r="U796" s="321">
        <v>-0.17134962572759976</v>
      </c>
      <c r="V796" s="321">
        <v>0</v>
      </c>
      <c r="W796" s="321" t="s">
        <v>171</v>
      </c>
      <c r="X796" s="321" t="s">
        <v>171</v>
      </c>
      <c r="Y796" s="321" t="s">
        <v>171</v>
      </c>
      <c r="Z796" s="325"/>
      <c r="AA796" s="40"/>
    </row>
    <row r="797" spans="2:27">
      <c r="B797" s="36" t="s">
        <v>655</v>
      </c>
      <c r="C797" s="36" t="s">
        <v>117</v>
      </c>
      <c r="D797" s="36" t="s">
        <v>130</v>
      </c>
      <c r="E797" s="36" t="s">
        <v>122</v>
      </c>
      <c r="F797" s="36" t="s">
        <v>859</v>
      </c>
      <c r="G797" s="36" t="s">
        <v>669</v>
      </c>
      <c r="H797" s="90">
        <v>0</v>
      </c>
      <c r="I797" s="321">
        <v>0</v>
      </c>
      <c r="J797" s="321">
        <v>0</v>
      </c>
      <c r="K797" s="321">
        <v>0</v>
      </c>
      <c r="L797" s="321">
        <v>-6</v>
      </c>
      <c r="M797" s="321">
        <v>0</v>
      </c>
      <c r="N797" s="321" t="s">
        <v>171</v>
      </c>
      <c r="O797" s="321" t="s">
        <v>171</v>
      </c>
      <c r="P797" s="321" t="s">
        <v>171</v>
      </c>
      <c r="Q797" s="90">
        <v>0</v>
      </c>
      <c r="R797" s="321">
        <v>0</v>
      </c>
      <c r="S797" s="321">
        <v>0</v>
      </c>
      <c r="T797" s="321">
        <v>0</v>
      </c>
      <c r="U797" s="321">
        <v>-0.15253055999999998</v>
      </c>
      <c r="V797" s="321">
        <v>0</v>
      </c>
      <c r="W797" s="321" t="s">
        <v>171</v>
      </c>
      <c r="X797" s="321" t="s">
        <v>171</v>
      </c>
      <c r="Y797" s="321" t="s">
        <v>171</v>
      </c>
      <c r="Z797" s="325"/>
      <c r="AA797" s="40"/>
    </row>
    <row r="798" spans="2:27">
      <c r="B798" s="36" t="s">
        <v>655</v>
      </c>
      <c r="C798" s="36" t="s">
        <v>117</v>
      </c>
      <c r="D798" s="36" t="s">
        <v>130</v>
      </c>
      <c r="E798" s="36" t="s">
        <v>122</v>
      </c>
      <c r="F798" s="36" t="s">
        <v>852</v>
      </c>
      <c r="G798" s="36" t="s">
        <v>180</v>
      </c>
      <c r="H798" s="90">
        <v>0</v>
      </c>
      <c r="I798" s="321">
        <v>0</v>
      </c>
      <c r="J798" s="321">
        <v>0</v>
      </c>
      <c r="K798" s="321">
        <v>0</v>
      </c>
      <c r="L798" s="321">
        <v>-6.5</v>
      </c>
      <c r="M798" s="321">
        <v>0</v>
      </c>
      <c r="N798" s="321" t="s">
        <v>171</v>
      </c>
      <c r="O798" s="321" t="s">
        <v>171</v>
      </c>
      <c r="P798" s="321" t="s">
        <v>171</v>
      </c>
      <c r="Q798" s="90">
        <v>0</v>
      </c>
      <c r="R798" s="321">
        <v>0</v>
      </c>
      <c r="S798" s="321">
        <v>0</v>
      </c>
      <c r="T798" s="321">
        <v>0</v>
      </c>
      <c r="U798" s="321">
        <v>-0.16524143999999999</v>
      </c>
      <c r="V798" s="321">
        <v>0</v>
      </c>
      <c r="W798" s="321" t="s">
        <v>171</v>
      </c>
      <c r="X798" s="321" t="s">
        <v>171</v>
      </c>
      <c r="Y798" s="321" t="s">
        <v>171</v>
      </c>
      <c r="Z798" s="325"/>
      <c r="AA798" s="40"/>
    </row>
    <row r="799" spans="2:27">
      <c r="B799" s="36" t="s">
        <v>655</v>
      </c>
      <c r="C799" s="36" t="s">
        <v>116</v>
      </c>
      <c r="D799" s="36" t="s">
        <v>130</v>
      </c>
      <c r="E799" s="36" t="s">
        <v>122</v>
      </c>
      <c r="F799" s="36" t="s">
        <v>860</v>
      </c>
      <c r="G799" s="36" t="s">
        <v>669</v>
      </c>
      <c r="H799" s="90">
        <v>0</v>
      </c>
      <c r="I799" s="321">
        <v>0</v>
      </c>
      <c r="J799" s="321">
        <v>0</v>
      </c>
      <c r="K799" s="321">
        <v>0</v>
      </c>
      <c r="L799" s="321">
        <v>-10.9</v>
      </c>
      <c r="M799" s="321">
        <v>0</v>
      </c>
      <c r="N799" s="321" t="s">
        <v>171</v>
      </c>
      <c r="O799" s="321" t="s">
        <v>171</v>
      </c>
      <c r="P799" s="321" t="s">
        <v>171</v>
      </c>
      <c r="Q799" s="90">
        <v>0</v>
      </c>
      <c r="R799" s="321">
        <v>0</v>
      </c>
      <c r="S799" s="321">
        <v>0</v>
      </c>
      <c r="T799" s="321">
        <v>0</v>
      </c>
      <c r="U799" s="321">
        <v>-0.277097184</v>
      </c>
      <c r="V799" s="321">
        <v>0</v>
      </c>
      <c r="W799" s="321" t="s">
        <v>171</v>
      </c>
      <c r="X799" s="321" t="s">
        <v>171</v>
      </c>
      <c r="Y799" s="321" t="s">
        <v>171</v>
      </c>
      <c r="Z799" s="325"/>
      <c r="AA799" s="40"/>
    </row>
    <row r="800" spans="2:27">
      <c r="B800" s="36" t="s">
        <v>655</v>
      </c>
      <c r="C800" s="36" t="s">
        <v>116</v>
      </c>
      <c r="D800" s="36" t="s">
        <v>130</v>
      </c>
      <c r="E800" s="36" t="s">
        <v>122</v>
      </c>
      <c r="F800" s="36" t="s">
        <v>861</v>
      </c>
      <c r="G800" s="36" t="s">
        <v>180</v>
      </c>
      <c r="H800" s="90">
        <v>0</v>
      </c>
      <c r="I800" s="321">
        <v>0</v>
      </c>
      <c r="J800" s="321">
        <v>0</v>
      </c>
      <c r="K800" s="321">
        <v>0</v>
      </c>
      <c r="L800" s="321">
        <v>-13.749000000000001</v>
      </c>
      <c r="M800" s="321">
        <v>0</v>
      </c>
      <c r="N800" s="321" t="s">
        <v>171</v>
      </c>
      <c r="O800" s="321" t="s">
        <v>171</v>
      </c>
      <c r="P800" s="321" t="s">
        <v>171</v>
      </c>
      <c r="Q800" s="90">
        <v>0</v>
      </c>
      <c r="R800" s="321">
        <v>0</v>
      </c>
      <c r="S800" s="321">
        <v>0</v>
      </c>
      <c r="T800" s="321">
        <v>0</v>
      </c>
      <c r="U800" s="321">
        <v>-0.34952377824000003</v>
      </c>
      <c r="V800" s="321">
        <v>0</v>
      </c>
      <c r="W800" s="321" t="s">
        <v>171</v>
      </c>
      <c r="X800" s="321" t="s">
        <v>171</v>
      </c>
      <c r="Y800" s="321" t="s">
        <v>171</v>
      </c>
      <c r="Z800" s="325"/>
      <c r="AA800" s="40"/>
    </row>
    <row r="801" spans="2:27">
      <c r="B801" s="36" t="s">
        <v>655</v>
      </c>
      <c r="C801" s="36" t="s">
        <v>117</v>
      </c>
      <c r="D801" s="36" t="s">
        <v>130</v>
      </c>
      <c r="E801" s="36" t="s">
        <v>122</v>
      </c>
      <c r="F801" s="36" t="s">
        <v>862</v>
      </c>
      <c r="G801" s="36" t="s">
        <v>669</v>
      </c>
      <c r="H801" s="90">
        <v>0</v>
      </c>
      <c r="I801" s="321">
        <v>0</v>
      </c>
      <c r="J801" s="321">
        <v>0</v>
      </c>
      <c r="K801" s="321">
        <v>0</v>
      </c>
      <c r="L801" s="321">
        <v>-15</v>
      </c>
      <c r="M801" s="321">
        <v>0</v>
      </c>
      <c r="N801" s="321" t="s">
        <v>171</v>
      </c>
      <c r="O801" s="321" t="s">
        <v>171</v>
      </c>
      <c r="P801" s="321" t="s">
        <v>171</v>
      </c>
      <c r="Q801" s="90">
        <v>0</v>
      </c>
      <c r="R801" s="321">
        <v>0</v>
      </c>
      <c r="S801" s="321">
        <v>0</v>
      </c>
      <c r="T801" s="321">
        <v>0</v>
      </c>
      <c r="U801" s="321">
        <v>-0.38132639999999995</v>
      </c>
      <c r="V801" s="321">
        <v>0</v>
      </c>
      <c r="W801" s="321" t="s">
        <v>171</v>
      </c>
      <c r="X801" s="321" t="s">
        <v>171</v>
      </c>
      <c r="Y801" s="321" t="s">
        <v>171</v>
      </c>
      <c r="Z801" s="325"/>
      <c r="AA801" s="40"/>
    </row>
    <row r="802" spans="2:27">
      <c r="B802" s="36" t="s">
        <v>655</v>
      </c>
      <c r="C802" s="36" t="s">
        <v>117</v>
      </c>
      <c r="D802" s="36" t="s">
        <v>130</v>
      </c>
      <c r="E802" s="36" t="s">
        <v>122</v>
      </c>
      <c r="F802" s="36" t="s">
        <v>859</v>
      </c>
      <c r="G802" s="36" t="s">
        <v>669</v>
      </c>
      <c r="H802" s="90">
        <v>0</v>
      </c>
      <c r="I802" s="321">
        <v>0</v>
      </c>
      <c r="J802" s="321">
        <v>0</v>
      </c>
      <c r="K802" s="321">
        <v>0</v>
      </c>
      <c r="L802" s="321">
        <v>-17.399999999999999</v>
      </c>
      <c r="M802" s="321">
        <v>0</v>
      </c>
      <c r="N802" s="321" t="s">
        <v>171</v>
      </c>
      <c r="O802" s="321" t="s">
        <v>171</v>
      </c>
      <c r="P802" s="321" t="s">
        <v>171</v>
      </c>
      <c r="Q802" s="90">
        <v>0</v>
      </c>
      <c r="R802" s="321">
        <v>0</v>
      </c>
      <c r="S802" s="321">
        <v>0</v>
      </c>
      <c r="T802" s="321">
        <v>0</v>
      </c>
      <c r="U802" s="321">
        <v>-0.44233862400000001</v>
      </c>
      <c r="V802" s="321">
        <v>0</v>
      </c>
      <c r="W802" s="321" t="s">
        <v>171</v>
      </c>
      <c r="X802" s="321" t="s">
        <v>171</v>
      </c>
      <c r="Y802" s="321" t="s">
        <v>171</v>
      </c>
      <c r="Z802" s="325"/>
      <c r="AA802" s="40"/>
    </row>
    <row r="803" spans="2:27">
      <c r="B803" s="36" t="s">
        <v>655</v>
      </c>
      <c r="C803" s="36" t="s">
        <v>116</v>
      </c>
      <c r="D803" s="36" t="s">
        <v>130</v>
      </c>
      <c r="E803" s="36" t="s">
        <v>122</v>
      </c>
      <c r="F803" s="36" t="s">
        <v>863</v>
      </c>
      <c r="G803" s="36" t="s">
        <v>669</v>
      </c>
      <c r="H803" s="90">
        <v>0</v>
      </c>
      <c r="I803" s="321">
        <v>0</v>
      </c>
      <c r="J803" s="321">
        <v>0</v>
      </c>
      <c r="K803" s="321">
        <v>0</v>
      </c>
      <c r="L803" s="321">
        <v>-34.374000000000002</v>
      </c>
      <c r="M803" s="321">
        <v>0</v>
      </c>
      <c r="N803" s="321" t="s">
        <v>171</v>
      </c>
      <c r="O803" s="321" t="s">
        <v>171</v>
      </c>
      <c r="P803" s="321" t="s">
        <v>171</v>
      </c>
      <c r="Q803" s="90">
        <v>0</v>
      </c>
      <c r="R803" s="321">
        <v>0</v>
      </c>
      <c r="S803" s="321">
        <v>0</v>
      </c>
      <c r="T803" s="321">
        <v>0</v>
      </c>
      <c r="U803" s="321">
        <v>-0.87384757823999992</v>
      </c>
      <c r="V803" s="321">
        <v>0</v>
      </c>
      <c r="W803" s="321" t="s">
        <v>171</v>
      </c>
      <c r="X803" s="321" t="s">
        <v>171</v>
      </c>
      <c r="Y803" s="321" t="s">
        <v>171</v>
      </c>
      <c r="Z803" s="325"/>
      <c r="AA803" s="40"/>
    </row>
    <row r="804" spans="2:27">
      <c r="B804" s="36" t="s">
        <v>655</v>
      </c>
      <c r="C804" s="36" t="s">
        <v>116</v>
      </c>
      <c r="D804" s="36" t="s">
        <v>141</v>
      </c>
      <c r="E804" s="36" t="s">
        <v>122</v>
      </c>
      <c r="F804" s="36" t="s">
        <v>864</v>
      </c>
      <c r="G804" s="36" t="s">
        <v>229</v>
      </c>
      <c r="H804" s="90">
        <v>0</v>
      </c>
      <c r="I804" s="321">
        <v>0</v>
      </c>
      <c r="J804" s="321">
        <v>0</v>
      </c>
      <c r="K804" s="321">
        <v>0</v>
      </c>
      <c r="L804" s="321">
        <v>-15</v>
      </c>
      <c r="M804" s="321">
        <v>0</v>
      </c>
      <c r="N804" s="321" t="s">
        <v>171</v>
      </c>
      <c r="O804" s="321" t="s">
        <v>171</v>
      </c>
      <c r="P804" s="321" t="s">
        <v>171</v>
      </c>
      <c r="Q804" s="90">
        <v>0</v>
      </c>
      <c r="R804" s="321">
        <v>0</v>
      </c>
      <c r="S804" s="321">
        <v>0</v>
      </c>
      <c r="T804" s="321">
        <v>0</v>
      </c>
      <c r="U804" s="321">
        <v>-0.46593126554512937</v>
      </c>
      <c r="V804" s="321">
        <v>0</v>
      </c>
      <c r="W804" s="321" t="s">
        <v>171</v>
      </c>
      <c r="X804" s="321" t="s">
        <v>171</v>
      </c>
      <c r="Y804" s="321" t="s">
        <v>171</v>
      </c>
      <c r="Z804" s="325"/>
      <c r="AA804" s="40"/>
    </row>
    <row r="805" spans="2:27">
      <c r="B805" s="36" t="s">
        <v>655</v>
      </c>
      <c r="C805" s="36" t="s">
        <v>116</v>
      </c>
      <c r="D805" s="36" t="s">
        <v>143</v>
      </c>
      <c r="E805" s="36" t="s">
        <v>122</v>
      </c>
      <c r="F805" s="36" t="s">
        <v>865</v>
      </c>
      <c r="G805" s="36" t="s">
        <v>229</v>
      </c>
      <c r="H805" s="90">
        <v>0</v>
      </c>
      <c r="I805" s="321">
        <v>0</v>
      </c>
      <c r="J805" s="321">
        <v>0</v>
      </c>
      <c r="K805" s="321">
        <v>0</v>
      </c>
      <c r="L805" s="321">
        <v>132.357</v>
      </c>
      <c r="M805" s="321">
        <v>0</v>
      </c>
      <c r="N805" s="321" t="s">
        <v>171</v>
      </c>
      <c r="O805" s="321" t="s">
        <v>171</v>
      </c>
      <c r="P805" s="321" t="s">
        <v>171</v>
      </c>
      <c r="Q805" s="90">
        <v>0</v>
      </c>
      <c r="R805" s="321">
        <v>0</v>
      </c>
      <c r="S805" s="321">
        <v>0</v>
      </c>
      <c r="T805" s="321">
        <v>0</v>
      </c>
      <c r="U805" s="321">
        <v>4.1112843009171129</v>
      </c>
      <c r="V805" s="321">
        <v>0</v>
      </c>
      <c r="W805" s="321" t="s">
        <v>171</v>
      </c>
      <c r="X805" s="321" t="s">
        <v>171</v>
      </c>
      <c r="Y805" s="321" t="s">
        <v>171</v>
      </c>
      <c r="Z805" s="325" t="s">
        <v>623</v>
      </c>
      <c r="AA805" s="40"/>
    </row>
    <row r="806" spans="2:27">
      <c r="B806" s="36" t="s">
        <v>655</v>
      </c>
      <c r="C806" s="36" t="s">
        <v>116</v>
      </c>
      <c r="D806" s="36" t="s">
        <v>143</v>
      </c>
      <c r="E806" s="36" t="s">
        <v>122</v>
      </c>
      <c r="F806" s="36" t="s">
        <v>866</v>
      </c>
      <c r="G806" s="36" t="s">
        <v>229</v>
      </c>
      <c r="H806" s="90">
        <v>0</v>
      </c>
      <c r="I806" s="321">
        <v>0</v>
      </c>
      <c r="J806" s="321">
        <v>0</v>
      </c>
      <c r="K806" s="321">
        <v>0</v>
      </c>
      <c r="L806" s="321">
        <v>36</v>
      </c>
      <c r="M806" s="321">
        <v>0</v>
      </c>
      <c r="N806" s="321" t="s">
        <v>171</v>
      </c>
      <c r="O806" s="321" t="s">
        <v>171</v>
      </c>
      <c r="P806" s="321" t="s">
        <v>171</v>
      </c>
      <c r="Q806" s="90">
        <v>0</v>
      </c>
      <c r="R806" s="321">
        <v>0</v>
      </c>
      <c r="S806" s="321">
        <v>0</v>
      </c>
      <c r="T806" s="321">
        <v>0</v>
      </c>
      <c r="U806" s="321">
        <v>1.1182350373083105</v>
      </c>
      <c r="V806" s="321">
        <v>0</v>
      </c>
      <c r="W806" s="321" t="s">
        <v>171</v>
      </c>
      <c r="X806" s="321" t="s">
        <v>171</v>
      </c>
      <c r="Y806" s="321" t="s">
        <v>171</v>
      </c>
      <c r="Z806" s="325" t="s">
        <v>623</v>
      </c>
      <c r="AA806" s="40"/>
    </row>
    <row r="807" spans="2:27">
      <c r="B807" s="36" t="s">
        <v>655</v>
      </c>
      <c r="C807" s="36" t="s">
        <v>116</v>
      </c>
      <c r="D807" s="36" t="s">
        <v>143</v>
      </c>
      <c r="E807" s="36" t="s">
        <v>122</v>
      </c>
      <c r="F807" s="36" t="s">
        <v>867</v>
      </c>
      <c r="G807" s="36" t="s">
        <v>229</v>
      </c>
      <c r="H807" s="90">
        <v>0</v>
      </c>
      <c r="I807" s="321">
        <v>0</v>
      </c>
      <c r="J807" s="321">
        <v>0</v>
      </c>
      <c r="K807" s="321">
        <v>0</v>
      </c>
      <c r="L807" s="321">
        <v>30</v>
      </c>
      <c r="M807" s="321">
        <v>0</v>
      </c>
      <c r="N807" s="321" t="s">
        <v>171</v>
      </c>
      <c r="O807" s="321" t="s">
        <v>171</v>
      </c>
      <c r="P807" s="321" t="s">
        <v>171</v>
      </c>
      <c r="Q807" s="90">
        <v>0</v>
      </c>
      <c r="R807" s="321">
        <v>0</v>
      </c>
      <c r="S807" s="321">
        <v>0</v>
      </c>
      <c r="T807" s="321">
        <v>0</v>
      </c>
      <c r="U807" s="321">
        <v>0.93186253109025874</v>
      </c>
      <c r="V807" s="321">
        <v>0</v>
      </c>
      <c r="W807" s="321" t="s">
        <v>171</v>
      </c>
      <c r="X807" s="321" t="s">
        <v>171</v>
      </c>
      <c r="Y807" s="321" t="s">
        <v>171</v>
      </c>
      <c r="Z807" s="325" t="s">
        <v>623</v>
      </c>
      <c r="AA807" s="40"/>
    </row>
    <row r="808" spans="2:27">
      <c r="B808" s="36" t="s">
        <v>655</v>
      </c>
      <c r="C808" s="36" t="s">
        <v>116</v>
      </c>
      <c r="D808" s="36" t="s">
        <v>143</v>
      </c>
      <c r="E808" s="36" t="s">
        <v>122</v>
      </c>
      <c r="F808" s="36" t="s">
        <v>868</v>
      </c>
      <c r="G808" s="36" t="s">
        <v>229</v>
      </c>
      <c r="H808" s="90">
        <v>0</v>
      </c>
      <c r="I808" s="321">
        <v>0</v>
      </c>
      <c r="J808" s="321">
        <v>0</v>
      </c>
      <c r="K808" s="321">
        <v>0</v>
      </c>
      <c r="L808" s="321">
        <v>25</v>
      </c>
      <c r="M808" s="321">
        <v>0</v>
      </c>
      <c r="N808" s="321" t="s">
        <v>171</v>
      </c>
      <c r="O808" s="321" t="s">
        <v>171</v>
      </c>
      <c r="P808" s="321" t="s">
        <v>171</v>
      </c>
      <c r="Q808" s="90">
        <v>0</v>
      </c>
      <c r="R808" s="321">
        <v>0</v>
      </c>
      <c r="S808" s="321">
        <v>0</v>
      </c>
      <c r="T808" s="321">
        <v>0</v>
      </c>
      <c r="U808" s="321">
        <v>0.77655210924188223</v>
      </c>
      <c r="V808" s="321">
        <v>0</v>
      </c>
      <c r="W808" s="321" t="s">
        <v>171</v>
      </c>
      <c r="X808" s="321" t="s">
        <v>171</v>
      </c>
      <c r="Y808" s="321" t="s">
        <v>171</v>
      </c>
      <c r="Z808" s="325" t="s">
        <v>368</v>
      </c>
      <c r="AA808" s="40"/>
    </row>
    <row r="809" spans="2:27">
      <c r="B809" s="36" t="s">
        <v>655</v>
      </c>
      <c r="C809" s="36" t="s">
        <v>116</v>
      </c>
      <c r="D809" s="36" t="s">
        <v>143</v>
      </c>
      <c r="E809" s="36" t="s">
        <v>122</v>
      </c>
      <c r="F809" s="36" t="s">
        <v>869</v>
      </c>
      <c r="G809" s="36" t="s">
        <v>229</v>
      </c>
      <c r="H809" s="90">
        <v>0</v>
      </c>
      <c r="I809" s="321">
        <v>0</v>
      </c>
      <c r="J809" s="321">
        <v>0</v>
      </c>
      <c r="K809" s="321">
        <v>0</v>
      </c>
      <c r="L809" s="321">
        <v>15</v>
      </c>
      <c r="M809" s="321">
        <v>0</v>
      </c>
      <c r="N809" s="321" t="s">
        <v>171</v>
      </c>
      <c r="O809" s="321" t="s">
        <v>171</v>
      </c>
      <c r="P809" s="321" t="s">
        <v>171</v>
      </c>
      <c r="Q809" s="90">
        <v>0</v>
      </c>
      <c r="R809" s="321">
        <v>0</v>
      </c>
      <c r="S809" s="321">
        <v>0</v>
      </c>
      <c r="T809" s="321">
        <v>0</v>
      </c>
      <c r="U809" s="321">
        <v>0.46593126554512937</v>
      </c>
      <c r="V809" s="321">
        <v>0</v>
      </c>
      <c r="W809" s="321" t="s">
        <v>171</v>
      </c>
      <c r="X809" s="321" t="s">
        <v>171</v>
      </c>
      <c r="Y809" s="321" t="s">
        <v>171</v>
      </c>
      <c r="Z809" s="325"/>
      <c r="AA809" s="40"/>
    </row>
    <row r="810" spans="2:27">
      <c r="B810" s="36" t="s">
        <v>655</v>
      </c>
      <c r="C810" s="36" t="s">
        <v>116</v>
      </c>
      <c r="D810" s="36" t="s">
        <v>143</v>
      </c>
      <c r="E810" s="36" t="s">
        <v>122</v>
      </c>
      <c r="F810" s="36" t="s">
        <v>870</v>
      </c>
      <c r="G810" s="36" t="s">
        <v>229</v>
      </c>
      <c r="H810" s="90">
        <v>0</v>
      </c>
      <c r="I810" s="321">
        <v>0</v>
      </c>
      <c r="J810" s="321">
        <v>0</v>
      </c>
      <c r="K810" s="321">
        <v>0</v>
      </c>
      <c r="L810" s="321">
        <v>6</v>
      </c>
      <c r="M810" s="321">
        <v>0</v>
      </c>
      <c r="N810" s="321" t="s">
        <v>171</v>
      </c>
      <c r="O810" s="321" t="s">
        <v>171</v>
      </c>
      <c r="P810" s="321" t="s">
        <v>171</v>
      </c>
      <c r="Q810" s="90">
        <v>0</v>
      </c>
      <c r="R810" s="321">
        <v>0</v>
      </c>
      <c r="S810" s="321">
        <v>0</v>
      </c>
      <c r="T810" s="321">
        <v>0</v>
      </c>
      <c r="U810" s="321">
        <v>0.18637250621805174</v>
      </c>
      <c r="V810" s="321">
        <v>0</v>
      </c>
      <c r="W810" s="321" t="s">
        <v>171</v>
      </c>
      <c r="X810" s="321" t="s">
        <v>171</v>
      </c>
      <c r="Y810" s="321" t="s">
        <v>171</v>
      </c>
      <c r="Z810" s="325" t="s">
        <v>623</v>
      </c>
      <c r="AA810" s="40"/>
    </row>
    <row r="811" spans="2:27">
      <c r="B811" s="36" t="s">
        <v>655</v>
      </c>
      <c r="C811" s="36" t="s">
        <v>116</v>
      </c>
      <c r="D811" s="36" t="s">
        <v>143</v>
      </c>
      <c r="E811" s="36" t="s">
        <v>122</v>
      </c>
      <c r="F811" s="36" t="s">
        <v>871</v>
      </c>
      <c r="G811" s="36" t="s">
        <v>229</v>
      </c>
      <c r="H811" s="90">
        <v>0</v>
      </c>
      <c r="I811" s="321">
        <v>0</v>
      </c>
      <c r="J811" s="321">
        <v>0</v>
      </c>
      <c r="K811" s="321">
        <v>0</v>
      </c>
      <c r="L811" s="321">
        <v>0.23400000000000001</v>
      </c>
      <c r="M811" s="321">
        <v>0</v>
      </c>
      <c r="N811" s="321" t="s">
        <v>171</v>
      </c>
      <c r="O811" s="321" t="s">
        <v>171</v>
      </c>
      <c r="P811" s="321" t="s">
        <v>171</v>
      </c>
      <c r="Q811" s="90">
        <v>0</v>
      </c>
      <c r="R811" s="321">
        <v>0</v>
      </c>
      <c r="S811" s="321">
        <v>0</v>
      </c>
      <c r="T811" s="321">
        <v>0</v>
      </c>
      <c r="U811" s="321">
        <v>7.2685277425040178E-3</v>
      </c>
      <c r="V811" s="321">
        <v>0</v>
      </c>
      <c r="W811" s="321" t="s">
        <v>171</v>
      </c>
      <c r="X811" s="321" t="s">
        <v>171</v>
      </c>
      <c r="Y811" s="321" t="s">
        <v>171</v>
      </c>
      <c r="Z811" s="325"/>
      <c r="AA811" s="40"/>
    </row>
    <row r="812" spans="2:27">
      <c r="B812" s="36" t="s">
        <v>655</v>
      </c>
      <c r="C812" s="36" t="s">
        <v>116</v>
      </c>
      <c r="D812" s="36" t="s">
        <v>143</v>
      </c>
      <c r="E812" s="36" t="s">
        <v>122</v>
      </c>
      <c r="F812" s="36" t="s">
        <v>871</v>
      </c>
      <c r="G812" s="36" t="s">
        <v>229</v>
      </c>
      <c r="H812" s="90">
        <v>0</v>
      </c>
      <c r="I812" s="321">
        <v>0</v>
      </c>
      <c r="J812" s="321">
        <v>0</v>
      </c>
      <c r="K812" s="321">
        <v>0</v>
      </c>
      <c r="L812" s="321">
        <v>0.161</v>
      </c>
      <c r="M812" s="321">
        <v>0</v>
      </c>
      <c r="N812" s="321" t="s">
        <v>171</v>
      </c>
      <c r="O812" s="321" t="s">
        <v>171</v>
      </c>
      <c r="P812" s="321" t="s">
        <v>171</v>
      </c>
      <c r="Q812" s="90">
        <v>0</v>
      </c>
      <c r="R812" s="321">
        <v>0</v>
      </c>
      <c r="S812" s="321">
        <v>0</v>
      </c>
      <c r="T812" s="321">
        <v>0</v>
      </c>
      <c r="U812" s="321">
        <v>5.0009955835177214E-3</v>
      </c>
      <c r="V812" s="321">
        <v>0</v>
      </c>
      <c r="W812" s="321" t="s">
        <v>171</v>
      </c>
      <c r="X812" s="321" t="s">
        <v>171</v>
      </c>
      <c r="Y812" s="321" t="s">
        <v>171</v>
      </c>
      <c r="Z812" s="325"/>
      <c r="AA812" s="40"/>
    </row>
    <row r="813" spans="2:27">
      <c r="B813" s="36" t="s">
        <v>655</v>
      </c>
      <c r="C813" s="36" t="s">
        <v>117</v>
      </c>
      <c r="D813" s="36" t="s">
        <v>183</v>
      </c>
      <c r="E813" s="36" t="s">
        <v>122</v>
      </c>
      <c r="F813" s="36" t="s">
        <v>872</v>
      </c>
      <c r="G813" s="36" t="s">
        <v>180</v>
      </c>
      <c r="H813" s="90">
        <v>0</v>
      </c>
      <c r="I813" s="321">
        <v>0</v>
      </c>
      <c r="J813" s="321">
        <v>0</v>
      </c>
      <c r="K813" s="321">
        <v>0</v>
      </c>
      <c r="L813" s="321">
        <v>95</v>
      </c>
      <c r="M813" s="321">
        <v>0</v>
      </c>
      <c r="N813" s="321" t="s">
        <v>171</v>
      </c>
      <c r="O813" s="321" t="s">
        <v>171</v>
      </c>
      <c r="P813" s="321" t="s">
        <v>171</v>
      </c>
      <c r="Q813" s="90">
        <v>0</v>
      </c>
      <c r="R813" s="321">
        <v>0</v>
      </c>
      <c r="S813" s="321">
        <v>0</v>
      </c>
      <c r="T813" s="321">
        <v>0</v>
      </c>
      <c r="U813" s="321">
        <v>3.116190726214549</v>
      </c>
      <c r="V813" s="321">
        <v>0</v>
      </c>
      <c r="W813" s="321" t="s">
        <v>171</v>
      </c>
      <c r="X813" s="321" t="s">
        <v>171</v>
      </c>
      <c r="Y813" s="321" t="s">
        <v>171</v>
      </c>
      <c r="Z813" s="325"/>
      <c r="AA813" s="40"/>
    </row>
    <row r="814" spans="2:27">
      <c r="B814" s="36" t="s">
        <v>655</v>
      </c>
      <c r="C814" s="36" t="s">
        <v>117</v>
      </c>
      <c r="D814" s="36" t="s">
        <v>183</v>
      </c>
      <c r="E814" s="36" t="s">
        <v>122</v>
      </c>
      <c r="F814" s="36" t="s">
        <v>873</v>
      </c>
      <c r="G814" s="36" t="s">
        <v>180</v>
      </c>
      <c r="H814" s="90">
        <v>0</v>
      </c>
      <c r="I814" s="321">
        <v>0</v>
      </c>
      <c r="J814" s="321">
        <v>0</v>
      </c>
      <c r="K814" s="321">
        <v>0</v>
      </c>
      <c r="L814" s="321">
        <v>4.242</v>
      </c>
      <c r="M814" s="321">
        <v>0</v>
      </c>
      <c r="N814" s="321" t="s">
        <v>171</v>
      </c>
      <c r="O814" s="321" t="s">
        <v>171</v>
      </c>
      <c r="P814" s="321" t="s">
        <v>171</v>
      </c>
      <c r="Q814" s="90">
        <v>0</v>
      </c>
      <c r="R814" s="321">
        <v>0</v>
      </c>
      <c r="S814" s="321">
        <v>0</v>
      </c>
      <c r="T814" s="321">
        <v>0</v>
      </c>
      <c r="U814" s="321">
        <v>0.13914611642739069</v>
      </c>
      <c r="V814" s="321">
        <v>0</v>
      </c>
      <c r="W814" s="321" t="s">
        <v>171</v>
      </c>
      <c r="X814" s="321" t="s">
        <v>171</v>
      </c>
      <c r="Y814" s="321" t="s">
        <v>171</v>
      </c>
      <c r="Z814" s="325"/>
      <c r="AA814" s="40"/>
    </row>
    <row r="815" spans="2:27">
      <c r="B815" s="36" t="s">
        <v>655</v>
      </c>
      <c r="C815" s="36" t="s">
        <v>116</v>
      </c>
      <c r="D815" s="36" t="s">
        <v>183</v>
      </c>
      <c r="E815" s="36" t="s">
        <v>122</v>
      </c>
      <c r="F815" s="36" t="s">
        <v>874</v>
      </c>
      <c r="G815" s="36" t="s">
        <v>180</v>
      </c>
      <c r="H815" s="90">
        <v>0</v>
      </c>
      <c r="I815" s="321">
        <v>0</v>
      </c>
      <c r="J815" s="321">
        <v>0</v>
      </c>
      <c r="K815" s="321">
        <v>0</v>
      </c>
      <c r="L815" s="321">
        <v>159.5</v>
      </c>
      <c r="M815" s="321">
        <v>0</v>
      </c>
      <c r="N815" s="321" t="s">
        <v>171</v>
      </c>
      <c r="O815" s="321" t="s">
        <v>171</v>
      </c>
      <c r="P815" s="321" t="s">
        <v>171</v>
      </c>
      <c r="Q815" s="90">
        <v>0</v>
      </c>
      <c r="R815" s="321">
        <v>0</v>
      </c>
      <c r="S815" s="321">
        <v>0</v>
      </c>
      <c r="T815" s="321">
        <v>0</v>
      </c>
      <c r="U815" s="321">
        <v>5.2319202192760059</v>
      </c>
      <c r="V815" s="321">
        <v>0</v>
      </c>
      <c r="W815" s="321" t="s">
        <v>171</v>
      </c>
      <c r="X815" s="321" t="s">
        <v>171</v>
      </c>
      <c r="Y815" s="321" t="s">
        <v>171</v>
      </c>
      <c r="Z815" s="325" t="s">
        <v>623</v>
      </c>
      <c r="AA815" s="40"/>
    </row>
    <row r="816" spans="2:27">
      <c r="B816" s="36" t="s">
        <v>655</v>
      </c>
      <c r="C816" s="36" t="s">
        <v>116</v>
      </c>
      <c r="D816" s="36" t="s">
        <v>183</v>
      </c>
      <c r="E816" s="36" t="s">
        <v>122</v>
      </c>
      <c r="F816" s="36" t="s">
        <v>875</v>
      </c>
      <c r="G816" s="36" t="s">
        <v>180</v>
      </c>
      <c r="H816" s="90">
        <v>0</v>
      </c>
      <c r="I816" s="321">
        <v>0</v>
      </c>
      <c r="J816" s="321">
        <v>0</v>
      </c>
      <c r="K816" s="321">
        <v>0</v>
      </c>
      <c r="L816" s="321">
        <v>85</v>
      </c>
      <c r="M816" s="321">
        <v>0</v>
      </c>
      <c r="N816" s="321" t="s">
        <v>171</v>
      </c>
      <c r="O816" s="321" t="s">
        <v>171</v>
      </c>
      <c r="P816" s="321" t="s">
        <v>171</v>
      </c>
      <c r="Q816" s="90">
        <v>0</v>
      </c>
      <c r="R816" s="321">
        <v>0</v>
      </c>
      <c r="S816" s="321">
        <v>0</v>
      </c>
      <c r="T816" s="321">
        <v>0</v>
      </c>
      <c r="U816" s="321">
        <v>2.7881706497709122</v>
      </c>
      <c r="V816" s="321">
        <v>0</v>
      </c>
      <c r="W816" s="321" t="s">
        <v>171</v>
      </c>
      <c r="X816" s="321" t="s">
        <v>171</v>
      </c>
      <c r="Y816" s="321" t="s">
        <v>171</v>
      </c>
      <c r="Z816" s="325"/>
      <c r="AA816" s="40"/>
    </row>
    <row r="817" spans="2:27">
      <c r="B817" s="36" t="s">
        <v>655</v>
      </c>
      <c r="C817" s="36" t="s">
        <v>116</v>
      </c>
      <c r="D817" s="36" t="s">
        <v>183</v>
      </c>
      <c r="E817" s="36" t="s">
        <v>122</v>
      </c>
      <c r="F817" s="36" t="s">
        <v>876</v>
      </c>
      <c r="G817" s="36" t="s">
        <v>180</v>
      </c>
      <c r="H817" s="90">
        <v>0</v>
      </c>
      <c r="I817" s="321">
        <v>0</v>
      </c>
      <c r="J817" s="321">
        <v>0</v>
      </c>
      <c r="K817" s="321">
        <v>0</v>
      </c>
      <c r="L817" s="321">
        <v>39.4</v>
      </c>
      <c r="M817" s="321">
        <v>0</v>
      </c>
      <c r="N817" s="321" t="s">
        <v>171</v>
      </c>
      <c r="O817" s="321" t="s">
        <v>171</v>
      </c>
      <c r="P817" s="321" t="s">
        <v>171</v>
      </c>
      <c r="Q817" s="90">
        <v>0</v>
      </c>
      <c r="R817" s="321">
        <v>0</v>
      </c>
      <c r="S817" s="321">
        <v>0</v>
      </c>
      <c r="T817" s="321">
        <v>0</v>
      </c>
      <c r="U817" s="321">
        <v>1.2923991011879288</v>
      </c>
      <c r="V817" s="321">
        <v>0</v>
      </c>
      <c r="W817" s="321" t="s">
        <v>171</v>
      </c>
      <c r="X817" s="321" t="s">
        <v>171</v>
      </c>
      <c r="Y817" s="321" t="s">
        <v>171</v>
      </c>
      <c r="Z817" s="325"/>
      <c r="AA817" s="40"/>
    </row>
    <row r="818" spans="2:27">
      <c r="B818" s="36" t="s">
        <v>655</v>
      </c>
      <c r="C818" s="36" t="s">
        <v>116</v>
      </c>
      <c r="D818" s="36" t="s">
        <v>183</v>
      </c>
      <c r="E818" s="36" t="s">
        <v>122</v>
      </c>
      <c r="F818" s="36" t="s">
        <v>877</v>
      </c>
      <c r="G818" s="36" t="s">
        <v>180</v>
      </c>
      <c r="H818" s="90">
        <v>0</v>
      </c>
      <c r="I818" s="321">
        <v>0</v>
      </c>
      <c r="J818" s="321">
        <v>0</v>
      </c>
      <c r="K818" s="321">
        <v>0</v>
      </c>
      <c r="L818" s="321">
        <v>33.200000000000003</v>
      </c>
      <c r="M818" s="321">
        <v>0</v>
      </c>
      <c r="N818" s="321" t="s">
        <v>171</v>
      </c>
      <c r="O818" s="321" t="s">
        <v>171</v>
      </c>
      <c r="P818" s="321" t="s">
        <v>171</v>
      </c>
      <c r="Q818" s="90">
        <v>0</v>
      </c>
      <c r="R818" s="321">
        <v>0</v>
      </c>
      <c r="S818" s="321">
        <v>0</v>
      </c>
      <c r="T818" s="321">
        <v>0</v>
      </c>
      <c r="U818" s="321">
        <v>1.0890266537928739</v>
      </c>
      <c r="V818" s="321">
        <v>0</v>
      </c>
      <c r="W818" s="321" t="s">
        <v>171</v>
      </c>
      <c r="X818" s="321" t="s">
        <v>171</v>
      </c>
      <c r="Y818" s="321" t="s">
        <v>171</v>
      </c>
      <c r="Z818" s="325" t="s">
        <v>623</v>
      </c>
      <c r="AA818" s="40"/>
    </row>
    <row r="819" spans="2:27">
      <c r="B819" s="36" t="s">
        <v>655</v>
      </c>
      <c r="C819" s="36" t="s">
        <v>116</v>
      </c>
      <c r="D819" s="36" t="s">
        <v>183</v>
      </c>
      <c r="E819" s="36" t="s">
        <v>122</v>
      </c>
      <c r="F819" s="36" t="s">
        <v>878</v>
      </c>
      <c r="G819" s="36" t="s">
        <v>180</v>
      </c>
      <c r="H819" s="90">
        <v>0</v>
      </c>
      <c r="I819" s="321">
        <v>0</v>
      </c>
      <c r="J819" s="321">
        <v>0</v>
      </c>
      <c r="K819" s="321">
        <v>0</v>
      </c>
      <c r="L819" s="321">
        <v>30</v>
      </c>
      <c r="M819" s="321">
        <v>0</v>
      </c>
      <c r="N819" s="321" t="s">
        <v>171</v>
      </c>
      <c r="O819" s="321" t="s">
        <v>171</v>
      </c>
      <c r="P819" s="321" t="s">
        <v>171</v>
      </c>
      <c r="Q819" s="90">
        <v>0</v>
      </c>
      <c r="R819" s="321">
        <v>0</v>
      </c>
      <c r="S819" s="321">
        <v>0</v>
      </c>
      <c r="T819" s="321">
        <v>0</v>
      </c>
      <c r="U819" s="321">
        <v>0.98406022933091031</v>
      </c>
      <c r="V819" s="321">
        <v>0</v>
      </c>
      <c r="W819" s="321" t="s">
        <v>171</v>
      </c>
      <c r="X819" s="321" t="s">
        <v>171</v>
      </c>
      <c r="Y819" s="321" t="s">
        <v>171</v>
      </c>
      <c r="Z819" s="325" t="s">
        <v>623</v>
      </c>
      <c r="AA819" s="40"/>
    </row>
    <row r="820" spans="2:27">
      <c r="B820" s="36" t="s">
        <v>655</v>
      </c>
      <c r="C820" s="36" t="s">
        <v>116</v>
      </c>
      <c r="D820" s="36" t="s">
        <v>183</v>
      </c>
      <c r="E820" s="36" t="s">
        <v>122</v>
      </c>
      <c r="F820" s="36" t="s">
        <v>879</v>
      </c>
      <c r="G820" s="36" t="s">
        <v>180</v>
      </c>
      <c r="H820" s="90">
        <v>0</v>
      </c>
      <c r="I820" s="321">
        <v>0</v>
      </c>
      <c r="J820" s="321">
        <v>0</v>
      </c>
      <c r="K820" s="321">
        <v>0</v>
      </c>
      <c r="L820" s="321">
        <v>5.5030000000000001</v>
      </c>
      <c r="M820" s="321">
        <v>0</v>
      </c>
      <c r="N820" s="321" t="s">
        <v>171</v>
      </c>
      <c r="O820" s="321" t="s">
        <v>171</v>
      </c>
      <c r="P820" s="321" t="s">
        <v>171</v>
      </c>
      <c r="Q820" s="90">
        <v>0</v>
      </c>
      <c r="R820" s="321">
        <v>0</v>
      </c>
      <c r="S820" s="321">
        <v>0</v>
      </c>
      <c r="T820" s="321">
        <v>0</v>
      </c>
      <c r="U820" s="321">
        <v>0.18050944806693328</v>
      </c>
      <c r="V820" s="321">
        <v>0</v>
      </c>
      <c r="W820" s="321" t="s">
        <v>171</v>
      </c>
      <c r="X820" s="321" t="s">
        <v>171</v>
      </c>
      <c r="Y820" s="321" t="s">
        <v>171</v>
      </c>
      <c r="Z820" s="325"/>
      <c r="AA820" s="40"/>
    </row>
    <row r="821" spans="2:27">
      <c r="B821" s="36" t="s">
        <v>655</v>
      </c>
      <c r="C821" s="36" t="s">
        <v>116</v>
      </c>
      <c r="D821" s="36" t="s">
        <v>183</v>
      </c>
      <c r="E821" s="36" t="s">
        <v>122</v>
      </c>
      <c r="F821" s="36" t="s">
        <v>880</v>
      </c>
      <c r="G821" s="36" t="s">
        <v>180</v>
      </c>
      <c r="H821" s="90">
        <v>0</v>
      </c>
      <c r="I821" s="321">
        <v>0</v>
      </c>
      <c r="J821" s="321">
        <v>0</v>
      </c>
      <c r="K821" s="321">
        <v>0</v>
      </c>
      <c r="L821" s="321">
        <v>4.7</v>
      </c>
      <c r="M821" s="321">
        <v>0</v>
      </c>
      <c r="N821" s="321" t="s">
        <v>171</v>
      </c>
      <c r="O821" s="321" t="s">
        <v>171</v>
      </c>
      <c r="P821" s="321" t="s">
        <v>171</v>
      </c>
      <c r="Q821" s="90">
        <v>0</v>
      </c>
      <c r="R821" s="321">
        <v>0</v>
      </c>
      <c r="S821" s="321">
        <v>0</v>
      </c>
      <c r="T821" s="321">
        <v>0</v>
      </c>
      <c r="U821" s="321">
        <v>0.15416943592850926</v>
      </c>
      <c r="V821" s="321">
        <v>0</v>
      </c>
      <c r="W821" s="321" t="s">
        <v>171</v>
      </c>
      <c r="X821" s="321" t="s">
        <v>171</v>
      </c>
      <c r="Y821" s="321" t="s">
        <v>171</v>
      </c>
      <c r="Z821" s="325"/>
      <c r="AA821" s="40"/>
    </row>
    <row r="822" spans="2:27">
      <c r="B822" s="36" t="s">
        <v>655</v>
      </c>
      <c r="C822" s="36" t="s">
        <v>116</v>
      </c>
      <c r="D822" s="36" t="s">
        <v>183</v>
      </c>
      <c r="E822" s="36" t="s">
        <v>122</v>
      </c>
      <c r="F822" s="36" t="s">
        <v>881</v>
      </c>
      <c r="G822" s="36" t="s">
        <v>180</v>
      </c>
      <c r="H822" s="90">
        <v>0</v>
      </c>
      <c r="I822" s="321">
        <v>0</v>
      </c>
      <c r="J822" s="321">
        <v>0</v>
      </c>
      <c r="K822" s="321">
        <v>0</v>
      </c>
      <c r="L822" s="321">
        <v>1</v>
      </c>
      <c r="M822" s="321">
        <v>0</v>
      </c>
      <c r="N822" s="321" t="s">
        <v>171</v>
      </c>
      <c r="O822" s="321" t="s">
        <v>171</v>
      </c>
      <c r="P822" s="321" t="s">
        <v>171</v>
      </c>
      <c r="Q822" s="90">
        <v>0</v>
      </c>
      <c r="R822" s="321">
        <v>0</v>
      </c>
      <c r="S822" s="321">
        <v>0</v>
      </c>
      <c r="T822" s="321">
        <v>0</v>
      </c>
      <c r="U822" s="321">
        <v>3.2802007644363675E-2</v>
      </c>
      <c r="V822" s="321">
        <v>0</v>
      </c>
      <c r="W822" s="321" t="s">
        <v>171</v>
      </c>
      <c r="X822" s="321" t="s">
        <v>171</v>
      </c>
      <c r="Y822" s="321" t="s">
        <v>171</v>
      </c>
      <c r="Z822" s="325"/>
      <c r="AA822" s="40"/>
    </row>
    <row r="823" spans="2:27">
      <c r="B823" s="36" t="s">
        <v>655</v>
      </c>
      <c r="C823" s="36" t="s">
        <v>116</v>
      </c>
      <c r="D823" s="36" t="s">
        <v>183</v>
      </c>
      <c r="E823" s="36" t="s">
        <v>122</v>
      </c>
      <c r="F823" s="36" t="s">
        <v>882</v>
      </c>
      <c r="G823" s="36" t="s">
        <v>180</v>
      </c>
      <c r="H823" s="90">
        <v>0</v>
      </c>
      <c r="I823" s="321">
        <v>0</v>
      </c>
      <c r="J823" s="321">
        <v>0</v>
      </c>
      <c r="K823" s="321">
        <v>0</v>
      </c>
      <c r="L823" s="321">
        <v>-18.62</v>
      </c>
      <c r="M823" s="321">
        <v>0</v>
      </c>
      <c r="N823" s="321" t="s">
        <v>171</v>
      </c>
      <c r="O823" s="321" t="s">
        <v>171</v>
      </c>
      <c r="P823" s="321" t="s">
        <v>171</v>
      </c>
      <c r="Q823" s="90">
        <v>0</v>
      </c>
      <c r="R823" s="321">
        <v>0</v>
      </c>
      <c r="S823" s="321">
        <v>0</v>
      </c>
      <c r="T823" s="321">
        <v>0</v>
      </c>
      <c r="U823" s="321">
        <v>-0.61077338233805167</v>
      </c>
      <c r="V823" s="321">
        <v>0</v>
      </c>
      <c r="W823" s="321" t="s">
        <v>171</v>
      </c>
      <c r="X823" s="321" t="s">
        <v>171</v>
      </c>
      <c r="Y823" s="321" t="s">
        <v>171</v>
      </c>
      <c r="Z823" s="325"/>
      <c r="AA823" s="40"/>
    </row>
    <row r="824" spans="2:27">
      <c r="B824" s="36" t="s">
        <v>655</v>
      </c>
      <c r="C824" s="36" t="s">
        <v>117</v>
      </c>
      <c r="D824" s="36" t="s">
        <v>183</v>
      </c>
      <c r="E824" s="36" t="s">
        <v>122</v>
      </c>
      <c r="F824" s="36" t="s">
        <v>883</v>
      </c>
      <c r="G824" s="36" t="s">
        <v>180</v>
      </c>
      <c r="H824" s="90">
        <v>0</v>
      </c>
      <c r="I824" s="321">
        <v>0</v>
      </c>
      <c r="J824" s="321">
        <v>0</v>
      </c>
      <c r="K824" s="321">
        <v>0</v>
      </c>
      <c r="L824" s="321">
        <v>-1</v>
      </c>
      <c r="M824" s="321">
        <v>0</v>
      </c>
      <c r="N824" s="321" t="s">
        <v>171</v>
      </c>
      <c r="O824" s="321" t="s">
        <v>171</v>
      </c>
      <c r="P824" s="321" t="s">
        <v>171</v>
      </c>
      <c r="Q824" s="90">
        <v>0</v>
      </c>
      <c r="R824" s="321">
        <v>0</v>
      </c>
      <c r="S824" s="321">
        <v>0</v>
      </c>
      <c r="T824" s="321">
        <v>0</v>
      </c>
      <c r="U824" s="321">
        <v>-3.2802007644363675E-2</v>
      </c>
      <c r="V824" s="321">
        <v>0</v>
      </c>
      <c r="W824" s="321" t="s">
        <v>171</v>
      </c>
      <c r="X824" s="321" t="s">
        <v>171</v>
      </c>
      <c r="Y824" s="321" t="s">
        <v>171</v>
      </c>
      <c r="Z824" s="325"/>
      <c r="AA824" s="40"/>
    </row>
    <row r="825" spans="2:27">
      <c r="B825" s="36" t="s">
        <v>655</v>
      </c>
      <c r="C825" s="36" t="s">
        <v>117</v>
      </c>
      <c r="D825" s="36" t="s">
        <v>183</v>
      </c>
      <c r="E825" s="36" t="s">
        <v>122</v>
      </c>
      <c r="F825" s="36" t="s">
        <v>884</v>
      </c>
      <c r="G825" s="36" t="s">
        <v>180</v>
      </c>
      <c r="H825" s="90">
        <v>0</v>
      </c>
      <c r="I825" s="321">
        <v>0</v>
      </c>
      <c r="J825" s="321">
        <v>0</v>
      </c>
      <c r="K825" s="321">
        <v>0</v>
      </c>
      <c r="L825" s="321">
        <v>-123</v>
      </c>
      <c r="M825" s="321">
        <v>0</v>
      </c>
      <c r="N825" s="321" t="s">
        <v>171</v>
      </c>
      <c r="O825" s="321" t="s">
        <v>171</v>
      </c>
      <c r="P825" s="321" t="s">
        <v>171</v>
      </c>
      <c r="Q825" s="90">
        <v>0</v>
      </c>
      <c r="R825" s="321">
        <v>0</v>
      </c>
      <c r="S825" s="321">
        <v>0</v>
      </c>
      <c r="T825" s="321">
        <v>0</v>
      </c>
      <c r="U825" s="321">
        <v>-4.0346469402567315</v>
      </c>
      <c r="V825" s="321">
        <v>0</v>
      </c>
      <c r="W825" s="321" t="s">
        <v>171</v>
      </c>
      <c r="X825" s="321" t="s">
        <v>171</v>
      </c>
      <c r="Y825" s="321" t="s">
        <v>171</v>
      </c>
      <c r="Z825" s="325"/>
      <c r="AA825" s="40"/>
    </row>
    <row r="826" spans="2:27">
      <c r="B826" s="36" t="s">
        <v>655</v>
      </c>
      <c r="C826" s="36" t="s">
        <v>117</v>
      </c>
      <c r="D826" s="36" t="s">
        <v>183</v>
      </c>
      <c r="E826" s="36" t="s">
        <v>122</v>
      </c>
      <c r="F826" s="36" t="s">
        <v>885</v>
      </c>
      <c r="G826" s="36" t="s">
        <v>180</v>
      </c>
      <c r="H826" s="90">
        <v>0</v>
      </c>
      <c r="I826" s="321">
        <v>0</v>
      </c>
      <c r="J826" s="321">
        <v>0</v>
      </c>
      <c r="K826" s="321">
        <v>0</v>
      </c>
      <c r="L826" s="321">
        <v>-316.7</v>
      </c>
      <c r="M826" s="321">
        <v>0</v>
      </c>
      <c r="N826" s="321" t="s">
        <v>171</v>
      </c>
      <c r="O826" s="321" t="s">
        <v>171</v>
      </c>
      <c r="P826" s="321" t="s">
        <v>171</v>
      </c>
      <c r="Q826" s="90">
        <v>0</v>
      </c>
      <c r="R826" s="321">
        <v>0</v>
      </c>
      <c r="S826" s="321">
        <v>0</v>
      </c>
      <c r="T826" s="321">
        <v>0</v>
      </c>
      <c r="U826" s="321">
        <v>-10.388395820969976</v>
      </c>
      <c r="V826" s="321">
        <v>0</v>
      </c>
      <c r="W826" s="321" t="s">
        <v>171</v>
      </c>
      <c r="X826" s="321" t="s">
        <v>171</v>
      </c>
      <c r="Y826" s="321" t="s">
        <v>171</v>
      </c>
      <c r="Z826" s="325"/>
      <c r="AA826" s="40"/>
    </row>
    <row r="827" spans="2:27">
      <c r="B827" s="36" t="s">
        <v>655</v>
      </c>
      <c r="C827" s="36" t="s">
        <v>117</v>
      </c>
      <c r="D827" s="36" t="s">
        <v>183</v>
      </c>
      <c r="E827" s="36" t="s">
        <v>122</v>
      </c>
      <c r="F827" s="36" t="s">
        <v>886</v>
      </c>
      <c r="G827" s="36" t="s">
        <v>180</v>
      </c>
      <c r="H827" s="90">
        <v>0</v>
      </c>
      <c r="I827" s="321">
        <v>0</v>
      </c>
      <c r="J827" s="321">
        <v>0</v>
      </c>
      <c r="K827" s="321">
        <v>0</v>
      </c>
      <c r="L827" s="321">
        <v>-430</v>
      </c>
      <c r="M827" s="321">
        <v>0</v>
      </c>
      <c r="N827" s="321" t="s">
        <v>171</v>
      </c>
      <c r="O827" s="321" t="s">
        <v>171</v>
      </c>
      <c r="P827" s="321" t="s">
        <v>171</v>
      </c>
      <c r="Q827" s="90">
        <v>0</v>
      </c>
      <c r="R827" s="321">
        <v>0</v>
      </c>
      <c r="S827" s="321">
        <v>0</v>
      </c>
      <c r="T827" s="321">
        <v>0</v>
      </c>
      <c r="U827" s="321">
        <v>-14.10486328707638</v>
      </c>
      <c r="V827" s="321">
        <v>0</v>
      </c>
      <c r="W827" s="321" t="s">
        <v>171</v>
      </c>
      <c r="X827" s="321" t="s">
        <v>171</v>
      </c>
      <c r="Y827" s="321" t="s">
        <v>171</v>
      </c>
      <c r="Z827" s="325"/>
      <c r="AA827" s="40"/>
    </row>
    <row r="828" spans="2:27">
      <c r="B828" s="36" t="s">
        <v>655</v>
      </c>
      <c r="C828" s="36" t="s">
        <v>118</v>
      </c>
      <c r="D828" s="36" t="s">
        <v>183</v>
      </c>
      <c r="E828" s="36" t="s">
        <v>122</v>
      </c>
      <c r="F828" s="36" t="s">
        <v>887</v>
      </c>
      <c r="G828" s="36" t="s">
        <v>180</v>
      </c>
      <c r="H828" s="90">
        <v>0</v>
      </c>
      <c r="I828" s="321">
        <v>0</v>
      </c>
      <c r="J828" s="321">
        <v>0</v>
      </c>
      <c r="K828" s="321">
        <v>0</v>
      </c>
      <c r="L828" s="321">
        <v>-1153</v>
      </c>
      <c r="M828" s="321">
        <v>0</v>
      </c>
      <c r="N828" s="321" t="s">
        <v>171</v>
      </c>
      <c r="O828" s="321" t="s">
        <v>171</v>
      </c>
      <c r="P828" s="321" t="s">
        <v>171</v>
      </c>
      <c r="Q828" s="90">
        <v>0</v>
      </c>
      <c r="R828" s="321">
        <v>0</v>
      </c>
      <c r="S828" s="321">
        <v>0</v>
      </c>
      <c r="T828" s="321">
        <v>0</v>
      </c>
      <c r="U828" s="321">
        <v>-37.820714813951312</v>
      </c>
      <c r="V828" s="321">
        <v>0</v>
      </c>
      <c r="W828" s="321" t="s">
        <v>171</v>
      </c>
      <c r="X828" s="321" t="s">
        <v>171</v>
      </c>
      <c r="Y828" s="321" t="s">
        <v>171</v>
      </c>
      <c r="Z828" s="325"/>
      <c r="AA828" s="40"/>
    </row>
    <row r="829" spans="2:27">
      <c r="B829" s="36" t="s">
        <v>655</v>
      </c>
      <c r="C829" s="36" t="s">
        <v>116</v>
      </c>
      <c r="D829" s="36" t="s">
        <v>183</v>
      </c>
      <c r="E829" s="36" t="s">
        <v>122</v>
      </c>
      <c r="F829" s="36" t="s">
        <v>888</v>
      </c>
      <c r="G829" s="36" t="s">
        <v>180</v>
      </c>
      <c r="H829" s="90">
        <v>0</v>
      </c>
      <c r="I829" s="321">
        <v>0</v>
      </c>
      <c r="J829" s="321">
        <v>0</v>
      </c>
      <c r="K829" s="321">
        <v>0</v>
      </c>
      <c r="L829" s="321">
        <v>2674.8739999999998</v>
      </c>
      <c r="M829" s="321">
        <v>0</v>
      </c>
      <c r="N829" s="321" t="s">
        <v>171</v>
      </c>
      <c r="O829" s="321" t="s">
        <v>171</v>
      </c>
      <c r="P829" s="321" t="s">
        <v>171</v>
      </c>
      <c r="Q829" s="90">
        <v>0</v>
      </c>
      <c r="R829" s="321">
        <v>0</v>
      </c>
      <c r="S829" s="321">
        <v>0</v>
      </c>
      <c r="T829" s="321">
        <v>0</v>
      </c>
      <c r="U829" s="321">
        <v>87.741237395709646</v>
      </c>
      <c r="V829" s="321">
        <v>0</v>
      </c>
      <c r="W829" s="321" t="s">
        <v>171</v>
      </c>
      <c r="X829" s="321" t="s">
        <v>171</v>
      </c>
      <c r="Y829" s="321" t="s">
        <v>171</v>
      </c>
      <c r="Z829" s="325" t="s">
        <v>623</v>
      </c>
      <c r="AA829" s="40"/>
    </row>
    <row r="830" spans="2:27">
      <c r="B830" s="36" t="s">
        <v>655</v>
      </c>
      <c r="C830" s="36" t="s">
        <v>116</v>
      </c>
      <c r="D830" s="36" t="s">
        <v>183</v>
      </c>
      <c r="E830" s="36" t="s">
        <v>122</v>
      </c>
      <c r="F830" s="36" t="s">
        <v>889</v>
      </c>
      <c r="G830" s="36" t="s">
        <v>180</v>
      </c>
      <c r="H830" s="90">
        <v>0</v>
      </c>
      <c r="I830" s="321">
        <v>0</v>
      </c>
      <c r="J830" s="321">
        <v>0</v>
      </c>
      <c r="K830" s="321">
        <v>0</v>
      </c>
      <c r="L830" s="321">
        <v>1900</v>
      </c>
      <c r="M830" s="321">
        <v>0</v>
      </c>
      <c r="N830" s="321" t="s">
        <v>171</v>
      </c>
      <c r="O830" s="321" t="s">
        <v>171</v>
      </c>
      <c r="P830" s="321" t="s">
        <v>171</v>
      </c>
      <c r="Q830" s="90">
        <v>0</v>
      </c>
      <c r="R830" s="321">
        <v>0</v>
      </c>
      <c r="S830" s="321">
        <v>0</v>
      </c>
      <c r="T830" s="321">
        <v>0</v>
      </c>
      <c r="U830" s="321">
        <v>62.323814524290981</v>
      </c>
      <c r="V830" s="321">
        <v>0</v>
      </c>
      <c r="W830" s="321" t="s">
        <v>171</v>
      </c>
      <c r="X830" s="321" t="s">
        <v>171</v>
      </c>
      <c r="Y830" s="321" t="s">
        <v>171</v>
      </c>
      <c r="Z830" s="325" t="s">
        <v>623</v>
      </c>
      <c r="AA830" s="40"/>
    </row>
    <row r="831" spans="2:27">
      <c r="B831" s="36" t="s">
        <v>655</v>
      </c>
      <c r="C831" s="36" t="s">
        <v>116</v>
      </c>
      <c r="D831" s="36" t="s">
        <v>183</v>
      </c>
      <c r="E831" s="36" t="s">
        <v>122</v>
      </c>
      <c r="F831" s="36" t="s">
        <v>890</v>
      </c>
      <c r="G831" s="36" t="s">
        <v>180</v>
      </c>
      <c r="H831" s="90">
        <v>0</v>
      </c>
      <c r="I831" s="321">
        <v>0</v>
      </c>
      <c r="J831" s="321">
        <v>0</v>
      </c>
      <c r="K831" s="321">
        <v>0</v>
      </c>
      <c r="L831" s="321">
        <v>9.1430000000000007</v>
      </c>
      <c r="M831" s="321">
        <v>0</v>
      </c>
      <c r="N831" s="321" t="s">
        <v>171</v>
      </c>
      <c r="O831" s="321" t="s">
        <v>171</v>
      </c>
      <c r="P831" s="321" t="s">
        <v>171</v>
      </c>
      <c r="Q831" s="90">
        <v>0</v>
      </c>
      <c r="R831" s="321">
        <v>0</v>
      </c>
      <c r="S831" s="321">
        <v>0</v>
      </c>
      <c r="T831" s="321">
        <v>0</v>
      </c>
      <c r="U831" s="321">
        <v>0.29990875589241711</v>
      </c>
      <c r="V831" s="321">
        <v>0</v>
      </c>
      <c r="W831" s="321" t="s">
        <v>171</v>
      </c>
      <c r="X831" s="321" t="s">
        <v>171</v>
      </c>
      <c r="Y831" s="321" t="s">
        <v>171</v>
      </c>
      <c r="Z831" s="325" t="s">
        <v>623</v>
      </c>
      <c r="AA831" s="40"/>
    </row>
    <row r="832" spans="2:27">
      <c r="B832" s="36" t="s">
        <v>655</v>
      </c>
      <c r="C832" s="36" t="s">
        <v>116</v>
      </c>
      <c r="D832" s="36" t="s">
        <v>183</v>
      </c>
      <c r="E832" s="36" t="s">
        <v>122</v>
      </c>
      <c r="F832" s="36" t="s">
        <v>891</v>
      </c>
      <c r="G832" s="36" t="s">
        <v>180</v>
      </c>
      <c r="H832" s="90">
        <v>0</v>
      </c>
      <c r="I832" s="321">
        <v>0</v>
      </c>
      <c r="J832" s="321">
        <v>0</v>
      </c>
      <c r="K832" s="321">
        <v>0</v>
      </c>
      <c r="L832" s="321">
        <v>-12.113</v>
      </c>
      <c r="M832" s="321">
        <v>0</v>
      </c>
      <c r="N832" s="321" t="s">
        <v>171</v>
      </c>
      <c r="O832" s="321" t="s">
        <v>171</v>
      </c>
      <c r="P832" s="321" t="s">
        <v>171</v>
      </c>
      <c r="Q832" s="90">
        <v>0</v>
      </c>
      <c r="R832" s="321">
        <v>0</v>
      </c>
      <c r="S832" s="321">
        <v>0</v>
      </c>
      <c r="T832" s="321">
        <v>0</v>
      </c>
      <c r="U832" s="321">
        <v>-0.39733071859617719</v>
      </c>
      <c r="V832" s="321">
        <v>0</v>
      </c>
      <c r="W832" s="321" t="s">
        <v>171</v>
      </c>
      <c r="X832" s="321" t="s">
        <v>171</v>
      </c>
      <c r="Y832" s="321" t="s">
        <v>171</v>
      </c>
      <c r="Z832" s="325"/>
      <c r="AA832" s="40"/>
    </row>
    <row r="833" spans="2:27">
      <c r="B833" s="36" t="s">
        <v>655</v>
      </c>
      <c r="C833" s="36" t="s">
        <v>116</v>
      </c>
      <c r="D833" s="36" t="s">
        <v>183</v>
      </c>
      <c r="E833" s="36" t="s">
        <v>122</v>
      </c>
      <c r="F833" s="36" t="s">
        <v>892</v>
      </c>
      <c r="G833" s="36" t="s">
        <v>180</v>
      </c>
      <c r="H833" s="90">
        <v>0</v>
      </c>
      <c r="I833" s="321">
        <v>0</v>
      </c>
      <c r="J833" s="321">
        <v>0</v>
      </c>
      <c r="K833" s="321">
        <v>0</v>
      </c>
      <c r="L833" s="321">
        <v>-20.989000000000001</v>
      </c>
      <c r="M833" s="321">
        <v>0</v>
      </c>
      <c r="N833" s="321" t="s">
        <v>171</v>
      </c>
      <c r="O833" s="321" t="s">
        <v>171</v>
      </c>
      <c r="P833" s="321" t="s">
        <v>171</v>
      </c>
      <c r="Q833" s="90">
        <v>0</v>
      </c>
      <c r="R833" s="321">
        <v>0</v>
      </c>
      <c r="S833" s="321">
        <v>0</v>
      </c>
      <c r="T833" s="321">
        <v>0</v>
      </c>
      <c r="U833" s="321">
        <v>-0.68848133844754922</v>
      </c>
      <c r="V833" s="321">
        <v>0</v>
      </c>
      <c r="W833" s="321" t="s">
        <v>171</v>
      </c>
      <c r="X833" s="321" t="s">
        <v>171</v>
      </c>
      <c r="Y833" s="321" t="s">
        <v>171</v>
      </c>
      <c r="Z833" s="325"/>
      <c r="AA833" s="40"/>
    </row>
    <row r="834" spans="2:27">
      <c r="B834" s="36" t="s">
        <v>655</v>
      </c>
      <c r="C834" s="36" t="s">
        <v>116</v>
      </c>
      <c r="D834" s="36" t="s">
        <v>183</v>
      </c>
      <c r="E834" s="36" t="s">
        <v>122</v>
      </c>
      <c r="F834" s="36" t="s">
        <v>893</v>
      </c>
      <c r="G834" s="36" t="s">
        <v>180</v>
      </c>
      <c r="H834" s="90">
        <v>0</v>
      </c>
      <c r="I834" s="321">
        <v>0</v>
      </c>
      <c r="J834" s="321">
        <v>0</v>
      </c>
      <c r="K834" s="321">
        <v>0</v>
      </c>
      <c r="L834" s="321">
        <v>-33.779000000000003</v>
      </c>
      <c r="M834" s="321">
        <v>0</v>
      </c>
      <c r="N834" s="321" t="s">
        <v>171</v>
      </c>
      <c r="O834" s="321" t="s">
        <v>171</v>
      </c>
      <c r="P834" s="321" t="s">
        <v>171</v>
      </c>
      <c r="Q834" s="90">
        <v>0</v>
      </c>
      <c r="R834" s="321">
        <v>0</v>
      </c>
      <c r="S834" s="321">
        <v>0</v>
      </c>
      <c r="T834" s="321">
        <v>0</v>
      </c>
      <c r="U834" s="321">
        <v>-1.1080190162189605</v>
      </c>
      <c r="V834" s="321">
        <v>0</v>
      </c>
      <c r="W834" s="321" t="s">
        <v>171</v>
      </c>
      <c r="X834" s="321" t="s">
        <v>171</v>
      </c>
      <c r="Y834" s="321" t="s">
        <v>171</v>
      </c>
      <c r="Z834" s="325"/>
      <c r="AA834" s="40"/>
    </row>
    <row r="835" spans="2:27">
      <c r="B835" s="36" t="s">
        <v>655</v>
      </c>
      <c r="C835" s="36" t="s">
        <v>117</v>
      </c>
      <c r="D835" s="36" t="s">
        <v>147</v>
      </c>
      <c r="E835" s="36" t="s">
        <v>122</v>
      </c>
      <c r="F835" s="36" t="s">
        <v>894</v>
      </c>
      <c r="G835" s="36" t="s">
        <v>229</v>
      </c>
      <c r="H835" s="90">
        <v>0</v>
      </c>
      <c r="I835" s="321">
        <v>0</v>
      </c>
      <c r="J835" s="321">
        <v>0</v>
      </c>
      <c r="K835" s="321">
        <v>0</v>
      </c>
      <c r="L835" s="321">
        <v>227</v>
      </c>
      <c r="M835" s="321">
        <v>0</v>
      </c>
      <c r="N835" s="321" t="s">
        <v>171</v>
      </c>
      <c r="O835" s="321" t="s">
        <v>171</v>
      </c>
      <c r="P835" s="321" t="s">
        <v>171</v>
      </c>
      <c r="Q835" s="90">
        <v>0</v>
      </c>
      <c r="R835" s="321">
        <v>0</v>
      </c>
      <c r="S835" s="321">
        <v>0</v>
      </c>
      <c r="T835" s="321">
        <v>0</v>
      </c>
      <c r="U835" s="321">
        <v>7.0510931519162918</v>
      </c>
      <c r="V835" s="321">
        <v>0</v>
      </c>
      <c r="W835" s="321" t="s">
        <v>171</v>
      </c>
      <c r="X835" s="321" t="s">
        <v>171</v>
      </c>
      <c r="Y835" s="321" t="s">
        <v>171</v>
      </c>
      <c r="Z835" s="325"/>
      <c r="AA835" s="40"/>
    </row>
    <row r="836" spans="2:27">
      <c r="B836" s="36" t="s">
        <v>655</v>
      </c>
      <c r="C836" s="36" t="s">
        <v>117</v>
      </c>
      <c r="D836" s="36" t="s">
        <v>147</v>
      </c>
      <c r="E836" s="39" t="s">
        <v>122</v>
      </c>
      <c r="F836" s="36" t="s">
        <v>895</v>
      </c>
      <c r="G836" s="36" t="s">
        <v>229</v>
      </c>
      <c r="H836" s="90">
        <v>0</v>
      </c>
      <c r="I836" s="321">
        <v>0</v>
      </c>
      <c r="J836" s="321">
        <v>0</v>
      </c>
      <c r="K836" s="321">
        <v>0</v>
      </c>
      <c r="L836" s="321">
        <v>26.2</v>
      </c>
      <c r="M836" s="321">
        <v>0</v>
      </c>
      <c r="N836" s="321" t="s">
        <v>171</v>
      </c>
      <c r="O836" s="321" t="s">
        <v>171</v>
      </c>
      <c r="P836" s="321" t="s">
        <v>171</v>
      </c>
      <c r="Q836" s="90">
        <v>0</v>
      </c>
      <c r="R836" s="321">
        <v>0</v>
      </c>
      <c r="S836" s="321">
        <v>0</v>
      </c>
      <c r="T836" s="321">
        <v>0</v>
      </c>
      <c r="U836" s="321">
        <v>0.81382661048549265</v>
      </c>
      <c r="V836" s="321">
        <v>0</v>
      </c>
      <c r="W836" s="321" t="s">
        <v>171</v>
      </c>
      <c r="X836" s="321" t="s">
        <v>171</v>
      </c>
      <c r="Y836" s="321" t="s">
        <v>171</v>
      </c>
      <c r="Z836" s="325"/>
      <c r="AA836" s="40"/>
    </row>
    <row r="837" spans="2:27">
      <c r="B837" s="36" t="s">
        <v>655</v>
      </c>
      <c r="C837" s="36" t="s">
        <v>117</v>
      </c>
      <c r="D837" s="36" t="s">
        <v>147</v>
      </c>
      <c r="E837" s="39" t="s">
        <v>122</v>
      </c>
      <c r="F837" s="36" t="s">
        <v>896</v>
      </c>
      <c r="G837" s="36" t="s">
        <v>229</v>
      </c>
      <c r="H837" s="90">
        <v>0</v>
      </c>
      <c r="I837" s="321">
        <v>0</v>
      </c>
      <c r="J837" s="321">
        <v>0</v>
      </c>
      <c r="K837" s="321">
        <v>0</v>
      </c>
      <c r="L837" s="321">
        <v>15</v>
      </c>
      <c r="M837" s="321">
        <v>0</v>
      </c>
      <c r="N837" s="321" t="s">
        <v>171</v>
      </c>
      <c r="O837" s="321" t="s">
        <v>171</v>
      </c>
      <c r="P837" s="321" t="s">
        <v>171</v>
      </c>
      <c r="Q837" s="90">
        <v>0</v>
      </c>
      <c r="R837" s="321">
        <v>0</v>
      </c>
      <c r="S837" s="321">
        <v>0</v>
      </c>
      <c r="T837" s="321">
        <v>0</v>
      </c>
      <c r="U837" s="321">
        <v>0.46593126554512937</v>
      </c>
      <c r="V837" s="321">
        <v>0</v>
      </c>
      <c r="W837" s="321" t="s">
        <v>171</v>
      </c>
      <c r="X837" s="321" t="s">
        <v>171</v>
      </c>
      <c r="Y837" s="321" t="s">
        <v>171</v>
      </c>
      <c r="Z837" s="325" t="s">
        <v>623</v>
      </c>
      <c r="AA837" s="40"/>
    </row>
    <row r="838" spans="2:27">
      <c r="B838" s="36" t="s">
        <v>655</v>
      </c>
      <c r="C838" s="36" t="s">
        <v>117</v>
      </c>
      <c r="D838" s="36" t="s">
        <v>147</v>
      </c>
      <c r="E838" s="39" t="s">
        <v>122</v>
      </c>
      <c r="F838" s="36" t="s">
        <v>897</v>
      </c>
      <c r="G838" s="36" t="s">
        <v>229</v>
      </c>
      <c r="H838" s="90">
        <v>0</v>
      </c>
      <c r="I838" s="321">
        <v>0</v>
      </c>
      <c r="J838" s="321">
        <v>0</v>
      </c>
      <c r="K838" s="321">
        <v>0</v>
      </c>
      <c r="L838" s="321">
        <v>13.9</v>
      </c>
      <c r="M838" s="321">
        <v>0</v>
      </c>
      <c r="N838" s="321" t="s">
        <v>171</v>
      </c>
      <c r="O838" s="321" t="s">
        <v>171</v>
      </c>
      <c r="P838" s="321" t="s">
        <v>171</v>
      </c>
      <c r="Q838" s="90">
        <v>0</v>
      </c>
      <c r="R838" s="321">
        <v>0</v>
      </c>
      <c r="S838" s="321">
        <v>0</v>
      </c>
      <c r="T838" s="321">
        <v>0</v>
      </c>
      <c r="U838" s="321">
        <v>0.43176297273848657</v>
      </c>
      <c r="V838" s="321">
        <v>0</v>
      </c>
      <c r="W838" s="321" t="s">
        <v>171</v>
      </c>
      <c r="X838" s="321" t="s">
        <v>171</v>
      </c>
      <c r="Y838" s="321" t="s">
        <v>171</v>
      </c>
      <c r="Z838" s="325" t="s">
        <v>623</v>
      </c>
      <c r="AA838" s="40"/>
    </row>
    <row r="839" spans="2:27">
      <c r="B839" s="36" t="s">
        <v>655</v>
      </c>
      <c r="C839" s="36" t="s">
        <v>117</v>
      </c>
      <c r="D839" s="36" t="s">
        <v>147</v>
      </c>
      <c r="E839" s="39" t="s">
        <v>122</v>
      </c>
      <c r="F839" s="36" t="s">
        <v>898</v>
      </c>
      <c r="G839" s="36" t="s">
        <v>229</v>
      </c>
      <c r="H839" s="90">
        <v>0</v>
      </c>
      <c r="I839" s="321">
        <v>0</v>
      </c>
      <c r="J839" s="321">
        <v>0</v>
      </c>
      <c r="K839" s="321">
        <v>0</v>
      </c>
      <c r="L839" s="321">
        <v>9</v>
      </c>
      <c r="M839" s="321">
        <v>0</v>
      </c>
      <c r="N839" s="321" t="s">
        <v>171</v>
      </c>
      <c r="O839" s="321" t="s">
        <v>171</v>
      </c>
      <c r="P839" s="321" t="s">
        <v>171</v>
      </c>
      <c r="Q839" s="90">
        <v>0</v>
      </c>
      <c r="R839" s="321">
        <v>0</v>
      </c>
      <c r="S839" s="321">
        <v>0</v>
      </c>
      <c r="T839" s="321">
        <v>0</v>
      </c>
      <c r="U839" s="321">
        <v>0.27955875932707763</v>
      </c>
      <c r="V839" s="321">
        <v>0</v>
      </c>
      <c r="W839" s="321" t="s">
        <v>171</v>
      </c>
      <c r="X839" s="321" t="s">
        <v>171</v>
      </c>
      <c r="Y839" s="321" t="s">
        <v>171</v>
      </c>
      <c r="Z839" s="325" t="s">
        <v>623</v>
      </c>
      <c r="AA839" s="40"/>
    </row>
    <row r="840" spans="2:27">
      <c r="B840" s="36" t="s">
        <v>655</v>
      </c>
      <c r="C840" s="36" t="s">
        <v>117</v>
      </c>
      <c r="D840" s="36" t="s">
        <v>147</v>
      </c>
      <c r="E840" s="39" t="s">
        <v>122</v>
      </c>
      <c r="F840" s="36" t="s">
        <v>899</v>
      </c>
      <c r="G840" s="36" t="s">
        <v>229</v>
      </c>
      <c r="H840" s="90">
        <v>0</v>
      </c>
      <c r="I840" s="321">
        <v>0</v>
      </c>
      <c r="J840" s="321">
        <v>0</v>
      </c>
      <c r="K840" s="321">
        <v>0</v>
      </c>
      <c r="L840" s="321">
        <v>6</v>
      </c>
      <c r="M840" s="321">
        <v>0</v>
      </c>
      <c r="N840" s="321" t="s">
        <v>171</v>
      </c>
      <c r="O840" s="321" t="s">
        <v>171</v>
      </c>
      <c r="P840" s="321" t="s">
        <v>171</v>
      </c>
      <c r="Q840" s="90">
        <v>0</v>
      </c>
      <c r="R840" s="321">
        <v>0</v>
      </c>
      <c r="S840" s="321">
        <v>0</v>
      </c>
      <c r="T840" s="321">
        <v>0</v>
      </c>
      <c r="U840" s="321">
        <v>0.18637250621805174</v>
      </c>
      <c r="V840" s="321">
        <v>0</v>
      </c>
      <c r="W840" s="321" t="s">
        <v>171</v>
      </c>
      <c r="X840" s="321" t="s">
        <v>171</v>
      </c>
      <c r="Y840" s="321" t="s">
        <v>171</v>
      </c>
      <c r="Z840" s="325" t="s">
        <v>623</v>
      </c>
      <c r="AA840" s="40"/>
    </row>
    <row r="841" spans="2:27">
      <c r="B841" s="36" t="s">
        <v>655</v>
      </c>
      <c r="C841" s="36" t="s">
        <v>117</v>
      </c>
      <c r="D841" s="36" t="s">
        <v>147</v>
      </c>
      <c r="E841" s="39" t="s">
        <v>122</v>
      </c>
      <c r="F841" s="36" t="s">
        <v>900</v>
      </c>
      <c r="G841" s="36" t="s">
        <v>229</v>
      </c>
      <c r="H841" s="90">
        <v>0</v>
      </c>
      <c r="I841" s="321">
        <v>0</v>
      </c>
      <c r="J841" s="321">
        <v>0</v>
      </c>
      <c r="K841" s="321">
        <v>0</v>
      </c>
      <c r="L841" s="321">
        <v>5</v>
      </c>
      <c r="M841" s="321">
        <v>0</v>
      </c>
      <c r="N841" s="321" t="s">
        <v>171</v>
      </c>
      <c r="O841" s="321" t="s">
        <v>171</v>
      </c>
      <c r="P841" s="321" t="s">
        <v>171</v>
      </c>
      <c r="Q841" s="90">
        <v>0</v>
      </c>
      <c r="R841" s="321">
        <v>0</v>
      </c>
      <c r="S841" s="321">
        <v>0</v>
      </c>
      <c r="T841" s="321">
        <v>0</v>
      </c>
      <c r="U841" s="321">
        <v>0.15531042184837646</v>
      </c>
      <c r="V841" s="321">
        <v>0</v>
      </c>
      <c r="W841" s="321" t="s">
        <v>171</v>
      </c>
      <c r="X841" s="321" t="s">
        <v>171</v>
      </c>
      <c r="Y841" s="321" t="s">
        <v>171</v>
      </c>
      <c r="Z841" s="325" t="s">
        <v>623</v>
      </c>
      <c r="AA841" s="40"/>
    </row>
    <row r="842" spans="2:27">
      <c r="B842" s="36" t="s">
        <v>655</v>
      </c>
      <c r="C842" s="36" t="s">
        <v>117</v>
      </c>
      <c r="D842" s="36" t="s">
        <v>147</v>
      </c>
      <c r="E842" s="39" t="s">
        <v>122</v>
      </c>
      <c r="F842" s="36" t="s">
        <v>901</v>
      </c>
      <c r="G842" s="36" t="s">
        <v>229</v>
      </c>
      <c r="H842" s="90">
        <v>0</v>
      </c>
      <c r="I842" s="321">
        <v>0</v>
      </c>
      <c r="J842" s="321">
        <v>0</v>
      </c>
      <c r="K842" s="321">
        <v>0</v>
      </c>
      <c r="L842" s="321">
        <v>4</v>
      </c>
      <c r="M842" s="321">
        <v>0</v>
      </c>
      <c r="N842" s="321" t="s">
        <v>171</v>
      </c>
      <c r="O842" s="321" t="s">
        <v>171</v>
      </c>
      <c r="P842" s="321" t="s">
        <v>171</v>
      </c>
      <c r="Q842" s="90">
        <v>0</v>
      </c>
      <c r="R842" s="321">
        <v>0</v>
      </c>
      <c r="S842" s="321">
        <v>0</v>
      </c>
      <c r="T842" s="321">
        <v>0</v>
      </c>
      <c r="U842" s="321">
        <v>0.12424833747870116</v>
      </c>
      <c r="V842" s="321">
        <v>0</v>
      </c>
      <c r="W842" s="321" t="s">
        <v>171</v>
      </c>
      <c r="X842" s="321" t="s">
        <v>171</v>
      </c>
      <c r="Y842" s="321" t="s">
        <v>171</v>
      </c>
      <c r="Z842" s="325" t="s">
        <v>623</v>
      </c>
      <c r="AA842" s="40"/>
    </row>
    <row r="843" spans="2:27">
      <c r="B843" s="36" t="s">
        <v>655</v>
      </c>
      <c r="C843" s="39" t="s">
        <v>117</v>
      </c>
      <c r="D843" s="36" t="s">
        <v>147</v>
      </c>
      <c r="E843" s="39" t="s">
        <v>122</v>
      </c>
      <c r="F843" s="36" t="s">
        <v>902</v>
      </c>
      <c r="G843" s="36" t="s">
        <v>229</v>
      </c>
      <c r="H843" s="90">
        <v>0</v>
      </c>
      <c r="I843" s="321">
        <v>0</v>
      </c>
      <c r="J843" s="321">
        <v>0</v>
      </c>
      <c r="K843" s="321">
        <v>0</v>
      </c>
      <c r="L843" s="321">
        <v>2</v>
      </c>
      <c r="M843" s="321">
        <v>0</v>
      </c>
      <c r="N843" s="321" t="s">
        <v>171</v>
      </c>
      <c r="O843" s="321" t="s">
        <v>171</v>
      </c>
      <c r="P843" s="321" t="s">
        <v>171</v>
      </c>
      <c r="Q843" s="90">
        <v>0</v>
      </c>
      <c r="R843" s="321">
        <v>0</v>
      </c>
      <c r="S843" s="321">
        <v>0</v>
      </c>
      <c r="T843" s="321">
        <v>0</v>
      </c>
      <c r="U843" s="321">
        <v>6.2124168739350581E-2</v>
      </c>
      <c r="V843" s="321">
        <v>0</v>
      </c>
      <c r="W843" s="321" t="s">
        <v>171</v>
      </c>
      <c r="X843" s="321" t="s">
        <v>171</v>
      </c>
      <c r="Y843" s="321" t="s">
        <v>171</v>
      </c>
      <c r="Z843" s="325" t="s">
        <v>623</v>
      </c>
      <c r="AA843" s="40"/>
    </row>
    <row r="844" spans="2:27">
      <c r="B844" s="36" t="s">
        <v>655</v>
      </c>
      <c r="C844" s="39" t="s">
        <v>117</v>
      </c>
      <c r="D844" s="36" t="s">
        <v>147</v>
      </c>
      <c r="E844" s="39" t="s">
        <v>122</v>
      </c>
      <c r="F844" s="36" t="s">
        <v>903</v>
      </c>
      <c r="G844" s="36" t="s">
        <v>229</v>
      </c>
      <c r="H844" s="90">
        <v>0</v>
      </c>
      <c r="I844" s="321">
        <v>0</v>
      </c>
      <c r="J844" s="321">
        <v>0</v>
      </c>
      <c r="K844" s="321">
        <v>0</v>
      </c>
      <c r="L844" s="321">
        <v>1</v>
      </c>
      <c r="M844" s="321">
        <v>0</v>
      </c>
      <c r="N844" s="321" t="s">
        <v>171</v>
      </c>
      <c r="O844" s="321" t="s">
        <v>171</v>
      </c>
      <c r="P844" s="321" t="s">
        <v>171</v>
      </c>
      <c r="Q844" s="90">
        <v>0</v>
      </c>
      <c r="R844" s="321">
        <v>0</v>
      </c>
      <c r="S844" s="321">
        <v>0</v>
      </c>
      <c r="T844" s="321">
        <v>0</v>
      </c>
      <c r="U844" s="321">
        <v>3.1062084369675291E-2</v>
      </c>
      <c r="V844" s="321">
        <v>0</v>
      </c>
      <c r="W844" s="321" t="s">
        <v>171</v>
      </c>
      <c r="X844" s="321" t="s">
        <v>171</v>
      </c>
      <c r="Y844" s="321" t="s">
        <v>171</v>
      </c>
      <c r="Z844" s="325" t="s">
        <v>623</v>
      </c>
      <c r="AA844" s="40"/>
    </row>
    <row r="845" spans="2:27">
      <c r="B845" s="36" t="s">
        <v>655</v>
      </c>
      <c r="C845" s="39" t="s">
        <v>116</v>
      </c>
      <c r="D845" s="36" t="s">
        <v>147</v>
      </c>
      <c r="E845" s="39" t="s">
        <v>122</v>
      </c>
      <c r="F845" s="36" t="s">
        <v>904</v>
      </c>
      <c r="G845" s="36" t="s">
        <v>229</v>
      </c>
      <c r="H845" s="90">
        <v>0</v>
      </c>
      <c r="I845" s="321">
        <v>0</v>
      </c>
      <c r="J845" s="321">
        <v>0</v>
      </c>
      <c r="K845" s="321">
        <v>0</v>
      </c>
      <c r="L845" s="321">
        <v>150.5</v>
      </c>
      <c r="M845" s="321">
        <v>0</v>
      </c>
      <c r="N845" s="321" t="s">
        <v>171</v>
      </c>
      <c r="O845" s="321" t="s">
        <v>171</v>
      </c>
      <c r="P845" s="321" t="s">
        <v>171</v>
      </c>
      <c r="Q845" s="90">
        <v>0</v>
      </c>
      <c r="R845" s="321">
        <v>0</v>
      </c>
      <c r="S845" s="321">
        <v>0</v>
      </c>
      <c r="T845" s="321">
        <v>0</v>
      </c>
      <c r="U845" s="321">
        <v>4.6748436976361312</v>
      </c>
      <c r="V845" s="321">
        <v>0</v>
      </c>
      <c r="W845" s="321" t="s">
        <v>171</v>
      </c>
      <c r="X845" s="321" t="s">
        <v>171</v>
      </c>
      <c r="Y845" s="321" t="s">
        <v>171</v>
      </c>
      <c r="Z845" s="325" t="s">
        <v>623</v>
      </c>
      <c r="AA845" s="40"/>
    </row>
    <row r="846" spans="2:27">
      <c r="B846" s="36" t="s">
        <v>655</v>
      </c>
      <c r="C846" s="39" t="s">
        <v>116</v>
      </c>
      <c r="D846" s="36" t="s">
        <v>147</v>
      </c>
      <c r="E846" s="39" t="s">
        <v>122</v>
      </c>
      <c r="F846" s="36" t="s">
        <v>902</v>
      </c>
      <c r="G846" s="36" t="s">
        <v>229</v>
      </c>
      <c r="H846" s="90">
        <v>0</v>
      </c>
      <c r="I846" s="321">
        <v>0</v>
      </c>
      <c r="J846" s="321">
        <v>0</v>
      </c>
      <c r="K846" s="321">
        <v>0</v>
      </c>
      <c r="L846" s="321">
        <v>81.2</v>
      </c>
      <c r="M846" s="321">
        <v>0</v>
      </c>
      <c r="N846" s="321" t="s">
        <v>171</v>
      </c>
      <c r="O846" s="321" t="s">
        <v>171</v>
      </c>
      <c r="P846" s="321" t="s">
        <v>171</v>
      </c>
      <c r="Q846" s="90">
        <v>0</v>
      </c>
      <c r="R846" s="321">
        <v>0</v>
      </c>
      <c r="S846" s="321">
        <v>0</v>
      </c>
      <c r="T846" s="321">
        <v>0</v>
      </c>
      <c r="U846" s="321">
        <v>2.5222412508176335</v>
      </c>
      <c r="V846" s="321">
        <v>0</v>
      </c>
      <c r="W846" s="321" t="s">
        <v>171</v>
      </c>
      <c r="X846" s="321" t="s">
        <v>171</v>
      </c>
      <c r="Y846" s="321" t="s">
        <v>171</v>
      </c>
      <c r="Z846" s="325" t="s">
        <v>623</v>
      </c>
      <c r="AA846" s="40"/>
    </row>
    <row r="847" spans="2:27">
      <c r="B847" s="36" t="s">
        <v>655</v>
      </c>
      <c r="C847" s="39" t="s">
        <v>116</v>
      </c>
      <c r="D847" s="36" t="s">
        <v>147</v>
      </c>
      <c r="E847" s="39" t="s">
        <v>122</v>
      </c>
      <c r="F847" s="36" t="s">
        <v>905</v>
      </c>
      <c r="G847" s="36" t="s">
        <v>229</v>
      </c>
      <c r="H847" s="90">
        <v>0</v>
      </c>
      <c r="I847" s="321">
        <v>0</v>
      </c>
      <c r="J847" s="321">
        <v>0</v>
      </c>
      <c r="K847" s="321">
        <v>0</v>
      </c>
      <c r="L847" s="321">
        <v>70</v>
      </c>
      <c r="M847" s="321">
        <v>0</v>
      </c>
      <c r="N847" s="321" t="s">
        <v>171</v>
      </c>
      <c r="O847" s="321" t="s">
        <v>171</v>
      </c>
      <c r="P847" s="321" t="s">
        <v>171</v>
      </c>
      <c r="Q847" s="90">
        <v>0</v>
      </c>
      <c r="R847" s="321">
        <v>0</v>
      </c>
      <c r="S847" s="321">
        <v>0</v>
      </c>
      <c r="T847" s="321">
        <v>0</v>
      </c>
      <c r="U847" s="321">
        <v>2.1743459058772707</v>
      </c>
      <c r="V847" s="321">
        <v>0</v>
      </c>
      <c r="W847" s="321" t="s">
        <v>171</v>
      </c>
      <c r="X847" s="321" t="s">
        <v>171</v>
      </c>
      <c r="Y847" s="321" t="s">
        <v>171</v>
      </c>
      <c r="Z847" s="325"/>
      <c r="AA847" s="40"/>
    </row>
    <row r="848" spans="2:27">
      <c r="B848" s="36" t="s">
        <v>655</v>
      </c>
      <c r="C848" s="39" t="s">
        <v>116</v>
      </c>
      <c r="D848" s="36" t="s">
        <v>147</v>
      </c>
      <c r="E848" s="39" t="s">
        <v>122</v>
      </c>
      <c r="F848" s="36" t="s">
        <v>906</v>
      </c>
      <c r="G848" s="36" t="s">
        <v>229</v>
      </c>
      <c r="H848" s="90">
        <v>0</v>
      </c>
      <c r="I848" s="321">
        <v>0</v>
      </c>
      <c r="J848" s="321">
        <v>0</v>
      </c>
      <c r="K848" s="321">
        <v>0</v>
      </c>
      <c r="L848" s="321">
        <v>57.8</v>
      </c>
      <c r="M848" s="321">
        <v>0</v>
      </c>
      <c r="N848" s="321" t="s">
        <v>171</v>
      </c>
      <c r="O848" s="321" t="s">
        <v>171</v>
      </c>
      <c r="P848" s="321" t="s">
        <v>171</v>
      </c>
      <c r="Q848" s="90">
        <v>0</v>
      </c>
      <c r="R848" s="321">
        <v>0</v>
      </c>
      <c r="S848" s="321">
        <v>0</v>
      </c>
      <c r="T848" s="321">
        <v>0</v>
      </c>
      <c r="U848" s="321">
        <v>1.7953884765672317</v>
      </c>
      <c r="V848" s="321">
        <v>0</v>
      </c>
      <c r="W848" s="321" t="s">
        <v>171</v>
      </c>
      <c r="X848" s="321" t="s">
        <v>171</v>
      </c>
      <c r="Y848" s="321" t="s">
        <v>171</v>
      </c>
      <c r="Z848" s="325" t="s">
        <v>623</v>
      </c>
      <c r="AA848" s="40"/>
    </row>
    <row r="849" spans="2:27">
      <c r="B849" s="36" t="s">
        <v>655</v>
      </c>
      <c r="C849" s="39" t="s">
        <v>116</v>
      </c>
      <c r="D849" s="36" t="s">
        <v>147</v>
      </c>
      <c r="E849" s="39" t="s">
        <v>122</v>
      </c>
      <c r="F849" s="36" t="s">
        <v>907</v>
      </c>
      <c r="G849" s="36" t="s">
        <v>229</v>
      </c>
      <c r="H849" s="90">
        <v>0</v>
      </c>
      <c r="I849" s="321">
        <v>0</v>
      </c>
      <c r="J849" s="321">
        <v>0</v>
      </c>
      <c r="K849" s="321">
        <v>0</v>
      </c>
      <c r="L849" s="321">
        <v>42.9</v>
      </c>
      <c r="M849" s="321">
        <v>0</v>
      </c>
      <c r="N849" s="321" t="s">
        <v>171</v>
      </c>
      <c r="O849" s="321" t="s">
        <v>171</v>
      </c>
      <c r="P849" s="321" t="s">
        <v>171</v>
      </c>
      <c r="Q849" s="90">
        <v>0</v>
      </c>
      <c r="R849" s="321">
        <v>0</v>
      </c>
      <c r="S849" s="321">
        <v>0</v>
      </c>
      <c r="T849" s="321">
        <v>0</v>
      </c>
      <c r="U849" s="321">
        <v>1.3325634194590701</v>
      </c>
      <c r="V849" s="321">
        <v>0</v>
      </c>
      <c r="W849" s="321" t="s">
        <v>171</v>
      </c>
      <c r="X849" s="321" t="s">
        <v>171</v>
      </c>
      <c r="Y849" s="321" t="s">
        <v>171</v>
      </c>
      <c r="Z849" s="325" t="s">
        <v>623</v>
      </c>
      <c r="AA849" s="40"/>
    </row>
    <row r="850" spans="2:27">
      <c r="B850" s="36" t="s">
        <v>655</v>
      </c>
      <c r="C850" s="39" t="s">
        <v>116</v>
      </c>
      <c r="D850" s="36" t="s">
        <v>147</v>
      </c>
      <c r="E850" s="39" t="s">
        <v>122</v>
      </c>
      <c r="F850" s="36" t="s">
        <v>908</v>
      </c>
      <c r="G850" s="36" t="s">
        <v>229</v>
      </c>
      <c r="H850" s="90">
        <v>0</v>
      </c>
      <c r="I850" s="321">
        <v>0</v>
      </c>
      <c r="J850" s="321">
        <v>0</v>
      </c>
      <c r="K850" s="321">
        <v>0</v>
      </c>
      <c r="L850" s="321">
        <v>25.2</v>
      </c>
      <c r="M850" s="321">
        <v>0</v>
      </c>
      <c r="N850" s="321" t="s">
        <v>171</v>
      </c>
      <c r="O850" s="321" t="s">
        <v>171</v>
      </c>
      <c r="P850" s="321" t="s">
        <v>171</v>
      </c>
      <c r="Q850" s="90">
        <v>0</v>
      </c>
      <c r="R850" s="321">
        <v>0</v>
      </c>
      <c r="S850" s="321">
        <v>0</v>
      </c>
      <c r="T850" s="321">
        <v>0</v>
      </c>
      <c r="U850" s="321">
        <v>0.78276452611581737</v>
      </c>
      <c r="V850" s="321">
        <v>0</v>
      </c>
      <c r="W850" s="321" t="s">
        <v>171</v>
      </c>
      <c r="X850" s="321" t="s">
        <v>171</v>
      </c>
      <c r="Y850" s="321" t="s">
        <v>171</v>
      </c>
      <c r="Z850" s="325" t="s">
        <v>623</v>
      </c>
      <c r="AA850" s="40"/>
    </row>
    <row r="851" spans="2:27">
      <c r="B851" s="36" t="s">
        <v>655</v>
      </c>
      <c r="C851" s="39" t="s">
        <v>116</v>
      </c>
      <c r="D851" s="36" t="s">
        <v>147</v>
      </c>
      <c r="E851" s="39" t="s">
        <v>122</v>
      </c>
      <c r="F851" s="36" t="s">
        <v>899</v>
      </c>
      <c r="G851" s="36" t="s">
        <v>229</v>
      </c>
      <c r="H851" s="90">
        <v>0</v>
      </c>
      <c r="I851" s="321">
        <v>0</v>
      </c>
      <c r="J851" s="321">
        <v>0</v>
      </c>
      <c r="K851" s="321">
        <v>0</v>
      </c>
      <c r="L851" s="321">
        <v>24</v>
      </c>
      <c r="M851" s="321">
        <v>0</v>
      </c>
      <c r="N851" s="321" t="s">
        <v>171</v>
      </c>
      <c r="O851" s="321" t="s">
        <v>171</v>
      </c>
      <c r="P851" s="321" t="s">
        <v>171</v>
      </c>
      <c r="Q851" s="90">
        <v>0</v>
      </c>
      <c r="R851" s="321">
        <v>0</v>
      </c>
      <c r="S851" s="321">
        <v>0</v>
      </c>
      <c r="T851" s="321">
        <v>0</v>
      </c>
      <c r="U851" s="321">
        <v>0.74549002487220695</v>
      </c>
      <c r="V851" s="321">
        <v>0</v>
      </c>
      <c r="W851" s="321" t="s">
        <v>171</v>
      </c>
      <c r="X851" s="321" t="s">
        <v>171</v>
      </c>
      <c r="Y851" s="321" t="s">
        <v>171</v>
      </c>
      <c r="Z851" s="325" t="s">
        <v>623</v>
      </c>
      <c r="AA851" s="40"/>
    </row>
    <row r="852" spans="2:27">
      <c r="B852" s="36" t="s">
        <v>655</v>
      </c>
      <c r="C852" s="39" t="s">
        <v>116</v>
      </c>
      <c r="D852" s="36" t="s">
        <v>147</v>
      </c>
      <c r="E852" s="39" t="s">
        <v>122</v>
      </c>
      <c r="F852" s="36" t="s">
        <v>896</v>
      </c>
      <c r="G852" s="36" t="s">
        <v>229</v>
      </c>
      <c r="H852" s="90">
        <v>0</v>
      </c>
      <c r="I852" s="321">
        <v>0</v>
      </c>
      <c r="J852" s="321">
        <v>0</v>
      </c>
      <c r="K852" s="321">
        <v>0</v>
      </c>
      <c r="L852" s="321">
        <v>19.3</v>
      </c>
      <c r="M852" s="321">
        <v>0</v>
      </c>
      <c r="N852" s="321" t="s">
        <v>171</v>
      </c>
      <c r="O852" s="321" t="s">
        <v>171</v>
      </c>
      <c r="P852" s="321" t="s">
        <v>171</v>
      </c>
      <c r="Q852" s="90">
        <v>0</v>
      </c>
      <c r="R852" s="321">
        <v>0</v>
      </c>
      <c r="S852" s="321">
        <v>0</v>
      </c>
      <c r="T852" s="321">
        <v>0</v>
      </c>
      <c r="U852" s="321">
        <v>0.5994982283347331</v>
      </c>
      <c r="V852" s="321">
        <v>0</v>
      </c>
      <c r="W852" s="321" t="s">
        <v>171</v>
      </c>
      <c r="X852" s="321" t="s">
        <v>171</v>
      </c>
      <c r="Y852" s="321" t="s">
        <v>171</v>
      </c>
      <c r="Z852" s="325" t="s">
        <v>623</v>
      </c>
      <c r="AA852" s="40"/>
    </row>
    <row r="853" spans="2:27">
      <c r="B853" s="36" t="s">
        <v>655</v>
      </c>
      <c r="C853" s="39" t="s">
        <v>116</v>
      </c>
      <c r="D853" s="36" t="s">
        <v>147</v>
      </c>
      <c r="E853" s="39" t="s">
        <v>122</v>
      </c>
      <c r="F853" s="36" t="s">
        <v>909</v>
      </c>
      <c r="G853" s="36" t="s">
        <v>229</v>
      </c>
      <c r="H853" s="90">
        <v>0</v>
      </c>
      <c r="I853" s="321">
        <v>0</v>
      </c>
      <c r="J853" s="321">
        <v>0</v>
      </c>
      <c r="K853" s="321">
        <v>0</v>
      </c>
      <c r="L853" s="321">
        <v>10.5</v>
      </c>
      <c r="M853" s="321">
        <v>0</v>
      </c>
      <c r="N853" s="321" t="s">
        <v>171</v>
      </c>
      <c r="O853" s="321" t="s">
        <v>171</v>
      </c>
      <c r="P853" s="321" t="s">
        <v>171</v>
      </c>
      <c r="Q853" s="90">
        <v>0</v>
      </c>
      <c r="R853" s="321">
        <v>0</v>
      </c>
      <c r="S853" s="321">
        <v>0</v>
      </c>
      <c r="T853" s="321">
        <v>0</v>
      </c>
      <c r="U853" s="321">
        <v>0.32615188588159055</v>
      </c>
      <c r="V853" s="321">
        <v>0</v>
      </c>
      <c r="W853" s="321" t="s">
        <v>171</v>
      </c>
      <c r="X853" s="321" t="s">
        <v>171</v>
      </c>
      <c r="Y853" s="321" t="s">
        <v>171</v>
      </c>
      <c r="Z853" s="325"/>
      <c r="AA853" s="40"/>
    </row>
    <row r="854" spans="2:27">
      <c r="B854" s="36" t="s">
        <v>655</v>
      </c>
      <c r="C854" s="39" t="s">
        <v>117</v>
      </c>
      <c r="D854" s="36" t="s">
        <v>147</v>
      </c>
      <c r="E854" s="39" t="s">
        <v>122</v>
      </c>
      <c r="F854" s="36" t="s">
        <v>910</v>
      </c>
      <c r="G854" s="36" t="s">
        <v>229</v>
      </c>
      <c r="H854" s="90">
        <v>0</v>
      </c>
      <c r="I854" s="321">
        <v>0</v>
      </c>
      <c r="J854" s="321">
        <v>0</v>
      </c>
      <c r="K854" s="321">
        <v>0</v>
      </c>
      <c r="L854" s="321">
        <v>-87.9</v>
      </c>
      <c r="M854" s="321">
        <v>0</v>
      </c>
      <c r="N854" s="321" t="s">
        <v>171</v>
      </c>
      <c r="O854" s="321" t="s">
        <v>171</v>
      </c>
      <c r="P854" s="321" t="s">
        <v>171</v>
      </c>
      <c r="Q854" s="90">
        <v>0</v>
      </c>
      <c r="R854" s="321">
        <v>0</v>
      </c>
      <c r="S854" s="321">
        <v>0</v>
      </c>
      <c r="T854" s="321">
        <v>0</v>
      </c>
      <c r="U854" s="321">
        <v>-2.7226141605</v>
      </c>
      <c r="V854" s="321">
        <v>0</v>
      </c>
      <c r="W854" s="321" t="s">
        <v>171</v>
      </c>
      <c r="X854" s="321" t="s">
        <v>171</v>
      </c>
      <c r="Y854" s="321" t="s">
        <v>171</v>
      </c>
      <c r="Z854" s="325"/>
      <c r="AA854" s="40"/>
    </row>
    <row r="855" spans="2:27">
      <c r="B855" s="36" t="s">
        <v>655</v>
      </c>
      <c r="C855" s="39" t="s">
        <v>116</v>
      </c>
      <c r="D855" s="36" t="s">
        <v>147</v>
      </c>
      <c r="E855" s="39" t="s">
        <v>122</v>
      </c>
      <c r="F855" s="36" t="s">
        <v>911</v>
      </c>
      <c r="G855" s="36" t="s">
        <v>229</v>
      </c>
      <c r="H855" s="90">
        <v>0</v>
      </c>
      <c r="I855" s="321">
        <v>0</v>
      </c>
      <c r="J855" s="321">
        <v>0</v>
      </c>
      <c r="K855" s="321">
        <v>0</v>
      </c>
      <c r="L855" s="321">
        <v>9.3000000000000007</v>
      </c>
      <c r="M855" s="321">
        <v>0</v>
      </c>
      <c r="N855" s="321" t="s">
        <v>171</v>
      </c>
      <c r="O855" s="321" t="s">
        <v>171</v>
      </c>
      <c r="P855" s="321" t="s">
        <v>171</v>
      </c>
      <c r="Q855" s="90">
        <v>0</v>
      </c>
      <c r="R855" s="321">
        <v>0</v>
      </c>
      <c r="S855" s="321">
        <v>0</v>
      </c>
      <c r="T855" s="321">
        <v>0</v>
      </c>
      <c r="U855" s="321">
        <v>0.28887738463798018</v>
      </c>
      <c r="V855" s="321">
        <v>0</v>
      </c>
      <c r="W855" s="321" t="s">
        <v>171</v>
      </c>
      <c r="X855" s="321" t="s">
        <v>171</v>
      </c>
      <c r="Y855" s="321" t="s">
        <v>171</v>
      </c>
      <c r="Z855" s="325" t="s">
        <v>623</v>
      </c>
      <c r="AA855" s="40"/>
    </row>
    <row r="856" spans="2:27">
      <c r="B856" s="36" t="s">
        <v>655</v>
      </c>
      <c r="C856" s="39" t="s">
        <v>116</v>
      </c>
      <c r="D856" s="36" t="s">
        <v>147</v>
      </c>
      <c r="E856" s="39" t="s">
        <v>122</v>
      </c>
      <c r="F856" s="36" t="s">
        <v>912</v>
      </c>
      <c r="G856" s="36" t="s">
        <v>229</v>
      </c>
      <c r="H856" s="90">
        <v>0</v>
      </c>
      <c r="I856" s="321">
        <v>0</v>
      </c>
      <c r="J856" s="321">
        <v>0</v>
      </c>
      <c r="K856" s="321">
        <v>0</v>
      </c>
      <c r="L856" s="321">
        <v>1.7</v>
      </c>
      <c r="M856" s="321">
        <v>0</v>
      </c>
      <c r="N856" s="321" t="s">
        <v>171</v>
      </c>
      <c r="O856" s="321" t="s">
        <v>171</v>
      </c>
      <c r="P856" s="321" t="s">
        <v>171</v>
      </c>
      <c r="Q856" s="90">
        <v>0</v>
      </c>
      <c r="R856" s="321">
        <v>0</v>
      </c>
      <c r="S856" s="321">
        <v>0</v>
      </c>
      <c r="T856" s="321">
        <v>0</v>
      </c>
      <c r="U856" s="321">
        <v>5.2805543428447996E-2</v>
      </c>
      <c r="V856" s="321">
        <v>0</v>
      </c>
      <c r="W856" s="321" t="s">
        <v>171</v>
      </c>
      <c r="X856" s="321" t="s">
        <v>171</v>
      </c>
      <c r="Y856" s="321" t="s">
        <v>171</v>
      </c>
      <c r="Z856" s="325"/>
      <c r="AA856" s="40"/>
    </row>
    <row r="857" spans="2:27">
      <c r="B857" s="36" t="s">
        <v>655</v>
      </c>
      <c r="C857" s="39" t="s">
        <v>116</v>
      </c>
      <c r="D857" s="36" t="s">
        <v>147</v>
      </c>
      <c r="E857" s="39" t="s">
        <v>122</v>
      </c>
      <c r="F857" s="36" t="s">
        <v>913</v>
      </c>
      <c r="G857" s="36" t="s">
        <v>229</v>
      </c>
      <c r="H857" s="90">
        <v>0</v>
      </c>
      <c r="I857" s="321">
        <v>0</v>
      </c>
      <c r="J857" s="321">
        <v>0</v>
      </c>
      <c r="K857" s="321">
        <v>0</v>
      </c>
      <c r="L857" s="321">
        <v>1.3280000000000001</v>
      </c>
      <c r="M857" s="321">
        <v>0</v>
      </c>
      <c r="N857" s="321" t="s">
        <v>171</v>
      </c>
      <c r="O857" s="321" t="s">
        <v>171</v>
      </c>
      <c r="P857" s="321" t="s">
        <v>171</v>
      </c>
      <c r="Q857" s="90">
        <v>0</v>
      </c>
      <c r="R857" s="321">
        <v>0</v>
      </c>
      <c r="S857" s="321">
        <v>0</v>
      </c>
      <c r="T857" s="321">
        <v>0</v>
      </c>
      <c r="U857" s="321">
        <v>4.1250448042928788E-2</v>
      </c>
      <c r="V857" s="321">
        <v>0</v>
      </c>
      <c r="W857" s="321" t="s">
        <v>171</v>
      </c>
      <c r="X857" s="321" t="s">
        <v>171</v>
      </c>
      <c r="Y857" s="321" t="s">
        <v>171</v>
      </c>
      <c r="Z857" s="325"/>
      <c r="AA857" s="40"/>
    </row>
    <row r="858" spans="2:27">
      <c r="B858" s="36" t="s">
        <v>655</v>
      </c>
      <c r="C858" s="39" t="s">
        <v>116</v>
      </c>
      <c r="D858" s="36" t="s">
        <v>167</v>
      </c>
      <c r="E858" s="39" t="s">
        <v>211</v>
      </c>
      <c r="F858" s="36" t="s">
        <v>914</v>
      </c>
      <c r="G858" s="36" t="s">
        <v>1233</v>
      </c>
      <c r="H858" s="90">
        <v>0</v>
      </c>
      <c r="I858" s="321">
        <v>0</v>
      </c>
      <c r="J858" s="321">
        <v>0</v>
      </c>
      <c r="K858" s="321">
        <v>0</v>
      </c>
      <c r="L858" s="321">
        <v>0</v>
      </c>
      <c r="M858" s="321">
        <v>0</v>
      </c>
      <c r="N858" s="321" t="s">
        <v>171</v>
      </c>
      <c r="O858" s="321" t="s">
        <v>171</v>
      </c>
      <c r="P858" s="321" t="s">
        <v>171</v>
      </c>
      <c r="Q858" s="90">
        <v>0</v>
      </c>
      <c r="R858" s="321">
        <v>0</v>
      </c>
      <c r="S858" s="321">
        <v>0</v>
      </c>
      <c r="T858" s="321">
        <v>0</v>
      </c>
      <c r="U858" s="321">
        <v>0.81188000000000005</v>
      </c>
      <c r="V858" s="321">
        <v>0</v>
      </c>
      <c r="W858" s="321" t="s">
        <v>171</v>
      </c>
      <c r="X858" s="321" t="s">
        <v>171</v>
      </c>
      <c r="Y858" s="321" t="s">
        <v>171</v>
      </c>
      <c r="Z858" s="325" t="s">
        <v>623</v>
      </c>
      <c r="AA858" s="40"/>
    </row>
    <row r="859" spans="2:27">
      <c r="B859" s="36" t="s">
        <v>655</v>
      </c>
      <c r="C859" s="39" t="s">
        <v>116</v>
      </c>
      <c r="D859" s="36" t="s">
        <v>915</v>
      </c>
      <c r="E859" s="39" t="s">
        <v>122</v>
      </c>
      <c r="F859" s="36" t="s">
        <v>916</v>
      </c>
      <c r="G859" s="36" t="s">
        <v>669</v>
      </c>
      <c r="H859" s="90">
        <v>0</v>
      </c>
      <c r="I859" s="321">
        <v>0</v>
      </c>
      <c r="J859" s="321">
        <v>0</v>
      </c>
      <c r="K859" s="321">
        <v>0</v>
      </c>
      <c r="L859" s="321">
        <v>-40.5</v>
      </c>
      <c r="M859" s="321">
        <v>0</v>
      </c>
      <c r="N859" s="321" t="s">
        <v>171</v>
      </c>
      <c r="O859" s="321" t="s">
        <v>171</v>
      </c>
      <c r="P859" s="321" t="s">
        <v>171</v>
      </c>
      <c r="Q859" s="90">
        <v>0</v>
      </c>
      <c r="R859" s="321">
        <v>0</v>
      </c>
      <c r="S859" s="321">
        <v>0</v>
      </c>
      <c r="T859" s="321">
        <v>0</v>
      </c>
      <c r="U859" s="321">
        <v>-0.13665833999999999</v>
      </c>
      <c r="V859" s="321">
        <v>0</v>
      </c>
      <c r="W859" s="321" t="s">
        <v>171</v>
      </c>
      <c r="X859" s="321" t="s">
        <v>171</v>
      </c>
      <c r="Y859" s="321" t="s">
        <v>171</v>
      </c>
      <c r="Z859" s="325"/>
      <c r="AA859" s="40"/>
    </row>
    <row r="860" spans="2:27">
      <c r="B860" s="36" t="s">
        <v>655</v>
      </c>
      <c r="C860" s="39" t="s">
        <v>117</v>
      </c>
      <c r="D860" s="36" t="s">
        <v>917</v>
      </c>
      <c r="E860" s="39" t="s">
        <v>122</v>
      </c>
      <c r="F860" s="36" t="s">
        <v>1333</v>
      </c>
      <c r="G860" s="29" t="s">
        <v>178</v>
      </c>
      <c r="H860" s="90">
        <v>0</v>
      </c>
      <c r="I860" s="321">
        <v>0</v>
      </c>
      <c r="J860" s="321">
        <v>0</v>
      </c>
      <c r="K860" s="321">
        <v>0</v>
      </c>
      <c r="L860" s="321">
        <v>3.5</v>
      </c>
      <c r="M860" s="321">
        <v>0</v>
      </c>
      <c r="N860" s="321" t="s">
        <v>171</v>
      </c>
      <c r="O860" s="321" t="s">
        <v>171</v>
      </c>
      <c r="P860" s="321" t="s">
        <v>171</v>
      </c>
      <c r="Q860" s="90">
        <v>0</v>
      </c>
      <c r="R860" s="321">
        <v>0</v>
      </c>
      <c r="S860" s="321">
        <v>0</v>
      </c>
      <c r="T860" s="321">
        <v>0</v>
      </c>
      <c r="U860" s="321">
        <v>9.9565885987950645E-2</v>
      </c>
      <c r="V860" s="321">
        <v>0</v>
      </c>
      <c r="W860" s="321" t="s">
        <v>171</v>
      </c>
      <c r="X860" s="321" t="s">
        <v>171</v>
      </c>
      <c r="Y860" s="321" t="s">
        <v>171</v>
      </c>
      <c r="Z860" s="325" t="s">
        <v>623</v>
      </c>
      <c r="AA860" s="40"/>
    </row>
    <row r="861" spans="2:27">
      <c r="B861" s="36" t="s">
        <v>655</v>
      </c>
      <c r="C861" s="39" t="s">
        <v>116</v>
      </c>
      <c r="D861" s="36" t="s">
        <v>917</v>
      </c>
      <c r="E861" s="39" t="s">
        <v>122</v>
      </c>
      <c r="F861" s="36" t="s">
        <v>918</v>
      </c>
      <c r="G861" s="36" t="s">
        <v>229</v>
      </c>
      <c r="H861" s="90">
        <v>0</v>
      </c>
      <c r="I861" s="321">
        <v>0</v>
      </c>
      <c r="J861" s="321">
        <v>0</v>
      </c>
      <c r="K861" s="321">
        <v>0</v>
      </c>
      <c r="L861" s="321">
        <v>22.3</v>
      </c>
      <c r="M861" s="321">
        <v>0</v>
      </c>
      <c r="N861" s="321" t="s">
        <v>171</v>
      </c>
      <c r="O861" s="321" t="s">
        <v>171</v>
      </c>
      <c r="P861" s="321" t="s">
        <v>171</v>
      </c>
      <c r="Q861" s="90">
        <v>0</v>
      </c>
      <c r="R861" s="321">
        <v>0</v>
      </c>
      <c r="S861" s="321">
        <v>0</v>
      </c>
      <c r="T861" s="321">
        <v>0</v>
      </c>
      <c r="U861" s="321">
        <v>0.69268448144375894</v>
      </c>
      <c r="V861" s="321">
        <v>0</v>
      </c>
      <c r="W861" s="321" t="s">
        <v>171</v>
      </c>
      <c r="X861" s="321" t="s">
        <v>171</v>
      </c>
      <c r="Y861" s="321" t="s">
        <v>171</v>
      </c>
      <c r="Z861" s="325" t="s">
        <v>623</v>
      </c>
      <c r="AA861" s="40"/>
    </row>
    <row r="862" spans="2:27">
      <c r="B862" s="36" t="s">
        <v>655</v>
      </c>
      <c r="C862" s="39" t="s">
        <v>116</v>
      </c>
      <c r="D862" s="36" t="s">
        <v>167</v>
      </c>
      <c r="E862" s="39" t="s">
        <v>173</v>
      </c>
      <c r="F862" s="36" t="s">
        <v>1334</v>
      </c>
      <c r="G862" s="36" t="s">
        <v>1233</v>
      </c>
      <c r="H862" s="90">
        <v>0</v>
      </c>
      <c r="I862" s="321">
        <v>0</v>
      </c>
      <c r="J862" s="321">
        <v>0</v>
      </c>
      <c r="K862" s="321">
        <v>0</v>
      </c>
      <c r="L862" s="321">
        <v>0</v>
      </c>
      <c r="M862" s="321">
        <v>0</v>
      </c>
      <c r="N862" s="321" t="s">
        <v>171</v>
      </c>
      <c r="O862" s="321" t="s">
        <v>171</v>
      </c>
      <c r="P862" s="321" t="s">
        <v>171</v>
      </c>
      <c r="Q862" s="90">
        <v>0</v>
      </c>
      <c r="R862" s="321">
        <v>0</v>
      </c>
      <c r="S862" s="321">
        <v>0</v>
      </c>
      <c r="T862" s="321">
        <v>0</v>
      </c>
      <c r="U862" s="329">
        <v>-189.33699999999999</v>
      </c>
      <c r="V862" s="321">
        <v>0</v>
      </c>
      <c r="W862" s="321" t="s">
        <v>171</v>
      </c>
      <c r="X862" s="321" t="s">
        <v>171</v>
      </c>
      <c r="Y862" s="321" t="s">
        <v>171</v>
      </c>
      <c r="Z862" s="325"/>
      <c r="AA862" s="40"/>
    </row>
    <row r="863" spans="2:27">
      <c r="B863" s="36" t="s">
        <v>655</v>
      </c>
      <c r="C863" s="39" t="s">
        <v>116</v>
      </c>
      <c r="D863" s="36" t="s">
        <v>167</v>
      </c>
      <c r="E863" s="39" t="s">
        <v>173</v>
      </c>
      <c r="F863" s="36" t="s">
        <v>1335</v>
      </c>
      <c r="G863" s="36" t="s">
        <v>1233</v>
      </c>
      <c r="H863" s="90">
        <v>0</v>
      </c>
      <c r="I863" s="321">
        <v>0</v>
      </c>
      <c r="J863" s="321">
        <v>0</v>
      </c>
      <c r="K863" s="321">
        <v>0</v>
      </c>
      <c r="L863" s="321">
        <v>0</v>
      </c>
      <c r="M863" s="321">
        <v>0</v>
      </c>
      <c r="N863" s="321" t="s">
        <v>171</v>
      </c>
      <c r="O863" s="321" t="s">
        <v>171</v>
      </c>
      <c r="P863" s="321" t="s">
        <v>171</v>
      </c>
      <c r="Q863" s="90">
        <v>0</v>
      </c>
      <c r="R863" s="321">
        <v>0</v>
      </c>
      <c r="S863" s="321">
        <v>0</v>
      </c>
      <c r="T863" s="321">
        <v>0</v>
      </c>
      <c r="U863" s="329">
        <v>31.22</v>
      </c>
      <c r="V863" s="321">
        <v>0</v>
      </c>
      <c r="W863" s="321" t="s">
        <v>171</v>
      </c>
      <c r="X863" s="321" t="s">
        <v>171</v>
      </c>
      <c r="Y863" s="321" t="s">
        <v>171</v>
      </c>
      <c r="Z863" s="325"/>
      <c r="AA863" s="40"/>
    </row>
    <row r="864" spans="2:27">
      <c r="B864" s="36" t="s">
        <v>655</v>
      </c>
      <c r="C864" s="39" t="s">
        <v>116</v>
      </c>
      <c r="D864" s="36" t="s">
        <v>167</v>
      </c>
      <c r="E864" s="39" t="s">
        <v>173</v>
      </c>
      <c r="F864" s="36" t="s">
        <v>1336</v>
      </c>
      <c r="G864" s="36" t="s">
        <v>1233</v>
      </c>
      <c r="H864" s="90">
        <v>0</v>
      </c>
      <c r="I864" s="321">
        <v>0</v>
      </c>
      <c r="J864" s="321">
        <v>0</v>
      </c>
      <c r="K864" s="321">
        <v>0</v>
      </c>
      <c r="L864" s="321">
        <v>0</v>
      </c>
      <c r="M864" s="321">
        <v>0</v>
      </c>
      <c r="N864" s="321" t="s">
        <v>171</v>
      </c>
      <c r="O864" s="321" t="s">
        <v>171</v>
      </c>
      <c r="P864" s="321" t="s">
        <v>171</v>
      </c>
      <c r="Q864" s="90">
        <v>0</v>
      </c>
      <c r="R864" s="321">
        <v>0</v>
      </c>
      <c r="S864" s="321">
        <v>0</v>
      </c>
      <c r="T864" s="321">
        <v>0</v>
      </c>
      <c r="U864" s="329">
        <v>73.513000000000005</v>
      </c>
      <c r="V864" s="321">
        <v>0</v>
      </c>
      <c r="W864" s="321" t="s">
        <v>171</v>
      </c>
      <c r="X864" s="321" t="s">
        <v>171</v>
      </c>
      <c r="Y864" s="321" t="s">
        <v>171</v>
      </c>
      <c r="Z864" s="325"/>
      <c r="AA864" s="40"/>
    </row>
    <row r="865" spans="2:27">
      <c r="B865" s="36" t="s">
        <v>655</v>
      </c>
      <c r="C865" s="39" t="s">
        <v>116</v>
      </c>
      <c r="D865" s="36" t="s">
        <v>167</v>
      </c>
      <c r="E865" s="39" t="s">
        <v>173</v>
      </c>
      <c r="F865" s="36" t="s">
        <v>265</v>
      </c>
      <c r="G865" s="36" t="s">
        <v>1233</v>
      </c>
      <c r="H865" s="90">
        <v>0</v>
      </c>
      <c r="I865" s="321">
        <v>0</v>
      </c>
      <c r="J865" s="321">
        <v>0</v>
      </c>
      <c r="K865" s="321">
        <v>0</v>
      </c>
      <c r="L865" s="321">
        <v>0</v>
      </c>
      <c r="M865" s="321">
        <v>0</v>
      </c>
      <c r="N865" s="321" t="s">
        <v>171</v>
      </c>
      <c r="O865" s="321" t="s">
        <v>171</v>
      </c>
      <c r="P865" s="321" t="s">
        <v>171</v>
      </c>
      <c r="Q865" s="90">
        <v>0</v>
      </c>
      <c r="R865" s="321">
        <v>0</v>
      </c>
      <c r="S865" s="321">
        <v>0</v>
      </c>
      <c r="T865" s="321">
        <v>0</v>
      </c>
      <c r="U865" s="329">
        <v>5.0999999999999997E-2</v>
      </c>
      <c r="V865" s="321">
        <v>0</v>
      </c>
      <c r="W865" s="321" t="s">
        <v>171</v>
      </c>
      <c r="X865" s="321" t="s">
        <v>171</v>
      </c>
      <c r="Y865" s="321" t="s">
        <v>171</v>
      </c>
      <c r="Z865" s="325"/>
      <c r="AA865" s="40"/>
    </row>
    <row r="866" spans="2:27">
      <c r="B866" s="36" t="s">
        <v>655</v>
      </c>
      <c r="C866" s="39" t="s">
        <v>116</v>
      </c>
      <c r="D866" s="36" t="s">
        <v>167</v>
      </c>
      <c r="E866" s="39" t="s">
        <v>173</v>
      </c>
      <c r="F866" s="36" t="s">
        <v>175</v>
      </c>
      <c r="G866" s="36" t="s">
        <v>1233</v>
      </c>
      <c r="H866" s="90">
        <v>0</v>
      </c>
      <c r="I866" s="321">
        <v>0</v>
      </c>
      <c r="J866" s="321">
        <v>0</v>
      </c>
      <c r="K866" s="321">
        <v>0</v>
      </c>
      <c r="L866" s="321">
        <v>0</v>
      </c>
      <c r="M866" s="321">
        <v>0</v>
      </c>
      <c r="N866" s="321" t="s">
        <v>171</v>
      </c>
      <c r="O866" s="321" t="s">
        <v>171</v>
      </c>
      <c r="P866" s="321" t="s">
        <v>171</v>
      </c>
      <c r="Q866" s="90">
        <v>0</v>
      </c>
      <c r="R866" s="321">
        <v>0</v>
      </c>
      <c r="S866" s="321">
        <v>0</v>
      </c>
      <c r="T866" s="321">
        <v>0</v>
      </c>
      <c r="U866" s="329">
        <v>0.127</v>
      </c>
      <c r="V866" s="321">
        <v>0</v>
      </c>
      <c r="W866" s="321" t="s">
        <v>171</v>
      </c>
      <c r="X866" s="321" t="s">
        <v>171</v>
      </c>
      <c r="Y866" s="321" t="s">
        <v>171</v>
      </c>
      <c r="Z866" s="325"/>
      <c r="AA866" s="40"/>
    </row>
    <row r="867" spans="2:27">
      <c r="B867" s="36" t="s">
        <v>655</v>
      </c>
      <c r="C867" s="39" t="s">
        <v>116</v>
      </c>
      <c r="D867" s="36" t="s">
        <v>167</v>
      </c>
      <c r="E867" s="39" t="s">
        <v>173</v>
      </c>
      <c r="F867" s="36" t="s">
        <v>266</v>
      </c>
      <c r="G867" s="36" t="s">
        <v>1233</v>
      </c>
      <c r="H867" s="90">
        <v>0</v>
      </c>
      <c r="I867" s="321">
        <v>0</v>
      </c>
      <c r="J867" s="321">
        <v>0</v>
      </c>
      <c r="K867" s="321">
        <v>0</v>
      </c>
      <c r="L867" s="321">
        <v>0</v>
      </c>
      <c r="M867" s="321">
        <v>0</v>
      </c>
      <c r="N867" s="321" t="s">
        <v>171</v>
      </c>
      <c r="O867" s="321" t="s">
        <v>171</v>
      </c>
      <c r="P867" s="321" t="s">
        <v>171</v>
      </c>
      <c r="Q867" s="90">
        <v>0</v>
      </c>
      <c r="R867" s="321">
        <v>0</v>
      </c>
      <c r="S867" s="321">
        <v>0</v>
      </c>
      <c r="T867" s="321">
        <v>0</v>
      </c>
      <c r="U867" s="329">
        <v>0.63100000000000001</v>
      </c>
      <c r="V867" s="321">
        <v>0</v>
      </c>
      <c r="W867" s="321" t="s">
        <v>171</v>
      </c>
      <c r="X867" s="321" t="s">
        <v>171</v>
      </c>
      <c r="Y867" s="321" t="s">
        <v>171</v>
      </c>
      <c r="Z867" s="325"/>
      <c r="AA867" s="40"/>
    </row>
    <row r="868" spans="2:27">
      <c r="B868" s="36" t="s">
        <v>655</v>
      </c>
      <c r="C868" s="39" t="s">
        <v>116</v>
      </c>
      <c r="D868" s="36" t="s">
        <v>167</v>
      </c>
      <c r="E868" s="36" t="s">
        <v>1130</v>
      </c>
      <c r="F868" s="36" t="s">
        <v>1255</v>
      </c>
      <c r="G868" s="36" t="s">
        <v>1233</v>
      </c>
      <c r="H868" s="90">
        <v>0</v>
      </c>
      <c r="I868" s="321">
        <v>0</v>
      </c>
      <c r="J868" s="321">
        <v>0</v>
      </c>
      <c r="K868" s="321">
        <v>0</v>
      </c>
      <c r="L868" s="321">
        <v>0</v>
      </c>
      <c r="M868" s="321">
        <v>0</v>
      </c>
      <c r="N868" s="321" t="s">
        <v>171</v>
      </c>
      <c r="O868" s="321" t="s">
        <v>171</v>
      </c>
      <c r="P868" s="321" t="s">
        <v>171</v>
      </c>
      <c r="Q868" s="90">
        <v>0</v>
      </c>
      <c r="R868" s="321">
        <v>0</v>
      </c>
      <c r="S868" s="321">
        <v>0</v>
      </c>
      <c r="T868" s="321">
        <v>0</v>
      </c>
      <c r="U868" s="329">
        <v>-2.343</v>
      </c>
      <c r="V868" s="321">
        <v>0</v>
      </c>
      <c r="W868" s="321" t="s">
        <v>171</v>
      </c>
      <c r="X868" s="321" t="s">
        <v>171</v>
      </c>
      <c r="Y868" s="321" t="s">
        <v>171</v>
      </c>
      <c r="Z868" s="325"/>
      <c r="AA868" s="40"/>
    </row>
    <row r="869" spans="2:27">
      <c r="B869" s="36" t="s">
        <v>655</v>
      </c>
      <c r="C869" s="39" t="s">
        <v>116</v>
      </c>
      <c r="D869" s="36" t="s">
        <v>167</v>
      </c>
      <c r="E869" s="39" t="s">
        <v>173</v>
      </c>
      <c r="F869" s="36" t="s">
        <v>1337</v>
      </c>
      <c r="G869" s="36" t="s">
        <v>1233</v>
      </c>
      <c r="H869" s="90">
        <v>0</v>
      </c>
      <c r="I869" s="321">
        <v>0</v>
      </c>
      <c r="J869" s="321">
        <v>0</v>
      </c>
      <c r="K869" s="321">
        <v>0</v>
      </c>
      <c r="L869" s="321">
        <v>0</v>
      </c>
      <c r="M869" s="321">
        <v>0</v>
      </c>
      <c r="N869" s="321" t="s">
        <v>171</v>
      </c>
      <c r="O869" s="321" t="s">
        <v>171</v>
      </c>
      <c r="P869" s="321" t="s">
        <v>171</v>
      </c>
      <c r="Q869" s="90">
        <v>0</v>
      </c>
      <c r="R869" s="321">
        <v>0</v>
      </c>
      <c r="S869" s="321">
        <v>0</v>
      </c>
      <c r="T869" s="321">
        <v>0</v>
      </c>
      <c r="U869" s="329">
        <v>0.38100000000000001</v>
      </c>
      <c r="V869" s="321">
        <v>0</v>
      </c>
      <c r="W869" s="321" t="s">
        <v>171</v>
      </c>
      <c r="X869" s="321" t="s">
        <v>171</v>
      </c>
      <c r="Y869" s="321" t="s">
        <v>171</v>
      </c>
      <c r="Z869" s="325" t="s">
        <v>368</v>
      </c>
      <c r="AA869" s="40"/>
    </row>
    <row r="870" spans="2:27">
      <c r="B870" s="36" t="s">
        <v>655</v>
      </c>
      <c r="C870" s="39" t="s">
        <v>116</v>
      </c>
      <c r="D870" s="36" t="s">
        <v>167</v>
      </c>
      <c r="E870" s="39" t="s">
        <v>173</v>
      </c>
      <c r="F870" s="36" t="s">
        <v>1247</v>
      </c>
      <c r="G870" s="36" t="s">
        <v>1233</v>
      </c>
      <c r="H870" s="90">
        <v>0</v>
      </c>
      <c r="I870" s="321">
        <v>0</v>
      </c>
      <c r="J870" s="321">
        <v>0</v>
      </c>
      <c r="K870" s="321">
        <v>0</v>
      </c>
      <c r="L870" s="321">
        <v>0</v>
      </c>
      <c r="M870" s="321">
        <v>0</v>
      </c>
      <c r="N870" s="321" t="s">
        <v>171</v>
      </c>
      <c r="O870" s="321" t="s">
        <v>171</v>
      </c>
      <c r="P870" s="321" t="s">
        <v>171</v>
      </c>
      <c r="Q870" s="90">
        <v>0</v>
      </c>
      <c r="R870" s="321">
        <v>0</v>
      </c>
      <c r="S870" s="321">
        <v>0</v>
      </c>
      <c r="T870" s="321">
        <v>0</v>
      </c>
      <c r="U870" s="329">
        <v>12</v>
      </c>
      <c r="V870" s="321">
        <v>0</v>
      </c>
      <c r="W870" s="321" t="s">
        <v>171</v>
      </c>
      <c r="X870" s="321" t="s">
        <v>171</v>
      </c>
      <c r="Y870" s="321" t="s">
        <v>171</v>
      </c>
      <c r="Z870" s="325" t="s">
        <v>1245</v>
      </c>
      <c r="AA870" s="40"/>
    </row>
    <row r="871" spans="2:27">
      <c r="B871" s="36" t="s">
        <v>655</v>
      </c>
      <c r="C871" s="39" t="s">
        <v>116</v>
      </c>
      <c r="D871" s="36" t="s">
        <v>167</v>
      </c>
      <c r="E871" s="39" t="s">
        <v>173</v>
      </c>
      <c r="F871" s="36" t="s">
        <v>1248</v>
      </c>
      <c r="G871" s="36" t="s">
        <v>1233</v>
      </c>
      <c r="H871" s="90">
        <v>0</v>
      </c>
      <c r="I871" s="321">
        <v>0</v>
      </c>
      <c r="J871" s="321">
        <v>0</v>
      </c>
      <c r="K871" s="321">
        <v>0</v>
      </c>
      <c r="L871" s="321">
        <v>0</v>
      </c>
      <c r="M871" s="321">
        <v>0</v>
      </c>
      <c r="N871" s="321" t="s">
        <v>171</v>
      </c>
      <c r="O871" s="321" t="s">
        <v>171</v>
      </c>
      <c r="P871" s="321" t="s">
        <v>171</v>
      </c>
      <c r="Q871" s="90">
        <v>0</v>
      </c>
      <c r="R871" s="321">
        <v>0</v>
      </c>
      <c r="S871" s="321">
        <v>0</v>
      </c>
      <c r="T871" s="321">
        <v>0</v>
      </c>
      <c r="U871" s="329">
        <v>8.94</v>
      </c>
      <c r="V871" s="321">
        <v>0</v>
      </c>
      <c r="W871" s="321" t="s">
        <v>171</v>
      </c>
      <c r="X871" s="321" t="s">
        <v>171</v>
      </c>
      <c r="Y871" s="321" t="s">
        <v>171</v>
      </c>
      <c r="Z871" s="325" t="s">
        <v>1245</v>
      </c>
      <c r="AA871" s="40"/>
    </row>
    <row r="872" spans="2:27">
      <c r="B872" s="36" t="s">
        <v>655</v>
      </c>
      <c r="C872" s="39" t="s">
        <v>116</v>
      </c>
      <c r="D872" s="36" t="s">
        <v>167</v>
      </c>
      <c r="E872" s="39" t="s">
        <v>173</v>
      </c>
      <c r="F872" s="36" t="s">
        <v>1244</v>
      </c>
      <c r="G872" s="36" t="s">
        <v>1233</v>
      </c>
      <c r="H872" s="90">
        <v>0</v>
      </c>
      <c r="I872" s="321">
        <v>0</v>
      </c>
      <c r="J872" s="321">
        <v>0</v>
      </c>
      <c r="K872" s="321">
        <v>0</v>
      </c>
      <c r="L872" s="321">
        <v>0</v>
      </c>
      <c r="M872" s="321">
        <v>0</v>
      </c>
      <c r="N872" s="321" t="s">
        <v>171</v>
      </c>
      <c r="O872" s="321" t="s">
        <v>171</v>
      </c>
      <c r="P872" s="321" t="s">
        <v>171</v>
      </c>
      <c r="Q872" s="90">
        <v>0</v>
      </c>
      <c r="R872" s="321">
        <v>0</v>
      </c>
      <c r="S872" s="321">
        <v>0</v>
      </c>
      <c r="T872" s="321">
        <v>0</v>
      </c>
      <c r="U872" s="321">
        <v>25</v>
      </c>
      <c r="V872" s="321">
        <v>0</v>
      </c>
      <c r="W872" s="321" t="s">
        <v>171</v>
      </c>
      <c r="X872" s="321" t="s">
        <v>171</v>
      </c>
      <c r="Y872" s="321" t="s">
        <v>171</v>
      </c>
      <c r="Z872" s="325" t="s">
        <v>1245</v>
      </c>
      <c r="AA872" s="40"/>
    </row>
    <row r="873" spans="2:27">
      <c r="B873" s="36" t="s">
        <v>655</v>
      </c>
      <c r="C873" s="39" t="s">
        <v>116</v>
      </c>
      <c r="D873" s="36" t="s">
        <v>167</v>
      </c>
      <c r="E873" s="39" t="s">
        <v>173</v>
      </c>
      <c r="F873" s="36" t="s">
        <v>1338</v>
      </c>
      <c r="G873" s="36" t="s">
        <v>1233</v>
      </c>
      <c r="H873" s="90">
        <v>0</v>
      </c>
      <c r="I873" s="321">
        <v>0</v>
      </c>
      <c r="J873" s="321">
        <v>0</v>
      </c>
      <c r="K873" s="321">
        <v>0</v>
      </c>
      <c r="L873" s="321">
        <v>0</v>
      </c>
      <c r="M873" s="321">
        <v>0</v>
      </c>
      <c r="N873" s="321" t="s">
        <v>171</v>
      </c>
      <c r="O873" s="321" t="s">
        <v>171</v>
      </c>
      <c r="P873" s="321" t="s">
        <v>171</v>
      </c>
      <c r="Q873" s="90">
        <v>0</v>
      </c>
      <c r="R873" s="321">
        <v>0</v>
      </c>
      <c r="S873" s="321">
        <v>0</v>
      </c>
      <c r="T873" s="321">
        <v>0</v>
      </c>
      <c r="U873" s="329">
        <v>-4</v>
      </c>
      <c r="V873" s="321">
        <v>0</v>
      </c>
      <c r="W873" s="321" t="s">
        <v>171</v>
      </c>
      <c r="X873" s="321" t="s">
        <v>171</v>
      </c>
      <c r="Y873" s="321" t="s">
        <v>171</v>
      </c>
      <c r="Z873" s="325" t="s">
        <v>1302</v>
      </c>
      <c r="AA873" s="40"/>
    </row>
    <row r="874" spans="2:27">
      <c r="B874" s="36" t="s">
        <v>655</v>
      </c>
      <c r="C874" s="39" t="s">
        <v>116</v>
      </c>
      <c r="D874" s="36" t="s">
        <v>167</v>
      </c>
      <c r="E874" s="39" t="s">
        <v>173</v>
      </c>
      <c r="F874" s="36" t="s">
        <v>1339</v>
      </c>
      <c r="G874" s="36" t="s">
        <v>1233</v>
      </c>
      <c r="H874" s="90">
        <v>0</v>
      </c>
      <c r="I874" s="321">
        <v>0</v>
      </c>
      <c r="J874" s="321">
        <v>0</v>
      </c>
      <c r="K874" s="321">
        <v>0</v>
      </c>
      <c r="L874" s="321">
        <v>0</v>
      </c>
      <c r="M874" s="321">
        <v>0</v>
      </c>
      <c r="N874" s="321" t="s">
        <v>171</v>
      </c>
      <c r="O874" s="321" t="s">
        <v>171</v>
      </c>
      <c r="P874" s="321" t="s">
        <v>171</v>
      </c>
      <c r="Q874" s="90">
        <v>0</v>
      </c>
      <c r="R874" s="321">
        <v>0</v>
      </c>
      <c r="S874" s="321">
        <v>0</v>
      </c>
      <c r="T874" s="321">
        <v>0</v>
      </c>
      <c r="U874" s="329">
        <v>0.38300000000000001</v>
      </c>
      <c r="V874" s="321">
        <v>0</v>
      </c>
      <c r="W874" s="321" t="s">
        <v>171</v>
      </c>
      <c r="X874" s="321" t="s">
        <v>171</v>
      </c>
      <c r="Y874" s="321" t="s">
        <v>171</v>
      </c>
      <c r="Z874" s="325"/>
      <c r="AA874" s="40"/>
    </row>
    <row r="875" spans="2:27">
      <c r="B875" s="36" t="s">
        <v>655</v>
      </c>
      <c r="C875" s="39" t="s">
        <v>116</v>
      </c>
      <c r="D875" s="36" t="s">
        <v>167</v>
      </c>
      <c r="E875" s="39" t="s">
        <v>173</v>
      </c>
      <c r="F875" s="36" t="s">
        <v>645</v>
      </c>
      <c r="G875" s="36" t="s">
        <v>1233</v>
      </c>
      <c r="H875" s="90">
        <v>0</v>
      </c>
      <c r="I875" s="321">
        <v>0</v>
      </c>
      <c r="J875" s="321">
        <v>0</v>
      </c>
      <c r="K875" s="321">
        <v>0</v>
      </c>
      <c r="L875" s="321">
        <v>0</v>
      </c>
      <c r="M875" s="321">
        <v>0</v>
      </c>
      <c r="N875" s="321" t="s">
        <v>171</v>
      </c>
      <c r="O875" s="321" t="s">
        <v>171</v>
      </c>
      <c r="P875" s="321" t="s">
        <v>171</v>
      </c>
      <c r="Q875" s="90">
        <v>0</v>
      </c>
      <c r="R875" s="321">
        <v>0</v>
      </c>
      <c r="S875" s="321">
        <v>0</v>
      </c>
      <c r="T875" s="321">
        <v>0</v>
      </c>
      <c r="U875" s="329">
        <v>14.663</v>
      </c>
      <c r="V875" s="321">
        <v>0</v>
      </c>
      <c r="W875" s="321" t="s">
        <v>171</v>
      </c>
      <c r="X875" s="321" t="s">
        <v>171</v>
      </c>
      <c r="Y875" s="321" t="s">
        <v>171</v>
      </c>
      <c r="Z875" s="325"/>
      <c r="AA875" s="40"/>
    </row>
    <row r="876" spans="2:27">
      <c r="B876" s="36" t="s">
        <v>655</v>
      </c>
      <c r="C876" s="39" t="s">
        <v>116</v>
      </c>
      <c r="D876" s="36" t="s">
        <v>588</v>
      </c>
      <c r="E876" s="39" t="s">
        <v>173</v>
      </c>
      <c r="F876" s="36" t="s">
        <v>1340</v>
      </c>
      <c r="G876" s="36" t="s">
        <v>1233</v>
      </c>
      <c r="H876" s="90">
        <v>0</v>
      </c>
      <c r="I876" s="321">
        <v>0</v>
      </c>
      <c r="J876" s="321">
        <v>0</v>
      </c>
      <c r="K876" s="321">
        <v>0</v>
      </c>
      <c r="L876" s="321">
        <v>0</v>
      </c>
      <c r="M876" s="321">
        <v>0</v>
      </c>
      <c r="N876" s="321" t="s">
        <v>171</v>
      </c>
      <c r="O876" s="321" t="s">
        <v>171</v>
      </c>
      <c r="P876" s="321" t="s">
        <v>171</v>
      </c>
      <c r="Q876" s="90">
        <v>0</v>
      </c>
      <c r="R876" s="321">
        <v>0</v>
      </c>
      <c r="S876" s="321">
        <v>0</v>
      </c>
      <c r="T876" s="321">
        <v>0</v>
      </c>
      <c r="U876" s="329">
        <v>16.934000000000001</v>
      </c>
      <c r="V876" s="321">
        <v>0</v>
      </c>
      <c r="W876" s="321" t="s">
        <v>171</v>
      </c>
      <c r="X876" s="321" t="s">
        <v>171</v>
      </c>
      <c r="Y876" s="321" t="s">
        <v>171</v>
      </c>
      <c r="Z876" s="325" t="s">
        <v>368</v>
      </c>
      <c r="AA876" s="40"/>
    </row>
    <row r="877" spans="2:27">
      <c r="B877" s="36" t="s">
        <v>655</v>
      </c>
      <c r="C877" s="39" t="s">
        <v>116</v>
      </c>
      <c r="D877" s="36" t="s">
        <v>139</v>
      </c>
      <c r="E877" s="39" t="s">
        <v>173</v>
      </c>
      <c r="F877" s="36" t="s">
        <v>1341</v>
      </c>
      <c r="G877" s="36" t="s">
        <v>1233</v>
      </c>
      <c r="H877" s="90">
        <v>0</v>
      </c>
      <c r="I877" s="321">
        <v>0</v>
      </c>
      <c r="J877" s="321">
        <v>0</v>
      </c>
      <c r="K877" s="321">
        <v>0</v>
      </c>
      <c r="L877" s="321">
        <v>0</v>
      </c>
      <c r="M877" s="321">
        <v>0</v>
      </c>
      <c r="N877" s="321" t="s">
        <v>171</v>
      </c>
      <c r="O877" s="321" t="s">
        <v>171</v>
      </c>
      <c r="P877" s="321" t="s">
        <v>171</v>
      </c>
      <c r="Q877" s="90">
        <v>0</v>
      </c>
      <c r="R877" s="321">
        <v>0</v>
      </c>
      <c r="S877" s="321">
        <v>0</v>
      </c>
      <c r="T877" s="321">
        <v>0</v>
      </c>
      <c r="U877" s="329">
        <v>1.798</v>
      </c>
      <c r="V877" s="321">
        <v>0</v>
      </c>
      <c r="W877" s="321" t="s">
        <v>171</v>
      </c>
      <c r="X877" s="321" t="s">
        <v>171</v>
      </c>
      <c r="Y877" s="321" t="s">
        <v>171</v>
      </c>
      <c r="Z877" s="325"/>
      <c r="AA877" s="40"/>
    </row>
    <row r="878" spans="2:27">
      <c r="B878" s="36" t="s">
        <v>655</v>
      </c>
      <c r="C878" s="39" t="s">
        <v>116</v>
      </c>
      <c r="D878" s="36" t="s">
        <v>143</v>
      </c>
      <c r="E878" s="39" t="s">
        <v>211</v>
      </c>
      <c r="F878" s="36" t="s">
        <v>268</v>
      </c>
      <c r="G878" s="36" t="s">
        <v>1233</v>
      </c>
      <c r="H878" s="90">
        <v>0</v>
      </c>
      <c r="I878" s="321">
        <v>0</v>
      </c>
      <c r="J878" s="321">
        <v>0</v>
      </c>
      <c r="K878" s="321">
        <v>0</v>
      </c>
      <c r="L878" s="321">
        <v>0</v>
      </c>
      <c r="M878" s="321">
        <v>0</v>
      </c>
      <c r="N878" s="321" t="s">
        <v>171</v>
      </c>
      <c r="O878" s="321" t="s">
        <v>171</v>
      </c>
      <c r="P878" s="321" t="s">
        <v>171</v>
      </c>
      <c r="Q878" s="90">
        <v>0</v>
      </c>
      <c r="R878" s="321">
        <v>0</v>
      </c>
      <c r="S878" s="321">
        <v>0</v>
      </c>
      <c r="T878" s="321">
        <v>0</v>
      </c>
      <c r="U878" s="329">
        <v>-0.65500000000000003</v>
      </c>
      <c r="V878" s="321">
        <v>0</v>
      </c>
      <c r="W878" s="321" t="s">
        <v>171</v>
      </c>
      <c r="X878" s="321" t="s">
        <v>171</v>
      </c>
      <c r="Y878" s="321" t="s">
        <v>171</v>
      </c>
      <c r="Z878" s="325"/>
      <c r="AA878" s="40"/>
    </row>
    <row r="879" spans="2:27">
      <c r="B879" s="36" t="s">
        <v>655</v>
      </c>
      <c r="C879" s="39" t="s">
        <v>116</v>
      </c>
      <c r="D879" s="36" t="s">
        <v>143</v>
      </c>
      <c r="E879" s="39" t="s">
        <v>211</v>
      </c>
      <c r="F879" s="36" t="s">
        <v>1342</v>
      </c>
      <c r="G879" s="36" t="s">
        <v>1233</v>
      </c>
      <c r="H879" s="90">
        <v>0</v>
      </c>
      <c r="I879" s="321">
        <v>0</v>
      </c>
      <c r="J879" s="321">
        <v>0</v>
      </c>
      <c r="K879" s="321">
        <v>0</v>
      </c>
      <c r="L879" s="321">
        <v>0</v>
      </c>
      <c r="M879" s="321">
        <v>0</v>
      </c>
      <c r="N879" s="321" t="s">
        <v>171</v>
      </c>
      <c r="O879" s="321" t="s">
        <v>171</v>
      </c>
      <c r="P879" s="321" t="s">
        <v>171</v>
      </c>
      <c r="Q879" s="90">
        <v>0</v>
      </c>
      <c r="R879" s="321">
        <v>0</v>
      </c>
      <c r="S879" s="321">
        <v>0</v>
      </c>
      <c r="T879" s="321">
        <v>0</v>
      </c>
      <c r="U879" s="329">
        <v>0</v>
      </c>
      <c r="V879" s="321">
        <v>0</v>
      </c>
      <c r="W879" s="321" t="s">
        <v>171</v>
      </c>
      <c r="X879" s="321" t="s">
        <v>171</v>
      </c>
      <c r="Y879" s="321" t="s">
        <v>171</v>
      </c>
      <c r="Z879" s="325"/>
      <c r="AA879" s="40"/>
    </row>
    <row r="880" spans="2:27">
      <c r="B880" s="36" t="s">
        <v>655</v>
      </c>
      <c r="C880" s="39" t="s">
        <v>116</v>
      </c>
      <c r="D880" s="36" t="s">
        <v>284</v>
      </c>
      <c r="E880" s="39" t="s">
        <v>211</v>
      </c>
      <c r="F880" s="36" t="s">
        <v>1343</v>
      </c>
      <c r="G880" s="36" t="s">
        <v>1233</v>
      </c>
      <c r="H880" s="90">
        <v>0</v>
      </c>
      <c r="I880" s="321">
        <v>0</v>
      </c>
      <c r="J880" s="321">
        <v>0</v>
      </c>
      <c r="K880" s="321">
        <v>0</v>
      </c>
      <c r="L880" s="321">
        <v>0</v>
      </c>
      <c r="M880" s="321">
        <v>0</v>
      </c>
      <c r="N880" s="321" t="s">
        <v>171</v>
      </c>
      <c r="O880" s="321" t="s">
        <v>171</v>
      </c>
      <c r="P880" s="321" t="s">
        <v>171</v>
      </c>
      <c r="Q880" s="90">
        <v>0</v>
      </c>
      <c r="R880" s="321">
        <v>0</v>
      </c>
      <c r="S880" s="321">
        <v>0</v>
      </c>
      <c r="T880" s="321">
        <v>0</v>
      </c>
      <c r="U880" s="329">
        <v>-0.53400000000000003</v>
      </c>
      <c r="V880" s="321">
        <v>0</v>
      </c>
      <c r="W880" s="321" t="s">
        <v>171</v>
      </c>
      <c r="X880" s="321" t="s">
        <v>171</v>
      </c>
      <c r="Y880" s="321" t="s">
        <v>171</v>
      </c>
      <c r="Z880" s="325"/>
      <c r="AA880" s="40"/>
    </row>
    <row r="881" spans="2:27">
      <c r="B881" s="36" t="s">
        <v>655</v>
      </c>
      <c r="C881" s="39" t="s">
        <v>116</v>
      </c>
      <c r="D881" s="36" t="s">
        <v>132</v>
      </c>
      <c r="E881" s="39" t="s">
        <v>211</v>
      </c>
      <c r="F881" s="36" t="s">
        <v>645</v>
      </c>
      <c r="G881" s="36" t="s">
        <v>1233</v>
      </c>
      <c r="H881" s="90">
        <v>0</v>
      </c>
      <c r="I881" s="321">
        <v>0</v>
      </c>
      <c r="J881" s="321">
        <v>0</v>
      </c>
      <c r="K881" s="321">
        <v>0</v>
      </c>
      <c r="L881" s="321">
        <v>0</v>
      </c>
      <c r="M881" s="321">
        <v>0</v>
      </c>
      <c r="N881" s="321" t="s">
        <v>171</v>
      </c>
      <c r="O881" s="321" t="s">
        <v>171</v>
      </c>
      <c r="P881" s="321" t="s">
        <v>171</v>
      </c>
      <c r="Q881" s="90">
        <v>0</v>
      </c>
      <c r="R881" s="321">
        <v>0</v>
      </c>
      <c r="S881" s="321">
        <v>0</v>
      </c>
      <c r="T881" s="321">
        <v>0</v>
      </c>
      <c r="U881" s="329">
        <v>0.71799999999999997</v>
      </c>
      <c r="V881" s="321">
        <v>0</v>
      </c>
      <c r="W881" s="321" t="s">
        <v>171</v>
      </c>
      <c r="X881" s="321" t="s">
        <v>171</v>
      </c>
      <c r="Y881" s="321" t="s">
        <v>171</v>
      </c>
      <c r="Z881" s="325"/>
      <c r="AA881" s="40"/>
    </row>
    <row r="882" spans="2:27">
      <c r="B882" s="36" t="s">
        <v>655</v>
      </c>
      <c r="C882" s="39" t="s">
        <v>116</v>
      </c>
      <c r="D882" s="36" t="s">
        <v>132</v>
      </c>
      <c r="E882" s="39" t="s">
        <v>211</v>
      </c>
      <c r="F882" s="36" t="s">
        <v>1344</v>
      </c>
      <c r="G882" s="36" t="s">
        <v>1233</v>
      </c>
      <c r="H882" s="90">
        <v>0</v>
      </c>
      <c r="I882" s="321">
        <v>0</v>
      </c>
      <c r="J882" s="321">
        <v>0</v>
      </c>
      <c r="K882" s="321">
        <v>0</v>
      </c>
      <c r="L882" s="321">
        <v>0</v>
      </c>
      <c r="M882" s="321">
        <v>0</v>
      </c>
      <c r="N882" s="321" t="s">
        <v>171</v>
      </c>
      <c r="O882" s="321" t="s">
        <v>171</v>
      </c>
      <c r="P882" s="321" t="s">
        <v>171</v>
      </c>
      <c r="Q882" s="90">
        <v>0</v>
      </c>
      <c r="R882" s="321">
        <v>0</v>
      </c>
      <c r="S882" s="321">
        <v>0</v>
      </c>
      <c r="T882" s="321">
        <v>0</v>
      </c>
      <c r="U882" s="329">
        <v>0.02</v>
      </c>
      <c r="V882" s="321">
        <v>0</v>
      </c>
      <c r="W882" s="321" t="s">
        <v>171</v>
      </c>
      <c r="X882" s="321" t="s">
        <v>171</v>
      </c>
      <c r="Y882" s="321" t="s">
        <v>171</v>
      </c>
      <c r="Z882" s="325"/>
      <c r="AA882" s="40"/>
    </row>
    <row r="883" spans="2:27">
      <c r="B883" s="36" t="s">
        <v>655</v>
      </c>
      <c r="C883" s="39" t="s">
        <v>116</v>
      </c>
      <c r="D883" s="36" t="s">
        <v>132</v>
      </c>
      <c r="E883" s="39" t="s">
        <v>211</v>
      </c>
      <c r="F883" s="36" t="s">
        <v>1345</v>
      </c>
      <c r="G883" s="36" t="s">
        <v>1233</v>
      </c>
      <c r="H883" s="90">
        <v>0</v>
      </c>
      <c r="I883" s="321">
        <v>0</v>
      </c>
      <c r="J883" s="321">
        <v>0</v>
      </c>
      <c r="K883" s="321">
        <v>0</v>
      </c>
      <c r="L883" s="321">
        <v>0</v>
      </c>
      <c r="M883" s="321">
        <v>0</v>
      </c>
      <c r="N883" s="321" t="s">
        <v>171</v>
      </c>
      <c r="O883" s="321" t="s">
        <v>171</v>
      </c>
      <c r="P883" s="321" t="s">
        <v>171</v>
      </c>
      <c r="Q883" s="90">
        <v>0</v>
      </c>
      <c r="R883" s="321">
        <v>0</v>
      </c>
      <c r="S883" s="321">
        <v>0</v>
      </c>
      <c r="T883" s="321">
        <v>0</v>
      </c>
      <c r="U883" s="329">
        <v>2.5000000000000001E-2</v>
      </c>
      <c r="V883" s="321">
        <v>0</v>
      </c>
      <c r="W883" s="321" t="s">
        <v>171</v>
      </c>
      <c r="X883" s="321" t="s">
        <v>171</v>
      </c>
      <c r="Y883" s="321" t="s">
        <v>171</v>
      </c>
      <c r="Z883" s="325"/>
      <c r="AA883" s="40"/>
    </row>
    <row r="884" spans="2:27">
      <c r="B884" s="36" t="s">
        <v>655</v>
      </c>
      <c r="C884" s="39" t="s">
        <v>116</v>
      </c>
      <c r="D884" s="36" t="s">
        <v>139</v>
      </c>
      <c r="E884" s="39" t="s">
        <v>211</v>
      </c>
      <c r="F884" s="36" t="s">
        <v>1346</v>
      </c>
      <c r="G884" s="36" t="s">
        <v>1233</v>
      </c>
      <c r="H884" s="90">
        <v>0</v>
      </c>
      <c r="I884" s="321">
        <v>0</v>
      </c>
      <c r="J884" s="321">
        <v>0</v>
      </c>
      <c r="K884" s="321">
        <v>0</v>
      </c>
      <c r="L884" s="321">
        <v>0</v>
      </c>
      <c r="M884" s="321">
        <v>0</v>
      </c>
      <c r="N884" s="321" t="s">
        <v>171</v>
      </c>
      <c r="O884" s="321" t="s">
        <v>171</v>
      </c>
      <c r="P884" s="321" t="s">
        <v>171</v>
      </c>
      <c r="Q884" s="90">
        <v>0</v>
      </c>
      <c r="R884" s="321">
        <v>0</v>
      </c>
      <c r="S884" s="321">
        <v>0</v>
      </c>
      <c r="T884" s="321">
        <v>0</v>
      </c>
      <c r="U884" s="329">
        <v>0.124</v>
      </c>
      <c r="V884" s="321">
        <v>0</v>
      </c>
      <c r="W884" s="321" t="s">
        <v>171</v>
      </c>
      <c r="X884" s="321" t="s">
        <v>171</v>
      </c>
      <c r="Y884" s="321" t="s">
        <v>171</v>
      </c>
      <c r="Z884" s="325"/>
      <c r="AA884" s="40"/>
    </row>
    <row r="885" spans="2:27">
      <c r="B885" s="36" t="s">
        <v>655</v>
      </c>
      <c r="C885" s="39" t="s">
        <v>116</v>
      </c>
      <c r="D885" s="36" t="s">
        <v>1347</v>
      </c>
      <c r="E885" s="39" t="s">
        <v>211</v>
      </c>
      <c r="F885" s="36" t="s">
        <v>1348</v>
      </c>
      <c r="G885" s="36" t="s">
        <v>1233</v>
      </c>
      <c r="H885" s="90">
        <v>0</v>
      </c>
      <c r="I885" s="321">
        <v>0</v>
      </c>
      <c r="J885" s="321">
        <v>0</v>
      </c>
      <c r="K885" s="321">
        <v>0</v>
      </c>
      <c r="L885" s="321">
        <v>0</v>
      </c>
      <c r="M885" s="321">
        <v>0</v>
      </c>
      <c r="N885" s="321" t="s">
        <v>171</v>
      </c>
      <c r="O885" s="321" t="s">
        <v>171</v>
      </c>
      <c r="P885" s="321" t="s">
        <v>171</v>
      </c>
      <c r="Q885" s="90">
        <v>0</v>
      </c>
      <c r="R885" s="321">
        <v>0</v>
      </c>
      <c r="S885" s="321">
        <v>0</v>
      </c>
      <c r="T885" s="321">
        <v>0</v>
      </c>
      <c r="U885" s="329">
        <v>1.421E-2</v>
      </c>
      <c r="V885" s="321">
        <v>0</v>
      </c>
      <c r="W885" s="321" t="s">
        <v>171</v>
      </c>
      <c r="X885" s="321" t="s">
        <v>171</v>
      </c>
      <c r="Y885" s="321" t="s">
        <v>171</v>
      </c>
      <c r="Z885" s="325"/>
      <c r="AA885" s="40"/>
    </row>
    <row r="886" spans="2:27">
      <c r="B886" s="36" t="s">
        <v>655</v>
      </c>
      <c r="C886" s="39" t="s">
        <v>116</v>
      </c>
      <c r="D886" s="36" t="s">
        <v>135</v>
      </c>
      <c r="E886" s="39" t="s">
        <v>211</v>
      </c>
      <c r="F886" s="36" t="s">
        <v>1349</v>
      </c>
      <c r="G886" s="36" t="s">
        <v>1233</v>
      </c>
      <c r="H886" s="90">
        <v>0</v>
      </c>
      <c r="I886" s="321">
        <v>0</v>
      </c>
      <c r="J886" s="321">
        <v>0</v>
      </c>
      <c r="K886" s="321">
        <v>0</v>
      </c>
      <c r="L886" s="321">
        <v>0</v>
      </c>
      <c r="M886" s="321">
        <v>0</v>
      </c>
      <c r="N886" s="321" t="s">
        <v>171</v>
      </c>
      <c r="O886" s="321" t="s">
        <v>171</v>
      </c>
      <c r="P886" s="321" t="s">
        <v>171</v>
      </c>
      <c r="Q886" s="90">
        <v>0</v>
      </c>
      <c r="R886" s="321">
        <v>0</v>
      </c>
      <c r="S886" s="321">
        <v>0</v>
      </c>
      <c r="T886" s="321">
        <v>0</v>
      </c>
      <c r="U886" s="329">
        <v>1.7569999999999999</v>
      </c>
      <c r="V886" s="321">
        <v>0</v>
      </c>
      <c r="W886" s="321" t="s">
        <v>171</v>
      </c>
      <c r="X886" s="321" t="s">
        <v>171</v>
      </c>
      <c r="Y886" s="321" t="s">
        <v>171</v>
      </c>
      <c r="Z886" s="325"/>
      <c r="AA886" s="40"/>
    </row>
    <row r="887" spans="2:27">
      <c r="B887" s="272" t="s">
        <v>655</v>
      </c>
      <c r="C887" s="39" t="s">
        <v>116</v>
      </c>
      <c r="D887" s="272" t="s">
        <v>135</v>
      </c>
      <c r="E887" s="39" t="s">
        <v>211</v>
      </c>
      <c r="F887" s="272" t="s">
        <v>1350</v>
      </c>
      <c r="G887" s="272" t="s">
        <v>1233</v>
      </c>
      <c r="H887" s="90">
        <v>0</v>
      </c>
      <c r="I887" s="321">
        <v>0</v>
      </c>
      <c r="J887" s="321">
        <v>0</v>
      </c>
      <c r="K887" s="321">
        <v>0</v>
      </c>
      <c r="L887" s="321">
        <v>0</v>
      </c>
      <c r="M887" s="321">
        <v>0</v>
      </c>
      <c r="N887" s="321" t="s">
        <v>171</v>
      </c>
      <c r="O887" s="321" t="s">
        <v>171</v>
      </c>
      <c r="P887" s="321" t="s">
        <v>171</v>
      </c>
      <c r="Q887" s="90">
        <v>0</v>
      </c>
      <c r="R887" s="321">
        <v>0</v>
      </c>
      <c r="S887" s="321">
        <v>0</v>
      </c>
      <c r="T887" s="321">
        <v>0</v>
      </c>
      <c r="U887" s="329">
        <v>1.647</v>
      </c>
      <c r="V887" s="321">
        <v>0</v>
      </c>
      <c r="W887" s="321" t="s">
        <v>171</v>
      </c>
      <c r="X887" s="321" t="s">
        <v>171</v>
      </c>
      <c r="Y887" s="321" t="s">
        <v>171</v>
      </c>
      <c r="Z887" s="330" t="s">
        <v>623</v>
      </c>
      <c r="AA887" s="91"/>
    </row>
    <row r="888" spans="2:27">
      <c r="B888" s="272" t="s">
        <v>655</v>
      </c>
      <c r="C888" s="39" t="s">
        <v>116</v>
      </c>
      <c r="D888" s="272" t="s">
        <v>135</v>
      </c>
      <c r="E888" s="39" t="s">
        <v>211</v>
      </c>
      <c r="F888" s="272" t="s">
        <v>1351</v>
      </c>
      <c r="G888" s="272" t="s">
        <v>1233</v>
      </c>
      <c r="H888" s="90">
        <v>0</v>
      </c>
      <c r="I888" s="321">
        <v>0</v>
      </c>
      <c r="J888" s="321">
        <v>0</v>
      </c>
      <c r="K888" s="321">
        <v>0</v>
      </c>
      <c r="L888" s="321">
        <v>0</v>
      </c>
      <c r="M888" s="321">
        <v>0</v>
      </c>
      <c r="N888" s="321" t="s">
        <v>171</v>
      </c>
      <c r="O888" s="321" t="s">
        <v>171</v>
      </c>
      <c r="P888" s="321" t="s">
        <v>171</v>
      </c>
      <c r="Q888" s="90">
        <v>0</v>
      </c>
      <c r="R888" s="321">
        <v>0</v>
      </c>
      <c r="S888" s="321">
        <v>0</v>
      </c>
      <c r="T888" s="321">
        <v>0</v>
      </c>
      <c r="U888" s="329">
        <v>-0.308</v>
      </c>
      <c r="V888" s="321">
        <v>0</v>
      </c>
      <c r="W888" s="321" t="s">
        <v>171</v>
      </c>
      <c r="X888" s="321" t="s">
        <v>171</v>
      </c>
      <c r="Y888" s="321" t="s">
        <v>171</v>
      </c>
      <c r="Z888" s="330" t="s">
        <v>623</v>
      </c>
      <c r="AA888" s="91"/>
    </row>
    <row r="889" spans="2:27">
      <c r="B889" s="29" t="s">
        <v>655</v>
      </c>
      <c r="C889" s="39" t="s">
        <v>116</v>
      </c>
      <c r="D889" s="29" t="s">
        <v>138</v>
      </c>
      <c r="E889" s="39" t="s">
        <v>211</v>
      </c>
      <c r="F889" s="29" t="s">
        <v>1352</v>
      </c>
      <c r="G889" s="29" t="s">
        <v>1233</v>
      </c>
      <c r="H889" s="90">
        <v>0</v>
      </c>
      <c r="I889" s="321">
        <v>0</v>
      </c>
      <c r="J889" s="321">
        <v>0</v>
      </c>
      <c r="K889" s="321">
        <v>0</v>
      </c>
      <c r="L889" s="321">
        <v>0</v>
      </c>
      <c r="M889" s="321">
        <v>0</v>
      </c>
      <c r="N889" s="321" t="s">
        <v>171</v>
      </c>
      <c r="O889" s="321" t="s">
        <v>171</v>
      </c>
      <c r="P889" s="321" t="s">
        <v>171</v>
      </c>
      <c r="Q889" s="90">
        <v>0</v>
      </c>
      <c r="R889" s="321">
        <v>0</v>
      </c>
      <c r="S889" s="321">
        <v>0</v>
      </c>
      <c r="T889" s="321">
        <v>0</v>
      </c>
      <c r="U889" s="329">
        <v>-0.27100000000000002</v>
      </c>
      <c r="V889" s="321">
        <v>0</v>
      </c>
      <c r="W889" s="321" t="s">
        <v>171</v>
      </c>
      <c r="X889" s="321" t="s">
        <v>171</v>
      </c>
      <c r="Y889" s="321" t="s">
        <v>171</v>
      </c>
      <c r="Z889" s="317"/>
      <c r="AA889" s="28"/>
    </row>
    <row r="890" spans="2:27">
      <c r="B890" s="272" t="s">
        <v>655</v>
      </c>
      <c r="C890" s="39" t="s">
        <v>116</v>
      </c>
      <c r="D890" s="272" t="s">
        <v>130</v>
      </c>
      <c r="E890" s="39" t="s">
        <v>211</v>
      </c>
      <c r="F890" s="272" t="s">
        <v>1353</v>
      </c>
      <c r="G890" s="36" t="s">
        <v>1233</v>
      </c>
      <c r="H890" s="90">
        <v>0</v>
      </c>
      <c r="I890" s="321">
        <v>0</v>
      </c>
      <c r="J890" s="321">
        <v>0</v>
      </c>
      <c r="K890" s="321">
        <v>0</v>
      </c>
      <c r="L890" s="321">
        <v>0</v>
      </c>
      <c r="M890" s="321">
        <v>0</v>
      </c>
      <c r="N890" s="321" t="s">
        <v>171</v>
      </c>
      <c r="O890" s="321" t="s">
        <v>171</v>
      </c>
      <c r="P890" s="321" t="s">
        <v>171</v>
      </c>
      <c r="Q890" s="90">
        <v>0</v>
      </c>
      <c r="R890" s="321">
        <v>0</v>
      </c>
      <c r="S890" s="321">
        <v>0</v>
      </c>
      <c r="T890" s="321">
        <v>0</v>
      </c>
      <c r="U890" s="329">
        <v>-5.7</v>
      </c>
      <c r="V890" s="321">
        <v>0</v>
      </c>
      <c r="W890" s="321" t="s">
        <v>171</v>
      </c>
      <c r="X890" s="321" t="s">
        <v>171</v>
      </c>
      <c r="Y890" s="321" t="s">
        <v>171</v>
      </c>
      <c r="Z890" s="330" t="s">
        <v>623</v>
      </c>
      <c r="AA890" s="91"/>
    </row>
    <row r="891" spans="2:27">
      <c r="B891" s="36" t="s">
        <v>655</v>
      </c>
      <c r="C891" s="39" t="s">
        <v>117</v>
      </c>
      <c r="D891" s="36" t="s">
        <v>167</v>
      </c>
      <c r="E891" s="39" t="s">
        <v>257</v>
      </c>
      <c r="F891" s="36" t="s">
        <v>257</v>
      </c>
      <c r="G891" s="36" t="s">
        <v>1233</v>
      </c>
      <c r="H891" s="90">
        <v>0</v>
      </c>
      <c r="I891" s="321">
        <v>0</v>
      </c>
      <c r="J891" s="321">
        <v>0</v>
      </c>
      <c r="K891" s="321">
        <v>0</v>
      </c>
      <c r="L891" s="321">
        <v>0</v>
      </c>
      <c r="M891" s="321">
        <v>0</v>
      </c>
      <c r="N891" s="321" t="s">
        <v>171</v>
      </c>
      <c r="O891" s="321" t="s">
        <v>171</v>
      </c>
      <c r="P891" s="321" t="s">
        <v>171</v>
      </c>
      <c r="Q891" s="90">
        <v>0</v>
      </c>
      <c r="R891" s="321">
        <v>0</v>
      </c>
      <c r="S891" s="321">
        <v>0</v>
      </c>
      <c r="T891" s="321">
        <v>0</v>
      </c>
      <c r="U891" s="321">
        <v>21.17</v>
      </c>
      <c r="V891" s="321">
        <v>0</v>
      </c>
      <c r="W891" s="321" t="s">
        <v>171</v>
      </c>
      <c r="X891" s="321" t="s">
        <v>171</v>
      </c>
      <c r="Y891" s="321" t="s">
        <v>171</v>
      </c>
      <c r="Z891" s="325"/>
      <c r="AA891" s="40"/>
    </row>
    <row r="892" spans="2:27">
      <c r="B892" s="36" t="s">
        <v>655</v>
      </c>
      <c r="C892" s="39" t="s">
        <v>117</v>
      </c>
      <c r="D892" s="36" t="s">
        <v>167</v>
      </c>
      <c r="E892" s="39" t="s">
        <v>173</v>
      </c>
      <c r="F892" s="36" t="s">
        <v>1289</v>
      </c>
      <c r="G892" s="36" t="s">
        <v>1233</v>
      </c>
      <c r="H892" s="90">
        <v>0</v>
      </c>
      <c r="I892" s="321">
        <v>0</v>
      </c>
      <c r="J892" s="321">
        <v>0</v>
      </c>
      <c r="K892" s="321">
        <v>0</v>
      </c>
      <c r="L892" s="321">
        <v>0</v>
      </c>
      <c r="M892" s="321">
        <v>0</v>
      </c>
      <c r="N892" s="321" t="s">
        <v>171</v>
      </c>
      <c r="O892" s="321" t="s">
        <v>171</v>
      </c>
      <c r="P892" s="321" t="s">
        <v>171</v>
      </c>
      <c r="Q892" s="90">
        <v>0</v>
      </c>
      <c r="R892" s="321">
        <v>0</v>
      </c>
      <c r="S892" s="321">
        <v>0</v>
      </c>
      <c r="T892" s="321">
        <v>0</v>
      </c>
      <c r="U892" s="321">
        <v>23.99</v>
      </c>
      <c r="V892" s="321">
        <v>0</v>
      </c>
      <c r="W892" s="321" t="s">
        <v>171</v>
      </c>
      <c r="X892" s="321" t="s">
        <v>171</v>
      </c>
      <c r="Y892" s="321" t="s">
        <v>171</v>
      </c>
      <c r="Z892" s="325" t="s">
        <v>1245</v>
      </c>
      <c r="AA892" s="40"/>
    </row>
    <row r="893" spans="2:27">
      <c r="B893" s="36" t="s">
        <v>655</v>
      </c>
      <c r="C893" s="39" t="s">
        <v>117</v>
      </c>
      <c r="D893" s="36" t="s">
        <v>167</v>
      </c>
      <c r="E893" s="39" t="s">
        <v>173</v>
      </c>
      <c r="F893" s="36" t="s">
        <v>1354</v>
      </c>
      <c r="G893" s="36" t="s">
        <v>1233</v>
      </c>
      <c r="H893" s="90">
        <v>0</v>
      </c>
      <c r="I893" s="321">
        <v>0</v>
      </c>
      <c r="J893" s="321">
        <v>0</v>
      </c>
      <c r="K893" s="321">
        <v>0</v>
      </c>
      <c r="L893" s="321">
        <v>0</v>
      </c>
      <c r="M893" s="321">
        <v>0</v>
      </c>
      <c r="N893" s="321" t="s">
        <v>171</v>
      </c>
      <c r="O893" s="321" t="s">
        <v>171</v>
      </c>
      <c r="P893" s="321" t="s">
        <v>171</v>
      </c>
      <c r="Q893" s="90">
        <v>0</v>
      </c>
      <c r="R893" s="321">
        <v>0</v>
      </c>
      <c r="S893" s="321">
        <v>0</v>
      </c>
      <c r="T893" s="321">
        <v>0</v>
      </c>
      <c r="U893" s="321">
        <v>-15</v>
      </c>
      <c r="V893" s="321">
        <v>0</v>
      </c>
      <c r="W893" s="321" t="s">
        <v>171</v>
      </c>
      <c r="X893" s="321" t="s">
        <v>171</v>
      </c>
      <c r="Y893" s="321" t="s">
        <v>171</v>
      </c>
      <c r="Z893" s="325" t="s">
        <v>1302</v>
      </c>
      <c r="AA893" s="40"/>
    </row>
    <row r="894" spans="2:27">
      <c r="B894" s="36" t="s">
        <v>655</v>
      </c>
      <c r="C894" s="39" t="s">
        <v>117</v>
      </c>
      <c r="D894" s="36" t="s">
        <v>167</v>
      </c>
      <c r="E894" s="39" t="s">
        <v>173</v>
      </c>
      <c r="F894" s="36" t="s">
        <v>1294</v>
      </c>
      <c r="G894" s="36" t="s">
        <v>1233</v>
      </c>
      <c r="H894" s="90">
        <v>0</v>
      </c>
      <c r="I894" s="321">
        <v>0</v>
      </c>
      <c r="J894" s="321">
        <v>0</v>
      </c>
      <c r="K894" s="321">
        <v>0</v>
      </c>
      <c r="L894" s="321">
        <v>0</v>
      </c>
      <c r="M894" s="321">
        <v>0</v>
      </c>
      <c r="N894" s="321" t="s">
        <v>171</v>
      </c>
      <c r="O894" s="321" t="s">
        <v>171</v>
      </c>
      <c r="P894" s="321" t="s">
        <v>171</v>
      </c>
      <c r="Q894" s="90">
        <v>0</v>
      </c>
      <c r="R894" s="321">
        <v>0</v>
      </c>
      <c r="S894" s="321">
        <v>0</v>
      </c>
      <c r="T894" s="321">
        <v>0</v>
      </c>
      <c r="U894" s="321">
        <v>6.1</v>
      </c>
      <c r="V894" s="321">
        <v>0</v>
      </c>
      <c r="W894" s="321" t="s">
        <v>171</v>
      </c>
      <c r="X894" s="321" t="s">
        <v>171</v>
      </c>
      <c r="Y894" s="321" t="s">
        <v>171</v>
      </c>
      <c r="Z894" s="325" t="s">
        <v>1270</v>
      </c>
      <c r="AA894" s="40"/>
    </row>
    <row r="895" spans="2:27">
      <c r="B895" s="36" t="s">
        <v>655</v>
      </c>
      <c r="C895" s="39" t="s">
        <v>117</v>
      </c>
      <c r="D895" s="36" t="s">
        <v>167</v>
      </c>
      <c r="E895" s="39" t="s">
        <v>173</v>
      </c>
      <c r="F895" s="36" t="s">
        <v>1337</v>
      </c>
      <c r="G895" s="36" t="s">
        <v>1233</v>
      </c>
      <c r="H895" s="90">
        <v>0</v>
      </c>
      <c r="I895" s="321">
        <v>0</v>
      </c>
      <c r="J895" s="321">
        <v>0</v>
      </c>
      <c r="K895" s="321">
        <v>0</v>
      </c>
      <c r="L895" s="321">
        <v>0</v>
      </c>
      <c r="M895" s="321">
        <v>0</v>
      </c>
      <c r="N895" s="321" t="s">
        <v>171</v>
      </c>
      <c r="O895" s="321" t="s">
        <v>171</v>
      </c>
      <c r="P895" s="321" t="s">
        <v>171</v>
      </c>
      <c r="Q895" s="90">
        <v>0</v>
      </c>
      <c r="R895" s="321">
        <v>0</v>
      </c>
      <c r="S895" s="321">
        <v>0</v>
      </c>
      <c r="T895" s="321">
        <v>0</v>
      </c>
      <c r="U895" s="321">
        <v>0.02</v>
      </c>
      <c r="V895" s="321">
        <v>0</v>
      </c>
      <c r="W895" s="321" t="s">
        <v>171</v>
      </c>
      <c r="X895" s="321" t="s">
        <v>171</v>
      </c>
      <c r="Y895" s="321" t="s">
        <v>171</v>
      </c>
      <c r="Z895" s="325" t="s">
        <v>368</v>
      </c>
      <c r="AA895" s="40"/>
    </row>
    <row r="896" spans="2:27">
      <c r="B896" s="36" t="s">
        <v>655</v>
      </c>
      <c r="C896" s="39" t="s">
        <v>117</v>
      </c>
      <c r="D896" s="36" t="s">
        <v>167</v>
      </c>
      <c r="E896" s="39" t="s">
        <v>173</v>
      </c>
      <c r="F896" s="36" t="s">
        <v>1340</v>
      </c>
      <c r="G896" s="36" t="s">
        <v>1233</v>
      </c>
      <c r="H896" s="90">
        <v>0</v>
      </c>
      <c r="I896" s="321">
        <v>0</v>
      </c>
      <c r="J896" s="321">
        <v>0</v>
      </c>
      <c r="K896" s="321">
        <v>0</v>
      </c>
      <c r="L896" s="321">
        <v>0</v>
      </c>
      <c r="M896" s="321">
        <v>0</v>
      </c>
      <c r="N896" s="321" t="s">
        <v>171</v>
      </c>
      <c r="O896" s="321" t="s">
        <v>171</v>
      </c>
      <c r="P896" s="321" t="s">
        <v>171</v>
      </c>
      <c r="Q896" s="90">
        <v>0</v>
      </c>
      <c r="R896" s="321">
        <v>0</v>
      </c>
      <c r="S896" s="321">
        <v>0</v>
      </c>
      <c r="T896" s="321">
        <v>0</v>
      </c>
      <c r="U896" s="321">
        <v>13</v>
      </c>
      <c r="V896" s="321">
        <v>0</v>
      </c>
      <c r="W896" s="321" t="s">
        <v>171</v>
      </c>
      <c r="X896" s="321" t="s">
        <v>171</v>
      </c>
      <c r="Y896" s="321" t="s">
        <v>171</v>
      </c>
      <c r="Z896" s="325" t="s">
        <v>368</v>
      </c>
      <c r="AA896" s="40"/>
    </row>
    <row r="897" spans="2:27">
      <c r="B897" s="36" t="s">
        <v>655</v>
      </c>
      <c r="C897" s="39" t="s">
        <v>117</v>
      </c>
      <c r="D897" s="36" t="s">
        <v>167</v>
      </c>
      <c r="E897" s="39" t="s">
        <v>173</v>
      </c>
      <c r="F897" s="36" t="s">
        <v>1355</v>
      </c>
      <c r="G897" s="36" t="s">
        <v>1233</v>
      </c>
      <c r="H897" s="90">
        <v>0</v>
      </c>
      <c r="I897" s="321">
        <v>0</v>
      </c>
      <c r="J897" s="321">
        <v>0</v>
      </c>
      <c r="K897" s="321">
        <v>0</v>
      </c>
      <c r="L897" s="321">
        <v>0</v>
      </c>
      <c r="M897" s="321">
        <v>0</v>
      </c>
      <c r="N897" s="321" t="s">
        <v>171</v>
      </c>
      <c r="O897" s="321" t="s">
        <v>171</v>
      </c>
      <c r="P897" s="321" t="s">
        <v>171</v>
      </c>
      <c r="Q897" s="90">
        <v>0</v>
      </c>
      <c r="R897" s="321">
        <v>0</v>
      </c>
      <c r="S897" s="321">
        <v>0</v>
      </c>
      <c r="T897" s="321">
        <v>0</v>
      </c>
      <c r="U897" s="321">
        <v>-1</v>
      </c>
      <c r="V897" s="321">
        <v>0</v>
      </c>
      <c r="W897" s="321" t="s">
        <v>171</v>
      </c>
      <c r="X897" s="321" t="s">
        <v>171</v>
      </c>
      <c r="Y897" s="321" t="s">
        <v>171</v>
      </c>
      <c r="Z897" s="325"/>
      <c r="AA897" s="40"/>
    </row>
    <row r="898" spans="2:27">
      <c r="B898" s="36" t="s">
        <v>655</v>
      </c>
      <c r="C898" s="39" t="s">
        <v>117</v>
      </c>
      <c r="D898" s="36" t="s">
        <v>284</v>
      </c>
      <c r="E898" s="39" t="s">
        <v>211</v>
      </c>
      <c r="F898" s="36" t="s">
        <v>1356</v>
      </c>
      <c r="G898" s="36" t="s">
        <v>1233</v>
      </c>
      <c r="H898" s="90">
        <v>0</v>
      </c>
      <c r="I898" s="321">
        <v>0</v>
      </c>
      <c r="J898" s="321">
        <v>0</v>
      </c>
      <c r="K898" s="321">
        <v>0</v>
      </c>
      <c r="L898" s="321">
        <v>0</v>
      </c>
      <c r="M898" s="321">
        <v>0</v>
      </c>
      <c r="N898" s="321" t="s">
        <v>171</v>
      </c>
      <c r="O898" s="321" t="s">
        <v>171</v>
      </c>
      <c r="P898" s="321" t="s">
        <v>171</v>
      </c>
      <c r="Q898" s="90">
        <v>0</v>
      </c>
      <c r="R898" s="321">
        <v>0</v>
      </c>
      <c r="S898" s="321">
        <v>0</v>
      </c>
      <c r="T898" s="321">
        <v>0</v>
      </c>
      <c r="U898" s="329">
        <v>1.141</v>
      </c>
      <c r="V898" s="321">
        <v>0</v>
      </c>
      <c r="W898" s="321" t="s">
        <v>171</v>
      </c>
      <c r="X898" s="321" t="s">
        <v>171</v>
      </c>
      <c r="Y898" s="321" t="s">
        <v>171</v>
      </c>
      <c r="Z898" s="325"/>
      <c r="AA898" s="40"/>
    </row>
    <row r="899" spans="2:27">
      <c r="B899" s="36" t="s">
        <v>655</v>
      </c>
      <c r="C899" s="39" t="s">
        <v>117</v>
      </c>
      <c r="D899" s="200" t="s">
        <v>129</v>
      </c>
      <c r="E899" s="39" t="s">
        <v>211</v>
      </c>
      <c r="F899" s="36" t="s">
        <v>1357</v>
      </c>
      <c r="G899" s="36" t="s">
        <v>1233</v>
      </c>
      <c r="H899" s="90">
        <v>0</v>
      </c>
      <c r="I899" s="321">
        <v>0</v>
      </c>
      <c r="J899" s="321">
        <v>0</v>
      </c>
      <c r="K899" s="321">
        <v>0</v>
      </c>
      <c r="L899" s="321">
        <v>0</v>
      </c>
      <c r="M899" s="321">
        <v>0</v>
      </c>
      <c r="N899" s="321" t="s">
        <v>171</v>
      </c>
      <c r="O899" s="321" t="s">
        <v>171</v>
      </c>
      <c r="P899" s="321" t="s">
        <v>171</v>
      </c>
      <c r="Q899" s="90">
        <v>0</v>
      </c>
      <c r="R899" s="321">
        <v>0</v>
      </c>
      <c r="S899" s="321">
        <v>0</v>
      </c>
      <c r="T899" s="321">
        <v>0</v>
      </c>
      <c r="U899" s="321">
        <v>0.38100000000000001</v>
      </c>
      <c r="V899" s="321">
        <v>0</v>
      </c>
      <c r="W899" s="321" t="s">
        <v>171</v>
      </c>
      <c r="X899" s="321" t="s">
        <v>171</v>
      </c>
      <c r="Y899" s="321" t="s">
        <v>171</v>
      </c>
      <c r="Z899" s="325"/>
      <c r="AA899" s="40"/>
    </row>
    <row r="900" spans="2:27">
      <c r="B900" s="36" t="s">
        <v>655</v>
      </c>
      <c r="C900" s="39" t="s">
        <v>118</v>
      </c>
      <c r="D900" s="200" t="s">
        <v>129</v>
      </c>
      <c r="E900" s="39" t="s">
        <v>257</v>
      </c>
      <c r="F900" s="36" t="s">
        <v>257</v>
      </c>
      <c r="G900" s="36" t="s">
        <v>1233</v>
      </c>
      <c r="H900" s="90">
        <v>0</v>
      </c>
      <c r="I900" s="321">
        <v>0</v>
      </c>
      <c r="J900" s="321">
        <v>0</v>
      </c>
      <c r="K900" s="321">
        <v>0</v>
      </c>
      <c r="L900" s="321">
        <v>0</v>
      </c>
      <c r="M900" s="321">
        <v>0</v>
      </c>
      <c r="N900" s="321" t="s">
        <v>171</v>
      </c>
      <c r="O900" s="321" t="s">
        <v>171</v>
      </c>
      <c r="P900" s="321" t="s">
        <v>171</v>
      </c>
      <c r="Q900" s="90">
        <v>0</v>
      </c>
      <c r="R900" s="321">
        <v>0</v>
      </c>
      <c r="S900" s="321">
        <v>0</v>
      </c>
      <c r="T900" s="321">
        <v>0</v>
      </c>
      <c r="U900" s="321">
        <v>20</v>
      </c>
      <c r="V900" s="321">
        <v>0</v>
      </c>
      <c r="W900" s="321" t="s">
        <v>171</v>
      </c>
      <c r="X900" s="321" t="s">
        <v>171</v>
      </c>
      <c r="Y900" s="321" t="s">
        <v>171</v>
      </c>
      <c r="Z900" s="325"/>
      <c r="AA900" s="40"/>
    </row>
    <row r="901" spans="2:27">
      <c r="B901" s="36" t="s">
        <v>937</v>
      </c>
      <c r="C901" s="39" t="s">
        <v>116</v>
      </c>
      <c r="D901" s="36" t="s">
        <v>167</v>
      </c>
      <c r="E901" s="39" t="s">
        <v>173</v>
      </c>
      <c r="F901" s="30" t="s">
        <v>938</v>
      </c>
      <c r="G901" s="36" t="s">
        <v>1233</v>
      </c>
      <c r="H901" s="90">
        <v>0</v>
      </c>
      <c r="I901" s="321">
        <v>0</v>
      </c>
      <c r="J901" s="321">
        <v>0</v>
      </c>
      <c r="K901" s="321">
        <v>0</v>
      </c>
      <c r="L901" s="321">
        <v>0</v>
      </c>
      <c r="M901" s="321">
        <v>0</v>
      </c>
      <c r="N901" s="321" t="s">
        <v>171</v>
      </c>
      <c r="O901" s="321" t="s">
        <v>171</v>
      </c>
      <c r="P901" s="321" t="s">
        <v>171</v>
      </c>
      <c r="Q901" s="90">
        <v>0</v>
      </c>
      <c r="R901" s="321">
        <v>0</v>
      </c>
      <c r="S901" s="321">
        <v>0</v>
      </c>
      <c r="T901" s="321">
        <v>0</v>
      </c>
      <c r="U901" s="321">
        <v>-238.054</v>
      </c>
      <c r="V901" s="321">
        <v>238.054</v>
      </c>
      <c r="W901" s="321" t="s">
        <v>171</v>
      </c>
      <c r="X901" s="321" t="s">
        <v>171</v>
      </c>
      <c r="Y901" s="321" t="s">
        <v>171</v>
      </c>
      <c r="Z901" s="325"/>
      <c r="AA901" s="40"/>
    </row>
    <row r="902" spans="2:27">
      <c r="B902" s="36" t="s">
        <v>937</v>
      </c>
      <c r="C902" s="39" t="s">
        <v>117</v>
      </c>
      <c r="D902" s="36" t="s">
        <v>167</v>
      </c>
      <c r="E902" s="39" t="s">
        <v>173</v>
      </c>
      <c r="F902" s="30" t="s">
        <v>938</v>
      </c>
      <c r="G902" s="36" t="s">
        <v>1233</v>
      </c>
      <c r="H902" s="90">
        <v>0</v>
      </c>
      <c r="I902" s="321">
        <v>0</v>
      </c>
      <c r="J902" s="321">
        <v>0</v>
      </c>
      <c r="K902" s="321">
        <v>0</v>
      </c>
      <c r="L902" s="321">
        <v>0</v>
      </c>
      <c r="M902" s="321">
        <v>0</v>
      </c>
      <c r="N902" s="321" t="s">
        <v>171</v>
      </c>
      <c r="O902" s="321" t="s">
        <v>171</v>
      </c>
      <c r="P902" s="321" t="s">
        <v>171</v>
      </c>
      <c r="Q902" s="90">
        <v>0</v>
      </c>
      <c r="R902" s="321">
        <v>0</v>
      </c>
      <c r="S902" s="321">
        <v>0</v>
      </c>
      <c r="T902" s="321">
        <v>0</v>
      </c>
      <c r="U902" s="321">
        <v>-74.963999999999999</v>
      </c>
      <c r="V902" s="321">
        <v>74.963999999999999</v>
      </c>
      <c r="W902" s="321" t="s">
        <v>171</v>
      </c>
      <c r="X902" s="321" t="s">
        <v>171</v>
      </c>
      <c r="Y902" s="321" t="s">
        <v>171</v>
      </c>
      <c r="Z902" s="325"/>
      <c r="AA902" s="40"/>
    </row>
    <row r="903" spans="2:27">
      <c r="B903" s="36" t="s">
        <v>937</v>
      </c>
      <c r="C903" s="39" t="s">
        <v>118</v>
      </c>
      <c r="D903" s="36" t="s">
        <v>167</v>
      </c>
      <c r="E903" s="39" t="s">
        <v>173</v>
      </c>
      <c r="F903" s="30" t="s">
        <v>938</v>
      </c>
      <c r="G903" s="36" t="s">
        <v>1233</v>
      </c>
      <c r="H903" s="90">
        <v>0</v>
      </c>
      <c r="I903" s="321">
        <v>0</v>
      </c>
      <c r="J903" s="321">
        <v>0</v>
      </c>
      <c r="K903" s="321">
        <v>0</v>
      </c>
      <c r="L903" s="321">
        <v>0</v>
      </c>
      <c r="M903" s="321">
        <v>0</v>
      </c>
      <c r="N903" s="321" t="s">
        <v>171</v>
      </c>
      <c r="O903" s="321" t="s">
        <v>171</v>
      </c>
      <c r="P903" s="321" t="s">
        <v>171</v>
      </c>
      <c r="Q903" s="90">
        <v>0</v>
      </c>
      <c r="R903" s="321">
        <v>0</v>
      </c>
      <c r="S903" s="321">
        <v>0</v>
      </c>
      <c r="T903" s="321">
        <v>0</v>
      </c>
      <c r="U903" s="321">
        <v>-14.039</v>
      </c>
      <c r="V903" s="321">
        <v>14.039</v>
      </c>
      <c r="W903" s="321" t="s">
        <v>171</v>
      </c>
      <c r="X903" s="321" t="s">
        <v>171</v>
      </c>
      <c r="Y903" s="321" t="s">
        <v>171</v>
      </c>
      <c r="Z903" s="325"/>
      <c r="AA903" s="40"/>
    </row>
    <row r="904" spans="2:27">
      <c r="B904" s="36" t="s">
        <v>939</v>
      </c>
      <c r="C904" s="39" t="s">
        <v>116</v>
      </c>
      <c r="D904" s="331" t="s">
        <v>167</v>
      </c>
      <c r="E904" s="39" t="s">
        <v>492</v>
      </c>
      <c r="F904" s="332" t="s">
        <v>940</v>
      </c>
      <c r="G904" s="36" t="s">
        <v>1233</v>
      </c>
      <c r="H904" s="90" t="s">
        <v>171</v>
      </c>
      <c r="I904" s="321" t="s">
        <v>171</v>
      </c>
      <c r="J904" s="321" t="s">
        <v>171</v>
      </c>
      <c r="K904" s="321" t="s">
        <v>171</v>
      </c>
      <c r="L904" s="321" t="s">
        <v>171</v>
      </c>
      <c r="M904" s="342" t="s">
        <v>171</v>
      </c>
      <c r="N904" s="342" t="s">
        <v>171</v>
      </c>
      <c r="O904" s="342" t="s">
        <v>171</v>
      </c>
      <c r="P904" s="342" t="s">
        <v>171</v>
      </c>
      <c r="Q904" s="90" t="s">
        <v>171</v>
      </c>
      <c r="R904" s="321" t="s">
        <v>171</v>
      </c>
      <c r="S904" s="321" t="s">
        <v>171</v>
      </c>
      <c r="T904" s="321" t="s">
        <v>171</v>
      </c>
      <c r="U904" s="321" t="s">
        <v>171</v>
      </c>
      <c r="V904" s="341">
        <v>11179.534195157508</v>
      </c>
      <c r="W904" s="341" t="s">
        <v>171</v>
      </c>
      <c r="X904" s="341" t="s">
        <v>171</v>
      </c>
      <c r="Y904" s="341" t="s">
        <v>171</v>
      </c>
      <c r="Z904" s="325"/>
      <c r="AA904" s="40"/>
    </row>
    <row r="905" spans="2:27">
      <c r="B905" s="36" t="s">
        <v>939</v>
      </c>
      <c r="C905" s="39" t="s">
        <v>116</v>
      </c>
      <c r="D905" s="333" t="s">
        <v>139</v>
      </c>
      <c r="E905" s="39" t="s">
        <v>122</v>
      </c>
      <c r="F905" s="332" t="s">
        <v>941</v>
      </c>
      <c r="G905" s="36" t="s">
        <v>167</v>
      </c>
      <c r="H905" s="90" t="s">
        <v>171</v>
      </c>
      <c r="I905" s="321" t="s">
        <v>171</v>
      </c>
      <c r="J905" s="321" t="s">
        <v>171</v>
      </c>
      <c r="K905" s="321" t="s">
        <v>171</v>
      </c>
      <c r="L905" s="321" t="s">
        <v>171</v>
      </c>
      <c r="M905" s="321">
        <v>7226.90783925695</v>
      </c>
      <c r="N905" s="321" t="s">
        <v>171</v>
      </c>
      <c r="O905" s="321" t="s">
        <v>171</v>
      </c>
      <c r="P905" s="321" t="s">
        <v>171</v>
      </c>
      <c r="Q905" s="90" t="s">
        <v>171</v>
      </c>
      <c r="R905" s="321" t="s">
        <v>171</v>
      </c>
      <c r="S905" s="321" t="s">
        <v>171</v>
      </c>
      <c r="T905" s="321" t="s">
        <v>171</v>
      </c>
      <c r="U905" s="321" t="s">
        <v>171</v>
      </c>
      <c r="V905" s="339">
        <v>235.86897894536787</v>
      </c>
      <c r="W905" s="339" t="s">
        <v>171</v>
      </c>
      <c r="X905" s="339" t="s">
        <v>171</v>
      </c>
      <c r="Y905" s="339" t="s">
        <v>171</v>
      </c>
      <c r="Z905" s="325"/>
      <c r="AA905" s="40"/>
    </row>
    <row r="906" spans="2:27">
      <c r="B906" s="36" t="s">
        <v>939</v>
      </c>
      <c r="C906" s="39" t="s">
        <v>116</v>
      </c>
      <c r="D906" s="333" t="s">
        <v>131</v>
      </c>
      <c r="E906" s="39" t="s">
        <v>122</v>
      </c>
      <c r="F906" s="332" t="s">
        <v>941</v>
      </c>
      <c r="G906" s="36" t="s">
        <v>167</v>
      </c>
      <c r="H906" s="90" t="s">
        <v>171</v>
      </c>
      <c r="I906" s="321" t="s">
        <v>171</v>
      </c>
      <c r="J906" s="321" t="s">
        <v>171</v>
      </c>
      <c r="K906" s="321" t="s">
        <v>171</v>
      </c>
      <c r="L906" s="321" t="s">
        <v>171</v>
      </c>
      <c r="M906" s="321">
        <v>2757.4213810643414</v>
      </c>
      <c r="N906" s="321" t="s">
        <v>171</v>
      </c>
      <c r="O906" s="321" t="s">
        <v>171</v>
      </c>
      <c r="P906" s="321" t="s">
        <v>171</v>
      </c>
      <c r="Q906" s="90" t="s">
        <v>171</v>
      </c>
      <c r="R906" s="321" t="s">
        <v>171</v>
      </c>
      <c r="S906" s="321" t="s">
        <v>171</v>
      </c>
      <c r="T906" s="321" t="s">
        <v>171</v>
      </c>
      <c r="U906" s="321" t="s">
        <v>171</v>
      </c>
      <c r="V906" s="339">
        <v>90.448957220404381</v>
      </c>
      <c r="W906" s="339" t="s">
        <v>171</v>
      </c>
      <c r="X906" s="339" t="s">
        <v>171</v>
      </c>
      <c r="Y906" s="339" t="s">
        <v>171</v>
      </c>
      <c r="Z906" s="325"/>
      <c r="AA906" s="40"/>
    </row>
    <row r="907" spans="2:27">
      <c r="B907" s="36" t="s">
        <v>939</v>
      </c>
      <c r="C907" s="39" t="s">
        <v>116</v>
      </c>
      <c r="D907" s="333" t="s">
        <v>143</v>
      </c>
      <c r="E907" s="39" t="s">
        <v>122</v>
      </c>
      <c r="F907" s="332" t="s">
        <v>941</v>
      </c>
      <c r="G907" s="36" t="s">
        <v>167</v>
      </c>
      <c r="H907" s="90" t="s">
        <v>171</v>
      </c>
      <c r="I907" s="321" t="s">
        <v>171</v>
      </c>
      <c r="J907" s="321" t="s">
        <v>171</v>
      </c>
      <c r="K907" s="321" t="s">
        <v>171</v>
      </c>
      <c r="L907" s="321" t="s">
        <v>171</v>
      </c>
      <c r="M907" s="321">
        <v>717.79046099972402</v>
      </c>
      <c r="N907" s="321" t="s">
        <v>171</v>
      </c>
      <c r="O907" s="321" t="s">
        <v>171</v>
      </c>
      <c r="P907" s="321" t="s">
        <v>171</v>
      </c>
      <c r="Q907" s="90" t="s">
        <v>171</v>
      </c>
      <c r="R907" s="321" t="s">
        <v>171</v>
      </c>
      <c r="S907" s="321" t="s">
        <v>171</v>
      </c>
      <c r="T907" s="321" t="s">
        <v>171</v>
      </c>
      <c r="U907" s="321" t="s">
        <v>171</v>
      </c>
      <c r="V907" s="339">
        <v>16.511287963975086</v>
      </c>
      <c r="W907" s="339" t="s">
        <v>171</v>
      </c>
      <c r="X907" s="339" t="s">
        <v>171</v>
      </c>
      <c r="Y907" s="339" t="s">
        <v>171</v>
      </c>
      <c r="Z907" s="325"/>
      <c r="AA907" s="40"/>
    </row>
    <row r="908" spans="2:27">
      <c r="B908" s="36" t="s">
        <v>939</v>
      </c>
      <c r="C908" s="39" t="s">
        <v>116</v>
      </c>
      <c r="D908" s="333" t="s">
        <v>147</v>
      </c>
      <c r="E908" s="39" t="s">
        <v>122</v>
      </c>
      <c r="F908" s="332" t="s">
        <v>941</v>
      </c>
      <c r="G908" s="36" t="s">
        <v>167</v>
      </c>
      <c r="H908" s="90" t="s">
        <v>171</v>
      </c>
      <c r="I908" s="321" t="s">
        <v>171</v>
      </c>
      <c r="J908" s="321" t="s">
        <v>171</v>
      </c>
      <c r="K908" s="321" t="s">
        <v>171</v>
      </c>
      <c r="L908" s="321" t="s">
        <v>171</v>
      </c>
      <c r="M908" s="321">
        <v>155.2276125322951</v>
      </c>
      <c r="N908" s="321" t="s">
        <v>171</v>
      </c>
      <c r="O908" s="321" t="s">
        <v>171</v>
      </c>
      <c r="P908" s="321" t="s">
        <v>171</v>
      </c>
      <c r="Q908" s="90" t="s">
        <v>171</v>
      </c>
      <c r="R908" s="321" t="s">
        <v>171</v>
      </c>
      <c r="S908" s="321" t="s">
        <v>171</v>
      </c>
      <c r="T908" s="321" t="s">
        <v>171</v>
      </c>
      <c r="U908" s="321" t="s">
        <v>171</v>
      </c>
      <c r="V908" s="339">
        <v>4.818210744310127</v>
      </c>
      <c r="W908" s="339" t="s">
        <v>171</v>
      </c>
      <c r="X908" s="339" t="s">
        <v>171</v>
      </c>
      <c r="Y908" s="339" t="s">
        <v>171</v>
      </c>
      <c r="Z908" s="325"/>
      <c r="AA908" s="40"/>
    </row>
    <row r="909" spans="2:27">
      <c r="B909" s="36" t="s">
        <v>939</v>
      </c>
      <c r="C909" s="39" t="s">
        <v>116</v>
      </c>
      <c r="D909" s="36" t="s">
        <v>183</v>
      </c>
      <c r="E909" s="39" t="s">
        <v>122</v>
      </c>
      <c r="F909" s="332" t="s">
        <v>941</v>
      </c>
      <c r="G909" s="36" t="s">
        <v>167</v>
      </c>
      <c r="H909" s="90" t="s">
        <v>171</v>
      </c>
      <c r="I909" s="321" t="s">
        <v>171</v>
      </c>
      <c r="J909" s="321" t="s">
        <v>171</v>
      </c>
      <c r="K909" s="321" t="s">
        <v>171</v>
      </c>
      <c r="L909" s="321" t="s">
        <v>171</v>
      </c>
      <c r="M909" s="321">
        <v>1106.6584875592216</v>
      </c>
      <c r="N909" s="321" t="s">
        <v>171</v>
      </c>
      <c r="O909" s="321" t="s">
        <v>171</v>
      </c>
      <c r="P909" s="321" t="s">
        <v>171</v>
      </c>
      <c r="Q909" s="90" t="s">
        <v>171</v>
      </c>
      <c r="R909" s="321" t="s">
        <v>171</v>
      </c>
      <c r="S909" s="321" t="s">
        <v>171</v>
      </c>
      <c r="T909" s="321" t="s">
        <v>171</v>
      </c>
      <c r="U909" s="321" t="s">
        <v>171</v>
      </c>
      <c r="V909" s="339">
        <v>36.300620168617534</v>
      </c>
      <c r="W909" s="339" t="s">
        <v>171</v>
      </c>
      <c r="X909" s="339" t="s">
        <v>171</v>
      </c>
      <c r="Y909" s="339" t="s">
        <v>171</v>
      </c>
      <c r="Z909" s="325"/>
      <c r="AA909" s="40"/>
    </row>
    <row r="910" spans="2:27">
      <c r="B910" s="36" t="s">
        <v>939</v>
      </c>
      <c r="C910" s="39" t="s">
        <v>116</v>
      </c>
      <c r="D910" s="333" t="s">
        <v>138</v>
      </c>
      <c r="E910" s="39" t="s">
        <v>122</v>
      </c>
      <c r="F910" s="332" t="s">
        <v>941</v>
      </c>
      <c r="G910" s="36" t="s">
        <v>167</v>
      </c>
      <c r="H910" s="90" t="s">
        <v>171</v>
      </c>
      <c r="I910" s="321" t="s">
        <v>171</v>
      </c>
      <c r="J910" s="321" t="s">
        <v>171</v>
      </c>
      <c r="K910" s="321" t="s">
        <v>171</v>
      </c>
      <c r="L910" s="321" t="s">
        <v>171</v>
      </c>
      <c r="M910" s="321">
        <v>-200.5608954438203</v>
      </c>
      <c r="N910" s="321" t="s">
        <v>171</v>
      </c>
      <c r="O910" s="321" t="s">
        <v>171</v>
      </c>
      <c r="P910" s="321" t="s">
        <v>171</v>
      </c>
      <c r="Q910" s="90" t="s">
        <v>171</v>
      </c>
      <c r="R910" s="321" t="s">
        <v>171</v>
      </c>
      <c r="S910" s="321" t="s">
        <v>171</v>
      </c>
      <c r="T910" s="321" t="s">
        <v>171</v>
      </c>
      <c r="U910" s="321" t="s">
        <v>171</v>
      </c>
      <c r="V910" s="339">
        <v>-5.585928909610673</v>
      </c>
      <c r="W910" s="339" t="s">
        <v>171</v>
      </c>
      <c r="X910" s="339" t="s">
        <v>171</v>
      </c>
      <c r="Y910" s="339" t="s">
        <v>171</v>
      </c>
      <c r="Z910" s="325"/>
      <c r="AA910" s="40"/>
    </row>
    <row r="911" spans="2:27">
      <c r="B911" s="36" t="s">
        <v>939</v>
      </c>
      <c r="C911" s="39" t="s">
        <v>116</v>
      </c>
      <c r="D911" s="333" t="s">
        <v>142</v>
      </c>
      <c r="E911" s="39" t="s">
        <v>122</v>
      </c>
      <c r="F911" s="332" t="s">
        <v>941</v>
      </c>
      <c r="G911" s="36" t="s">
        <v>167</v>
      </c>
      <c r="H911" s="90" t="s">
        <v>171</v>
      </c>
      <c r="I911" s="321" t="s">
        <v>171</v>
      </c>
      <c r="J911" s="321" t="s">
        <v>171</v>
      </c>
      <c r="K911" s="321" t="s">
        <v>171</v>
      </c>
      <c r="L911" s="321" t="s">
        <v>171</v>
      </c>
      <c r="M911" s="321">
        <v>808.40147207407199</v>
      </c>
      <c r="N911" s="321" t="s">
        <v>171</v>
      </c>
      <c r="O911" s="321" t="s">
        <v>171</v>
      </c>
      <c r="P911" s="321" t="s">
        <v>171</v>
      </c>
      <c r="Q911" s="90" t="s">
        <v>171</v>
      </c>
      <c r="R911" s="321" t="s">
        <v>171</v>
      </c>
      <c r="S911" s="321" t="s">
        <v>171</v>
      </c>
      <c r="T911" s="321" t="s">
        <v>171</v>
      </c>
      <c r="U911" s="321" t="s">
        <v>171</v>
      </c>
      <c r="V911" s="339">
        <v>0.89818103370841562</v>
      </c>
      <c r="W911" s="339" t="s">
        <v>171</v>
      </c>
      <c r="X911" s="339" t="s">
        <v>171</v>
      </c>
      <c r="Y911" s="339" t="s">
        <v>171</v>
      </c>
      <c r="Z911" s="325"/>
      <c r="AA911" s="40"/>
    </row>
    <row r="912" spans="2:27">
      <c r="B912" s="36" t="s">
        <v>939</v>
      </c>
      <c r="C912" s="39" t="s">
        <v>116</v>
      </c>
      <c r="D912" s="333" t="s">
        <v>137</v>
      </c>
      <c r="E912" s="39" t="s">
        <v>122</v>
      </c>
      <c r="F912" s="332" t="s">
        <v>941</v>
      </c>
      <c r="G912" s="36" t="s">
        <v>167</v>
      </c>
      <c r="H912" s="90" t="s">
        <v>171</v>
      </c>
      <c r="I912" s="321" t="s">
        <v>171</v>
      </c>
      <c r="J912" s="321" t="s">
        <v>171</v>
      </c>
      <c r="K912" s="321" t="s">
        <v>171</v>
      </c>
      <c r="L912" s="321" t="s">
        <v>171</v>
      </c>
      <c r="M912" s="321">
        <v>563.58700000000044</v>
      </c>
      <c r="N912" s="321" t="s">
        <v>171</v>
      </c>
      <c r="O912" s="321" t="s">
        <v>171</v>
      </c>
      <c r="P912" s="321" t="s">
        <v>171</v>
      </c>
      <c r="Q912" s="90" t="s">
        <v>171</v>
      </c>
      <c r="R912" s="321" t="s">
        <v>171</v>
      </c>
      <c r="S912" s="321" t="s">
        <v>171</v>
      </c>
      <c r="T912" s="321" t="s">
        <v>171</v>
      </c>
      <c r="U912" s="321" t="s">
        <v>171</v>
      </c>
      <c r="V912" s="339">
        <v>17.636208100629037</v>
      </c>
      <c r="W912" s="339" t="s">
        <v>171</v>
      </c>
      <c r="X912" s="339" t="s">
        <v>171</v>
      </c>
      <c r="Y912" s="339" t="s">
        <v>171</v>
      </c>
      <c r="Z912" s="325"/>
      <c r="AA912" s="40"/>
    </row>
    <row r="913" spans="2:27">
      <c r="B913" s="36" t="s">
        <v>939</v>
      </c>
      <c r="C913" s="39" t="s">
        <v>116</v>
      </c>
      <c r="D913" s="200" t="s">
        <v>129</v>
      </c>
      <c r="E913" s="39" t="s">
        <v>122</v>
      </c>
      <c r="F913" s="332" t="s">
        <v>941</v>
      </c>
      <c r="G913" s="36" t="s">
        <v>167</v>
      </c>
      <c r="H913" s="90" t="s">
        <v>171</v>
      </c>
      <c r="I913" s="321" t="s">
        <v>171</v>
      </c>
      <c r="J913" s="321" t="s">
        <v>171</v>
      </c>
      <c r="K913" s="321" t="s">
        <v>171</v>
      </c>
      <c r="L913" s="321" t="s">
        <v>171</v>
      </c>
      <c r="M913" s="321">
        <v>-57.050181753433662</v>
      </c>
      <c r="N913" s="321" t="s">
        <v>171</v>
      </c>
      <c r="O913" s="321" t="s">
        <v>171</v>
      </c>
      <c r="P913" s="321" t="s">
        <v>171</v>
      </c>
      <c r="Q913" s="90" t="s">
        <v>171</v>
      </c>
      <c r="R913" s="321" t="s">
        <v>171</v>
      </c>
      <c r="S913" s="321" t="s">
        <v>171</v>
      </c>
      <c r="T913" s="321" t="s">
        <v>171</v>
      </c>
      <c r="U913" s="321" t="s">
        <v>171</v>
      </c>
      <c r="V913" s="339">
        <v>-0.1331733097382943</v>
      </c>
      <c r="W913" s="339" t="s">
        <v>171</v>
      </c>
      <c r="X913" s="339" t="s">
        <v>171</v>
      </c>
      <c r="Y913" s="339" t="s">
        <v>171</v>
      </c>
      <c r="Z913" s="325"/>
      <c r="AA913" s="40"/>
    </row>
    <row r="914" spans="2:27">
      <c r="B914" s="36" t="s">
        <v>939</v>
      </c>
      <c r="C914" s="39" t="s">
        <v>116</v>
      </c>
      <c r="D914" s="36" t="s">
        <v>183</v>
      </c>
      <c r="E914" s="39" t="s">
        <v>122</v>
      </c>
      <c r="F914" s="332" t="s">
        <v>941</v>
      </c>
      <c r="G914" s="36" t="s">
        <v>167</v>
      </c>
      <c r="H914" s="90" t="s">
        <v>171</v>
      </c>
      <c r="I914" s="321" t="s">
        <v>171</v>
      </c>
      <c r="J914" s="321" t="s">
        <v>171</v>
      </c>
      <c r="K914" s="321" t="s">
        <v>171</v>
      </c>
      <c r="L914" s="321" t="s">
        <v>171</v>
      </c>
      <c r="M914" s="321">
        <v>198.38735126287247</v>
      </c>
      <c r="N914" s="321" t="s">
        <v>171</v>
      </c>
      <c r="O914" s="321" t="s">
        <v>171</v>
      </c>
      <c r="P914" s="321" t="s">
        <v>171</v>
      </c>
      <c r="Q914" s="90" t="s">
        <v>171</v>
      </c>
      <c r="R914" s="321" t="s">
        <v>171</v>
      </c>
      <c r="S914" s="321" t="s">
        <v>171</v>
      </c>
      <c r="T914" s="321" t="s">
        <v>171</v>
      </c>
      <c r="U914" s="321" t="s">
        <v>171</v>
      </c>
      <c r="V914" s="339">
        <v>6.5075034126698048</v>
      </c>
      <c r="W914" s="339" t="s">
        <v>171</v>
      </c>
      <c r="X914" s="339" t="s">
        <v>171</v>
      </c>
      <c r="Y914" s="339" t="s">
        <v>171</v>
      </c>
      <c r="Z914" s="325"/>
      <c r="AA914" s="40"/>
    </row>
    <row r="915" spans="2:27">
      <c r="B915" s="36" t="s">
        <v>939</v>
      </c>
      <c r="C915" s="39" t="s">
        <v>116</v>
      </c>
      <c r="D915" s="333" t="s">
        <v>132</v>
      </c>
      <c r="E915" s="39" t="s">
        <v>122</v>
      </c>
      <c r="F915" s="332" t="s">
        <v>941</v>
      </c>
      <c r="G915" s="36" t="s">
        <v>167</v>
      </c>
      <c r="H915" s="90" t="s">
        <v>171</v>
      </c>
      <c r="I915" s="321" t="s">
        <v>171</v>
      </c>
      <c r="J915" s="321" t="s">
        <v>171</v>
      </c>
      <c r="K915" s="321" t="s">
        <v>171</v>
      </c>
      <c r="L915" s="321" t="s">
        <v>171</v>
      </c>
      <c r="M915" s="321">
        <v>247.8834814579559</v>
      </c>
      <c r="N915" s="321" t="s">
        <v>171</v>
      </c>
      <c r="O915" s="321" t="s">
        <v>171</v>
      </c>
      <c r="P915" s="321" t="s">
        <v>171</v>
      </c>
      <c r="Q915" s="90" t="s">
        <v>171</v>
      </c>
      <c r="R915" s="321" t="s">
        <v>171</v>
      </c>
      <c r="S915" s="321" t="s">
        <v>171</v>
      </c>
      <c r="T915" s="321" t="s">
        <v>171</v>
      </c>
      <c r="U915" s="321" t="s">
        <v>171</v>
      </c>
      <c r="V915" s="339">
        <v>7.881231387116209</v>
      </c>
      <c r="W915" s="339" t="s">
        <v>171</v>
      </c>
      <c r="X915" s="339" t="s">
        <v>171</v>
      </c>
      <c r="Y915" s="339" t="s">
        <v>171</v>
      </c>
      <c r="Z915" s="325"/>
      <c r="AA915" s="40"/>
    </row>
    <row r="916" spans="2:27">
      <c r="B916" s="36" t="s">
        <v>939</v>
      </c>
      <c r="C916" s="39" t="s">
        <v>116</v>
      </c>
      <c r="D916" s="333" t="s">
        <v>130</v>
      </c>
      <c r="E916" s="39" t="s">
        <v>122</v>
      </c>
      <c r="F916" s="332" t="s">
        <v>941</v>
      </c>
      <c r="G916" s="36" t="s">
        <v>167</v>
      </c>
      <c r="H916" s="90" t="s">
        <v>171</v>
      </c>
      <c r="I916" s="321" t="s">
        <v>171</v>
      </c>
      <c r="J916" s="321" t="s">
        <v>171</v>
      </c>
      <c r="K916" s="321" t="s">
        <v>171</v>
      </c>
      <c r="L916" s="321" t="s">
        <v>171</v>
      </c>
      <c r="M916" s="321">
        <v>-64.575226964916965</v>
      </c>
      <c r="N916" s="321" t="s">
        <v>171</v>
      </c>
      <c r="O916" s="321" t="s">
        <v>171</v>
      </c>
      <c r="P916" s="321" t="s">
        <v>171</v>
      </c>
      <c r="Q916" s="90" t="s">
        <v>171</v>
      </c>
      <c r="R916" s="321" t="s">
        <v>171</v>
      </c>
      <c r="S916" s="321" t="s">
        <v>171</v>
      </c>
      <c r="T916" s="321" t="s">
        <v>171</v>
      </c>
      <c r="U916" s="321" t="s">
        <v>171</v>
      </c>
      <c r="V916" s="339">
        <v>-1.4814019100423856</v>
      </c>
      <c r="W916" s="339" t="s">
        <v>171</v>
      </c>
      <c r="X916" s="339" t="s">
        <v>171</v>
      </c>
      <c r="Y916" s="339" t="s">
        <v>171</v>
      </c>
      <c r="Z916" s="325"/>
      <c r="AA916" s="40"/>
    </row>
    <row r="917" spans="2:27">
      <c r="B917" s="36" t="s">
        <v>939</v>
      </c>
      <c r="C917" s="39" t="s">
        <v>116</v>
      </c>
      <c r="D917" s="333" t="s">
        <v>144</v>
      </c>
      <c r="E917" s="39" t="s">
        <v>122</v>
      </c>
      <c r="F917" s="332" t="s">
        <v>941</v>
      </c>
      <c r="G917" s="36" t="s">
        <v>167</v>
      </c>
      <c r="H917" s="90" t="s">
        <v>171</v>
      </c>
      <c r="I917" s="321" t="s">
        <v>171</v>
      </c>
      <c r="J917" s="321" t="s">
        <v>171</v>
      </c>
      <c r="K917" s="321" t="s">
        <v>171</v>
      </c>
      <c r="L917" s="321" t="s">
        <v>171</v>
      </c>
      <c r="M917" s="321">
        <v>38.461070278126954</v>
      </c>
      <c r="N917" s="321" t="s">
        <v>171</v>
      </c>
      <c r="O917" s="321" t="s">
        <v>171</v>
      </c>
      <c r="P917" s="321" t="s">
        <v>171</v>
      </c>
      <c r="Q917" s="90" t="s">
        <v>171</v>
      </c>
      <c r="R917" s="321" t="s">
        <v>171</v>
      </c>
      <c r="S917" s="321" t="s">
        <v>171</v>
      </c>
      <c r="T917" s="321" t="s">
        <v>171</v>
      </c>
      <c r="U917" s="321" t="s">
        <v>171</v>
      </c>
      <c r="V917" s="339">
        <v>1.0764423659139162</v>
      </c>
      <c r="W917" s="339" t="s">
        <v>171</v>
      </c>
      <c r="X917" s="339" t="s">
        <v>171</v>
      </c>
      <c r="Y917" s="339" t="s">
        <v>171</v>
      </c>
      <c r="Z917" s="325"/>
      <c r="AA917" s="40"/>
    </row>
    <row r="918" spans="2:27">
      <c r="B918" s="36" t="s">
        <v>939</v>
      </c>
      <c r="C918" s="39" t="s">
        <v>116</v>
      </c>
      <c r="D918" s="36" t="s">
        <v>127</v>
      </c>
      <c r="E918" s="39" t="s">
        <v>122</v>
      </c>
      <c r="F918" s="332" t="s">
        <v>941</v>
      </c>
      <c r="G918" s="36" t="s">
        <v>167</v>
      </c>
      <c r="H918" s="90" t="s">
        <v>171</v>
      </c>
      <c r="I918" s="321" t="s">
        <v>171</v>
      </c>
      <c r="J918" s="321" t="s">
        <v>171</v>
      </c>
      <c r="K918" s="321" t="s">
        <v>171</v>
      </c>
      <c r="L918" s="321" t="s">
        <v>171</v>
      </c>
      <c r="M918" s="321">
        <v>119</v>
      </c>
      <c r="N918" s="321" t="s">
        <v>171</v>
      </c>
      <c r="O918" s="321" t="s">
        <v>171</v>
      </c>
      <c r="P918" s="321" t="s">
        <v>171</v>
      </c>
      <c r="Q918" s="90" t="s">
        <v>171</v>
      </c>
      <c r="R918" s="321" t="s">
        <v>171</v>
      </c>
      <c r="S918" s="321" t="s">
        <v>171</v>
      </c>
      <c r="T918" s="321" t="s">
        <v>171</v>
      </c>
      <c r="U918" s="321" t="s">
        <v>171</v>
      </c>
      <c r="V918" s="339">
        <v>3.9034389096792772</v>
      </c>
      <c r="W918" s="339" t="s">
        <v>171</v>
      </c>
      <c r="X918" s="339" t="s">
        <v>171</v>
      </c>
      <c r="Y918" s="339" t="s">
        <v>171</v>
      </c>
      <c r="Z918" s="325"/>
      <c r="AA918" s="40"/>
    </row>
    <row r="919" spans="2:27">
      <c r="B919" s="36" t="s">
        <v>939</v>
      </c>
      <c r="C919" s="39" t="s">
        <v>116</v>
      </c>
      <c r="D919" s="333" t="s">
        <v>128</v>
      </c>
      <c r="E919" s="39" t="s">
        <v>122</v>
      </c>
      <c r="F919" s="332" t="s">
        <v>941</v>
      </c>
      <c r="G919" s="36" t="s">
        <v>167</v>
      </c>
      <c r="H919" s="90" t="s">
        <v>171</v>
      </c>
      <c r="I919" s="321" t="s">
        <v>171</v>
      </c>
      <c r="J919" s="321" t="s">
        <v>171</v>
      </c>
      <c r="K919" s="321" t="s">
        <v>171</v>
      </c>
      <c r="L919" s="321" t="s">
        <v>171</v>
      </c>
      <c r="M919" s="321">
        <v>1</v>
      </c>
      <c r="N919" s="321" t="s">
        <v>171</v>
      </c>
      <c r="O919" s="321" t="s">
        <v>171</v>
      </c>
      <c r="P919" s="321" t="s">
        <v>171</v>
      </c>
      <c r="Q919" s="90" t="s">
        <v>171</v>
      </c>
      <c r="R919" s="321" t="s">
        <v>171</v>
      </c>
      <c r="S919" s="321" t="s">
        <v>171</v>
      </c>
      <c r="T919" s="321" t="s">
        <v>171</v>
      </c>
      <c r="U919" s="321" t="s">
        <v>171</v>
      </c>
      <c r="V919" s="339">
        <v>3.1062084369675291E-2</v>
      </c>
      <c r="W919" s="339" t="s">
        <v>171</v>
      </c>
      <c r="X919" s="339" t="s">
        <v>171</v>
      </c>
      <c r="Y919" s="339" t="s">
        <v>171</v>
      </c>
      <c r="Z919" s="325"/>
      <c r="AA919" s="40"/>
    </row>
    <row r="920" spans="2:27">
      <c r="B920" s="36" t="s">
        <v>939</v>
      </c>
      <c r="C920" s="39" t="s">
        <v>116</v>
      </c>
      <c r="D920" s="333" t="s">
        <v>140</v>
      </c>
      <c r="E920" s="39" t="s">
        <v>122</v>
      </c>
      <c r="F920" s="332" t="s">
        <v>941</v>
      </c>
      <c r="G920" s="36" t="s">
        <v>167</v>
      </c>
      <c r="H920" s="90" t="s">
        <v>171</v>
      </c>
      <c r="I920" s="321" t="s">
        <v>171</v>
      </c>
      <c r="J920" s="321" t="s">
        <v>171</v>
      </c>
      <c r="K920" s="321" t="s">
        <v>171</v>
      </c>
      <c r="L920" s="321" t="s">
        <v>171</v>
      </c>
      <c r="M920" s="321">
        <v>2.6659999999999968</v>
      </c>
      <c r="N920" s="321" t="s">
        <v>171</v>
      </c>
      <c r="O920" s="321" t="s">
        <v>171</v>
      </c>
      <c r="P920" s="321" t="s">
        <v>171</v>
      </c>
      <c r="Q920" s="90" t="s">
        <v>171</v>
      </c>
      <c r="R920" s="321" t="s">
        <v>171</v>
      </c>
      <c r="S920" s="321" t="s">
        <v>171</v>
      </c>
      <c r="T920" s="321" t="s">
        <v>171</v>
      </c>
      <c r="U920" s="321" t="s">
        <v>171</v>
      </c>
      <c r="V920" s="339">
        <v>8.7450152379873455E-2</v>
      </c>
      <c r="W920" s="339" t="s">
        <v>171</v>
      </c>
      <c r="X920" s="339" t="s">
        <v>171</v>
      </c>
      <c r="Y920" s="339" t="s">
        <v>171</v>
      </c>
      <c r="Z920" s="325"/>
      <c r="AA920" s="40"/>
    </row>
    <row r="921" spans="2:27">
      <c r="B921" s="36" t="s">
        <v>939</v>
      </c>
      <c r="C921" s="39" t="s">
        <v>116</v>
      </c>
      <c r="D921" s="333" t="s">
        <v>141</v>
      </c>
      <c r="E921" s="39" t="s">
        <v>122</v>
      </c>
      <c r="F921" s="332" t="s">
        <v>941</v>
      </c>
      <c r="G921" s="36" t="s">
        <v>167</v>
      </c>
      <c r="H921" s="90" t="s">
        <v>171</v>
      </c>
      <c r="I921" s="321" t="s">
        <v>171</v>
      </c>
      <c r="J921" s="321" t="s">
        <v>171</v>
      </c>
      <c r="K921" s="321" t="s">
        <v>171</v>
      </c>
      <c r="L921" s="321" t="s">
        <v>171</v>
      </c>
      <c r="M921" s="321">
        <v>15.800000000000011</v>
      </c>
      <c r="N921" s="321" t="s">
        <v>171</v>
      </c>
      <c r="O921" s="321" t="s">
        <v>171</v>
      </c>
      <c r="P921" s="321" t="s">
        <v>171</v>
      </c>
      <c r="Q921" s="90" t="s">
        <v>171</v>
      </c>
      <c r="R921" s="321" t="s">
        <v>171</v>
      </c>
      <c r="S921" s="321" t="s">
        <v>171</v>
      </c>
      <c r="T921" s="321" t="s">
        <v>171</v>
      </c>
      <c r="U921" s="321" t="s">
        <v>171</v>
      </c>
      <c r="V921" s="339">
        <v>0.49078093304086995</v>
      </c>
      <c r="W921" s="339" t="s">
        <v>171</v>
      </c>
      <c r="X921" s="339" t="s">
        <v>171</v>
      </c>
      <c r="Y921" s="339" t="s">
        <v>171</v>
      </c>
      <c r="Z921" s="325"/>
      <c r="AA921" s="40"/>
    </row>
    <row r="922" spans="2:27">
      <c r="B922" s="36" t="s">
        <v>939</v>
      </c>
      <c r="C922" s="39" t="s">
        <v>116</v>
      </c>
      <c r="D922" s="333" t="s">
        <v>145</v>
      </c>
      <c r="E922" s="39" t="s">
        <v>122</v>
      </c>
      <c r="F922" s="332" t="s">
        <v>941</v>
      </c>
      <c r="G922" s="36" t="s">
        <v>167</v>
      </c>
      <c r="H922" s="90" t="s">
        <v>171</v>
      </c>
      <c r="I922" s="321" t="s">
        <v>171</v>
      </c>
      <c r="J922" s="321" t="s">
        <v>171</v>
      </c>
      <c r="K922" s="321" t="s">
        <v>171</v>
      </c>
      <c r="L922" s="321" t="s">
        <v>171</v>
      </c>
      <c r="M922" s="321">
        <v>8.8000000000000078E-2</v>
      </c>
      <c r="N922" s="321" t="s">
        <v>171</v>
      </c>
      <c r="O922" s="321" t="s">
        <v>171</v>
      </c>
      <c r="P922" s="321" t="s">
        <v>171</v>
      </c>
      <c r="Q922" s="90" t="s">
        <v>171</v>
      </c>
      <c r="R922" s="321" t="s">
        <v>171</v>
      </c>
      <c r="S922" s="321" t="s">
        <v>171</v>
      </c>
      <c r="T922" s="321" t="s">
        <v>171</v>
      </c>
      <c r="U922" s="321" t="s">
        <v>171</v>
      </c>
      <c r="V922" s="339">
        <v>2.8865766727040059E-3</v>
      </c>
      <c r="W922" s="339" t="s">
        <v>171</v>
      </c>
      <c r="X922" s="339" t="s">
        <v>171</v>
      </c>
      <c r="Y922" s="339" t="s">
        <v>171</v>
      </c>
      <c r="Z922" s="325"/>
      <c r="AA922" s="40"/>
    </row>
    <row r="923" spans="2:27">
      <c r="B923" s="36" t="s">
        <v>939</v>
      </c>
      <c r="C923" s="39" t="s">
        <v>116</v>
      </c>
      <c r="D923" s="333" t="s">
        <v>148</v>
      </c>
      <c r="E923" s="39" t="s">
        <v>122</v>
      </c>
      <c r="F923" s="332" t="s">
        <v>941</v>
      </c>
      <c r="G923" s="36" t="s">
        <v>167</v>
      </c>
      <c r="H923" s="90" t="s">
        <v>171</v>
      </c>
      <c r="I923" s="321" t="s">
        <v>171</v>
      </c>
      <c r="J923" s="321" t="s">
        <v>171</v>
      </c>
      <c r="K923" s="321" t="s">
        <v>171</v>
      </c>
      <c r="L923" s="321" t="s">
        <v>171</v>
      </c>
      <c r="M923" s="321">
        <v>-2.1200000000000045</v>
      </c>
      <c r="N923" s="321" t="s">
        <v>171</v>
      </c>
      <c r="O923" s="321" t="s">
        <v>171</v>
      </c>
      <c r="P923" s="321" t="s">
        <v>171</v>
      </c>
      <c r="Q923" s="90" t="s">
        <v>171</v>
      </c>
      <c r="R923" s="321" t="s">
        <v>171</v>
      </c>
      <c r="S923" s="321" t="s">
        <v>171</v>
      </c>
      <c r="T923" s="321" t="s">
        <v>171</v>
      </c>
      <c r="U923" s="321" t="s">
        <v>171</v>
      </c>
      <c r="V923" s="339">
        <v>-6.9540256206051143E-2</v>
      </c>
      <c r="W923" s="339" t="s">
        <v>171</v>
      </c>
      <c r="X923" s="339" t="s">
        <v>171</v>
      </c>
      <c r="Y923" s="339" t="s">
        <v>171</v>
      </c>
      <c r="Z923" s="325"/>
      <c r="AA923" s="40"/>
    </row>
    <row r="924" spans="2:27">
      <c r="B924" s="36" t="s">
        <v>939</v>
      </c>
      <c r="C924" s="39" t="s">
        <v>116</v>
      </c>
      <c r="D924" s="333" t="s">
        <v>1229</v>
      </c>
      <c r="E924" s="39" t="s">
        <v>122</v>
      </c>
      <c r="F924" s="332" t="s">
        <v>941</v>
      </c>
      <c r="G924" s="36" t="s">
        <v>167</v>
      </c>
      <c r="H924" s="90" t="s">
        <v>171</v>
      </c>
      <c r="I924" s="321" t="s">
        <v>171</v>
      </c>
      <c r="J924" s="321" t="s">
        <v>171</v>
      </c>
      <c r="K924" s="321" t="s">
        <v>171</v>
      </c>
      <c r="L924" s="321" t="s">
        <v>171</v>
      </c>
      <c r="M924" s="321">
        <v>1.4990000000000001</v>
      </c>
      <c r="N924" s="321" t="s">
        <v>171</v>
      </c>
      <c r="O924" s="321" t="s">
        <v>171</v>
      </c>
      <c r="P924" s="321" t="s">
        <v>171</v>
      </c>
      <c r="Q924" s="90" t="s">
        <v>171</v>
      </c>
      <c r="R924" s="321" t="s">
        <v>171</v>
      </c>
      <c r="S924" s="321" t="s">
        <v>171</v>
      </c>
      <c r="T924" s="321" t="s">
        <v>171</v>
      </c>
      <c r="U924" s="321" t="s">
        <v>171</v>
      </c>
      <c r="V924" s="339">
        <v>4.2642646598839443E-2</v>
      </c>
      <c r="W924" s="339" t="s">
        <v>171</v>
      </c>
      <c r="X924" s="339" t="s">
        <v>171</v>
      </c>
      <c r="Y924" s="339" t="s">
        <v>171</v>
      </c>
      <c r="Z924" s="325"/>
      <c r="AA924" s="40"/>
    </row>
    <row r="925" spans="2:27">
      <c r="B925" s="36" t="s">
        <v>939</v>
      </c>
      <c r="C925" s="39" t="s">
        <v>116</v>
      </c>
      <c r="D925" s="333" t="s">
        <v>1230</v>
      </c>
      <c r="E925" s="39" t="s">
        <v>122</v>
      </c>
      <c r="F925" s="332" t="s">
        <v>941</v>
      </c>
      <c r="G925" s="36" t="s">
        <v>167</v>
      </c>
      <c r="H925" s="90" t="s">
        <v>171</v>
      </c>
      <c r="I925" s="321" t="s">
        <v>171</v>
      </c>
      <c r="J925" s="321" t="s">
        <v>171</v>
      </c>
      <c r="K925" s="321" t="s">
        <v>171</v>
      </c>
      <c r="L925" s="321" t="s">
        <v>171</v>
      </c>
      <c r="M925" s="321">
        <v>1.1439999999999999</v>
      </c>
      <c r="N925" s="321" t="s">
        <v>171</v>
      </c>
      <c r="O925" s="321" t="s">
        <v>171</v>
      </c>
      <c r="P925" s="321" t="s">
        <v>171</v>
      </c>
      <c r="Q925" s="90" t="s">
        <v>171</v>
      </c>
      <c r="R925" s="321" t="s">
        <v>171</v>
      </c>
      <c r="S925" s="321" t="s">
        <v>171</v>
      </c>
      <c r="T925" s="321" t="s">
        <v>171</v>
      </c>
      <c r="U925" s="321" t="s">
        <v>171</v>
      </c>
      <c r="V925" s="339">
        <v>3.2543821020061585E-2</v>
      </c>
      <c r="W925" s="339" t="s">
        <v>171</v>
      </c>
      <c r="X925" s="339" t="s">
        <v>171</v>
      </c>
      <c r="Y925" s="339" t="s">
        <v>171</v>
      </c>
      <c r="Z925" s="325"/>
      <c r="AA925" s="40"/>
    </row>
    <row r="926" spans="2:27">
      <c r="B926" s="36" t="s">
        <v>939</v>
      </c>
      <c r="C926" s="39" t="s">
        <v>116</v>
      </c>
      <c r="D926" s="333" t="s">
        <v>152</v>
      </c>
      <c r="E926" s="39" t="s">
        <v>122</v>
      </c>
      <c r="F926" s="332" t="s">
        <v>941</v>
      </c>
      <c r="G926" s="36" t="s">
        <v>167</v>
      </c>
      <c r="H926" s="90" t="s">
        <v>171</v>
      </c>
      <c r="I926" s="321" t="s">
        <v>171</v>
      </c>
      <c r="J926" s="321" t="s">
        <v>171</v>
      </c>
      <c r="K926" s="321" t="s">
        <v>171</v>
      </c>
      <c r="L926" s="321" t="s">
        <v>171</v>
      </c>
      <c r="M926" s="321">
        <v>4.3299999999999983</v>
      </c>
      <c r="N926" s="321" t="s">
        <v>171</v>
      </c>
      <c r="O926" s="321" t="s">
        <v>171</v>
      </c>
      <c r="P926" s="321" t="s">
        <v>171</v>
      </c>
      <c r="Q926" s="90" t="s">
        <v>171</v>
      </c>
      <c r="R926" s="321" t="s">
        <v>171</v>
      </c>
      <c r="S926" s="321" t="s">
        <v>171</v>
      </c>
      <c r="T926" s="321" t="s">
        <v>171</v>
      </c>
      <c r="U926" s="321" t="s">
        <v>171</v>
      </c>
      <c r="V926" s="339">
        <v>0.13449882532069396</v>
      </c>
      <c r="W926" s="339" t="s">
        <v>171</v>
      </c>
      <c r="X926" s="339" t="s">
        <v>171</v>
      </c>
      <c r="Y926" s="339" t="s">
        <v>171</v>
      </c>
      <c r="Z926" s="325"/>
      <c r="AA926" s="40"/>
    </row>
    <row r="927" spans="2:27">
      <c r="B927" s="36" t="s">
        <v>939</v>
      </c>
      <c r="C927" s="39" t="s">
        <v>116</v>
      </c>
      <c r="D927" s="333" t="s">
        <v>917</v>
      </c>
      <c r="E927" s="39" t="s">
        <v>122</v>
      </c>
      <c r="F927" s="332" t="s">
        <v>941</v>
      </c>
      <c r="G927" s="36" t="s">
        <v>167</v>
      </c>
      <c r="H927" s="90" t="s">
        <v>171</v>
      </c>
      <c r="I927" s="321" t="s">
        <v>171</v>
      </c>
      <c r="J927" s="321" t="s">
        <v>171</v>
      </c>
      <c r="K927" s="321" t="s">
        <v>171</v>
      </c>
      <c r="L927" s="321" t="s">
        <v>171</v>
      </c>
      <c r="M927" s="321">
        <v>36.827999999999975</v>
      </c>
      <c r="N927" s="321" t="s">
        <v>171</v>
      </c>
      <c r="O927" s="321" t="s">
        <v>171</v>
      </c>
      <c r="P927" s="321" t="s">
        <v>171</v>
      </c>
      <c r="Q927" s="90" t="s">
        <v>171</v>
      </c>
      <c r="R927" s="321" t="s">
        <v>171</v>
      </c>
      <c r="S927" s="321" t="s">
        <v>171</v>
      </c>
      <c r="T927" s="321" t="s">
        <v>171</v>
      </c>
      <c r="U927" s="321" t="s">
        <v>171</v>
      </c>
      <c r="V927" s="339">
        <v>1.0476606997612128</v>
      </c>
      <c r="W927" s="339" t="s">
        <v>171</v>
      </c>
      <c r="X927" s="339" t="s">
        <v>171</v>
      </c>
      <c r="Y927" s="339" t="s">
        <v>171</v>
      </c>
      <c r="Z927" s="325"/>
      <c r="AA927" s="40"/>
    </row>
    <row r="928" spans="2:27">
      <c r="B928" s="36" t="s">
        <v>939</v>
      </c>
      <c r="C928" s="39" t="s">
        <v>116</v>
      </c>
      <c r="D928" s="29" t="s">
        <v>135</v>
      </c>
      <c r="E928" s="39" t="s">
        <v>122</v>
      </c>
      <c r="F928" s="36" t="s">
        <v>943</v>
      </c>
      <c r="G928" s="36" t="s">
        <v>180</v>
      </c>
      <c r="H928" s="90" t="s">
        <v>171</v>
      </c>
      <c r="I928" s="321" t="s">
        <v>171</v>
      </c>
      <c r="J928" s="321" t="s">
        <v>171</v>
      </c>
      <c r="K928" s="321" t="s">
        <v>171</v>
      </c>
      <c r="L928" s="321" t="s">
        <v>171</v>
      </c>
      <c r="M928" s="321">
        <v>2057</v>
      </c>
      <c r="N928" s="321" t="s">
        <v>171</v>
      </c>
      <c r="O928" s="321" t="s">
        <v>171</v>
      </c>
      <c r="P928" s="321" t="s">
        <v>171</v>
      </c>
      <c r="Q928" s="90" t="s">
        <v>171</v>
      </c>
      <c r="R928" s="321" t="s">
        <v>171</v>
      </c>
      <c r="S928" s="321" t="s">
        <v>171</v>
      </c>
      <c r="T928" s="321" t="s">
        <v>171</v>
      </c>
      <c r="U928" s="321" t="s">
        <v>171</v>
      </c>
      <c r="V928" s="339">
        <v>67.473729724456078</v>
      </c>
      <c r="W928" s="339" t="s">
        <v>171</v>
      </c>
      <c r="X928" s="339" t="s">
        <v>171</v>
      </c>
      <c r="Y928" s="339" t="s">
        <v>171</v>
      </c>
      <c r="Z928" s="325" t="s">
        <v>623</v>
      </c>
      <c r="AA928" s="40"/>
    </row>
    <row r="929" spans="2:27">
      <c r="B929" s="36" t="s">
        <v>939</v>
      </c>
      <c r="C929" s="39" t="s">
        <v>116</v>
      </c>
      <c r="D929" s="29" t="s">
        <v>131</v>
      </c>
      <c r="E929" s="39" t="s">
        <v>122</v>
      </c>
      <c r="F929" s="36" t="s">
        <v>944</v>
      </c>
      <c r="G929" s="36" t="s">
        <v>180</v>
      </c>
      <c r="H929" s="90" t="s">
        <v>171</v>
      </c>
      <c r="I929" s="321" t="s">
        <v>171</v>
      </c>
      <c r="J929" s="321" t="s">
        <v>171</v>
      </c>
      <c r="K929" s="321" t="s">
        <v>171</v>
      </c>
      <c r="L929" s="321" t="s">
        <v>171</v>
      </c>
      <c r="M929" s="321">
        <v>396</v>
      </c>
      <c r="N929" s="321" t="s">
        <v>171</v>
      </c>
      <c r="O929" s="321" t="s">
        <v>171</v>
      </c>
      <c r="P929" s="321" t="s">
        <v>171</v>
      </c>
      <c r="Q929" s="90" t="s">
        <v>171</v>
      </c>
      <c r="R929" s="321" t="s">
        <v>171</v>
      </c>
      <c r="S929" s="321" t="s">
        <v>171</v>
      </c>
      <c r="T929" s="321" t="s">
        <v>171</v>
      </c>
      <c r="U929" s="321" t="s">
        <v>171</v>
      </c>
      <c r="V929" s="339">
        <v>12.989595027168015</v>
      </c>
      <c r="W929" s="339" t="s">
        <v>171</v>
      </c>
      <c r="X929" s="339" t="s">
        <v>171</v>
      </c>
      <c r="Y929" s="339" t="s">
        <v>171</v>
      </c>
      <c r="Z929" s="325" t="s">
        <v>623</v>
      </c>
      <c r="AA929" s="40"/>
    </row>
    <row r="930" spans="2:27">
      <c r="B930" s="36" t="s">
        <v>939</v>
      </c>
      <c r="C930" s="39" t="s">
        <v>116</v>
      </c>
      <c r="D930" s="29" t="s">
        <v>138</v>
      </c>
      <c r="E930" s="39" t="s">
        <v>122</v>
      </c>
      <c r="F930" s="334" t="s">
        <v>945</v>
      </c>
      <c r="G930" s="36" t="s">
        <v>178</v>
      </c>
      <c r="H930" s="90" t="s">
        <v>171</v>
      </c>
      <c r="I930" s="321" t="s">
        <v>171</v>
      </c>
      <c r="J930" s="321" t="s">
        <v>171</v>
      </c>
      <c r="K930" s="321" t="s">
        <v>171</v>
      </c>
      <c r="L930" s="321" t="s">
        <v>171</v>
      </c>
      <c r="M930" s="321">
        <v>1315.8</v>
      </c>
      <c r="N930" s="321" t="s">
        <v>171</v>
      </c>
      <c r="O930" s="321" t="s">
        <v>171</v>
      </c>
      <c r="P930" s="321" t="s">
        <v>171</v>
      </c>
      <c r="Q930" s="90" t="s">
        <v>171</v>
      </c>
      <c r="R930" s="321" t="s">
        <v>171</v>
      </c>
      <c r="S930" s="321" t="s">
        <v>171</v>
      </c>
      <c r="T930" s="321" t="s">
        <v>171</v>
      </c>
      <c r="U930" s="321" t="s">
        <v>171</v>
      </c>
      <c r="V930" s="339">
        <v>37.431083652270132</v>
      </c>
      <c r="W930" s="339" t="s">
        <v>171</v>
      </c>
      <c r="X930" s="339" t="s">
        <v>171</v>
      </c>
      <c r="Y930" s="339" t="s">
        <v>171</v>
      </c>
      <c r="Z930" s="325" t="s">
        <v>623</v>
      </c>
      <c r="AA930" s="40"/>
    </row>
    <row r="931" spans="2:27">
      <c r="B931" s="36" t="s">
        <v>939</v>
      </c>
      <c r="C931" s="39" t="s">
        <v>116</v>
      </c>
      <c r="D931" s="29" t="s">
        <v>138</v>
      </c>
      <c r="E931" s="39" t="s">
        <v>122</v>
      </c>
      <c r="F931" s="334" t="s">
        <v>946</v>
      </c>
      <c r="G931" s="36" t="s">
        <v>178</v>
      </c>
      <c r="H931" s="90" t="s">
        <v>171</v>
      </c>
      <c r="I931" s="321" t="s">
        <v>171</v>
      </c>
      <c r="J931" s="321" t="s">
        <v>171</v>
      </c>
      <c r="K931" s="321" t="s">
        <v>171</v>
      </c>
      <c r="L931" s="321" t="s">
        <v>171</v>
      </c>
      <c r="M931" s="321">
        <v>199</v>
      </c>
      <c r="N931" s="321" t="s">
        <v>171</v>
      </c>
      <c r="O931" s="321" t="s">
        <v>171</v>
      </c>
      <c r="P931" s="321" t="s">
        <v>171</v>
      </c>
      <c r="Q931" s="90" t="s">
        <v>171</v>
      </c>
      <c r="R931" s="321" t="s">
        <v>171</v>
      </c>
      <c r="S931" s="321" t="s">
        <v>171</v>
      </c>
      <c r="T931" s="321" t="s">
        <v>171</v>
      </c>
      <c r="U931" s="321" t="s">
        <v>171</v>
      </c>
      <c r="V931" s="339">
        <v>5.6610318033149092</v>
      </c>
      <c r="W931" s="339" t="s">
        <v>171</v>
      </c>
      <c r="X931" s="339" t="s">
        <v>171</v>
      </c>
      <c r="Y931" s="339" t="s">
        <v>171</v>
      </c>
      <c r="Z931" s="325" t="s">
        <v>623</v>
      </c>
      <c r="AA931" s="40"/>
    </row>
    <row r="932" spans="2:27">
      <c r="B932" s="36" t="s">
        <v>939</v>
      </c>
      <c r="C932" s="39" t="s">
        <v>116</v>
      </c>
      <c r="D932" s="29" t="s">
        <v>138</v>
      </c>
      <c r="E932" s="39" t="s">
        <v>122</v>
      </c>
      <c r="F932" s="334" t="s">
        <v>947</v>
      </c>
      <c r="G932" s="36" t="s">
        <v>948</v>
      </c>
      <c r="H932" s="90" t="s">
        <v>171</v>
      </c>
      <c r="I932" s="321" t="s">
        <v>171</v>
      </c>
      <c r="J932" s="321" t="s">
        <v>171</v>
      </c>
      <c r="K932" s="321" t="s">
        <v>171</v>
      </c>
      <c r="L932" s="321" t="s">
        <v>171</v>
      </c>
      <c r="M932" s="321">
        <v>14</v>
      </c>
      <c r="N932" s="321" t="s">
        <v>171</v>
      </c>
      <c r="O932" s="321" t="s">
        <v>171</v>
      </c>
      <c r="P932" s="321" t="s">
        <v>171</v>
      </c>
      <c r="Q932" s="90" t="s">
        <v>171</v>
      </c>
      <c r="R932" s="321" t="s">
        <v>171</v>
      </c>
      <c r="S932" s="321" t="s">
        <v>171</v>
      </c>
      <c r="T932" s="321" t="s">
        <v>171</v>
      </c>
      <c r="U932" s="321" t="s">
        <v>171</v>
      </c>
      <c r="V932" s="339">
        <v>0.41859830438611428</v>
      </c>
      <c r="W932" s="339" t="s">
        <v>171</v>
      </c>
      <c r="X932" s="339" t="s">
        <v>171</v>
      </c>
      <c r="Y932" s="339" t="s">
        <v>171</v>
      </c>
      <c r="Z932" s="325" t="s">
        <v>623</v>
      </c>
      <c r="AA932" s="40"/>
    </row>
    <row r="933" spans="2:27">
      <c r="B933" s="36" t="s">
        <v>939</v>
      </c>
      <c r="C933" s="39" t="s">
        <v>116</v>
      </c>
      <c r="D933" s="29" t="s">
        <v>138</v>
      </c>
      <c r="E933" s="39" t="s">
        <v>122</v>
      </c>
      <c r="F933" s="334" t="s">
        <v>949</v>
      </c>
      <c r="G933" s="36" t="s">
        <v>178</v>
      </c>
      <c r="H933" s="90" t="s">
        <v>171</v>
      </c>
      <c r="I933" s="321" t="s">
        <v>171</v>
      </c>
      <c r="J933" s="321" t="s">
        <v>171</v>
      </c>
      <c r="K933" s="321" t="s">
        <v>171</v>
      </c>
      <c r="L933" s="321" t="s">
        <v>171</v>
      </c>
      <c r="M933" s="321">
        <v>1617.5</v>
      </c>
      <c r="N933" s="321" t="s">
        <v>171</v>
      </c>
      <c r="O933" s="321" t="s">
        <v>171</v>
      </c>
      <c r="P933" s="321" t="s">
        <v>171</v>
      </c>
      <c r="Q933" s="90" t="s">
        <v>171</v>
      </c>
      <c r="R933" s="321" t="s">
        <v>171</v>
      </c>
      <c r="S933" s="321" t="s">
        <v>171</v>
      </c>
      <c r="T933" s="321" t="s">
        <v>171</v>
      </c>
      <c r="U933" s="321" t="s">
        <v>171</v>
      </c>
      <c r="V933" s="339">
        <v>46.01366302443148</v>
      </c>
      <c r="W933" s="339" t="s">
        <v>171</v>
      </c>
      <c r="X933" s="339" t="s">
        <v>171</v>
      </c>
      <c r="Y933" s="339" t="s">
        <v>171</v>
      </c>
      <c r="Z933" s="325" t="s">
        <v>623</v>
      </c>
      <c r="AA933" s="40"/>
    </row>
    <row r="934" spans="2:27">
      <c r="B934" s="36" t="s">
        <v>939</v>
      </c>
      <c r="C934" s="39" t="s">
        <v>116</v>
      </c>
      <c r="D934" s="29" t="s">
        <v>138</v>
      </c>
      <c r="E934" s="39" t="s">
        <v>122</v>
      </c>
      <c r="F934" s="334" t="s">
        <v>950</v>
      </c>
      <c r="G934" s="36" t="s">
        <v>229</v>
      </c>
      <c r="H934" s="90" t="s">
        <v>171</v>
      </c>
      <c r="I934" s="321" t="s">
        <v>171</v>
      </c>
      <c r="J934" s="321" t="s">
        <v>171</v>
      </c>
      <c r="K934" s="321" t="s">
        <v>171</v>
      </c>
      <c r="L934" s="321" t="s">
        <v>171</v>
      </c>
      <c r="M934" s="321">
        <v>391</v>
      </c>
      <c r="N934" s="321" t="s">
        <v>171</v>
      </c>
      <c r="O934" s="321" t="s">
        <v>171</v>
      </c>
      <c r="P934" s="321" t="s">
        <v>171</v>
      </c>
      <c r="Q934" s="90" t="s">
        <v>171</v>
      </c>
      <c r="R934" s="321" t="s">
        <v>171</v>
      </c>
      <c r="S934" s="321" t="s">
        <v>171</v>
      </c>
      <c r="T934" s="321" t="s">
        <v>171</v>
      </c>
      <c r="U934" s="321" t="s">
        <v>171</v>
      </c>
      <c r="V934" s="339">
        <v>12.145274988543038</v>
      </c>
      <c r="W934" s="339" t="s">
        <v>171</v>
      </c>
      <c r="X934" s="339" t="s">
        <v>171</v>
      </c>
      <c r="Y934" s="339" t="s">
        <v>171</v>
      </c>
      <c r="Z934" s="325" t="s">
        <v>623</v>
      </c>
      <c r="AA934" s="40"/>
    </row>
    <row r="935" spans="2:27">
      <c r="B935" s="36" t="s">
        <v>939</v>
      </c>
      <c r="C935" s="39" t="s">
        <v>116</v>
      </c>
      <c r="D935" s="29" t="s">
        <v>138</v>
      </c>
      <c r="E935" s="39" t="s">
        <v>122</v>
      </c>
      <c r="F935" s="334" t="s">
        <v>951</v>
      </c>
      <c r="G935" s="36" t="s">
        <v>229</v>
      </c>
      <c r="H935" s="90" t="s">
        <v>171</v>
      </c>
      <c r="I935" s="321" t="s">
        <v>171</v>
      </c>
      <c r="J935" s="321" t="s">
        <v>171</v>
      </c>
      <c r="K935" s="321" t="s">
        <v>171</v>
      </c>
      <c r="L935" s="321" t="s">
        <v>171</v>
      </c>
      <c r="M935" s="321">
        <v>40.299999999999997</v>
      </c>
      <c r="N935" s="321" t="s">
        <v>171</v>
      </c>
      <c r="O935" s="321" t="s">
        <v>171</v>
      </c>
      <c r="P935" s="321" t="s">
        <v>171</v>
      </c>
      <c r="Q935" s="90" t="s">
        <v>171</v>
      </c>
      <c r="R935" s="321" t="s">
        <v>171</v>
      </c>
      <c r="S935" s="321" t="s">
        <v>171</v>
      </c>
      <c r="T935" s="321" t="s">
        <v>171</v>
      </c>
      <c r="U935" s="321" t="s">
        <v>171</v>
      </c>
      <c r="V935" s="339">
        <v>1.251802000097914</v>
      </c>
      <c r="W935" s="339" t="s">
        <v>171</v>
      </c>
      <c r="X935" s="339" t="s">
        <v>171</v>
      </c>
      <c r="Y935" s="339" t="s">
        <v>171</v>
      </c>
      <c r="Z935" s="325" t="s">
        <v>623</v>
      </c>
      <c r="AA935" s="40"/>
    </row>
    <row r="936" spans="2:27">
      <c r="B936" s="36" t="s">
        <v>939</v>
      </c>
      <c r="C936" s="39" t="s">
        <v>116</v>
      </c>
      <c r="D936" s="36" t="s">
        <v>139</v>
      </c>
      <c r="E936" s="39" t="s">
        <v>122</v>
      </c>
      <c r="F936" s="334" t="s">
        <v>952</v>
      </c>
      <c r="G936" s="36" t="s">
        <v>669</v>
      </c>
      <c r="H936" s="90" t="s">
        <v>171</v>
      </c>
      <c r="I936" s="321" t="s">
        <v>171</v>
      </c>
      <c r="J936" s="321" t="s">
        <v>171</v>
      </c>
      <c r="K936" s="321" t="s">
        <v>171</v>
      </c>
      <c r="L936" s="321" t="s">
        <v>171</v>
      </c>
      <c r="M936" s="321">
        <v>2100</v>
      </c>
      <c r="N936" s="321" t="s">
        <v>171</v>
      </c>
      <c r="O936" s="321" t="s">
        <v>171</v>
      </c>
      <c r="P936" s="321" t="s">
        <v>171</v>
      </c>
      <c r="Q936" s="90" t="s">
        <v>171</v>
      </c>
      <c r="R936" s="321" t="s">
        <v>171</v>
      </c>
      <c r="S936" s="321" t="s">
        <v>171</v>
      </c>
      <c r="T936" s="321" t="s">
        <v>171</v>
      </c>
      <c r="U936" s="321" t="s">
        <v>171</v>
      </c>
      <c r="V936" s="339">
        <v>68.884216053163726</v>
      </c>
      <c r="W936" s="339" t="s">
        <v>171</v>
      </c>
      <c r="X936" s="339" t="s">
        <v>171</v>
      </c>
      <c r="Y936" s="339" t="s">
        <v>171</v>
      </c>
      <c r="Z936" s="325" t="s">
        <v>623</v>
      </c>
      <c r="AA936" s="40"/>
    </row>
    <row r="937" spans="2:27">
      <c r="B937" s="36" t="s">
        <v>939</v>
      </c>
      <c r="C937" s="39" t="s">
        <v>116</v>
      </c>
      <c r="D937" s="36" t="s">
        <v>139</v>
      </c>
      <c r="E937" s="39" t="s">
        <v>122</v>
      </c>
      <c r="F937" s="334" t="s">
        <v>770</v>
      </c>
      <c r="G937" s="36" t="s">
        <v>180</v>
      </c>
      <c r="H937" s="90" t="s">
        <v>171</v>
      </c>
      <c r="I937" s="321" t="s">
        <v>171</v>
      </c>
      <c r="J937" s="321" t="s">
        <v>171</v>
      </c>
      <c r="K937" s="321" t="s">
        <v>171</v>
      </c>
      <c r="L937" s="321" t="s">
        <v>171</v>
      </c>
      <c r="M937" s="321">
        <v>2140</v>
      </c>
      <c r="N937" s="321" t="s">
        <v>171</v>
      </c>
      <c r="O937" s="321" t="s">
        <v>171</v>
      </c>
      <c r="P937" s="321" t="s">
        <v>171</v>
      </c>
      <c r="Q937" s="90" t="s">
        <v>171</v>
      </c>
      <c r="R937" s="321" t="s">
        <v>171</v>
      </c>
      <c r="S937" s="321" t="s">
        <v>171</v>
      </c>
      <c r="T937" s="321" t="s">
        <v>171</v>
      </c>
      <c r="U937" s="321" t="s">
        <v>171</v>
      </c>
      <c r="V937" s="339">
        <v>70.19629635893827</v>
      </c>
      <c r="W937" s="339" t="s">
        <v>171</v>
      </c>
      <c r="X937" s="339" t="s">
        <v>171</v>
      </c>
      <c r="Y937" s="339" t="s">
        <v>171</v>
      </c>
      <c r="Z937" s="325" t="s">
        <v>623</v>
      </c>
      <c r="AA937" s="40"/>
    </row>
    <row r="938" spans="2:27">
      <c r="B938" s="36" t="s">
        <v>939</v>
      </c>
      <c r="C938" s="39" t="s">
        <v>116</v>
      </c>
      <c r="D938" s="36" t="s">
        <v>139</v>
      </c>
      <c r="E938" s="39" t="s">
        <v>122</v>
      </c>
      <c r="F938" s="334" t="s">
        <v>953</v>
      </c>
      <c r="G938" s="36" t="s">
        <v>180</v>
      </c>
      <c r="H938" s="90" t="s">
        <v>171</v>
      </c>
      <c r="I938" s="321" t="s">
        <v>171</v>
      </c>
      <c r="J938" s="321" t="s">
        <v>171</v>
      </c>
      <c r="K938" s="321" t="s">
        <v>171</v>
      </c>
      <c r="L938" s="321" t="s">
        <v>171</v>
      </c>
      <c r="M938" s="321">
        <v>163</v>
      </c>
      <c r="N938" s="321" t="s">
        <v>171</v>
      </c>
      <c r="O938" s="321" t="s">
        <v>171</v>
      </c>
      <c r="P938" s="321" t="s">
        <v>171</v>
      </c>
      <c r="Q938" s="90" t="s">
        <v>171</v>
      </c>
      <c r="R938" s="321" t="s">
        <v>171</v>
      </c>
      <c r="S938" s="321" t="s">
        <v>171</v>
      </c>
      <c r="T938" s="321" t="s">
        <v>171</v>
      </c>
      <c r="U938" s="321" t="s">
        <v>171</v>
      </c>
      <c r="V938" s="339">
        <v>5.3467272460312794</v>
      </c>
      <c r="W938" s="339" t="s">
        <v>171</v>
      </c>
      <c r="X938" s="339" t="s">
        <v>171</v>
      </c>
      <c r="Y938" s="339" t="s">
        <v>171</v>
      </c>
      <c r="Z938" s="325" t="s">
        <v>623</v>
      </c>
      <c r="AA938" s="40"/>
    </row>
    <row r="939" spans="2:27">
      <c r="B939" s="36" t="s">
        <v>939</v>
      </c>
      <c r="C939" s="39" t="s">
        <v>116</v>
      </c>
      <c r="D939" s="36" t="s">
        <v>139</v>
      </c>
      <c r="E939" s="39" t="s">
        <v>122</v>
      </c>
      <c r="F939" s="334" t="s">
        <v>954</v>
      </c>
      <c r="G939" s="36" t="s">
        <v>180</v>
      </c>
      <c r="H939" s="90" t="s">
        <v>171</v>
      </c>
      <c r="I939" s="321" t="s">
        <v>171</v>
      </c>
      <c r="J939" s="321" t="s">
        <v>171</v>
      </c>
      <c r="K939" s="321" t="s">
        <v>171</v>
      </c>
      <c r="L939" s="321" t="s">
        <v>171</v>
      </c>
      <c r="M939" s="321">
        <v>3000</v>
      </c>
      <c r="N939" s="321" t="s">
        <v>171</v>
      </c>
      <c r="O939" s="321" t="s">
        <v>171</v>
      </c>
      <c r="P939" s="321" t="s">
        <v>171</v>
      </c>
      <c r="Q939" s="90" t="s">
        <v>171</v>
      </c>
      <c r="R939" s="321" t="s">
        <v>171</v>
      </c>
      <c r="S939" s="321" t="s">
        <v>171</v>
      </c>
      <c r="T939" s="321" t="s">
        <v>171</v>
      </c>
      <c r="U939" s="321" t="s">
        <v>171</v>
      </c>
      <c r="V939" s="339">
        <v>98.406022933091023</v>
      </c>
      <c r="W939" s="339" t="s">
        <v>171</v>
      </c>
      <c r="X939" s="339" t="s">
        <v>171</v>
      </c>
      <c r="Y939" s="339" t="s">
        <v>171</v>
      </c>
      <c r="Z939" s="325" t="s">
        <v>623</v>
      </c>
      <c r="AA939" s="40"/>
    </row>
    <row r="940" spans="2:27">
      <c r="B940" s="36" t="s">
        <v>939</v>
      </c>
      <c r="C940" s="39" t="s">
        <v>116</v>
      </c>
      <c r="D940" s="36" t="s">
        <v>143</v>
      </c>
      <c r="E940" s="39" t="s">
        <v>122</v>
      </c>
      <c r="F940" s="334" t="s">
        <v>958</v>
      </c>
      <c r="G940" s="36" t="s">
        <v>229</v>
      </c>
      <c r="H940" s="90" t="s">
        <v>171</v>
      </c>
      <c r="I940" s="321" t="s">
        <v>171</v>
      </c>
      <c r="J940" s="321" t="s">
        <v>171</v>
      </c>
      <c r="K940" s="321" t="s">
        <v>171</v>
      </c>
      <c r="L940" s="321" t="s">
        <v>171</v>
      </c>
      <c r="M940" s="321">
        <v>30</v>
      </c>
      <c r="N940" s="321" t="s">
        <v>171</v>
      </c>
      <c r="O940" s="321" t="s">
        <v>171</v>
      </c>
      <c r="P940" s="321" t="s">
        <v>171</v>
      </c>
      <c r="Q940" s="90" t="s">
        <v>171</v>
      </c>
      <c r="R940" s="321" t="s">
        <v>171</v>
      </c>
      <c r="S940" s="321" t="s">
        <v>171</v>
      </c>
      <c r="T940" s="321" t="s">
        <v>171</v>
      </c>
      <c r="U940" s="321" t="s">
        <v>171</v>
      </c>
      <c r="V940" s="339">
        <v>0.93186253109025874</v>
      </c>
      <c r="W940" s="339" t="s">
        <v>171</v>
      </c>
      <c r="X940" s="339" t="s">
        <v>171</v>
      </c>
      <c r="Y940" s="339" t="s">
        <v>171</v>
      </c>
      <c r="Z940" s="325" t="s">
        <v>623</v>
      </c>
      <c r="AA940" s="40"/>
    </row>
    <row r="941" spans="2:27">
      <c r="B941" s="36" t="s">
        <v>939</v>
      </c>
      <c r="C941" s="39" t="s">
        <v>116</v>
      </c>
      <c r="D941" s="36" t="s">
        <v>183</v>
      </c>
      <c r="E941" s="39" t="s">
        <v>122</v>
      </c>
      <c r="F941" s="334" t="s">
        <v>959</v>
      </c>
      <c r="G941" s="36" t="s">
        <v>180</v>
      </c>
      <c r="H941" s="90" t="s">
        <v>171</v>
      </c>
      <c r="I941" s="321" t="s">
        <v>171</v>
      </c>
      <c r="J941" s="321" t="s">
        <v>171</v>
      </c>
      <c r="K941" s="321" t="s">
        <v>171</v>
      </c>
      <c r="L941" s="321" t="s">
        <v>171</v>
      </c>
      <c r="M941" s="321">
        <v>670</v>
      </c>
      <c r="N941" s="321" t="s">
        <v>171</v>
      </c>
      <c r="O941" s="321" t="s">
        <v>171</v>
      </c>
      <c r="P941" s="321" t="s">
        <v>171</v>
      </c>
      <c r="Q941" s="90" t="s">
        <v>171</v>
      </c>
      <c r="R941" s="321" t="s">
        <v>171</v>
      </c>
      <c r="S941" s="321" t="s">
        <v>171</v>
      </c>
      <c r="T941" s="321" t="s">
        <v>171</v>
      </c>
      <c r="U941" s="321" t="s">
        <v>171</v>
      </c>
      <c r="V941" s="339">
        <v>21.977345121723665</v>
      </c>
      <c r="W941" s="339" t="s">
        <v>171</v>
      </c>
      <c r="X941" s="339" t="s">
        <v>171</v>
      </c>
      <c r="Y941" s="339" t="s">
        <v>171</v>
      </c>
      <c r="Z941" s="325" t="s">
        <v>623</v>
      </c>
      <c r="AA941" s="40"/>
    </row>
    <row r="942" spans="2:27">
      <c r="B942" s="36" t="s">
        <v>939</v>
      </c>
      <c r="C942" s="39" t="s">
        <v>116</v>
      </c>
      <c r="D942" s="36" t="s">
        <v>183</v>
      </c>
      <c r="E942" s="39" t="s">
        <v>122</v>
      </c>
      <c r="F942" s="334" t="s">
        <v>960</v>
      </c>
      <c r="G942" s="36" t="s">
        <v>180</v>
      </c>
      <c r="H942" s="90" t="s">
        <v>171</v>
      </c>
      <c r="I942" s="321" t="s">
        <v>171</v>
      </c>
      <c r="J942" s="321" t="s">
        <v>171</v>
      </c>
      <c r="K942" s="321" t="s">
        <v>171</v>
      </c>
      <c r="L942" s="321" t="s">
        <v>171</v>
      </c>
      <c r="M942" s="321">
        <v>1450</v>
      </c>
      <c r="N942" s="321" t="s">
        <v>171</v>
      </c>
      <c r="O942" s="321" t="s">
        <v>171</v>
      </c>
      <c r="P942" s="321" t="s">
        <v>171</v>
      </c>
      <c r="Q942" s="90" t="s">
        <v>171</v>
      </c>
      <c r="R942" s="321" t="s">
        <v>171</v>
      </c>
      <c r="S942" s="321" t="s">
        <v>171</v>
      </c>
      <c r="T942" s="321" t="s">
        <v>171</v>
      </c>
      <c r="U942" s="321" t="s">
        <v>171</v>
      </c>
      <c r="V942" s="339">
        <v>47.562911084327332</v>
      </c>
      <c r="W942" s="339" t="s">
        <v>171</v>
      </c>
      <c r="X942" s="339" t="s">
        <v>171</v>
      </c>
      <c r="Y942" s="339" t="s">
        <v>171</v>
      </c>
      <c r="Z942" s="325" t="s">
        <v>623</v>
      </c>
      <c r="AA942" s="40"/>
    </row>
    <row r="943" spans="2:27">
      <c r="B943" s="36" t="s">
        <v>939</v>
      </c>
      <c r="C943" s="39" t="s">
        <v>116</v>
      </c>
      <c r="D943" s="36" t="s">
        <v>183</v>
      </c>
      <c r="E943" s="39" t="s">
        <v>122</v>
      </c>
      <c r="F943" s="334" t="s">
        <v>961</v>
      </c>
      <c r="G943" s="36" t="s">
        <v>180</v>
      </c>
      <c r="H943" s="90" t="s">
        <v>171</v>
      </c>
      <c r="I943" s="321" t="s">
        <v>171</v>
      </c>
      <c r="J943" s="321" t="s">
        <v>171</v>
      </c>
      <c r="K943" s="321" t="s">
        <v>171</v>
      </c>
      <c r="L943" s="321" t="s">
        <v>171</v>
      </c>
      <c r="M943" s="321">
        <v>100</v>
      </c>
      <c r="N943" s="321" t="s">
        <v>171</v>
      </c>
      <c r="O943" s="321" t="s">
        <v>171</v>
      </c>
      <c r="P943" s="321" t="s">
        <v>171</v>
      </c>
      <c r="Q943" s="90" t="s">
        <v>171</v>
      </c>
      <c r="R943" s="321" t="s">
        <v>171</v>
      </c>
      <c r="S943" s="321" t="s">
        <v>171</v>
      </c>
      <c r="T943" s="321" t="s">
        <v>171</v>
      </c>
      <c r="U943" s="321" t="s">
        <v>171</v>
      </c>
      <c r="V943" s="339">
        <v>3.2802007644363678</v>
      </c>
      <c r="W943" s="339" t="s">
        <v>171</v>
      </c>
      <c r="X943" s="339" t="s">
        <v>171</v>
      </c>
      <c r="Y943" s="339" t="s">
        <v>171</v>
      </c>
      <c r="Z943" s="325" t="s">
        <v>623</v>
      </c>
      <c r="AA943" s="40"/>
    </row>
    <row r="944" spans="2:27">
      <c r="B944" s="36" t="s">
        <v>939</v>
      </c>
      <c r="C944" s="39" t="s">
        <v>116</v>
      </c>
      <c r="D944" s="36" t="s">
        <v>183</v>
      </c>
      <c r="E944" s="39" t="s">
        <v>122</v>
      </c>
      <c r="F944" s="200" t="s">
        <v>962</v>
      </c>
      <c r="G944" s="36" t="s">
        <v>180</v>
      </c>
      <c r="H944" s="90" t="s">
        <v>171</v>
      </c>
      <c r="I944" s="321" t="s">
        <v>171</v>
      </c>
      <c r="J944" s="321" t="s">
        <v>171</v>
      </c>
      <c r="K944" s="321" t="s">
        <v>171</v>
      </c>
      <c r="L944" s="321" t="s">
        <v>171</v>
      </c>
      <c r="M944" s="321">
        <v>762</v>
      </c>
      <c r="N944" s="321" t="s">
        <v>171</v>
      </c>
      <c r="O944" s="321" t="s">
        <v>171</v>
      </c>
      <c r="P944" s="321" t="s">
        <v>171</v>
      </c>
      <c r="Q944" s="90" t="s">
        <v>171</v>
      </c>
      <c r="R944" s="321" t="s">
        <v>171</v>
      </c>
      <c r="S944" s="321" t="s">
        <v>171</v>
      </c>
      <c r="T944" s="321" t="s">
        <v>171</v>
      </c>
      <c r="U944" s="321" t="s">
        <v>171</v>
      </c>
      <c r="V944" s="339">
        <v>24.995129825005119</v>
      </c>
      <c r="W944" s="339" t="s">
        <v>171</v>
      </c>
      <c r="X944" s="339" t="s">
        <v>171</v>
      </c>
      <c r="Y944" s="339" t="s">
        <v>171</v>
      </c>
      <c r="Z944" s="325" t="s">
        <v>623</v>
      </c>
      <c r="AA944" s="40"/>
    </row>
    <row r="945" spans="2:27">
      <c r="B945" s="36" t="s">
        <v>939</v>
      </c>
      <c r="C945" s="39" t="s">
        <v>116</v>
      </c>
      <c r="D945" s="36" t="s">
        <v>183</v>
      </c>
      <c r="E945" s="39" t="s">
        <v>122</v>
      </c>
      <c r="F945" s="200" t="s">
        <v>593</v>
      </c>
      <c r="G945" s="36" t="s">
        <v>180</v>
      </c>
      <c r="H945" s="90" t="s">
        <v>171</v>
      </c>
      <c r="I945" s="321" t="s">
        <v>171</v>
      </c>
      <c r="J945" s="321" t="s">
        <v>171</v>
      </c>
      <c r="K945" s="321" t="s">
        <v>171</v>
      </c>
      <c r="L945" s="321" t="s">
        <v>171</v>
      </c>
      <c r="M945" s="321">
        <v>171</v>
      </c>
      <c r="N945" s="321" t="s">
        <v>171</v>
      </c>
      <c r="O945" s="321" t="s">
        <v>171</v>
      </c>
      <c r="P945" s="321" t="s">
        <v>171</v>
      </c>
      <c r="Q945" s="90" t="s">
        <v>171</v>
      </c>
      <c r="R945" s="321" t="s">
        <v>171</v>
      </c>
      <c r="S945" s="321" t="s">
        <v>171</v>
      </c>
      <c r="T945" s="321" t="s">
        <v>171</v>
      </c>
      <c r="U945" s="321" t="s">
        <v>171</v>
      </c>
      <c r="V945" s="339">
        <v>5.609143307186188</v>
      </c>
      <c r="W945" s="339" t="s">
        <v>171</v>
      </c>
      <c r="X945" s="339" t="s">
        <v>171</v>
      </c>
      <c r="Y945" s="339" t="s">
        <v>171</v>
      </c>
      <c r="Z945" s="325" t="s">
        <v>623</v>
      </c>
      <c r="AA945" s="40"/>
    </row>
    <row r="946" spans="2:27">
      <c r="B946" s="36" t="s">
        <v>939</v>
      </c>
      <c r="C946" s="39" t="s">
        <v>116</v>
      </c>
      <c r="D946" s="200" t="s">
        <v>147</v>
      </c>
      <c r="E946" s="39" t="s">
        <v>122</v>
      </c>
      <c r="F946" s="200" t="s">
        <v>963</v>
      </c>
      <c r="G946" s="36" t="s">
        <v>229</v>
      </c>
      <c r="H946" s="90" t="s">
        <v>171</v>
      </c>
      <c r="I946" s="321" t="s">
        <v>171</v>
      </c>
      <c r="J946" s="321" t="s">
        <v>171</v>
      </c>
      <c r="K946" s="321" t="s">
        <v>171</v>
      </c>
      <c r="L946" s="321" t="s">
        <v>171</v>
      </c>
      <c r="M946" s="321">
        <v>43.4</v>
      </c>
      <c r="N946" s="321" t="s">
        <v>171</v>
      </c>
      <c r="O946" s="321" t="s">
        <v>171</v>
      </c>
      <c r="P946" s="321" t="s">
        <v>171</v>
      </c>
      <c r="Q946" s="90" t="s">
        <v>171</v>
      </c>
      <c r="R946" s="321" t="s">
        <v>171</v>
      </c>
      <c r="S946" s="321" t="s">
        <v>171</v>
      </c>
      <c r="T946" s="321" t="s">
        <v>171</v>
      </c>
      <c r="U946" s="321" t="s">
        <v>171</v>
      </c>
      <c r="V946" s="339">
        <v>1.3480944616439074</v>
      </c>
      <c r="W946" s="339" t="s">
        <v>171</v>
      </c>
      <c r="X946" s="339" t="s">
        <v>171</v>
      </c>
      <c r="Y946" s="339" t="s">
        <v>171</v>
      </c>
      <c r="Z946" s="325" t="s">
        <v>623</v>
      </c>
      <c r="AA946" s="40"/>
    </row>
    <row r="947" spans="2:27">
      <c r="B947" s="36" t="s">
        <v>939</v>
      </c>
      <c r="C947" s="39" t="s">
        <v>116</v>
      </c>
      <c r="D947" s="200" t="s">
        <v>147</v>
      </c>
      <c r="E947" s="39" t="s">
        <v>122</v>
      </c>
      <c r="F947" s="200" t="s">
        <v>964</v>
      </c>
      <c r="G947" s="36" t="s">
        <v>229</v>
      </c>
      <c r="H947" s="90" t="s">
        <v>171</v>
      </c>
      <c r="I947" s="321" t="s">
        <v>171</v>
      </c>
      <c r="J947" s="321" t="s">
        <v>171</v>
      </c>
      <c r="K947" s="321" t="s">
        <v>171</v>
      </c>
      <c r="L947" s="321" t="s">
        <v>171</v>
      </c>
      <c r="M947" s="321">
        <v>80</v>
      </c>
      <c r="N947" s="321" t="s">
        <v>171</v>
      </c>
      <c r="O947" s="321" t="s">
        <v>171</v>
      </c>
      <c r="P947" s="321" t="s">
        <v>171</v>
      </c>
      <c r="Q947" s="90" t="s">
        <v>171</v>
      </c>
      <c r="R947" s="321" t="s">
        <v>171</v>
      </c>
      <c r="S947" s="321" t="s">
        <v>171</v>
      </c>
      <c r="T947" s="321" t="s">
        <v>171</v>
      </c>
      <c r="U947" s="321" t="s">
        <v>171</v>
      </c>
      <c r="V947" s="339">
        <v>2.4849667495740229</v>
      </c>
      <c r="W947" s="339" t="s">
        <v>171</v>
      </c>
      <c r="X947" s="339" t="s">
        <v>171</v>
      </c>
      <c r="Y947" s="339" t="s">
        <v>171</v>
      </c>
      <c r="Z947" s="325" t="s">
        <v>623</v>
      </c>
      <c r="AA947" s="40"/>
    </row>
    <row r="948" spans="2:27">
      <c r="B948" s="36" t="s">
        <v>939</v>
      </c>
      <c r="C948" s="39" t="s">
        <v>116</v>
      </c>
      <c r="D948" s="200" t="s">
        <v>147</v>
      </c>
      <c r="E948" s="39" t="s">
        <v>122</v>
      </c>
      <c r="F948" s="200" t="s">
        <v>965</v>
      </c>
      <c r="G948" s="36" t="s">
        <v>229</v>
      </c>
      <c r="H948" s="90" t="s">
        <v>171</v>
      </c>
      <c r="I948" s="321" t="s">
        <v>171</v>
      </c>
      <c r="J948" s="321" t="s">
        <v>171</v>
      </c>
      <c r="K948" s="321" t="s">
        <v>171</v>
      </c>
      <c r="L948" s="321" t="s">
        <v>171</v>
      </c>
      <c r="M948" s="321">
        <v>22</v>
      </c>
      <c r="N948" s="321" t="s">
        <v>171</v>
      </c>
      <c r="O948" s="321" t="s">
        <v>171</v>
      </c>
      <c r="P948" s="321" t="s">
        <v>171</v>
      </c>
      <c r="Q948" s="90" t="s">
        <v>171</v>
      </c>
      <c r="R948" s="321" t="s">
        <v>171</v>
      </c>
      <c r="S948" s="321" t="s">
        <v>171</v>
      </c>
      <c r="T948" s="321" t="s">
        <v>171</v>
      </c>
      <c r="U948" s="321" t="s">
        <v>171</v>
      </c>
      <c r="V948" s="339">
        <v>0.68336585613285639</v>
      </c>
      <c r="W948" s="339" t="s">
        <v>171</v>
      </c>
      <c r="X948" s="339" t="s">
        <v>171</v>
      </c>
      <c r="Y948" s="339" t="s">
        <v>171</v>
      </c>
      <c r="Z948" s="325" t="s">
        <v>623</v>
      </c>
      <c r="AA948" s="40"/>
    </row>
    <row r="949" spans="2:27">
      <c r="B949" s="36" t="s">
        <v>939</v>
      </c>
      <c r="C949" s="39" t="s">
        <v>116</v>
      </c>
      <c r="D949" s="200" t="s">
        <v>147</v>
      </c>
      <c r="E949" s="39" t="s">
        <v>122</v>
      </c>
      <c r="F949" s="200" t="s">
        <v>966</v>
      </c>
      <c r="G949" s="36" t="s">
        <v>229</v>
      </c>
      <c r="H949" s="90" t="s">
        <v>171</v>
      </c>
      <c r="I949" s="321" t="s">
        <v>171</v>
      </c>
      <c r="J949" s="321" t="s">
        <v>171</v>
      </c>
      <c r="K949" s="321" t="s">
        <v>171</v>
      </c>
      <c r="L949" s="321" t="s">
        <v>171</v>
      </c>
      <c r="M949" s="321">
        <v>76</v>
      </c>
      <c r="N949" s="321" t="s">
        <v>171</v>
      </c>
      <c r="O949" s="321" t="s">
        <v>171</v>
      </c>
      <c r="P949" s="321" t="s">
        <v>171</v>
      </c>
      <c r="Q949" s="90" t="s">
        <v>171</v>
      </c>
      <c r="R949" s="321" t="s">
        <v>171</v>
      </c>
      <c r="S949" s="321" t="s">
        <v>171</v>
      </c>
      <c r="T949" s="321" t="s">
        <v>171</v>
      </c>
      <c r="U949" s="321" t="s">
        <v>171</v>
      </c>
      <c r="V949" s="339">
        <v>2.3607184120953217</v>
      </c>
      <c r="W949" s="339" t="s">
        <v>171</v>
      </c>
      <c r="X949" s="339" t="s">
        <v>171</v>
      </c>
      <c r="Y949" s="339" t="s">
        <v>171</v>
      </c>
      <c r="Z949" s="325" t="s">
        <v>623</v>
      </c>
      <c r="AA949" s="40"/>
    </row>
    <row r="950" spans="2:27">
      <c r="B950" s="36" t="s">
        <v>939</v>
      </c>
      <c r="C950" s="39" t="s">
        <v>116</v>
      </c>
      <c r="D950" s="200" t="s">
        <v>147</v>
      </c>
      <c r="E950" s="39" t="s">
        <v>122</v>
      </c>
      <c r="F950" s="200" t="s">
        <v>967</v>
      </c>
      <c r="G950" s="36" t="s">
        <v>229</v>
      </c>
      <c r="H950" s="90" t="s">
        <v>171</v>
      </c>
      <c r="I950" s="321" t="s">
        <v>171</v>
      </c>
      <c r="J950" s="321" t="s">
        <v>171</v>
      </c>
      <c r="K950" s="321" t="s">
        <v>171</v>
      </c>
      <c r="L950" s="321" t="s">
        <v>171</v>
      </c>
      <c r="M950" s="321">
        <v>25</v>
      </c>
      <c r="N950" s="321" t="s">
        <v>171</v>
      </c>
      <c r="O950" s="321" t="s">
        <v>171</v>
      </c>
      <c r="P950" s="321" t="s">
        <v>171</v>
      </c>
      <c r="Q950" s="90" t="s">
        <v>171</v>
      </c>
      <c r="R950" s="321" t="s">
        <v>171</v>
      </c>
      <c r="S950" s="321" t="s">
        <v>171</v>
      </c>
      <c r="T950" s="321" t="s">
        <v>171</v>
      </c>
      <c r="U950" s="321" t="s">
        <v>171</v>
      </c>
      <c r="V950" s="339">
        <v>0.77655210924188223</v>
      </c>
      <c r="W950" s="339" t="s">
        <v>171</v>
      </c>
      <c r="X950" s="339" t="s">
        <v>171</v>
      </c>
      <c r="Y950" s="339" t="s">
        <v>171</v>
      </c>
      <c r="Z950" s="325" t="s">
        <v>623</v>
      </c>
      <c r="AA950" s="40"/>
    </row>
    <row r="951" spans="2:27">
      <c r="B951" s="36" t="s">
        <v>939</v>
      </c>
      <c r="C951" s="39" t="s">
        <v>116</v>
      </c>
      <c r="D951" s="333" t="s">
        <v>167</v>
      </c>
      <c r="E951" s="39" t="s">
        <v>173</v>
      </c>
      <c r="F951" s="200" t="s">
        <v>645</v>
      </c>
      <c r="G951" s="40" t="s">
        <v>1233</v>
      </c>
      <c r="H951" s="90" t="s">
        <v>171</v>
      </c>
      <c r="I951" s="321" t="s">
        <v>171</v>
      </c>
      <c r="J951" s="321" t="s">
        <v>171</v>
      </c>
      <c r="K951" s="321" t="s">
        <v>171</v>
      </c>
      <c r="L951" s="321" t="s">
        <v>171</v>
      </c>
      <c r="M951" s="340" t="s">
        <v>171</v>
      </c>
      <c r="N951" s="340" t="s">
        <v>171</v>
      </c>
      <c r="O951" s="340" t="s">
        <v>171</v>
      </c>
      <c r="P951" s="340" t="s">
        <v>171</v>
      </c>
      <c r="Q951" s="90" t="s">
        <v>171</v>
      </c>
      <c r="R951" s="321" t="s">
        <v>171</v>
      </c>
      <c r="S951" s="321" t="s">
        <v>171</v>
      </c>
      <c r="T951" s="321" t="s">
        <v>171</v>
      </c>
      <c r="U951" s="321" t="s">
        <v>171</v>
      </c>
      <c r="V951" s="339">
        <v>315.60000000000002</v>
      </c>
      <c r="W951" s="339" t="s">
        <v>171</v>
      </c>
      <c r="X951" s="339" t="s">
        <v>171</v>
      </c>
      <c r="Y951" s="339" t="s">
        <v>171</v>
      </c>
      <c r="Z951" s="325"/>
      <c r="AA951" s="40"/>
    </row>
    <row r="952" spans="2:27">
      <c r="B952" s="36" t="s">
        <v>939</v>
      </c>
      <c r="C952" s="39" t="s">
        <v>116</v>
      </c>
      <c r="D952" s="333" t="s">
        <v>167</v>
      </c>
      <c r="E952" s="39" t="s">
        <v>173</v>
      </c>
      <c r="F952" s="200" t="s">
        <v>968</v>
      </c>
      <c r="G952" s="40" t="s">
        <v>1233</v>
      </c>
      <c r="H952" s="90" t="s">
        <v>171</v>
      </c>
      <c r="I952" s="321" t="s">
        <v>171</v>
      </c>
      <c r="J952" s="321" t="s">
        <v>171</v>
      </c>
      <c r="K952" s="321" t="s">
        <v>171</v>
      </c>
      <c r="L952" s="321" t="s">
        <v>171</v>
      </c>
      <c r="M952" s="340" t="s">
        <v>171</v>
      </c>
      <c r="N952" s="340" t="s">
        <v>171</v>
      </c>
      <c r="O952" s="340" t="s">
        <v>171</v>
      </c>
      <c r="P952" s="340" t="s">
        <v>171</v>
      </c>
      <c r="Q952" s="90" t="s">
        <v>171</v>
      </c>
      <c r="R952" s="321" t="s">
        <v>171</v>
      </c>
      <c r="S952" s="321" t="s">
        <v>171</v>
      </c>
      <c r="T952" s="321" t="s">
        <v>171</v>
      </c>
      <c r="U952" s="321" t="s">
        <v>171</v>
      </c>
      <c r="V952" s="339">
        <v>3.1</v>
      </c>
      <c r="W952" s="339" t="s">
        <v>171</v>
      </c>
      <c r="X952" s="339" t="s">
        <v>171</v>
      </c>
      <c r="Y952" s="339" t="s">
        <v>171</v>
      </c>
      <c r="Z952" s="325"/>
      <c r="AA952" s="40"/>
    </row>
    <row r="953" spans="2:27">
      <c r="B953" s="36" t="s">
        <v>939</v>
      </c>
      <c r="C953" s="39" t="s">
        <v>116</v>
      </c>
      <c r="D953" s="333" t="s">
        <v>167</v>
      </c>
      <c r="E953" s="39" t="s">
        <v>173</v>
      </c>
      <c r="F953" s="200" t="s">
        <v>1358</v>
      </c>
      <c r="G953" s="40" t="s">
        <v>1233</v>
      </c>
      <c r="H953" s="90" t="s">
        <v>171</v>
      </c>
      <c r="I953" s="321" t="s">
        <v>171</v>
      </c>
      <c r="J953" s="321" t="s">
        <v>171</v>
      </c>
      <c r="K953" s="321" t="s">
        <v>171</v>
      </c>
      <c r="L953" s="321" t="s">
        <v>171</v>
      </c>
      <c r="M953" s="340" t="s">
        <v>171</v>
      </c>
      <c r="N953" s="340" t="s">
        <v>171</v>
      </c>
      <c r="O953" s="340" t="s">
        <v>171</v>
      </c>
      <c r="P953" s="340" t="s">
        <v>171</v>
      </c>
      <c r="Q953" s="90" t="s">
        <v>171</v>
      </c>
      <c r="R953" s="321" t="s">
        <v>171</v>
      </c>
      <c r="S953" s="321" t="s">
        <v>171</v>
      </c>
      <c r="T953" s="321" t="s">
        <v>171</v>
      </c>
      <c r="U953" s="321" t="s">
        <v>171</v>
      </c>
      <c r="V953" s="339">
        <v>31.23</v>
      </c>
      <c r="W953" s="339" t="s">
        <v>171</v>
      </c>
      <c r="X953" s="339" t="s">
        <v>171</v>
      </c>
      <c r="Y953" s="339" t="s">
        <v>171</v>
      </c>
      <c r="Z953" s="325"/>
      <c r="AA953" s="40"/>
    </row>
    <row r="954" spans="2:27">
      <c r="B954" s="36" t="s">
        <v>939</v>
      </c>
      <c r="C954" s="36" t="s">
        <v>117</v>
      </c>
      <c r="D954" s="333" t="s">
        <v>167</v>
      </c>
      <c r="E954" s="39" t="s">
        <v>492</v>
      </c>
      <c r="F954" s="332" t="s">
        <v>940</v>
      </c>
      <c r="G954" s="40" t="s">
        <v>1233</v>
      </c>
      <c r="H954" s="90" t="s">
        <v>171</v>
      </c>
      <c r="I954" s="321" t="s">
        <v>171</v>
      </c>
      <c r="J954" s="321" t="s">
        <v>171</v>
      </c>
      <c r="K954" s="321" t="s">
        <v>171</v>
      </c>
      <c r="L954" s="321" t="s">
        <v>171</v>
      </c>
      <c r="M954" s="340" t="s">
        <v>171</v>
      </c>
      <c r="N954" s="340" t="s">
        <v>171</v>
      </c>
      <c r="O954" s="340" t="s">
        <v>171</v>
      </c>
      <c r="P954" s="340" t="s">
        <v>171</v>
      </c>
      <c r="Q954" s="90" t="s">
        <v>171</v>
      </c>
      <c r="R954" s="321" t="s">
        <v>171</v>
      </c>
      <c r="S954" s="321" t="s">
        <v>171</v>
      </c>
      <c r="T954" s="321" t="s">
        <v>171</v>
      </c>
      <c r="U954" s="321" t="s">
        <v>171</v>
      </c>
      <c r="V954" s="339">
        <v>1511.2942148047246</v>
      </c>
      <c r="W954" s="339" t="s">
        <v>171</v>
      </c>
      <c r="X954" s="339" t="s">
        <v>171</v>
      </c>
      <c r="Y954" s="339" t="s">
        <v>171</v>
      </c>
      <c r="Z954" s="325"/>
      <c r="AA954" s="40"/>
    </row>
    <row r="955" spans="2:27">
      <c r="B955" s="36" t="s">
        <v>939</v>
      </c>
      <c r="C955" s="36" t="s">
        <v>117</v>
      </c>
      <c r="D955" s="200" t="s">
        <v>139</v>
      </c>
      <c r="E955" s="39" t="s">
        <v>122</v>
      </c>
      <c r="F955" s="200" t="s">
        <v>941</v>
      </c>
      <c r="G955" s="36" t="s">
        <v>167</v>
      </c>
      <c r="H955" s="90" t="s">
        <v>171</v>
      </c>
      <c r="I955" s="321" t="s">
        <v>171</v>
      </c>
      <c r="J955" s="321" t="s">
        <v>171</v>
      </c>
      <c r="K955" s="321" t="s">
        <v>171</v>
      </c>
      <c r="L955" s="321" t="s">
        <v>171</v>
      </c>
      <c r="M955" s="340">
        <v>1119.3999999999996</v>
      </c>
      <c r="N955" s="340" t="s">
        <v>171</v>
      </c>
      <c r="O955" s="340" t="s">
        <v>171</v>
      </c>
      <c r="P955" s="340" t="s">
        <v>171</v>
      </c>
      <c r="Q955" s="90" t="s">
        <v>171</v>
      </c>
      <c r="R955" s="321" t="s">
        <v>171</v>
      </c>
      <c r="S955" s="321" t="s">
        <v>171</v>
      </c>
      <c r="T955" s="321" t="s">
        <v>171</v>
      </c>
      <c r="U955" s="321" t="s">
        <v>171</v>
      </c>
      <c r="V955" s="339">
        <v>36.534537440371139</v>
      </c>
      <c r="W955" s="339" t="s">
        <v>171</v>
      </c>
      <c r="X955" s="339" t="s">
        <v>171</v>
      </c>
      <c r="Y955" s="339" t="s">
        <v>171</v>
      </c>
      <c r="Z955" s="325"/>
      <c r="AA955" s="40"/>
    </row>
    <row r="956" spans="2:27">
      <c r="B956" s="36" t="s">
        <v>939</v>
      </c>
      <c r="C956" s="36" t="s">
        <v>117</v>
      </c>
      <c r="D956" s="200" t="s">
        <v>131</v>
      </c>
      <c r="E956" s="39" t="s">
        <v>122</v>
      </c>
      <c r="F956" s="200" t="s">
        <v>941</v>
      </c>
      <c r="G956" s="36" t="s">
        <v>167</v>
      </c>
      <c r="H956" s="90" t="s">
        <v>171</v>
      </c>
      <c r="I956" s="321" t="s">
        <v>171</v>
      </c>
      <c r="J956" s="321" t="s">
        <v>171</v>
      </c>
      <c r="K956" s="321" t="s">
        <v>171</v>
      </c>
      <c r="L956" s="321" t="s">
        <v>171</v>
      </c>
      <c r="M956" s="340">
        <v>1269.6939999999995</v>
      </c>
      <c r="N956" s="340" t="s">
        <v>171</v>
      </c>
      <c r="O956" s="340" t="s">
        <v>171</v>
      </c>
      <c r="P956" s="340" t="s">
        <v>171</v>
      </c>
      <c r="Q956" s="90" t="s">
        <v>171</v>
      </c>
      <c r="R956" s="321" t="s">
        <v>171</v>
      </c>
      <c r="S956" s="321" t="s">
        <v>171</v>
      </c>
      <c r="T956" s="321" t="s">
        <v>171</v>
      </c>
      <c r="U956" s="321" t="s">
        <v>171</v>
      </c>
      <c r="V956" s="339">
        <v>41.648512294002678</v>
      </c>
      <c r="W956" s="339" t="s">
        <v>171</v>
      </c>
      <c r="X956" s="339" t="s">
        <v>171</v>
      </c>
      <c r="Y956" s="339" t="s">
        <v>171</v>
      </c>
      <c r="Z956" s="325"/>
      <c r="AA956" s="40"/>
    </row>
    <row r="957" spans="2:27">
      <c r="B957" s="36" t="s">
        <v>939</v>
      </c>
      <c r="C957" s="36" t="s">
        <v>117</v>
      </c>
      <c r="D957" s="200" t="s">
        <v>143</v>
      </c>
      <c r="E957" s="39" t="s">
        <v>122</v>
      </c>
      <c r="F957" s="200" t="s">
        <v>941</v>
      </c>
      <c r="G957" s="36" t="s">
        <v>167</v>
      </c>
      <c r="H957" s="90" t="s">
        <v>171</v>
      </c>
      <c r="I957" s="321" t="s">
        <v>171</v>
      </c>
      <c r="J957" s="321" t="s">
        <v>171</v>
      </c>
      <c r="K957" s="321" t="s">
        <v>171</v>
      </c>
      <c r="L957" s="321" t="s">
        <v>171</v>
      </c>
      <c r="M957" s="340">
        <v>128.154</v>
      </c>
      <c r="N957" s="340" t="s">
        <v>171</v>
      </c>
      <c r="O957" s="340" t="s">
        <v>171</v>
      </c>
      <c r="P957" s="340" t="s">
        <v>171</v>
      </c>
      <c r="Q957" s="90" t="s">
        <v>171</v>
      </c>
      <c r="R957" s="321" t="s">
        <v>171</v>
      </c>
      <c r="S957" s="321" t="s">
        <v>171</v>
      </c>
      <c r="T957" s="321" t="s">
        <v>171</v>
      </c>
      <c r="U957" s="321" t="s">
        <v>171</v>
      </c>
      <c r="V957" s="339">
        <v>2.9479182473227046</v>
      </c>
      <c r="W957" s="339" t="s">
        <v>171</v>
      </c>
      <c r="X957" s="339" t="s">
        <v>171</v>
      </c>
      <c r="Y957" s="339" t="s">
        <v>171</v>
      </c>
      <c r="Z957" s="325"/>
      <c r="AA957" s="40"/>
    </row>
    <row r="958" spans="2:27">
      <c r="B958" s="36" t="s">
        <v>939</v>
      </c>
      <c r="C958" s="36" t="s">
        <v>117</v>
      </c>
      <c r="D958" s="200" t="s">
        <v>147</v>
      </c>
      <c r="E958" s="39" t="s">
        <v>122</v>
      </c>
      <c r="F958" s="200" t="s">
        <v>941</v>
      </c>
      <c r="G958" s="36" t="s">
        <v>167</v>
      </c>
      <c r="H958" s="90" t="s">
        <v>171</v>
      </c>
      <c r="I958" s="321" t="s">
        <v>171</v>
      </c>
      <c r="J958" s="321" t="s">
        <v>171</v>
      </c>
      <c r="K958" s="321" t="s">
        <v>171</v>
      </c>
      <c r="L958" s="321" t="s">
        <v>171</v>
      </c>
      <c r="M958" s="340">
        <v>522</v>
      </c>
      <c r="N958" s="340" t="s">
        <v>171</v>
      </c>
      <c r="O958" s="340" t="s">
        <v>171</v>
      </c>
      <c r="P958" s="340" t="s">
        <v>171</v>
      </c>
      <c r="Q958" s="90" t="s">
        <v>171</v>
      </c>
      <c r="R958" s="321" t="s">
        <v>171</v>
      </c>
      <c r="S958" s="321" t="s">
        <v>171</v>
      </c>
      <c r="T958" s="321" t="s">
        <v>171</v>
      </c>
      <c r="U958" s="321" t="s">
        <v>171</v>
      </c>
      <c r="V958" s="339">
        <v>16.202697236012817</v>
      </c>
      <c r="W958" s="339" t="s">
        <v>171</v>
      </c>
      <c r="X958" s="339" t="s">
        <v>171</v>
      </c>
      <c r="Y958" s="339" t="s">
        <v>171</v>
      </c>
      <c r="Z958" s="325"/>
      <c r="AA958" s="40"/>
    </row>
    <row r="959" spans="2:27">
      <c r="B959" s="36" t="s">
        <v>939</v>
      </c>
      <c r="C959" s="36" t="s">
        <v>117</v>
      </c>
      <c r="D959" s="36" t="s">
        <v>183</v>
      </c>
      <c r="E959" s="39" t="s">
        <v>122</v>
      </c>
      <c r="F959" s="200" t="s">
        <v>941</v>
      </c>
      <c r="G959" s="36" t="s">
        <v>167</v>
      </c>
      <c r="H959" s="90" t="s">
        <v>171</v>
      </c>
      <c r="I959" s="321" t="s">
        <v>171</v>
      </c>
      <c r="J959" s="321" t="s">
        <v>171</v>
      </c>
      <c r="K959" s="321" t="s">
        <v>171</v>
      </c>
      <c r="L959" s="321" t="s">
        <v>171</v>
      </c>
      <c r="M959" s="340">
        <v>-2251.9070000000002</v>
      </c>
      <c r="N959" s="340" t="s">
        <v>171</v>
      </c>
      <c r="O959" s="340" t="s">
        <v>171</v>
      </c>
      <c r="P959" s="340" t="s">
        <v>171</v>
      </c>
      <c r="Q959" s="90" t="s">
        <v>171</v>
      </c>
      <c r="R959" s="321" t="s">
        <v>171</v>
      </c>
      <c r="S959" s="321" t="s">
        <v>171</v>
      </c>
      <c r="T959" s="321" t="s">
        <v>171</v>
      </c>
      <c r="U959" s="321" t="s">
        <v>171</v>
      </c>
      <c r="V959" s="339">
        <v>-73.867070628396078</v>
      </c>
      <c r="W959" s="339" t="s">
        <v>171</v>
      </c>
      <c r="X959" s="339" t="s">
        <v>171</v>
      </c>
      <c r="Y959" s="339" t="s">
        <v>171</v>
      </c>
      <c r="Z959" s="325"/>
      <c r="AA959" s="40"/>
    </row>
    <row r="960" spans="2:27">
      <c r="B960" s="36" t="s">
        <v>939</v>
      </c>
      <c r="C960" s="36" t="s">
        <v>117</v>
      </c>
      <c r="D960" s="200" t="s">
        <v>138</v>
      </c>
      <c r="E960" s="39" t="s">
        <v>122</v>
      </c>
      <c r="F960" s="200" t="s">
        <v>941</v>
      </c>
      <c r="G960" s="36" t="s">
        <v>167</v>
      </c>
      <c r="H960" s="90" t="s">
        <v>171</v>
      </c>
      <c r="I960" s="321" t="s">
        <v>171</v>
      </c>
      <c r="J960" s="321" t="s">
        <v>171</v>
      </c>
      <c r="K960" s="321" t="s">
        <v>171</v>
      </c>
      <c r="L960" s="321" t="s">
        <v>171</v>
      </c>
      <c r="M960" s="340">
        <v>9.2209999999999894</v>
      </c>
      <c r="N960" s="340" t="s">
        <v>171</v>
      </c>
      <c r="O960" s="340" t="s">
        <v>171</v>
      </c>
      <c r="P960" s="340" t="s">
        <v>171</v>
      </c>
      <c r="Q960" s="90" t="s">
        <v>171</v>
      </c>
      <c r="R960" s="321" t="s">
        <v>171</v>
      </c>
      <c r="S960" s="321" t="s">
        <v>171</v>
      </c>
      <c r="T960" s="321" t="s">
        <v>171</v>
      </c>
      <c r="U960" s="321" t="s">
        <v>171</v>
      </c>
      <c r="V960" s="339">
        <v>0.25681900931653934</v>
      </c>
      <c r="W960" s="339" t="s">
        <v>171</v>
      </c>
      <c r="X960" s="339" t="s">
        <v>171</v>
      </c>
      <c r="Y960" s="339" t="s">
        <v>171</v>
      </c>
      <c r="Z960" s="325"/>
      <c r="AA960" s="40"/>
    </row>
    <row r="961" spans="2:27">
      <c r="B961" s="36" t="s">
        <v>939</v>
      </c>
      <c r="C961" s="36" t="s">
        <v>117</v>
      </c>
      <c r="D961" s="200" t="s">
        <v>142</v>
      </c>
      <c r="E961" s="39" t="s">
        <v>122</v>
      </c>
      <c r="F961" s="200" t="s">
        <v>941</v>
      </c>
      <c r="G961" s="36" t="s">
        <v>167</v>
      </c>
      <c r="H961" s="90" t="s">
        <v>171</v>
      </c>
      <c r="I961" s="321" t="s">
        <v>171</v>
      </c>
      <c r="J961" s="321" t="s">
        <v>171</v>
      </c>
      <c r="K961" s="321" t="s">
        <v>171</v>
      </c>
      <c r="L961" s="321" t="s">
        <v>171</v>
      </c>
      <c r="M961" s="340">
        <v>218.53399999999999</v>
      </c>
      <c r="N961" s="340" t="s">
        <v>171</v>
      </c>
      <c r="O961" s="340" t="s">
        <v>171</v>
      </c>
      <c r="P961" s="340" t="s">
        <v>171</v>
      </c>
      <c r="Q961" s="90" t="s">
        <v>171</v>
      </c>
      <c r="R961" s="321" t="s">
        <v>171</v>
      </c>
      <c r="S961" s="321" t="s">
        <v>171</v>
      </c>
      <c r="T961" s="321" t="s">
        <v>171</v>
      </c>
      <c r="U961" s="321" t="s">
        <v>171</v>
      </c>
      <c r="V961" s="339">
        <v>0.24280397896461267</v>
      </c>
      <c r="W961" s="339" t="s">
        <v>171</v>
      </c>
      <c r="X961" s="339" t="s">
        <v>171</v>
      </c>
      <c r="Y961" s="339" t="s">
        <v>171</v>
      </c>
      <c r="Z961" s="325"/>
      <c r="AA961" s="40"/>
    </row>
    <row r="962" spans="2:27">
      <c r="B962" s="36" t="s">
        <v>939</v>
      </c>
      <c r="C962" s="36" t="s">
        <v>117</v>
      </c>
      <c r="D962" s="200" t="s">
        <v>137</v>
      </c>
      <c r="E962" s="39" t="s">
        <v>122</v>
      </c>
      <c r="F962" s="200" t="s">
        <v>941</v>
      </c>
      <c r="G962" s="36" t="s">
        <v>167</v>
      </c>
      <c r="H962" s="90" t="s">
        <v>171</v>
      </c>
      <c r="I962" s="321" t="s">
        <v>171</v>
      </c>
      <c r="J962" s="321" t="s">
        <v>171</v>
      </c>
      <c r="K962" s="321" t="s">
        <v>171</v>
      </c>
      <c r="L962" s="321" t="s">
        <v>171</v>
      </c>
      <c r="M962" s="340">
        <v>695.50200000000041</v>
      </c>
      <c r="N962" s="340" t="s">
        <v>171</v>
      </c>
      <c r="O962" s="340" t="s">
        <v>171</v>
      </c>
      <c r="P962" s="340" t="s">
        <v>171</v>
      </c>
      <c r="Q962" s="90" t="s">
        <v>171</v>
      </c>
      <c r="R962" s="321" t="s">
        <v>171</v>
      </c>
      <c r="S962" s="321" t="s">
        <v>171</v>
      </c>
      <c r="T962" s="321" t="s">
        <v>171</v>
      </c>
      <c r="U962" s="321" t="s">
        <v>171</v>
      </c>
      <c r="V962" s="339">
        <v>21.764196133700199</v>
      </c>
      <c r="W962" s="339" t="s">
        <v>171</v>
      </c>
      <c r="X962" s="339" t="s">
        <v>171</v>
      </c>
      <c r="Y962" s="339" t="s">
        <v>171</v>
      </c>
      <c r="Z962" s="325"/>
      <c r="AA962" s="40"/>
    </row>
    <row r="963" spans="2:27">
      <c r="B963" s="36" t="s">
        <v>939</v>
      </c>
      <c r="C963" s="36" t="s">
        <v>117</v>
      </c>
      <c r="D963" s="200" t="s">
        <v>129</v>
      </c>
      <c r="E963" s="39" t="s">
        <v>122</v>
      </c>
      <c r="F963" s="200" t="s">
        <v>941</v>
      </c>
      <c r="G963" s="36" t="s">
        <v>167</v>
      </c>
      <c r="H963" s="90" t="s">
        <v>171</v>
      </c>
      <c r="I963" s="321" t="s">
        <v>171</v>
      </c>
      <c r="J963" s="321" t="s">
        <v>171</v>
      </c>
      <c r="K963" s="321" t="s">
        <v>171</v>
      </c>
      <c r="L963" s="321" t="s">
        <v>171</v>
      </c>
      <c r="M963" s="340">
        <v>961.31399999999849</v>
      </c>
      <c r="N963" s="340" t="s">
        <v>171</v>
      </c>
      <c r="O963" s="340" t="s">
        <v>171</v>
      </c>
      <c r="P963" s="340" t="s">
        <v>171</v>
      </c>
      <c r="Q963" s="90" t="s">
        <v>171</v>
      </c>
      <c r="R963" s="321" t="s">
        <v>171</v>
      </c>
      <c r="S963" s="321" t="s">
        <v>171</v>
      </c>
      <c r="T963" s="321" t="s">
        <v>171</v>
      </c>
      <c r="U963" s="321" t="s">
        <v>171</v>
      </c>
      <c r="V963" s="339">
        <v>2.2440133079865827</v>
      </c>
      <c r="W963" s="339" t="s">
        <v>171</v>
      </c>
      <c r="X963" s="339" t="s">
        <v>171</v>
      </c>
      <c r="Y963" s="339" t="s">
        <v>171</v>
      </c>
      <c r="Z963" s="325"/>
      <c r="AA963" s="40"/>
    </row>
    <row r="964" spans="2:27">
      <c r="B964" s="36" t="s">
        <v>939</v>
      </c>
      <c r="C964" s="36" t="s">
        <v>117</v>
      </c>
      <c r="D964" s="200" t="s">
        <v>132</v>
      </c>
      <c r="E964" s="39" t="s">
        <v>122</v>
      </c>
      <c r="F964" s="200" t="s">
        <v>941</v>
      </c>
      <c r="G964" s="36" t="s">
        <v>167</v>
      </c>
      <c r="H964" s="90" t="s">
        <v>171</v>
      </c>
      <c r="I964" s="321" t="s">
        <v>171</v>
      </c>
      <c r="J964" s="321" t="s">
        <v>171</v>
      </c>
      <c r="K964" s="321" t="s">
        <v>171</v>
      </c>
      <c r="L964" s="321" t="s">
        <v>171</v>
      </c>
      <c r="M964" s="340">
        <v>473.03375116425605</v>
      </c>
      <c r="N964" s="340" t="s">
        <v>171</v>
      </c>
      <c r="O964" s="340" t="s">
        <v>171</v>
      </c>
      <c r="P964" s="340" t="s">
        <v>171</v>
      </c>
      <c r="Q964" s="90" t="s">
        <v>171</v>
      </c>
      <c r="R964" s="321" t="s">
        <v>171</v>
      </c>
      <c r="S964" s="321" t="s">
        <v>171</v>
      </c>
      <c r="T964" s="321" t="s">
        <v>171</v>
      </c>
      <c r="U964" s="321" t="s">
        <v>171</v>
      </c>
      <c r="V964" s="339">
        <v>15.039680840828369</v>
      </c>
      <c r="W964" s="339" t="s">
        <v>171</v>
      </c>
      <c r="X964" s="339" t="s">
        <v>171</v>
      </c>
      <c r="Y964" s="339" t="s">
        <v>171</v>
      </c>
      <c r="Z964" s="325"/>
      <c r="AA964" s="40"/>
    </row>
    <row r="965" spans="2:27">
      <c r="B965" s="36" t="s">
        <v>939</v>
      </c>
      <c r="C965" s="36" t="s">
        <v>117</v>
      </c>
      <c r="D965" s="200" t="s">
        <v>130</v>
      </c>
      <c r="E965" s="39" t="s">
        <v>122</v>
      </c>
      <c r="F965" s="200" t="s">
        <v>941</v>
      </c>
      <c r="G965" s="36" t="s">
        <v>167</v>
      </c>
      <c r="H965" s="90" t="s">
        <v>171</v>
      </c>
      <c r="I965" s="321" t="s">
        <v>171</v>
      </c>
      <c r="J965" s="321" t="s">
        <v>171</v>
      </c>
      <c r="K965" s="321" t="s">
        <v>171</v>
      </c>
      <c r="L965" s="321" t="s">
        <v>171</v>
      </c>
      <c r="M965" s="340">
        <v>134.67000000000007</v>
      </c>
      <c r="N965" s="340" t="s">
        <v>171</v>
      </c>
      <c r="O965" s="340" t="s">
        <v>171</v>
      </c>
      <c r="P965" s="340" t="s">
        <v>171</v>
      </c>
      <c r="Q965" s="90" t="s">
        <v>171</v>
      </c>
      <c r="R965" s="321" t="s">
        <v>171</v>
      </c>
      <c r="S965" s="321" t="s">
        <v>171</v>
      </c>
      <c r="T965" s="321" t="s">
        <v>171</v>
      </c>
      <c r="U965" s="321" t="s">
        <v>171</v>
      </c>
      <c r="V965" s="339">
        <v>3.08942615616039</v>
      </c>
      <c r="W965" s="339" t="s">
        <v>171</v>
      </c>
      <c r="X965" s="339" t="s">
        <v>171</v>
      </c>
      <c r="Y965" s="339" t="s">
        <v>171</v>
      </c>
      <c r="Z965" s="325"/>
      <c r="AA965" s="40"/>
    </row>
    <row r="966" spans="2:27">
      <c r="B966" s="36" t="s">
        <v>939</v>
      </c>
      <c r="C966" s="36" t="s">
        <v>117</v>
      </c>
      <c r="D966" s="200" t="s">
        <v>144</v>
      </c>
      <c r="E966" s="39" t="s">
        <v>122</v>
      </c>
      <c r="F966" s="200" t="s">
        <v>941</v>
      </c>
      <c r="G966" s="36" t="s">
        <v>167</v>
      </c>
      <c r="H966" s="90" t="s">
        <v>171</v>
      </c>
      <c r="I966" s="321" t="s">
        <v>171</v>
      </c>
      <c r="J966" s="321" t="s">
        <v>171</v>
      </c>
      <c r="K966" s="321" t="s">
        <v>171</v>
      </c>
      <c r="L966" s="321" t="s">
        <v>171</v>
      </c>
      <c r="M966" s="340">
        <v>0.10000000000000142</v>
      </c>
      <c r="N966" s="340" t="s">
        <v>171</v>
      </c>
      <c r="O966" s="340" t="s">
        <v>171</v>
      </c>
      <c r="P966" s="340" t="s">
        <v>171</v>
      </c>
      <c r="Q966" s="90" t="s">
        <v>171</v>
      </c>
      <c r="R966" s="321" t="s">
        <v>171</v>
      </c>
      <c r="S966" s="321" t="s">
        <v>171</v>
      </c>
      <c r="T966" s="321" t="s">
        <v>171</v>
      </c>
      <c r="U966" s="321" t="s">
        <v>171</v>
      </c>
      <c r="V966" s="339">
        <v>2.8705479182863335E-3</v>
      </c>
      <c r="W966" s="339" t="s">
        <v>171</v>
      </c>
      <c r="X966" s="339" t="s">
        <v>171</v>
      </c>
      <c r="Y966" s="339" t="s">
        <v>171</v>
      </c>
      <c r="Z966" s="325"/>
      <c r="AA966" s="40"/>
    </row>
    <row r="967" spans="2:27">
      <c r="B967" s="36" t="s">
        <v>939</v>
      </c>
      <c r="C967" s="36" t="s">
        <v>117</v>
      </c>
      <c r="D967" s="200" t="s">
        <v>140</v>
      </c>
      <c r="E967" s="39" t="s">
        <v>122</v>
      </c>
      <c r="F967" s="200" t="s">
        <v>941</v>
      </c>
      <c r="G967" s="36" t="s">
        <v>167</v>
      </c>
      <c r="H967" s="90" t="s">
        <v>171</v>
      </c>
      <c r="I967" s="321" t="s">
        <v>171</v>
      </c>
      <c r="J967" s="321" t="s">
        <v>171</v>
      </c>
      <c r="K967" s="321" t="s">
        <v>171</v>
      </c>
      <c r="L967" s="321" t="s">
        <v>171</v>
      </c>
      <c r="M967" s="340">
        <v>4.0000000000000924E-2</v>
      </c>
      <c r="N967" s="340" t="s">
        <v>171</v>
      </c>
      <c r="O967" s="340" t="s">
        <v>171</v>
      </c>
      <c r="P967" s="340" t="s">
        <v>171</v>
      </c>
      <c r="Q967" s="90" t="s">
        <v>171</v>
      </c>
      <c r="R967" s="321" t="s">
        <v>171</v>
      </c>
      <c r="S967" s="321" t="s">
        <v>171</v>
      </c>
      <c r="T967" s="321" t="s">
        <v>171</v>
      </c>
      <c r="U967" s="321" t="s">
        <v>171</v>
      </c>
      <c r="V967" s="339">
        <v>1.3120803057745773E-3</v>
      </c>
      <c r="W967" s="339" t="s">
        <v>171</v>
      </c>
      <c r="X967" s="339" t="s">
        <v>171</v>
      </c>
      <c r="Y967" s="339" t="s">
        <v>171</v>
      </c>
      <c r="Z967" s="325"/>
      <c r="AA967" s="40"/>
    </row>
    <row r="968" spans="2:27">
      <c r="B968" s="36" t="s">
        <v>939</v>
      </c>
      <c r="C968" s="36" t="s">
        <v>117</v>
      </c>
      <c r="D968" s="200" t="s">
        <v>141</v>
      </c>
      <c r="E968" s="39" t="s">
        <v>122</v>
      </c>
      <c r="F968" s="200" t="s">
        <v>941</v>
      </c>
      <c r="G968" s="36" t="s">
        <v>167</v>
      </c>
      <c r="H968" s="90" t="s">
        <v>171</v>
      </c>
      <c r="I968" s="321" t="s">
        <v>171</v>
      </c>
      <c r="J968" s="321" t="s">
        <v>171</v>
      </c>
      <c r="K968" s="321" t="s">
        <v>171</v>
      </c>
      <c r="L968" s="321" t="s">
        <v>171</v>
      </c>
      <c r="M968" s="340">
        <v>17.490000000000002</v>
      </c>
      <c r="N968" s="340" t="s">
        <v>171</v>
      </c>
      <c r="O968" s="340" t="s">
        <v>171</v>
      </c>
      <c r="P968" s="340" t="s">
        <v>171</v>
      </c>
      <c r="Q968" s="90" t="s">
        <v>171</v>
      </c>
      <c r="R968" s="321" t="s">
        <v>171</v>
      </c>
      <c r="S968" s="321" t="s">
        <v>171</v>
      </c>
      <c r="T968" s="321" t="s">
        <v>171</v>
      </c>
      <c r="U968" s="321" t="s">
        <v>171</v>
      </c>
      <c r="V968" s="339">
        <v>0.54327585562562086</v>
      </c>
      <c r="W968" s="339" t="s">
        <v>171</v>
      </c>
      <c r="X968" s="339" t="s">
        <v>171</v>
      </c>
      <c r="Y968" s="339" t="s">
        <v>171</v>
      </c>
      <c r="Z968" s="325"/>
      <c r="AA968" s="40"/>
    </row>
    <row r="969" spans="2:27">
      <c r="B969" s="36" t="s">
        <v>939</v>
      </c>
      <c r="C969" s="36" t="s">
        <v>117</v>
      </c>
      <c r="D969" s="200" t="s">
        <v>1229</v>
      </c>
      <c r="E969" s="39" t="s">
        <v>122</v>
      </c>
      <c r="F969" s="200" t="s">
        <v>941</v>
      </c>
      <c r="G969" s="36" t="s">
        <v>167</v>
      </c>
      <c r="H969" s="90" t="s">
        <v>171</v>
      </c>
      <c r="I969" s="321" t="s">
        <v>171</v>
      </c>
      <c r="J969" s="321" t="s">
        <v>171</v>
      </c>
      <c r="K969" s="321" t="s">
        <v>171</v>
      </c>
      <c r="L969" s="321" t="s">
        <v>171</v>
      </c>
      <c r="M969" s="340">
        <v>-2.8</v>
      </c>
      <c r="N969" s="340" t="s">
        <v>171</v>
      </c>
      <c r="O969" s="340" t="s">
        <v>171</v>
      </c>
      <c r="P969" s="340" t="s">
        <v>171</v>
      </c>
      <c r="Q969" s="90" t="s">
        <v>171</v>
      </c>
      <c r="R969" s="321" t="s">
        <v>171</v>
      </c>
      <c r="S969" s="321" t="s">
        <v>171</v>
      </c>
      <c r="T969" s="321" t="s">
        <v>171</v>
      </c>
      <c r="U969" s="321" t="s">
        <v>171</v>
      </c>
      <c r="V969" s="339">
        <v>-7.9652708790360516E-2</v>
      </c>
      <c r="W969" s="339" t="s">
        <v>171</v>
      </c>
      <c r="X969" s="339" t="s">
        <v>171</v>
      </c>
      <c r="Y969" s="339" t="s">
        <v>171</v>
      </c>
      <c r="Z969" s="325"/>
      <c r="AA969" s="40"/>
    </row>
    <row r="970" spans="2:27">
      <c r="B970" s="36" t="s">
        <v>939</v>
      </c>
      <c r="C970" s="36" t="s">
        <v>117</v>
      </c>
      <c r="D970" s="200" t="s">
        <v>152</v>
      </c>
      <c r="E970" s="39" t="s">
        <v>122</v>
      </c>
      <c r="F970" s="200" t="s">
        <v>941</v>
      </c>
      <c r="G970" s="36" t="s">
        <v>167</v>
      </c>
      <c r="H970" s="90" t="s">
        <v>171</v>
      </c>
      <c r="I970" s="321" t="s">
        <v>171</v>
      </c>
      <c r="J970" s="321" t="s">
        <v>171</v>
      </c>
      <c r="K970" s="321" t="s">
        <v>171</v>
      </c>
      <c r="L970" s="321" t="s">
        <v>171</v>
      </c>
      <c r="M970" s="340">
        <v>3.8</v>
      </c>
      <c r="N970" s="340" t="s">
        <v>171</v>
      </c>
      <c r="O970" s="340" t="s">
        <v>171</v>
      </c>
      <c r="P970" s="340" t="s">
        <v>171</v>
      </c>
      <c r="Q970" s="90" t="s">
        <v>171</v>
      </c>
      <c r="R970" s="321" t="s">
        <v>171</v>
      </c>
      <c r="S970" s="321" t="s">
        <v>171</v>
      </c>
      <c r="T970" s="321" t="s">
        <v>171</v>
      </c>
      <c r="U970" s="321" t="s">
        <v>171</v>
      </c>
      <c r="V970" s="339">
        <v>0.1180359206047661</v>
      </c>
      <c r="W970" s="339" t="s">
        <v>171</v>
      </c>
      <c r="X970" s="339" t="s">
        <v>171</v>
      </c>
      <c r="Y970" s="339" t="s">
        <v>171</v>
      </c>
      <c r="Z970" s="325"/>
      <c r="AA970" s="40"/>
    </row>
    <row r="971" spans="2:27">
      <c r="B971" s="36" t="s">
        <v>939</v>
      </c>
      <c r="C971" s="36" t="s">
        <v>117</v>
      </c>
      <c r="D971" s="200" t="s">
        <v>153</v>
      </c>
      <c r="E971" s="39" t="s">
        <v>122</v>
      </c>
      <c r="F971" s="200" t="s">
        <v>941</v>
      </c>
      <c r="G971" s="36" t="s">
        <v>167</v>
      </c>
      <c r="H971" s="90" t="s">
        <v>171</v>
      </c>
      <c r="I971" s="321" t="s">
        <v>171</v>
      </c>
      <c r="J971" s="321" t="s">
        <v>171</v>
      </c>
      <c r="K971" s="321" t="s">
        <v>171</v>
      </c>
      <c r="L971" s="321" t="s">
        <v>171</v>
      </c>
      <c r="M971" s="340">
        <v>0.44999999999999996</v>
      </c>
      <c r="N971" s="340" t="s">
        <v>171</v>
      </c>
      <c r="O971" s="340" t="s">
        <v>171</v>
      </c>
      <c r="P971" s="340" t="s">
        <v>171</v>
      </c>
      <c r="Q971" s="90" t="s">
        <v>171</v>
      </c>
      <c r="R971" s="321" t="s">
        <v>171</v>
      </c>
      <c r="S971" s="321" t="s">
        <v>171</v>
      </c>
      <c r="T971" s="321" t="s">
        <v>171</v>
      </c>
      <c r="U971" s="321" t="s">
        <v>171</v>
      </c>
      <c r="V971" s="339">
        <v>1.397793796635388E-2</v>
      </c>
      <c r="W971" s="339" t="s">
        <v>171</v>
      </c>
      <c r="X971" s="339" t="s">
        <v>171</v>
      </c>
      <c r="Y971" s="339" t="s">
        <v>171</v>
      </c>
      <c r="Z971" s="325"/>
      <c r="AA971" s="40"/>
    </row>
    <row r="972" spans="2:27">
      <c r="B972" s="36" t="s">
        <v>939</v>
      </c>
      <c r="C972" s="36" t="s">
        <v>117</v>
      </c>
      <c r="D972" s="200" t="s">
        <v>138</v>
      </c>
      <c r="E972" s="39" t="s">
        <v>122</v>
      </c>
      <c r="F972" s="200" t="s">
        <v>969</v>
      </c>
      <c r="G972" s="36" t="s">
        <v>178</v>
      </c>
      <c r="H972" s="90" t="s">
        <v>171</v>
      </c>
      <c r="I972" s="321" t="s">
        <v>171</v>
      </c>
      <c r="J972" s="321" t="s">
        <v>171</v>
      </c>
      <c r="K972" s="321" t="s">
        <v>171</v>
      </c>
      <c r="L972" s="321" t="s">
        <v>171</v>
      </c>
      <c r="M972" s="340">
        <v>111.4</v>
      </c>
      <c r="N972" s="340" t="s">
        <v>171</v>
      </c>
      <c r="O972" s="340" t="s">
        <v>171</v>
      </c>
      <c r="P972" s="340" t="s">
        <v>171</v>
      </c>
      <c r="Q972" s="90" t="s">
        <v>171</v>
      </c>
      <c r="R972" s="321" t="s">
        <v>171</v>
      </c>
      <c r="S972" s="321" t="s">
        <v>171</v>
      </c>
      <c r="T972" s="321" t="s">
        <v>171</v>
      </c>
      <c r="U972" s="321" t="s">
        <v>171</v>
      </c>
      <c r="V972" s="339">
        <v>3.1690399140164867</v>
      </c>
      <c r="W972" s="339" t="s">
        <v>171</v>
      </c>
      <c r="X972" s="339" t="s">
        <v>171</v>
      </c>
      <c r="Y972" s="339" t="s">
        <v>171</v>
      </c>
      <c r="Z972" s="325" t="s">
        <v>623</v>
      </c>
      <c r="AA972" s="40"/>
    </row>
    <row r="973" spans="2:27">
      <c r="B973" s="36" t="s">
        <v>939</v>
      </c>
      <c r="C973" s="36" t="s">
        <v>117</v>
      </c>
      <c r="D973" s="200" t="s">
        <v>138</v>
      </c>
      <c r="E973" s="39" t="s">
        <v>122</v>
      </c>
      <c r="F973" s="200" t="s">
        <v>971</v>
      </c>
      <c r="G973" s="36" t="s">
        <v>178</v>
      </c>
      <c r="H973" s="90" t="s">
        <v>171</v>
      </c>
      <c r="I973" s="321" t="s">
        <v>171</v>
      </c>
      <c r="J973" s="321" t="s">
        <v>171</v>
      </c>
      <c r="K973" s="321" t="s">
        <v>171</v>
      </c>
      <c r="L973" s="321" t="s">
        <v>171</v>
      </c>
      <c r="M973" s="340">
        <v>14</v>
      </c>
      <c r="N973" s="340" t="s">
        <v>171</v>
      </c>
      <c r="O973" s="340" t="s">
        <v>171</v>
      </c>
      <c r="P973" s="340" t="s">
        <v>171</v>
      </c>
      <c r="Q973" s="90" t="s">
        <v>171</v>
      </c>
      <c r="R973" s="321" t="s">
        <v>171</v>
      </c>
      <c r="S973" s="321" t="s">
        <v>171</v>
      </c>
      <c r="T973" s="321" t="s">
        <v>171</v>
      </c>
      <c r="U973" s="321" t="s">
        <v>171</v>
      </c>
      <c r="V973" s="339">
        <v>0.39826354395180258</v>
      </c>
      <c r="W973" s="339" t="s">
        <v>171</v>
      </c>
      <c r="X973" s="339" t="s">
        <v>171</v>
      </c>
      <c r="Y973" s="339" t="s">
        <v>171</v>
      </c>
      <c r="Z973" s="325" t="s">
        <v>623</v>
      </c>
      <c r="AA973" s="40"/>
    </row>
    <row r="974" spans="2:27">
      <c r="B974" s="36" t="s">
        <v>939</v>
      </c>
      <c r="C974" s="36" t="s">
        <v>117</v>
      </c>
      <c r="D974" s="200" t="s">
        <v>167</v>
      </c>
      <c r="E974" s="39" t="s">
        <v>173</v>
      </c>
      <c r="F974" s="200" t="s">
        <v>1358</v>
      </c>
      <c r="G974" s="36" t="s">
        <v>1233</v>
      </c>
      <c r="H974" s="90" t="s">
        <v>171</v>
      </c>
      <c r="I974" s="321" t="s">
        <v>171</v>
      </c>
      <c r="J974" s="321" t="s">
        <v>171</v>
      </c>
      <c r="K974" s="321" t="s">
        <v>171</v>
      </c>
      <c r="L974" s="321" t="s">
        <v>171</v>
      </c>
      <c r="M974" s="340" t="s">
        <v>171</v>
      </c>
      <c r="N974" s="340" t="s">
        <v>171</v>
      </c>
      <c r="O974" s="340" t="s">
        <v>171</v>
      </c>
      <c r="P974" s="340" t="s">
        <v>171</v>
      </c>
      <c r="Q974" s="90" t="s">
        <v>171</v>
      </c>
      <c r="R974" s="321" t="s">
        <v>171</v>
      </c>
      <c r="S974" s="321" t="s">
        <v>171</v>
      </c>
      <c r="T974" s="321" t="s">
        <v>171</v>
      </c>
      <c r="U974" s="321" t="s">
        <v>171</v>
      </c>
      <c r="V974" s="339">
        <v>0.9</v>
      </c>
      <c r="W974" s="339" t="s">
        <v>171</v>
      </c>
      <c r="X974" s="339" t="s">
        <v>171</v>
      </c>
      <c r="Y974" s="339" t="s">
        <v>171</v>
      </c>
      <c r="Z974" s="325"/>
      <c r="AA974" s="40"/>
    </row>
    <row r="975" spans="2:27">
      <c r="B975" s="36" t="s">
        <v>939</v>
      </c>
      <c r="C975" s="39" t="s">
        <v>118</v>
      </c>
      <c r="D975" s="333" t="s">
        <v>167</v>
      </c>
      <c r="E975" s="39" t="s">
        <v>492</v>
      </c>
      <c r="F975" s="332" t="s">
        <v>940</v>
      </c>
      <c r="G975" s="36" t="s">
        <v>1233</v>
      </c>
      <c r="H975" s="129" t="s">
        <v>171</v>
      </c>
      <c r="I975" s="320" t="s">
        <v>171</v>
      </c>
      <c r="J975" s="320" t="s">
        <v>171</v>
      </c>
      <c r="K975" s="320" t="s">
        <v>171</v>
      </c>
      <c r="L975" s="320" t="s">
        <v>171</v>
      </c>
      <c r="M975" s="321" t="s">
        <v>171</v>
      </c>
      <c r="N975" s="321" t="s">
        <v>171</v>
      </c>
      <c r="O975" s="321" t="s">
        <v>171</v>
      </c>
      <c r="P975" s="321" t="s">
        <v>171</v>
      </c>
      <c r="Q975" s="129" t="s">
        <v>171</v>
      </c>
      <c r="R975" s="320" t="s">
        <v>171</v>
      </c>
      <c r="S975" s="320" t="s">
        <v>171</v>
      </c>
      <c r="T975" s="320" t="s">
        <v>171</v>
      </c>
      <c r="U975" s="321" t="s">
        <v>171</v>
      </c>
      <c r="V975" s="339">
        <v>180.81642126749665</v>
      </c>
      <c r="W975" s="339" t="s">
        <v>171</v>
      </c>
      <c r="X975" s="339" t="s">
        <v>171</v>
      </c>
      <c r="Y975" s="339" t="s">
        <v>171</v>
      </c>
      <c r="Z975" s="325"/>
      <c r="AA975" s="30"/>
    </row>
    <row r="976" spans="2:27">
      <c r="B976" s="36" t="s">
        <v>939</v>
      </c>
      <c r="C976" s="39" t="s">
        <v>118</v>
      </c>
      <c r="D976" s="333" t="s">
        <v>131</v>
      </c>
      <c r="E976" s="39" t="s">
        <v>122</v>
      </c>
      <c r="F976" s="200" t="s">
        <v>941</v>
      </c>
      <c r="G976" s="39" t="s">
        <v>167</v>
      </c>
      <c r="H976" s="129" t="s">
        <v>171</v>
      </c>
      <c r="I976" s="320" t="s">
        <v>171</v>
      </c>
      <c r="J976" s="320" t="s">
        <v>171</v>
      </c>
      <c r="K976" s="320" t="s">
        <v>171</v>
      </c>
      <c r="L976" s="320" t="s">
        <v>171</v>
      </c>
      <c r="M976" s="321" t="s">
        <v>171</v>
      </c>
      <c r="N976" s="321" t="s">
        <v>171</v>
      </c>
      <c r="O976" s="321" t="s">
        <v>171</v>
      </c>
      <c r="P976" s="321" t="s">
        <v>171</v>
      </c>
      <c r="Q976" s="129" t="s">
        <v>171</v>
      </c>
      <c r="R976" s="320" t="s">
        <v>171</v>
      </c>
      <c r="S976" s="320" t="s">
        <v>171</v>
      </c>
      <c r="T976" s="320" t="s">
        <v>171</v>
      </c>
      <c r="U976" s="321" t="s">
        <v>171</v>
      </c>
      <c r="V976" s="339">
        <v>0.58705753081117662</v>
      </c>
      <c r="W976" s="339" t="s">
        <v>171</v>
      </c>
      <c r="X976" s="339" t="s">
        <v>171</v>
      </c>
      <c r="Y976" s="339" t="s">
        <v>171</v>
      </c>
      <c r="Z976" s="325"/>
      <c r="AA976" s="30"/>
    </row>
    <row r="977" spans="2:27">
      <c r="B977" s="36" t="s">
        <v>939</v>
      </c>
      <c r="C977" s="39" t="s">
        <v>118</v>
      </c>
      <c r="D977" s="36" t="s">
        <v>183</v>
      </c>
      <c r="E977" s="39" t="s">
        <v>122</v>
      </c>
      <c r="F977" s="200" t="s">
        <v>941</v>
      </c>
      <c r="G977" s="39" t="s">
        <v>167</v>
      </c>
      <c r="H977" s="129" t="s">
        <v>171</v>
      </c>
      <c r="I977" s="320" t="s">
        <v>171</v>
      </c>
      <c r="J977" s="320" t="s">
        <v>171</v>
      </c>
      <c r="K977" s="320" t="s">
        <v>171</v>
      </c>
      <c r="L977" s="320" t="s">
        <v>171</v>
      </c>
      <c r="M977" s="321" t="s">
        <v>171</v>
      </c>
      <c r="N977" s="321" t="s">
        <v>171</v>
      </c>
      <c r="O977" s="321" t="s">
        <v>171</v>
      </c>
      <c r="P977" s="321" t="s">
        <v>171</v>
      </c>
      <c r="Q977" s="129" t="s">
        <v>171</v>
      </c>
      <c r="R977" s="320" t="s">
        <v>171</v>
      </c>
      <c r="S977" s="320" t="s">
        <v>171</v>
      </c>
      <c r="T977" s="320" t="s">
        <v>171</v>
      </c>
      <c r="U977" s="321" t="s">
        <v>171</v>
      </c>
      <c r="V977" s="339">
        <v>-108.47623927991069</v>
      </c>
      <c r="W977" s="339" t="s">
        <v>171</v>
      </c>
      <c r="X977" s="339" t="s">
        <v>171</v>
      </c>
      <c r="Y977" s="339" t="s">
        <v>171</v>
      </c>
      <c r="Z977" s="325"/>
      <c r="AA977" s="30"/>
    </row>
    <row r="978" spans="2:27">
      <c r="B978" s="36" t="s">
        <v>939</v>
      </c>
      <c r="C978" s="39" t="s">
        <v>118</v>
      </c>
      <c r="D978" s="200" t="s">
        <v>138</v>
      </c>
      <c r="E978" s="39" t="s">
        <v>122</v>
      </c>
      <c r="F978" s="200" t="s">
        <v>941</v>
      </c>
      <c r="G978" s="39" t="s">
        <v>167</v>
      </c>
      <c r="H978" s="129" t="s">
        <v>171</v>
      </c>
      <c r="I978" s="320" t="s">
        <v>171</v>
      </c>
      <c r="J978" s="320" t="s">
        <v>171</v>
      </c>
      <c r="K978" s="320" t="s">
        <v>171</v>
      </c>
      <c r="L978" s="320" t="s">
        <v>171</v>
      </c>
      <c r="M978" s="321" t="s">
        <v>171</v>
      </c>
      <c r="N978" s="321" t="s">
        <v>171</v>
      </c>
      <c r="O978" s="321" t="s">
        <v>171</v>
      </c>
      <c r="P978" s="321" t="s">
        <v>171</v>
      </c>
      <c r="Q978" s="129" t="s">
        <v>171</v>
      </c>
      <c r="R978" s="320" t="s">
        <v>171</v>
      </c>
      <c r="S978" s="320" t="s">
        <v>171</v>
      </c>
      <c r="T978" s="320" t="s">
        <v>171</v>
      </c>
      <c r="U978" s="321" t="s">
        <v>171</v>
      </c>
      <c r="V978" s="339">
        <v>-0.20793956442438855</v>
      </c>
      <c r="W978" s="339" t="s">
        <v>171</v>
      </c>
      <c r="X978" s="339" t="s">
        <v>171</v>
      </c>
      <c r="Y978" s="339" t="s">
        <v>171</v>
      </c>
      <c r="Z978" s="325"/>
      <c r="AA978" s="30"/>
    </row>
    <row r="979" spans="2:27">
      <c r="B979" s="36" t="s">
        <v>939</v>
      </c>
      <c r="C979" s="39" t="s">
        <v>118</v>
      </c>
      <c r="D979" s="200" t="s">
        <v>129</v>
      </c>
      <c r="E979" s="39" t="s">
        <v>122</v>
      </c>
      <c r="F979" s="200" t="s">
        <v>941</v>
      </c>
      <c r="G979" s="39" t="s">
        <v>167</v>
      </c>
      <c r="H979" s="129" t="s">
        <v>171</v>
      </c>
      <c r="I979" s="320" t="s">
        <v>171</v>
      </c>
      <c r="J979" s="320" t="s">
        <v>171</v>
      </c>
      <c r="K979" s="320" t="s">
        <v>171</v>
      </c>
      <c r="L979" s="320" t="s">
        <v>171</v>
      </c>
      <c r="M979" s="321" t="s">
        <v>171</v>
      </c>
      <c r="N979" s="321" t="s">
        <v>171</v>
      </c>
      <c r="O979" s="321" t="s">
        <v>171</v>
      </c>
      <c r="P979" s="321" t="s">
        <v>171</v>
      </c>
      <c r="Q979" s="129" t="s">
        <v>171</v>
      </c>
      <c r="R979" s="320" t="s">
        <v>171</v>
      </c>
      <c r="S979" s="320" t="s">
        <v>171</v>
      </c>
      <c r="T979" s="320" t="s">
        <v>171</v>
      </c>
      <c r="U979" s="321" t="s">
        <v>171</v>
      </c>
      <c r="V979" s="339">
        <v>0.89140329268028651</v>
      </c>
      <c r="W979" s="339" t="s">
        <v>171</v>
      </c>
      <c r="X979" s="339" t="s">
        <v>171</v>
      </c>
      <c r="Y979" s="339" t="s">
        <v>171</v>
      </c>
      <c r="Z979" s="325"/>
      <c r="AA979" s="30"/>
    </row>
    <row r="980" spans="2:27">
      <c r="B980" s="36" t="s">
        <v>939</v>
      </c>
      <c r="C980" s="39" t="s">
        <v>118</v>
      </c>
      <c r="D980" s="200" t="s">
        <v>132</v>
      </c>
      <c r="E980" s="39" t="s">
        <v>122</v>
      </c>
      <c r="F980" s="200" t="s">
        <v>941</v>
      </c>
      <c r="G980" s="39" t="s">
        <v>167</v>
      </c>
      <c r="H980" s="129" t="s">
        <v>171</v>
      </c>
      <c r="I980" s="320" t="s">
        <v>171</v>
      </c>
      <c r="J980" s="320" t="s">
        <v>171</v>
      </c>
      <c r="K980" s="320" t="s">
        <v>171</v>
      </c>
      <c r="L980" s="320" t="s">
        <v>171</v>
      </c>
      <c r="M980" s="321" t="s">
        <v>171</v>
      </c>
      <c r="N980" s="321" t="s">
        <v>171</v>
      </c>
      <c r="O980" s="321" t="s">
        <v>171</v>
      </c>
      <c r="P980" s="321" t="s">
        <v>171</v>
      </c>
      <c r="Q980" s="129" t="s">
        <v>171</v>
      </c>
      <c r="R980" s="320" t="s">
        <v>171</v>
      </c>
      <c r="S980" s="320" t="s">
        <v>171</v>
      </c>
      <c r="T980" s="320" t="s">
        <v>171</v>
      </c>
      <c r="U980" s="321" t="s">
        <v>171</v>
      </c>
      <c r="V980" s="339">
        <v>-3.1794096729486847E-2</v>
      </c>
      <c r="W980" s="339" t="s">
        <v>171</v>
      </c>
      <c r="X980" s="339" t="s">
        <v>171</v>
      </c>
      <c r="Y980" s="339" t="s">
        <v>171</v>
      </c>
      <c r="Z980" s="325"/>
      <c r="AA980" s="30"/>
    </row>
    <row r="981" spans="2:27">
      <c r="B981" s="39" t="s">
        <v>973</v>
      </c>
      <c r="C981" s="39" t="s">
        <v>116</v>
      </c>
      <c r="D981" s="200" t="s">
        <v>129</v>
      </c>
      <c r="E981" s="39" t="s">
        <v>122</v>
      </c>
      <c r="F981" s="39" t="s">
        <v>975</v>
      </c>
      <c r="G981" s="39" t="s">
        <v>180</v>
      </c>
      <c r="H981" s="129">
        <v>0</v>
      </c>
      <c r="I981" s="320">
        <v>0</v>
      </c>
      <c r="J981" s="320">
        <v>0</v>
      </c>
      <c r="K981" s="320">
        <v>0</v>
      </c>
      <c r="L981" s="320">
        <v>0</v>
      </c>
      <c r="M981" s="320">
        <v>4210</v>
      </c>
      <c r="N981" s="320" t="s">
        <v>171</v>
      </c>
      <c r="O981" s="320" t="s">
        <v>171</v>
      </c>
      <c r="P981" s="320" t="s">
        <v>171</v>
      </c>
      <c r="Q981" s="129">
        <v>0</v>
      </c>
      <c r="R981" s="320">
        <v>0</v>
      </c>
      <c r="S981" s="320">
        <v>0</v>
      </c>
      <c r="T981" s="320">
        <v>0</v>
      </c>
      <c r="U981" s="211">
        <v>0</v>
      </c>
      <c r="V981" s="320">
        <v>138.09645218277106</v>
      </c>
      <c r="W981" s="320" t="s">
        <v>171</v>
      </c>
      <c r="X981" s="320" t="s">
        <v>171</v>
      </c>
      <c r="Y981" s="320" t="s">
        <v>171</v>
      </c>
      <c r="Z981" s="335" t="s">
        <v>623</v>
      </c>
      <c r="AA981" s="30"/>
    </row>
    <row r="982" spans="2:27">
      <c r="B982" s="39" t="s">
        <v>973</v>
      </c>
      <c r="C982" s="39" t="s">
        <v>116</v>
      </c>
      <c r="D982" s="200" t="s">
        <v>129</v>
      </c>
      <c r="E982" s="39" t="s">
        <v>122</v>
      </c>
      <c r="F982" s="39" t="s">
        <v>974</v>
      </c>
      <c r="G982" s="39" t="s">
        <v>180</v>
      </c>
      <c r="H982" s="129">
        <v>0</v>
      </c>
      <c r="I982" s="320">
        <v>0</v>
      </c>
      <c r="J982" s="320">
        <v>0</v>
      </c>
      <c r="K982" s="320">
        <v>0</v>
      </c>
      <c r="L982" s="320">
        <v>0</v>
      </c>
      <c r="M982" s="320">
        <v>0.6</v>
      </c>
      <c r="N982" s="320" t="s">
        <v>171</v>
      </c>
      <c r="O982" s="320" t="s">
        <v>171</v>
      </c>
      <c r="P982" s="320" t="s">
        <v>171</v>
      </c>
      <c r="Q982" s="129">
        <v>0</v>
      </c>
      <c r="R982" s="320">
        <v>0</v>
      </c>
      <c r="S982" s="320">
        <v>0</v>
      </c>
      <c r="T982" s="320">
        <v>0</v>
      </c>
      <c r="U982" s="211">
        <v>0</v>
      </c>
      <c r="V982" s="320">
        <v>1.9681204586618203E-2</v>
      </c>
      <c r="W982" s="320" t="s">
        <v>171</v>
      </c>
      <c r="X982" s="320" t="s">
        <v>171</v>
      </c>
      <c r="Y982" s="320" t="s">
        <v>171</v>
      </c>
      <c r="Z982" s="335"/>
      <c r="AA982" s="30"/>
    </row>
    <row r="983" spans="2:27">
      <c r="B983" s="39" t="s">
        <v>973</v>
      </c>
      <c r="C983" s="39" t="s">
        <v>116</v>
      </c>
      <c r="D983" s="39" t="s">
        <v>131</v>
      </c>
      <c r="E983" s="39" t="s">
        <v>122</v>
      </c>
      <c r="F983" s="39" t="s">
        <v>976</v>
      </c>
      <c r="G983" s="39" t="s">
        <v>180</v>
      </c>
      <c r="H983" s="129">
        <v>0</v>
      </c>
      <c r="I983" s="320">
        <v>0</v>
      </c>
      <c r="J983" s="320">
        <v>0</v>
      </c>
      <c r="K983" s="320">
        <v>0</v>
      </c>
      <c r="L983" s="320">
        <v>0</v>
      </c>
      <c r="M983" s="320">
        <v>375.5</v>
      </c>
      <c r="N983" s="320" t="s">
        <v>171</v>
      </c>
      <c r="O983" s="320" t="s">
        <v>171</v>
      </c>
      <c r="P983" s="320" t="s">
        <v>171</v>
      </c>
      <c r="Q983" s="129">
        <v>0</v>
      </c>
      <c r="R983" s="320">
        <v>0</v>
      </c>
      <c r="S983" s="320">
        <v>0</v>
      </c>
      <c r="T983" s="320">
        <v>0</v>
      </c>
      <c r="U983" s="211">
        <v>0</v>
      </c>
      <c r="V983" s="320">
        <v>12.317153870458561</v>
      </c>
      <c r="W983" s="320" t="s">
        <v>171</v>
      </c>
      <c r="X983" s="320" t="s">
        <v>171</v>
      </c>
      <c r="Y983" s="320" t="s">
        <v>171</v>
      </c>
      <c r="Z983" s="335" t="s">
        <v>623</v>
      </c>
      <c r="AA983" s="30"/>
    </row>
    <row r="984" spans="2:27">
      <c r="B984" s="39" t="s">
        <v>973</v>
      </c>
      <c r="C984" s="39" t="s">
        <v>116</v>
      </c>
      <c r="D984" s="39" t="s">
        <v>131</v>
      </c>
      <c r="E984" s="39" t="s">
        <v>122</v>
      </c>
      <c r="F984" s="39" t="s">
        <v>977</v>
      </c>
      <c r="G984" s="39" t="s">
        <v>180</v>
      </c>
      <c r="H984" s="129">
        <v>0</v>
      </c>
      <c r="I984" s="320">
        <v>0</v>
      </c>
      <c r="J984" s="320">
        <v>0</v>
      </c>
      <c r="K984" s="320">
        <v>0</v>
      </c>
      <c r="L984" s="320">
        <v>0</v>
      </c>
      <c r="M984" s="320">
        <v>83</v>
      </c>
      <c r="N984" s="320" t="s">
        <v>171</v>
      </c>
      <c r="O984" s="320" t="s">
        <v>171</v>
      </c>
      <c r="P984" s="320" t="s">
        <v>171</v>
      </c>
      <c r="Q984" s="129">
        <v>0</v>
      </c>
      <c r="R984" s="320">
        <v>0</v>
      </c>
      <c r="S984" s="320">
        <v>0</v>
      </c>
      <c r="T984" s="320">
        <v>0</v>
      </c>
      <c r="U984" s="211">
        <v>0</v>
      </c>
      <c r="V984" s="320">
        <v>2.7225666344821851</v>
      </c>
      <c r="W984" s="320" t="s">
        <v>171</v>
      </c>
      <c r="X984" s="320" t="s">
        <v>171</v>
      </c>
      <c r="Y984" s="320" t="s">
        <v>171</v>
      </c>
      <c r="Z984" s="335"/>
      <c r="AA984" s="30"/>
    </row>
    <row r="985" spans="2:27">
      <c r="B985" s="39" t="s">
        <v>973</v>
      </c>
      <c r="C985" s="39" t="s">
        <v>116</v>
      </c>
      <c r="D985" s="39" t="s">
        <v>131</v>
      </c>
      <c r="E985" s="39" t="s">
        <v>122</v>
      </c>
      <c r="F985" s="39" t="s">
        <v>978</v>
      </c>
      <c r="G985" s="39" t="s">
        <v>180</v>
      </c>
      <c r="H985" s="129">
        <v>0</v>
      </c>
      <c r="I985" s="320">
        <v>0</v>
      </c>
      <c r="J985" s="320">
        <v>0</v>
      </c>
      <c r="K985" s="320">
        <v>0</v>
      </c>
      <c r="L985" s="320">
        <v>0</v>
      </c>
      <c r="M985" s="320">
        <v>-12</v>
      </c>
      <c r="N985" s="320" t="s">
        <v>171</v>
      </c>
      <c r="O985" s="320" t="s">
        <v>171</v>
      </c>
      <c r="P985" s="320" t="s">
        <v>171</v>
      </c>
      <c r="Q985" s="129">
        <v>0</v>
      </c>
      <c r="R985" s="320">
        <v>0</v>
      </c>
      <c r="S985" s="320">
        <v>0</v>
      </c>
      <c r="T985" s="320">
        <v>0</v>
      </c>
      <c r="U985" s="211">
        <v>0</v>
      </c>
      <c r="V985" s="320">
        <v>-0.39362409173236407</v>
      </c>
      <c r="W985" s="320" t="s">
        <v>171</v>
      </c>
      <c r="X985" s="320" t="s">
        <v>171</v>
      </c>
      <c r="Y985" s="320" t="s">
        <v>171</v>
      </c>
      <c r="Z985" s="335"/>
      <c r="AA985" s="30"/>
    </row>
    <row r="986" spans="2:27">
      <c r="B986" s="39" t="s">
        <v>973</v>
      </c>
      <c r="C986" s="39" t="s">
        <v>116</v>
      </c>
      <c r="D986" s="39" t="s">
        <v>138</v>
      </c>
      <c r="E986" s="39" t="s">
        <v>122</v>
      </c>
      <c r="F986" s="39" t="s">
        <v>1359</v>
      </c>
      <c r="G986" s="39" t="s">
        <v>178</v>
      </c>
      <c r="H986" s="129">
        <v>0</v>
      </c>
      <c r="I986" s="320">
        <v>0</v>
      </c>
      <c r="J986" s="320">
        <v>0</v>
      </c>
      <c r="K986" s="320">
        <v>0</v>
      </c>
      <c r="L986" s="320">
        <v>0</v>
      </c>
      <c r="M986" s="320">
        <v>44</v>
      </c>
      <c r="N986" s="320" t="s">
        <v>171</v>
      </c>
      <c r="O986" s="320" t="s">
        <v>171</v>
      </c>
      <c r="P986" s="320" t="s">
        <v>171</v>
      </c>
      <c r="Q986" s="129">
        <v>0</v>
      </c>
      <c r="R986" s="320">
        <v>0</v>
      </c>
      <c r="S986" s="320">
        <v>0</v>
      </c>
      <c r="T986" s="320">
        <v>0</v>
      </c>
      <c r="U986" s="211">
        <v>0</v>
      </c>
      <c r="V986" s="320">
        <v>1.2516854238485224</v>
      </c>
      <c r="W986" s="320" t="s">
        <v>171</v>
      </c>
      <c r="X986" s="320" t="s">
        <v>171</v>
      </c>
      <c r="Y986" s="320" t="s">
        <v>171</v>
      </c>
      <c r="Z986" s="335"/>
      <c r="AA986" s="30"/>
    </row>
    <row r="987" spans="2:27">
      <c r="B987" s="39" t="s">
        <v>973</v>
      </c>
      <c r="C987" s="39" t="s">
        <v>116</v>
      </c>
      <c r="D987" s="39" t="s">
        <v>138</v>
      </c>
      <c r="E987" s="39" t="s">
        <v>122</v>
      </c>
      <c r="F987" s="39" t="s">
        <v>1360</v>
      </c>
      <c r="G987" s="39" t="s">
        <v>178</v>
      </c>
      <c r="H987" s="129">
        <v>0</v>
      </c>
      <c r="I987" s="320">
        <v>0</v>
      </c>
      <c r="J987" s="320">
        <v>0</v>
      </c>
      <c r="K987" s="320">
        <v>0</v>
      </c>
      <c r="L987" s="320">
        <v>0</v>
      </c>
      <c r="M987" s="320">
        <v>1.05</v>
      </c>
      <c r="N987" s="320" t="s">
        <v>171</v>
      </c>
      <c r="O987" s="320" t="s">
        <v>171</v>
      </c>
      <c r="P987" s="320" t="s">
        <v>171</v>
      </c>
      <c r="Q987" s="129">
        <v>0</v>
      </c>
      <c r="R987" s="320">
        <v>0</v>
      </c>
      <c r="S987" s="320">
        <v>0</v>
      </c>
      <c r="T987" s="320">
        <v>0</v>
      </c>
      <c r="U987" s="211">
        <v>0</v>
      </c>
      <c r="V987" s="320">
        <v>2.9869765796385197E-2</v>
      </c>
      <c r="W987" s="320" t="s">
        <v>171</v>
      </c>
      <c r="X987" s="320" t="s">
        <v>171</v>
      </c>
      <c r="Y987" s="320" t="s">
        <v>171</v>
      </c>
      <c r="Z987" s="335" t="s">
        <v>623</v>
      </c>
      <c r="AA987" s="30"/>
    </row>
    <row r="988" spans="2:27">
      <c r="B988" s="39" t="s">
        <v>973</v>
      </c>
      <c r="C988" s="39" t="s">
        <v>116</v>
      </c>
      <c r="D988" s="39" t="s">
        <v>139</v>
      </c>
      <c r="E988" s="39" t="s">
        <v>122</v>
      </c>
      <c r="F988" s="39" t="s">
        <v>979</v>
      </c>
      <c r="G988" s="39" t="s">
        <v>180</v>
      </c>
      <c r="H988" s="129">
        <v>0</v>
      </c>
      <c r="I988" s="320">
        <v>0</v>
      </c>
      <c r="J988" s="320">
        <v>0</v>
      </c>
      <c r="K988" s="320">
        <v>0</v>
      </c>
      <c r="L988" s="320">
        <v>0</v>
      </c>
      <c r="M988" s="320">
        <v>1650</v>
      </c>
      <c r="N988" s="320" t="s">
        <v>171</v>
      </c>
      <c r="O988" s="320" t="s">
        <v>171</v>
      </c>
      <c r="P988" s="320" t="s">
        <v>171</v>
      </c>
      <c r="Q988" s="129">
        <v>0</v>
      </c>
      <c r="R988" s="320">
        <v>0</v>
      </c>
      <c r="S988" s="320">
        <v>0</v>
      </c>
      <c r="T988" s="320">
        <v>0</v>
      </c>
      <c r="U988" s="211">
        <v>0</v>
      </c>
      <c r="V988" s="320">
        <v>54.123312613200063</v>
      </c>
      <c r="W988" s="320" t="s">
        <v>171</v>
      </c>
      <c r="X988" s="320" t="s">
        <v>171</v>
      </c>
      <c r="Y988" s="320" t="s">
        <v>171</v>
      </c>
      <c r="Z988" s="335" t="s">
        <v>623</v>
      </c>
      <c r="AA988" s="30"/>
    </row>
    <row r="989" spans="2:27">
      <c r="B989" s="39" t="s">
        <v>973</v>
      </c>
      <c r="C989" s="39" t="s">
        <v>116</v>
      </c>
      <c r="D989" s="39" t="s">
        <v>588</v>
      </c>
      <c r="E989" s="39" t="s">
        <v>122</v>
      </c>
      <c r="F989" s="39" t="s">
        <v>1361</v>
      </c>
      <c r="G989" s="39" t="s">
        <v>178</v>
      </c>
      <c r="H989" s="129">
        <v>0</v>
      </c>
      <c r="I989" s="320">
        <v>0</v>
      </c>
      <c r="J989" s="320">
        <v>0</v>
      </c>
      <c r="K989" s="320">
        <v>0</v>
      </c>
      <c r="L989" s="320">
        <v>0</v>
      </c>
      <c r="M989" s="320">
        <v>1</v>
      </c>
      <c r="N989" s="320" t="s">
        <v>171</v>
      </c>
      <c r="O989" s="320" t="s">
        <v>171</v>
      </c>
      <c r="P989" s="320" t="s">
        <v>171</v>
      </c>
      <c r="Q989" s="129">
        <v>0</v>
      </c>
      <c r="R989" s="320">
        <v>0</v>
      </c>
      <c r="S989" s="320">
        <v>0</v>
      </c>
      <c r="T989" s="320">
        <v>0</v>
      </c>
      <c r="U989" s="211">
        <v>0</v>
      </c>
      <c r="V989" s="320">
        <v>2.844739599655733E-2</v>
      </c>
      <c r="W989" s="320" t="s">
        <v>171</v>
      </c>
      <c r="X989" s="320" t="s">
        <v>171</v>
      </c>
      <c r="Y989" s="320" t="s">
        <v>171</v>
      </c>
      <c r="Z989" s="335"/>
      <c r="AA989" s="30"/>
    </row>
    <row r="990" spans="2:27">
      <c r="B990" s="39" t="s">
        <v>973</v>
      </c>
      <c r="C990" s="39" t="s">
        <v>116</v>
      </c>
      <c r="D990" s="39" t="s">
        <v>143</v>
      </c>
      <c r="E990" s="39" t="s">
        <v>122</v>
      </c>
      <c r="F990" s="39" t="s">
        <v>980</v>
      </c>
      <c r="G990" s="39" t="s">
        <v>229</v>
      </c>
      <c r="H990" s="129">
        <v>0</v>
      </c>
      <c r="I990" s="320">
        <v>0</v>
      </c>
      <c r="J990" s="320">
        <v>0</v>
      </c>
      <c r="K990" s="320">
        <v>0</v>
      </c>
      <c r="L990" s="320">
        <v>0</v>
      </c>
      <c r="M990" s="320">
        <v>15</v>
      </c>
      <c r="N990" s="320" t="s">
        <v>171</v>
      </c>
      <c r="O990" s="320" t="s">
        <v>171</v>
      </c>
      <c r="P990" s="320" t="s">
        <v>171</v>
      </c>
      <c r="Q990" s="129">
        <v>0</v>
      </c>
      <c r="R990" s="320">
        <v>0</v>
      </c>
      <c r="S990" s="320">
        <v>0</v>
      </c>
      <c r="T990" s="320">
        <v>0</v>
      </c>
      <c r="U990" s="211">
        <v>0</v>
      </c>
      <c r="V990" s="320">
        <v>0.46593126554512937</v>
      </c>
      <c r="W990" s="320" t="s">
        <v>171</v>
      </c>
      <c r="X990" s="320" t="s">
        <v>171</v>
      </c>
      <c r="Y990" s="320" t="s">
        <v>171</v>
      </c>
      <c r="Z990" s="335"/>
      <c r="AA990" s="30"/>
    </row>
    <row r="991" spans="2:27">
      <c r="B991" s="39" t="s">
        <v>973</v>
      </c>
      <c r="C991" s="39" t="s">
        <v>116</v>
      </c>
      <c r="D991" s="36" t="s">
        <v>183</v>
      </c>
      <c r="E991" s="39" t="s">
        <v>122</v>
      </c>
      <c r="F991" s="39" t="s">
        <v>127</v>
      </c>
      <c r="G991" s="39" t="s">
        <v>180</v>
      </c>
      <c r="H991" s="129">
        <v>0</v>
      </c>
      <c r="I991" s="320">
        <v>0</v>
      </c>
      <c r="J991" s="320">
        <v>0</v>
      </c>
      <c r="K991" s="320">
        <v>0</v>
      </c>
      <c r="L991" s="320">
        <v>0</v>
      </c>
      <c r="M991" s="320">
        <v>6102</v>
      </c>
      <c r="N991" s="320" t="s">
        <v>171</v>
      </c>
      <c r="O991" s="320" t="s">
        <v>171</v>
      </c>
      <c r="P991" s="320" t="s">
        <v>171</v>
      </c>
      <c r="Q991" s="129">
        <v>0</v>
      </c>
      <c r="R991" s="320">
        <v>0</v>
      </c>
      <c r="S991" s="320">
        <v>0</v>
      </c>
      <c r="T991" s="320">
        <v>0</v>
      </c>
      <c r="U991" s="211">
        <v>0</v>
      </c>
      <c r="V991" s="320">
        <v>200.15785064590716</v>
      </c>
      <c r="W991" s="320" t="s">
        <v>171</v>
      </c>
      <c r="X991" s="320" t="s">
        <v>171</v>
      </c>
      <c r="Y991" s="320" t="s">
        <v>171</v>
      </c>
      <c r="Z991" s="335" t="s">
        <v>623</v>
      </c>
      <c r="AA991" s="30"/>
    </row>
    <row r="992" spans="2:27">
      <c r="B992" s="39" t="s">
        <v>973</v>
      </c>
      <c r="C992" s="39" t="s">
        <v>116</v>
      </c>
      <c r="D992" s="36" t="s">
        <v>183</v>
      </c>
      <c r="E992" s="39" t="s">
        <v>122</v>
      </c>
      <c r="F992" s="39" t="s">
        <v>981</v>
      </c>
      <c r="G992" s="39" t="s">
        <v>180</v>
      </c>
      <c r="H992" s="129">
        <v>0</v>
      </c>
      <c r="I992" s="320">
        <v>0</v>
      </c>
      <c r="J992" s="320">
        <v>0</v>
      </c>
      <c r="K992" s="320">
        <v>0</v>
      </c>
      <c r="L992" s="320">
        <v>0</v>
      </c>
      <c r="M992" s="320">
        <v>90</v>
      </c>
      <c r="N992" s="320" t="s">
        <v>171</v>
      </c>
      <c r="O992" s="320" t="s">
        <v>171</v>
      </c>
      <c r="P992" s="320" t="s">
        <v>171</v>
      </c>
      <c r="Q992" s="129">
        <v>0</v>
      </c>
      <c r="R992" s="320">
        <v>0</v>
      </c>
      <c r="S992" s="320">
        <v>0</v>
      </c>
      <c r="T992" s="320">
        <v>0</v>
      </c>
      <c r="U992" s="211">
        <v>0</v>
      </c>
      <c r="V992" s="320">
        <v>2.9521806879927306</v>
      </c>
      <c r="W992" s="320" t="s">
        <v>171</v>
      </c>
      <c r="X992" s="320" t="s">
        <v>171</v>
      </c>
      <c r="Y992" s="320" t="s">
        <v>171</v>
      </c>
      <c r="Z992" s="335" t="s">
        <v>623</v>
      </c>
      <c r="AA992" s="30"/>
    </row>
    <row r="993" spans="2:27">
      <c r="B993" s="39" t="s">
        <v>973</v>
      </c>
      <c r="C993" s="39" t="s">
        <v>116</v>
      </c>
      <c r="D993" s="36" t="s">
        <v>183</v>
      </c>
      <c r="E993" s="39" t="s">
        <v>122</v>
      </c>
      <c r="F993" s="39" t="s">
        <v>983</v>
      </c>
      <c r="G993" s="39" t="s">
        <v>180</v>
      </c>
      <c r="H993" s="129">
        <v>0</v>
      </c>
      <c r="I993" s="320">
        <v>0</v>
      </c>
      <c r="J993" s="320">
        <v>0</v>
      </c>
      <c r="K993" s="320">
        <v>0</v>
      </c>
      <c r="L993" s="320">
        <v>0</v>
      </c>
      <c r="M993" s="320">
        <v>2</v>
      </c>
      <c r="N993" s="320" t="s">
        <v>171</v>
      </c>
      <c r="O993" s="320" t="s">
        <v>171</v>
      </c>
      <c r="P993" s="320" t="s">
        <v>171</v>
      </c>
      <c r="Q993" s="129">
        <v>0</v>
      </c>
      <c r="R993" s="320">
        <v>0</v>
      </c>
      <c r="S993" s="320">
        <v>0</v>
      </c>
      <c r="T993" s="320">
        <v>0</v>
      </c>
      <c r="U993" s="211">
        <v>0</v>
      </c>
      <c r="V993" s="320">
        <v>6.5604015288727349E-2</v>
      </c>
      <c r="W993" s="320" t="s">
        <v>171</v>
      </c>
      <c r="X993" s="320" t="s">
        <v>171</v>
      </c>
      <c r="Y993" s="320" t="s">
        <v>171</v>
      </c>
      <c r="Z993" s="335"/>
      <c r="AA993" s="30"/>
    </row>
    <row r="994" spans="2:27">
      <c r="B994" s="39" t="s">
        <v>973</v>
      </c>
      <c r="C994" s="39" t="s">
        <v>116</v>
      </c>
      <c r="D994" s="36" t="s">
        <v>183</v>
      </c>
      <c r="E994" s="39" t="s">
        <v>122</v>
      </c>
      <c r="F994" s="39" t="s">
        <v>982</v>
      </c>
      <c r="G994" s="39" t="s">
        <v>180</v>
      </c>
      <c r="H994" s="129">
        <v>0</v>
      </c>
      <c r="I994" s="320">
        <v>0</v>
      </c>
      <c r="J994" s="320">
        <v>0</v>
      </c>
      <c r="K994" s="320">
        <v>0</v>
      </c>
      <c r="L994" s="320">
        <v>0</v>
      </c>
      <c r="M994" s="320">
        <v>1</v>
      </c>
      <c r="N994" s="320" t="s">
        <v>171</v>
      </c>
      <c r="O994" s="320" t="s">
        <v>171</v>
      </c>
      <c r="P994" s="320" t="s">
        <v>171</v>
      </c>
      <c r="Q994" s="129">
        <v>0</v>
      </c>
      <c r="R994" s="320">
        <v>0</v>
      </c>
      <c r="S994" s="320">
        <v>0</v>
      </c>
      <c r="T994" s="320">
        <v>0</v>
      </c>
      <c r="U994" s="211">
        <v>0</v>
      </c>
      <c r="V994" s="320">
        <v>3.2802007644363675E-2</v>
      </c>
      <c r="W994" s="320" t="s">
        <v>171</v>
      </c>
      <c r="X994" s="320" t="s">
        <v>171</v>
      </c>
      <c r="Y994" s="320" t="s">
        <v>171</v>
      </c>
      <c r="Z994" s="335"/>
      <c r="AA994" s="30"/>
    </row>
    <row r="995" spans="2:27">
      <c r="B995" s="41" t="s">
        <v>984</v>
      </c>
      <c r="C995" s="41" t="s">
        <v>116</v>
      </c>
      <c r="D995" s="41" t="s">
        <v>284</v>
      </c>
      <c r="E995" s="41" t="s">
        <v>122</v>
      </c>
      <c r="F995" s="41" t="s">
        <v>985</v>
      </c>
      <c r="G995" s="41" t="s">
        <v>180</v>
      </c>
      <c r="H995" s="90">
        <v>0</v>
      </c>
      <c r="I995" s="321">
        <v>0</v>
      </c>
      <c r="J995" s="321">
        <v>0</v>
      </c>
      <c r="K995" s="321">
        <v>0</v>
      </c>
      <c r="L995" s="321">
        <v>0</v>
      </c>
      <c r="M995" s="321">
        <v>15</v>
      </c>
      <c r="N995" s="321" t="s">
        <v>171</v>
      </c>
      <c r="O995" s="321" t="s">
        <v>171</v>
      </c>
      <c r="P995" s="321" t="s">
        <v>171</v>
      </c>
      <c r="Q995" s="90">
        <v>0</v>
      </c>
      <c r="R995" s="321">
        <v>0</v>
      </c>
      <c r="S995" s="321">
        <v>0</v>
      </c>
      <c r="T995" s="321">
        <v>0</v>
      </c>
      <c r="U995" s="321">
        <v>0</v>
      </c>
      <c r="V995" s="321">
        <v>0.49203011466545515</v>
      </c>
      <c r="W995" s="321" t="s">
        <v>171</v>
      </c>
      <c r="X995" s="321" t="s">
        <v>171</v>
      </c>
      <c r="Y995" s="321" t="s">
        <v>171</v>
      </c>
      <c r="Z995" s="318" t="s">
        <v>623</v>
      </c>
      <c r="AA995" s="31"/>
    </row>
    <row r="996" spans="2:27">
      <c r="B996" s="41" t="s">
        <v>984</v>
      </c>
      <c r="C996" s="41" t="s">
        <v>116</v>
      </c>
      <c r="D996" s="41" t="s">
        <v>284</v>
      </c>
      <c r="E996" s="41" t="s">
        <v>122</v>
      </c>
      <c r="F996" s="41" t="s">
        <v>986</v>
      </c>
      <c r="G996" s="41" t="s">
        <v>229</v>
      </c>
      <c r="H996" s="90">
        <v>0</v>
      </c>
      <c r="I996" s="321">
        <v>0</v>
      </c>
      <c r="J996" s="321">
        <v>0</v>
      </c>
      <c r="K996" s="321">
        <v>0</v>
      </c>
      <c r="L996" s="321">
        <v>0</v>
      </c>
      <c r="M996" s="321">
        <v>79.900000000000006</v>
      </c>
      <c r="N996" s="321" t="s">
        <v>171</v>
      </c>
      <c r="O996" s="321" t="s">
        <v>171</v>
      </c>
      <c r="P996" s="321" t="s">
        <v>171</v>
      </c>
      <c r="Q996" s="90">
        <v>0</v>
      </c>
      <c r="R996" s="321">
        <v>0</v>
      </c>
      <c r="S996" s="321">
        <v>0</v>
      </c>
      <c r="T996" s="321">
        <v>0</v>
      </c>
      <c r="U996" s="321">
        <v>0</v>
      </c>
      <c r="V996" s="321">
        <v>2.4818605411370553</v>
      </c>
      <c r="W996" s="321" t="s">
        <v>171</v>
      </c>
      <c r="X996" s="321" t="s">
        <v>171</v>
      </c>
      <c r="Y996" s="321" t="s">
        <v>171</v>
      </c>
      <c r="Z996" s="318"/>
      <c r="AA996" s="31"/>
    </row>
    <row r="997" spans="2:27">
      <c r="B997" s="41" t="s">
        <v>984</v>
      </c>
      <c r="C997" s="41" t="s">
        <v>116</v>
      </c>
      <c r="D997" s="41" t="s">
        <v>284</v>
      </c>
      <c r="E997" s="41" t="s">
        <v>122</v>
      </c>
      <c r="F997" s="41" t="s">
        <v>987</v>
      </c>
      <c r="G997" s="41" t="s">
        <v>180</v>
      </c>
      <c r="H997" s="90">
        <v>0</v>
      </c>
      <c r="I997" s="321">
        <v>0</v>
      </c>
      <c r="J997" s="321">
        <v>0</v>
      </c>
      <c r="K997" s="321">
        <v>0</v>
      </c>
      <c r="L997" s="321">
        <v>0</v>
      </c>
      <c r="M997" s="321">
        <v>4.5</v>
      </c>
      <c r="N997" s="321" t="s">
        <v>171</v>
      </c>
      <c r="O997" s="321" t="s">
        <v>171</v>
      </c>
      <c r="P997" s="321" t="s">
        <v>171</v>
      </c>
      <c r="Q997" s="90">
        <v>0</v>
      </c>
      <c r="R997" s="321">
        <v>0</v>
      </c>
      <c r="S997" s="321">
        <v>0</v>
      </c>
      <c r="T997" s="321">
        <v>0</v>
      </c>
      <c r="U997" s="321">
        <v>0</v>
      </c>
      <c r="V997" s="321">
        <v>0.14760903439963655</v>
      </c>
      <c r="W997" s="321" t="s">
        <v>171</v>
      </c>
      <c r="X997" s="321" t="s">
        <v>171</v>
      </c>
      <c r="Y997" s="321" t="s">
        <v>171</v>
      </c>
      <c r="Z997" s="318"/>
      <c r="AA997" s="31"/>
    </row>
    <row r="998" spans="2:27">
      <c r="B998" s="41" t="s">
        <v>984</v>
      </c>
      <c r="C998" s="41" t="s">
        <v>116</v>
      </c>
      <c r="D998" s="41" t="s">
        <v>131</v>
      </c>
      <c r="E998" s="41" t="s">
        <v>122</v>
      </c>
      <c r="F998" s="41" t="s">
        <v>988</v>
      </c>
      <c r="G998" s="41" t="s">
        <v>180</v>
      </c>
      <c r="H998" s="90">
        <v>0</v>
      </c>
      <c r="I998" s="321">
        <v>0</v>
      </c>
      <c r="J998" s="321">
        <v>0</v>
      </c>
      <c r="K998" s="321">
        <v>0</v>
      </c>
      <c r="L998" s="321">
        <v>0</v>
      </c>
      <c r="M998" s="321">
        <v>57.7</v>
      </c>
      <c r="N998" s="321" t="s">
        <v>171</v>
      </c>
      <c r="O998" s="321" t="s">
        <v>171</v>
      </c>
      <c r="P998" s="321" t="s">
        <v>171</v>
      </c>
      <c r="Q998" s="90">
        <v>0</v>
      </c>
      <c r="R998" s="321">
        <v>0</v>
      </c>
      <c r="S998" s="321">
        <v>0</v>
      </c>
      <c r="T998" s="321">
        <v>0</v>
      </c>
      <c r="U998" s="321">
        <v>0</v>
      </c>
      <c r="V998" s="321">
        <v>1.8926758410797844</v>
      </c>
      <c r="W998" s="321" t="s">
        <v>171</v>
      </c>
      <c r="X998" s="321" t="s">
        <v>171</v>
      </c>
      <c r="Y998" s="321" t="s">
        <v>171</v>
      </c>
      <c r="Z998" s="318" t="s">
        <v>623</v>
      </c>
      <c r="AA998" s="31"/>
    </row>
    <row r="999" spans="2:27">
      <c r="B999" s="41" t="s">
        <v>984</v>
      </c>
      <c r="C999" s="41" t="s">
        <v>116</v>
      </c>
      <c r="D999" s="41" t="s">
        <v>131</v>
      </c>
      <c r="E999" s="41" t="s">
        <v>122</v>
      </c>
      <c r="F999" s="41" t="s">
        <v>989</v>
      </c>
      <c r="G999" s="41" t="s">
        <v>180</v>
      </c>
      <c r="H999" s="90">
        <v>0</v>
      </c>
      <c r="I999" s="321">
        <v>0</v>
      </c>
      <c r="J999" s="321">
        <v>0</v>
      </c>
      <c r="K999" s="321">
        <v>0</v>
      </c>
      <c r="L999" s="321">
        <v>0</v>
      </c>
      <c r="M999" s="321">
        <v>122</v>
      </c>
      <c r="N999" s="321" t="s">
        <v>171</v>
      </c>
      <c r="O999" s="321" t="s">
        <v>171</v>
      </c>
      <c r="P999" s="321" t="s">
        <v>171</v>
      </c>
      <c r="Q999" s="90">
        <v>0</v>
      </c>
      <c r="R999" s="321">
        <v>0</v>
      </c>
      <c r="S999" s="321">
        <v>0</v>
      </c>
      <c r="T999" s="321">
        <v>0</v>
      </c>
      <c r="U999" s="321">
        <v>0</v>
      </c>
      <c r="V999" s="321">
        <v>4.001844932612368</v>
      </c>
      <c r="W999" s="321" t="s">
        <v>171</v>
      </c>
      <c r="X999" s="321" t="s">
        <v>171</v>
      </c>
      <c r="Y999" s="321" t="s">
        <v>171</v>
      </c>
      <c r="Z999" s="318" t="s">
        <v>623</v>
      </c>
      <c r="AA999" s="31"/>
    </row>
    <row r="1000" spans="2:27">
      <c r="B1000" s="41" t="s">
        <v>984</v>
      </c>
      <c r="C1000" s="41" t="s">
        <v>116</v>
      </c>
      <c r="D1000" s="41" t="s">
        <v>131</v>
      </c>
      <c r="E1000" s="41" t="s">
        <v>122</v>
      </c>
      <c r="F1000" s="41" t="s">
        <v>990</v>
      </c>
      <c r="G1000" s="41" t="s">
        <v>180</v>
      </c>
      <c r="H1000" s="90">
        <v>0</v>
      </c>
      <c r="I1000" s="321">
        <v>0</v>
      </c>
      <c r="J1000" s="321">
        <v>0</v>
      </c>
      <c r="K1000" s="321">
        <v>0</v>
      </c>
      <c r="L1000" s="321">
        <v>0</v>
      </c>
      <c r="M1000" s="321">
        <v>-375.5</v>
      </c>
      <c r="N1000" s="321" t="s">
        <v>171</v>
      </c>
      <c r="O1000" s="321" t="s">
        <v>171</v>
      </c>
      <c r="P1000" s="321" t="s">
        <v>171</v>
      </c>
      <c r="Q1000" s="90">
        <v>0</v>
      </c>
      <c r="R1000" s="321">
        <v>0</v>
      </c>
      <c r="S1000" s="321">
        <v>0</v>
      </c>
      <c r="T1000" s="321">
        <v>0</v>
      </c>
      <c r="U1000" s="321">
        <v>0</v>
      </c>
      <c r="V1000" s="321">
        <v>-12.31715387045856</v>
      </c>
      <c r="W1000" s="321" t="s">
        <v>171</v>
      </c>
      <c r="X1000" s="321" t="s">
        <v>171</v>
      </c>
      <c r="Y1000" s="321" t="s">
        <v>171</v>
      </c>
      <c r="Z1000" s="318" t="s">
        <v>623</v>
      </c>
      <c r="AA1000" s="31"/>
    </row>
    <row r="1001" spans="2:27">
      <c r="B1001" s="41" t="s">
        <v>984</v>
      </c>
      <c r="C1001" s="41" t="s">
        <v>116</v>
      </c>
      <c r="D1001" s="41" t="s">
        <v>132</v>
      </c>
      <c r="E1001" s="41" t="s">
        <v>122</v>
      </c>
      <c r="F1001" s="41" t="s">
        <v>991</v>
      </c>
      <c r="G1001" s="41" t="s">
        <v>180</v>
      </c>
      <c r="H1001" s="90">
        <v>0</v>
      </c>
      <c r="I1001" s="321">
        <v>0</v>
      </c>
      <c r="J1001" s="321">
        <v>0</v>
      </c>
      <c r="K1001" s="321">
        <v>0</v>
      </c>
      <c r="L1001" s="321">
        <v>0</v>
      </c>
      <c r="M1001" s="321">
        <v>5.84</v>
      </c>
      <c r="N1001" s="321" t="s">
        <v>171</v>
      </c>
      <c r="O1001" s="321" t="s">
        <v>171</v>
      </c>
      <c r="P1001" s="321" t="s">
        <v>171</v>
      </c>
      <c r="Q1001" s="90">
        <v>0</v>
      </c>
      <c r="R1001" s="321">
        <v>0</v>
      </c>
      <c r="S1001" s="321">
        <v>0</v>
      </c>
      <c r="T1001" s="321">
        <v>0</v>
      </c>
      <c r="U1001" s="321">
        <v>0</v>
      </c>
      <c r="V1001" s="321">
        <v>0.19156372464308388</v>
      </c>
      <c r="W1001" s="321" t="s">
        <v>171</v>
      </c>
      <c r="X1001" s="321" t="s">
        <v>171</v>
      </c>
      <c r="Y1001" s="321" t="s">
        <v>171</v>
      </c>
      <c r="Z1001" s="318" t="s">
        <v>623</v>
      </c>
      <c r="AA1001" s="31"/>
    </row>
    <row r="1002" spans="2:27">
      <c r="B1002" s="41" t="s">
        <v>984</v>
      </c>
      <c r="C1002" s="41" t="s">
        <v>116</v>
      </c>
      <c r="D1002" s="41" t="s">
        <v>132</v>
      </c>
      <c r="E1002" s="41" t="s">
        <v>122</v>
      </c>
      <c r="F1002" s="41" t="s">
        <v>992</v>
      </c>
      <c r="G1002" s="41" t="s">
        <v>180</v>
      </c>
      <c r="H1002" s="90">
        <v>0</v>
      </c>
      <c r="I1002" s="321">
        <v>0</v>
      </c>
      <c r="J1002" s="321">
        <v>0</v>
      </c>
      <c r="K1002" s="321">
        <v>0</v>
      </c>
      <c r="L1002" s="321">
        <v>0</v>
      </c>
      <c r="M1002" s="321">
        <v>2</v>
      </c>
      <c r="N1002" s="321" t="s">
        <v>171</v>
      </c>
      <c r="O1002" s="321" t="s">
        <v>171</v>
      </c>
      <c r="P1002" s="321" t="s">
        <v>171</v>
      </c>
      <c r="Q1002" s="90">
        <v>0</v>
      </c>
      <c r="R1002" s="321">
        <v>0</v>
      </c>
      <c r="S1002" s="321">
        <v>0</v>
      </c>
      <c r="T1002" s="321">
        <v>0</v>
      </c>
      <c r="U1002" s="321">
        <v>0</v>
      </c>
      <c r="V1002" s="321">
        <v>6.5604015288727349E-2</v>
      </c>
      <c r="W1002" s="321" t="s">
        <v>171</v>
      </c>
      <c r="X1002" s="321" t="s">
        <v>171</v>
      </c>
      <c r="Y1002" s="321" t="s">
        <v>171</v>
      </c>
      <c r="Z1002" s="318"/>
      <c r="AA1002" s="31"/>
    </row>
    <row r="1003" spans="2:27">
      <c r="B1003" s="41" t="s">
        <v>984</v>
      </c>
      <c r="C1003" s="41" t="s">
        <v>116</v>
      </c>
      <c r="D1003" s="41" t="s">
        <v>132</v>
      </c>
      <c r="E1003" s="41" t="s">
        <v>122</v>
      </c>
      <c r="F1003" s="41" t="s">
        <v>993</v>
      </c>
      <c r="G1003" s="41" t="s">
        <v>180</v>
      </c>
      <c r="H1003" s="90">
        <v>0</v>
      </c>
      <c r="I1003" s="321">
        <v>0</v>
      </c>
      <c r="J1003" s="321">
        <v>0</v>
      </c>
      <c r="K1003" s="321">
        <v>0</v>
      </c>
      <c r="L1003" s="321">
        <v>0</v>
      </c>
      <c r="M1003" s="321">
        <v>0.81599999999999995</v>
      </c>
      <c r="N1003" s="321" t="s">
        <v>171</v>
      </c>
      <c r="O1003" s="321" t="s">
        <v>171</v>
      </c>
      <c r="P1003" s="321" t="s">
        <v>171</v>
      </c>
      <c r="Q1003" s="90">
        <v>0</v>
      </c>
      <c r="R1003" s="321">
        <v>0</v>
      </c>
      <c r="S1003" s="321">
        <v>0</v>
      </c>
      <c r="T1003" s="321">
        <v>0</v>
      </c>
      <c r="U1003" s="321">
        <v>0</v>
      </c>
      <c r="V1003" s="321">
        <v>2.6766438237800758E-2</v>
      </c>
      <c r="W1003" s="321" t="s">
        <v>171</v>
      </c>
      <c r="X1003" s="321" t="s">
        <v>171</v>
      </c>
      <c r="Y1003" s="321" t="s">
        <v>171</v>
      </c>
      <c r="Z1003" s="318"/>
      <c r="AA1003" s="31"/>
    </row>
    <row r="1004" spans="2:27">
      <c r="B1004" s="41" t="s">
        <v>984</v>
      </c>
      <c r="C1004" s="41" t="s">
        <v>116</v>
      </c>
      <c r="D1004" s="41" t="s">
        <v>132</v>
      </c>
      <c r="E1004" s="41" t="s">
        <v>122</v>
      </c>
      <c r="F1004" s="41" t="s">
        <v>993</v>
      </c>
      <c r="G1004" s="41" t="s">
        <v>180</v>
      </c>
      <c r="H1004" s="90">
        <v>0</v>
      </c>
      <c r="I1004" s="321">
        <v>0</v>
      </c>
      <c r="J1004" s="321">
        <v>0</v>
      </c>
      <c r="K1004" s="321">
        <v>0</v>
      </c>
      <c r="L1004" s="321">
        <v>0</v>
      </c>
      <c r="M1004" s="321">
        <v>0.75600000000000001</v>
      </c>
      <c r="N1004" s="321" t="s">
        <v>171</v>
      </c>
      <c r="O1004" s="321" t="s">
        <v>171</v>
      </c>
      <c r="P1004" s="321" t="s">
        <v>171</v>
      </c>
      <c r="Q1004" s="90">
        <v>0</v>
      </c>
      <c r="R1004" s="321">
        <v>0</v>
      </c>
      <c r="S1004" s="321">
        <v>0</v>
      </c>
      <c r="T1004" s="321">
        <v>0</v>
      </c>
      <c r="U1004" s="321">
        <v>0</v>
      </c>
      <c r="V1004" s="321">
        <v>2.4798317779138938E-2</v>
      </c>
      <c r="W1004" s="321" t="s">
        <v>171</v>
      </c>
      <c r="X1004" s="321" t="s">
        <v>171</v>
      </c>
      <c r="Y1004" s="321" t="s">
        <v>171</v>
      </c>
      <c r="Z1004" s="318"/>
      <c r="AA1004" s="31"/>
    </row>
    <row r="1005" spans="2:27">
      <c r="B1005" s="41" t="s">
        <v>984</v>
      </c>
      <c r="C1005" s="41" t="s">
        <v>116</v>
      </c>
      <c r="D1005" s="41" t="s">
        <v>132</v>
      </c>
      <c r="E1005" s="41" t="s">
        <v>122</v>
      </c>
      <c r="F1005" s="41" t="s">
        <v>994</v>
      </c>
      <c r="G1005" s="41" t="s">
        <v>180</v>
      </c>
      <c r="H1005" s="90">
        <v>0</v>
      </c>
      <c r="I1005" s="321">
        <v>0</v>
      </c>
      <c r="J1005" s="321">
        <v>0</v>
      </c>
      <c r="K1005" s="321">
        <v>0</v>
      </c>
      <c r="L1005" s="321">
        <v>0</v>
      </c>
      <c r="M1005" s="321">
        <v>0.97</v>
      </c>
      <c r="N1005" s="321" t="s">
        <v>171</v>
      </c>
      <c r="O1005" s="321" t="s">
        <v>171</v>
      </c>
      <c r="P1005" s="321" t="s">
        <v>171</v>
      </c>
      <c r="Q1005" s="90">
        <v>0</v>
      </c>
      <c r="R1005" s="321">
        <v>0</v>
      </c>
      <c r="S1005" s="321">
        <v>0</v>
      </c>
      <c r="T1005" s="321">
        <v>0</v>
      </c>
      <c r="U1005" s="321">
        <v>0</v>
      </c>
      <c r="V1005" s="321">
        <v>3.1817947415032764E-2</v>
      </c>
      <c r="W1005" s="321" t="s">
        <v>171</v>
      </c>
      <c r="X1005" s="321" t="s">
        <v>171</v>
      </c>
      <c r="Y1005" s="321" t="s">
        <v>171</v>
      </c>
      <c r="Z1005" s="318"/>
      <c r="AA1005" s="31"/>
    </row>
    <row r="1006" spans="2:27">
      <c r="B1006" s="41" t="s">
        <v>984</v>
      </c>
      <c r="C1006" s="41" t="s">
        <v>116</v>
      </c>
      <c r="D1006" s="41" t="s">
        <v>132</v>
      </c>
      <c r="E1006" s="41" t="s">
        <v>122</v>
      </c>
      <c r="F1006" s="41" t="s">
        <v>994</v>
      </c>
      <c r="G1006" s="41" t="s">
        <v>180</v>
      </c>
      <c r="H1006" s="90">
        <v>0</v>
      </c>
      <c r="I1006" s="321">
        <v>0</v>
      </c>
      <c r="J1006" s="321">
        <v>0</v>
      </c>
      <c r="K1006" s="321">
        <v>0</v>
      </c>
      <c r="L1006" s="321">
        <v>0</v>
      </c>
      <c r="M1006" s="321">
        <v>0.93600000000000005</v>
      </c>
      <c r="N1006" s="321" t="s">
        <v>171</v>
      </c>
      <c r="O1006" s="321" t="s">
        <v>171</v>
      </c>
      <c r="P1006" s="321" t="s">
        <v>171</v>
      </c>
      <c r="Q1006" s="90">
        <v>0</v>
      </c>
      <c r="R1006" s="321">
        <v>0</v>
      </c>
      <c r="S1006" s="321">
        <v>0</v>
      </c>
      <c r="T1006" s="321">
        <v>0</v>
      </c>
      <c r="U1006" s="321">
        <v>0</v>
      </c>
      <c r="V1006" s="321">
        <v>3.07026791551244E-2</v>
      </c>
      <c r="W1006" s="321" t="s">
        <v>171</v>
      </c>
      <c r="X1006" s="321" t="s">
        <v>171</v>
      </c>
      <c r="Y1006" s="321" t="s">
        <v>171</v>
      </c>
      <c r="Z1006" s="318"/>
      <c r="AA1006" s="31"/>
    </row>
    <row r="1007" spans="2:27">
      <c r="B1007" s="41" t="s">
        <v>984</v>
      </c>
      <c r="C1007" s="41" t="s">
        <v>116</v>
      </c>
      <c r="D1007" s="41" t="s">
        <v>132</v>
      </c>
      <c r="E1007" s="41" t="s">
        <v>122</v>
      </c>
      <c r="F1007" s="41" t="s">
        <v>995</v>
      </c>
      <c r="G1007" s="41" t="s">
        <v>180</v>
      </c>
      <c r="H1007" s="90">
        <v>0</v>
      </c>
      <c r="I1007" s="321">
        <v>0</v>
      </c>
      <c r="J1007" s="321">
        <v>0</v>
      </c>
      <c r="K1007" s="321">
        <v>0</v>
      </c>
      <c r="L1007" s="321">
        <v>0</v>
      </c>
      <c r="M1007" s="321">
        <v>1.175</v>
      </c>
      <c r="N1007" s="321" t="s">
        <v>171</v>
      </c>
      <c r="O1007" s="321" t="s">
        <v>171</v>
      </c>
      <c r="P1007" s="321" t="s">
        <v>171</v>
      </c>
      <c r="Q1007" s="90">
        <v>0</v>
      </c>
      <c r="R1007" s="321">
        <v>0</v>
      </c>
      <c r="S1007" s="321">
        <v>0</v>
      </c>
      <c r="T1007" s="321">
        <v>0</v>
      </c>
      <c r="U1007" s="321">
        <v>0</v>
      </c>
      <c r="V1007" s="321">
        <v>3.8542358982127316E-2</v>
      </c>
      <c r="W1007" s="321" t="s">
        <v>171</v>
      </c>
      <c r="X1007" s="321" t="s">
        <v>171</v>
      </c>
      <c r="Y1007" s="321" t="s">
        <v>171</v>
      </c>
      <c r="Z1007" s="318"/>
      <c r="AA1007" s="31"/>
    </row>
    <row r="1008" spans="2:27">
      <c r="B1008" s="41" t="s">
        <v>984</v>
      </c>
      <c r="C1008" s="41" t="s">
        <v>116</v>
      </c>
      <c r="D1008" s="41" t="s">
        <v>132</v>
      </c>
      <c r="E1008" s="41" t="s">
        <v>122</v>
      </c>
      <c r="F1008" s="41" t="s">
        <v>996</v>
      </c>
      <c r="G1008" s="41" t="s">
        <v>180</v>
      </c>
      <c r="H1008" s="90">
        <v>0</v>
      </c>
      <c r="I1008" s="321">
        <v>0</v>
      </c>
      <c r="J1008" s="321">
        <v>0</v>
      </c>
      <c r="K1008" s="321">
        <v>0</v>
      </c>
      <c r="L1008" s="321">
        <v>0</v>
      </c>
      <c r="M1008" s="321">
        <v>0.35299999999999998</v>
      </c>
      <c r="N1008" s="321" t="s">
        <v>171</v>
      </c>
      <c r="O1008" s="321" t="s">
        <v>171</v>
      </c>
      <c r="P1008" s="321" t="s">
        <v>171</v>
      </c>
      <c r="Q1008" s="90">
        <v>0</v>
      </c>
      <c r="R1008" s="321">
        <v>0</v>
      </c>
      <c r="S1008" s="321">
        <v>0</v>
      </c>
      <c r="T1008" s="321">
        <v>0</v>
      </c>
      <c r="U1008" s="321">
        <v>0</v>
      </c>
      <c r="V1008" s="321">
        <v>1.1579108698460379E-2</v>
      </c>
      <c r="W1008" s="321" t="s">
        <v>171</v>
      </c>
      <c r="X1008" s="321" t="s">
        <v>171</v>
      </c>
      <c r="Y1008" s="321" t="s">
        <v>171</v>
      </c>
      <c r="Z1008" s="318"/>
      <c r="AA1008" s="31"/>
    </row>
    <row r="1009" spans="2:27">
      <c r="B1009" s="41" t="s">
        <v>984</v>
      </c>
      <c r="C1009" s="41" t="s">
        <v>116</v>
      </c>
      <c r="D1009" s="41" t="s">
        <v>135</v>
      </c>
      <c r="E1009" s="41" t="s">
        <v>122</v>
      </c>
      <c r="F1009" s="41" t="s">
        <v>997</v>
      </c>
      <c r="G1009" s="41" t="s">
        <v>180</v>
      </c>
      <c r="H1009" s="90">
        <v>0</v>
      </c>
      <c r="I1009" s="321">
        <v>0</v>
      </c>
      <c r="J1009" s="321">
        <v>0</v>
      </c>
      <c r="K1009" s="321">
        <v>0</v>
      </c>
      <c r="L1009" s="321">
        <v>0</v>
      </c>
      <c r="M1009" s="321">
        <v>500</v>
      </c>
      <c r="N1009" s="321" t="s">
        <v>171</v>
      </c>
      <c r="O1009" s="321" t="s">
        <v>171</v>
      </c>
      <c r="P1009" s="321" t="s">
        <v>171</v>
      </c>
      <c r="Q1009" s="90">
        <v>0</v>
      </c>
      <c r="R1009" s="321">
        <v>0</v>
      </c>
      <c r="S1009" s="321">
        <v>0</v>
      </c>
      <c r="T1009" s="321">
        <v>0</v>
      </c>
      <c r="U1009" s="321">
        <v>0</v>
      </c>
      <c r="V1009" s="321">
        <v>16.401003822181835</v>
      </c>
      <c r="W1009" s="321" t="s">
        <v>171</v>
      </c>
      <c r="X1009" s="321" t="s">
        <v>171</v>
      </c>
      <c r="Y1009" s="321" t="s">
        <v>171</v>
      </c>
      <c r="Z1009" s="318" t="s">
        <v>623</v>
      </c>
      <c r="AA1009" s="31"/>
    </row>
    <row r="1010" spans="2:27">
      <c r="B1010" s="41" t="s">
        <v>984</v>
      </c>
      <c r="C1010" s="41" t="s">
        <v>116</v>
      </c>
      <c r="D1010" s="41" t="s">
        <v>135</v>
      </c>
      <c r="E1010" s="41" t="s">
        <v>122</v>
      </c>
      <c r="F1010" s="41" t="s">
        <v>998</v>
      </c>
      <c r="G1010" s="41" t="s">
        <v>180</v>
      </c>
      <c r="H1010" s="90">
        <v>0</v>
      </c>
      <c r="I1010" s="321">
        <v>0</v>
      </c>
      <c r="J1010" s="321">
        <v>0</v>
      </c>
      <c r="K1010" s="321">
        <v>0</v>
      </c>
      <c r="L1010" s="321">
        <v>0</v>
      </c>
      <c r="M1010" s="321">
        <v>2058</v>
      </c>
      <c r="N1010" s="321" t="s">
        <v>171</v>
      </c>
      <c r="O1010" s="321" t="s">
        <v>171</v>
      </c>
      <c r="P1010" s="321" t="s">
        <v>171</v>
      </c>
      <c r="Q1010" s="90">
        <v>0</v>
      </c>
      <c r="R1010" s="321">
        <v>0</v>
      </c>
      <c r="S1010" s="321">
        <v>0</v>
      </c>
      <c r="T1010" s="321">
        <v>0</v>
      </c>
      <c r="U1010" s="321">
        <v>0</v>
      </c>
      <c r="V1010" s="321">
        <v>67.506531732100441</v>
      </c>
      <c r="W1010" s="321" t="s">
        <v>171</v>
      </c>
      <c r="X1010" s="321" t="s">
        <v>171</v>
      </c>
      <c r="Y1010" s="321" t="s">
        <v>171</v>
      </c>
      <c r="Z1010" s="318" t="s">
        <v>623</v>
      </c>
      <c r="AA1010" s="31"/>
    </row>
    <row r="1011" spans="2:27">
      <c r="B1011" s="41" t="s">
        <v>984</v>
      </c>
      <c r="C1011" s="41" t="s">
        <v>116</v>
      </c>
      <c r="D1011" s="41" t="s">
        <v>139</v>
      </c>
      <c r="E1011" s="41" t="s">
        <v>122</v>
      </c>
      <c r="F1011" s="41" t="s">
        <v>999</v>
      </c>
      <c r="G1011" s="41" t="s">
        <v>180</v>
      </c>
      <c r="H1011" s="90">
        <v>0</v>
      </c>
      <c r="I1011" s="321">
        <v>0</v>
      </c>
      <c r="J1011" s="321">
        <v>0</v>
      </c>
      <c r="K1011" s="321">
        <v>0</v>
      </c>
      <c r="L1011" s="321">
        <v>0</v>
      </c>
      <c r="M1011" s="321">
        <v>6623</v>
      </c>
      <c r="N1011" s="321" t="s">
        <v>171</v>
      </c>
      <c r="O1011" s="321" t="s">
        <v>171</v>
      </c>
      <c r="P1011" s="321" t="s">
        <v>171</v>
      </c>
      <c r="Q1011" s="90">
        <v>0</v>
      </c>
      <c r="R1011" s="321">
        <v>0</v>
      </c>
      <c r="S1011" s="321">
        <v>0</v>
      </c>
      <c r="T1011" s="321">
        <v>0</v>
      </c>
      <c r="U1011" s="321">
        <v>0</v>
      </c>
      <c r="V1011" s="321">
        <v>217.24769662862062</v>
      </c>
      <c r="W1011" s="321" t="s">
        <v>171</v>
      </c>
      <c r="X1011" s="321" t="s">
        <v>171</v>
      </c>
      <c r="Y1011" s="321" t="s">
        <v>171</v>
      </c>
      <c r="Z1011" s="318" t="s">
        <v>623</v>
      </c>
      <c r="AA1011" s="31"/>
    </row>
    <row r="1012" spans="2:27">
      <c r="B1012" s="41" t="s">
        <v>984</v>
      </c>
      <c r="C1012" s="41" t="s">
        <v>116</v>
      </c>
      <c r="D1012" s="41" t="s">
        <v>139</v>
      </c>
      <c r="E1012" s="41" t="s">
        <v>122</v>
      </c>
      <c r="F1012" s="41" t="s">
        <v>1000</v>
      </c>
      <c r="G1012" s="41" t="s">
        <v>180</v>
      </c>
      <c r="H1012" s="90">
        <v>0</v>
      </c>
      <c r="I1012" s="321">
        <v>0</v>
      </c>
      <c r="J1012" s="321">
        <v>0</v>
      </c>
      <c r="K1012" s="321">
        <v>0</v>
      </c>
      <c r="L1012" s="321">
        <v>0</v>
      </c>
      <c r="M1012" s="321">
        <v>59</v>
      </c>
      <c r="N1012" s="321" t="s">
        <v>171</v>
      </c>
      <c r="O1012" s="321" t="s">
        <v>171</v>
      </c>
      <c r="P1012" s="321" t="s">
        <v>171</v>
      </c>
      <c r="Q1012" s="90">
        <v>0</v>
      </c>
      <c r="R1012" s="321">
        <v>0</v>
      </c>
      <c r="S1012" s="321">
        <v>0</v>
      </c>
      <c r="T1012" s="321">
        <v>0</v>
      </c>
      <c r="U1012" s="321">
        <v>0</v>
      </c>
      <c r="V1012" s="321">
        <v>1.935318451017457</v>
      </c>
      <c r="W1012" s="321" t="s">
        <v>171</v>
      </c>
      <c r="X1012" s="321" t="s">
        <v>171</v>
      </c>
      <c r="Y1012" s="321" t="s">
        <v>171</v>
      </c>
      <c r="Z1012" s="318" t="s">
        <v>623</v>
      </c>
      <c r="AA1012" s="31"/>
    </row>
    <row r="1013" spans="2:27">
      <c r="B1013" s="41" t="s">
        <v>984</v>
      </c>
      <c r="C1013" s="41" t="s">
        <v>116</v>
      </c>
      <c r="D1013" s="41" t="s">
        <v>139</v>
      </c>
      <c r="E1013" s="41" t="s">
        <v>122</v>
      </c>
      <c r="F1013" s="41" t="s">
        <v>1001</v>
      </c>
      <c r="G1013" s="41" t="s">
        <v>180</v>
      </c>
      <c r="H1013" s="90">
        <v>0</v>
      </c>
      <c r="I1013" s="321">
        <v>0</v>
      </c>
      <c r="J1013" s="321">
        <v>0</v>
      </c>
      <c r="K1013" s="321">
        <v>0</v>
      </c>
      <c r="L1013" s="321">
        <v>0</v>
      </c>
      <c r="M1013" s="321">
        <v>202.5</v>
      </c>
      <c r="N1013" s="321" t="s">
        <v>171</v>
      </c>
      <c r="O1013" s="321" t="s">
        <v>171</v>
      </c>
      <c r="P1013" s="321" t="s">
        <v>171</v>
      </c>
      <c r="Q1013" s="90">
        <v>0</v>
      </c>
      <c r="R1013" s="321">
        <v>0</v>
      </c>
      <c r="S1013" s="321">
        <v>0</v>
      </c>
      <c r="T1013" s="321">
        <v>0</v>
      </c>
      <c r="U1013" s="321">
        <v>0</v>
      </c>
      <c r="V1013" s="321">
        <v>6.6424065479836445</v>
      </c>
      <c r="W1013" s="321" t="s">
        <v>171</v>
      </c>
      <c r="X1013" s="321" t="s">
        <v>171</v>
      </c>
      <c r="Y1013" s="321" t="s">
        <v>171</v>
      </c>
      <c r="Z1013" s="318" t="s">
        <v>623</v>
      </c>
      <c r="AA1013" s="31"/>
    </row>
    <row r="1014" spans="2:27">
      <c r="B1014" s="41" t="s">
        <v>984</v>
      </c>
      <c r="C1014" s="41" t="s">
        <v>116</v>
      </c>
      <c r="D1014" s="41" t="s">
        <v>139</v>
      </c>
      <c r="E1014" s="41" t="s">
        <v>122</v>
      </c>
      <c r="F1014" s="41" t="s">
        <v>828</v>
      </c>
      <c r="G1014" s="41" t="s">
        <v>180</v>
      </c>
      <c r="H1014" s="90">
        <v>0</v>
      </c>
      <c r="I1014" s="321">
        <v>0</v>
      </c>
      <c r="J1014" s="321">
        <v>0</v>
      </c>
      <c r="K1014" s="321">
        <v>0</v>
      </c>
      <c r="L1014" s="321">
        <v>0</v>
      </c>
      <c r="M1014" s="321">
        <v>13.204000000000001</v>
      </c>
      <c r="N1014" s="321" t="s">
        <v>171</v>
      </c>
      <c r="O1014" s="321" t="s">
        <v>171</v>
      </c>
      <c r="P1014" s="321" t="s">
        <v>171</v>
      </c>
      <c r="Q1014" s="90">
        <v>0</v>
      </c>
      <c r="R1014" s="321">
        <v>0</v>
      </c>
      <c r="S1014" s="321">
        <v>0</v>
      </c>
      <c r="T1014" s="321">
        <v>0</v>
      </c>
      <c r="U1014" s="321">
        <v>0</v>
      </c>
      <c r="V1014" s="321">
        <v>0.43311770893617801</v>
      </c>
      <c r="W1014" s="321" t="s">
        <v>171</v>
      </c>
      <c r="X1014" s="321" t="s">
        <v>171</v>
      </c>
      <c r="Y1014" s="321" t="s">
        <v>171</v>
      </c>
      <c r="Z1014" s="318"/>
      <c r="AA1014" s="31"/>
    </row>
    <row r="1015" spans="2:27">
      <c r="B1015" s="41" t="s">
        <v>984</v>
      </c>
      <c r="C1015" s="41" t="s">
        <v>116</v>
      </c>
      <c r="D1015" s="41" t="s">
        <v>139</v>
      </c>
      <c r="E1015" s="41" t="s">
        <v>122</v>
      </c>
      <c r="F1015" s="41" t="s">
        <v>1002</v>
      </c>
      <c r="G1015" s="41" t="s">
        <v>180</v>
      </c>
      <c r="H1015" s="90">
        <v>0</v>
      </c>
      <c r="I1015" s="321">
        <v>0</v>
      </c>
      <c r="J1015" s="321">
        <v>0</v>
      </c>
      <c r="K1015" s="321">
        <v>0</v>
      </c>
      <c r="L1015" s="321">
        <v>0</v>
      </c>
      <c r="M1015" s="321">
        <v>55</v>
      </c>
      <c r="N1015" s="321" t="s">
        <v>171</v>
      </c>
      <c r="O1015" s="321" t="s">
        <v>171</v>
      </c>
      <c r="P1015" s="321" t="s">
        <v>171</v>
      </c>
      <c r="Q1015" s="90">
        <v>0</v>
      </c>
      <c r="R1015" s="321">
        <v>0</v>
      </c>
      <c r="S1015" s="321">
        <v>0</v>
      </c>
      <c r="T1015" s="321">
        <v>0</v>
      </c>
      <c r="U1015" s="321">
        <v>0</v>
      </c>
      <c r="V1015" s="321">
        <v>1.8041104204400025</v>
      </c>
      <c r="W1015" s="321" t="s">
        <v>171</v>
      </c>
      <c r="X1015" s="321" t="s">
        <v>171</v>
      </c>
      <c r="Y1015" s="321" t="s">
        <v>171</v>
      </c>
      <c r="Z1015" s="318" t="s">
        <v>623</v>
      </c>
      <c r="AA1015" s="31"/>
    </row>
    <row r="1016" spans="2:27">
      <c r="B1016" s="41" t="s">
        <v>984</v>
      </c>
      <c r="C1016" s="41" t="s">
        <v>116</v>
      </c>
      <c r="D1016" s="41" t="s">
        <v>139</v>
      </c>
      <c r="E1016" s="41" t="s">
        <v>122</v>
      </c>
      <c r="F1016" s="41" t="s">
        <v>1003</v>
      </c>
      <c r="G1016" s="41" t="s">
        <v>180</v>
      </c>
      <c r="H1016" s="90">
        <v>0</v>
      </c>
      <c r="I1016" s="321">
        <v>0</v>
      </c>
      <c r="J1016" s="321">
        <v>0</v>
      </c>
      <c r="K1016" s="321">
        <v>0</v>
      </c>
      <c r="L1016" s="321">
        <v>0</v>
      </c>
      <c r="M1016" s="321">
        <v>66.8</v>
      </c>
      <c r="N1016" s="321" t="s">
        <v>171</v>
      </c>
      <c r="O1016" s="321" t="s">
        <v>171</v>
      </c>
      <c r="P1016" s="321" t="s">
        <v>171</v>
      </c>
      <c r="Q1016" s="90">
        <v>0</v>
      </c>
      <c r="R1016" s="321">
        <v>0</v>
      </c>
      <c r="S1016" s="321">
        <v>0</v>
      </c>
      <c r="T1016" s="321">
        <v>0</v>
      </c>
      <c r="U1016" s="321">
        <v>0</v>
      </c>
      <c r="V1016" s="321">
        <v>2.1911741106434937</v>
      </c>
      <c r="W1016" s="321" t="s">
        <v>171</v>
      </c>
      <c r="X1016" s="321" t="s">
        <v>171</v>
      </c>
      <c r="Y1016" s="321" t="s">
        <v>171</v>
      </c>
      <c r="Z1016" s="318" t="s">
        <v>623</v>
      </c>
      <c r="AA1016" s="31"/>
    </row>
    <row r="1017" spans="2:27">
      <c r="B1017" s="41" t="s">
        <v>984</v>
      </c>
      <c r="C1017" s="41" t="s">
        <v>116</v>
      </c>
      <c r="D1017" s="41" t="s">
        <v>139</v>
      </c>
      <c r="E1017" s="41" t="s">
        <v>122</v>
      </c>
      <c r="F1017" s="41" t="s">
        <v>1004</v>
      </c>
      <c r="G1017" s="41" t="s">
        <v>180</v>
      </c>
      <c r="H1017" s="90">
        <v>0</v>
      </c>
      <c r="I1017" s="321">
        <v>0</v>
      </c>
      <c r="J1017" s="321">
        <v>0</v>
      </c>
      <c r="K1017" s="321">
        <v>0</v>
      </c>
      <c r="L1017" s="321">
        <v>0</v>
      </c>
      <c r="M1017" s="321">
        <v>110.5</v>
      </c>
      <c r="N1017" s="321" t="s">
        <v>171</v>
      </c>
      <c r="O1017" s="321" t="s">
        <v>171</v>
      </c>
      <c r="P1017" s="321" t="s">
        <v>171</v>
      </c>
      <c r="Q1017" s="90">
        <v>0</v>
      </c>
      <c r="R1017" s="321">
        <v>0</v>
      </c>
      <c r="S1017" s="321">
        <v>0</v>
      </c>
      <c r="T1017" s="321">
        <v>0</v>
      </c>
      <c r="U1017" s="321">
        <v>0</v>
      </c>
      <c r="V1017" s="321">
        <v>3.6246218447021863</v>
      </c>
      <c r="W1017" s="321" t="s">
        <v>171</v>
      </c>
      <c r="X1017" s="321" t="s">
        <v>171</v>
      </c>
      <c r="Y1017" s="321" t="s">
        <v>171</v>
      </c>
      <c r="Z1017" s="318" t="s">
        <v>623</v>
      </c>
      <c r="AA1017" s="31"/>
    </row>
    <row r="1018" spans="2:27">
      <c r="B1018" s="41" t="s">
        <v>984</v>
      </c>
      <c r="C1018" s="41" t="s">
        <v>116</v>
      </c>
      <c r="D1018" s="41" t="s">
        <v>139</v>
      </c>
      <c r="E1018" s="41" t="s">
        <v>122</v>
      </c>
      <c r="F1018" s="41" t="s">
        <v>1005</v>
      </c>
      <c r="G1018" s="41" t="s">
        <v>180</v>
      </c>
      <c r="H1018" s="90">
        <v>0</v>
      </c>
      <c r="I1018" s="321">
        <v>0</v>
      </c>
      <c r="J1018" s="321">
        <v>0</v>
      </c>
      <c r="K1018" s="321">
        <v>0</v>
      </c>
      <c r="L1018" s="321">
        <v>0</v>
      </c>
      <c r="M1018" s="321">
        <v>80</v>
      </c>
      <c r="N1018" s="321" t="s">
        <v>171</v>
      </c>
      <c r="O1018" s="321" t="s">
        <v>171</v>
      </c>
      <c r="P1018" s="321" t="s">
        <v>171</v>
      </c>
      <c r="Q1018" s="90">
        <v>0</v>
      </c>
      <c r="R1018" s="321">
        <v>0</v>
      </c>
      <c r="S1018" s="321">
        <v>0</v>
      </c>
      <c r="T1018" s="321">
        <v>0</v>
      </c>
      <c r="U1018" s="321">
        <v>0</v>
      </c>
      <c r="V1018" s="321">
        <v>2.6241606115490939</v>
      </c>
      <c r="W1018" s="321" t="s">
        <v>171</v>
      </c>
      <c r="X1018" s="321" t="s">
        <v>171</v>
      </c>
      <c r="Y1018" s="321" t="s">
        <v>171</v>
      </c>
      <c r="Z1018" s="318"/>
      <c r="AA1018" s="31"/>
    </row>
    <row r="1019" spans="2:27">
      <c r="B1019" s="41" t="s">
        <v>984</v>
      </c>
      <c r="C1019" s="41" t="s">
        <v>116</v>
      </c>
      <c r="D1019" s="41" t="s">
        <v>130</v>
      </c>
      <c r="E1019" s="41" t="s">
        <v>122</v>
      </c>
      <c r="F1019" s="41" t="s">
        <v>1006</v>
      </c>
      <c r="G1019" s="41" t="s">
        <v>180</v>
      </c>
      <c r="H1019" s="90">
        <v>0</v>
      </c>
      <c r="I1019" s="321">
        <v>0</v>
      </c>
      <c r="J1019" s="321">
        <v>0</v>
      </c>
      <c r="K1019" s="321">
        <v>0</v>
      </c>
      <c r="L1019" s="321">
        <v>0</v>
      </c>
      <c r="M1019" s="321">
        <v>1.8</v>
      </c>
      <c r="N1019" s="321" t="s">
        <v>171</v>
      </c>
      <c r="O1019" s="321" t="s">
        <v>171</v>
      </c>
      <c r="P1019" s="321" t="s">
        <v>171</v>
      </c>
      <c r="Q1019" s="90">
        <v>0</v>
      </c>
      <c r="R1019" s="321">
        <v>0</v>
      </c>
      <c r="S1019" s="321">
        <v>0</v>
      </c>
      <c r="T1019" s="321">
        <v>0</v>
      </c>
      <c r="U1019" s="321">
        <v>0</v>
      </c>
      <c r="V1019" s="321">
        <v>5.9043613759854618E-2</v>
      </c>
      <c r="W1019" s="321" t="s">
        <v>171</v>
      </c>
      <c r="X1019" s="321" t="s">
        <v>171</v>
      </c>
      <c r="Y1019" s="321" t="s">
        <v>171</v>
      </c>
      <c r="Z1019" s="318" t="s">
        <v>623</v>
      </c>
      <c r="AA1019" s="31"/>
    </row>
    <row r="1020" spans="2:27">
      <c r="B1020" s="41" t="s">
        <v>984</v>
      </c>
      <c r="C1020" s="41" t="s">
        <v>116</v>
      </c>
      <c r="D1020" s="41" t="s">
        <v>130</v>
      </c>
      <c r="E1020" s="41" t="s">
        <v>122</v>
      </c>
      <c r="F1020" s="41" t="s">
        <v>1007</v>
      </c>
      <c r="G1020" s="41" t="s">
        <v>180</v>
      </c>
      <c r="H1020" s="90">
        <v>0</v>
      </c>
      <c r="I1020" s="321">
        <v>0</v>
      </c>
      <c r="J1020" s="321">
        <v>0</v>
      </c>
      <c r="K1020" s="321">
        <v>0</v>
      </c>
      <c r="L1020" s="321">
        <v>0</v>
      </c>
      <c r="M1020" s="321">
        <v>0.16700000000000001</v>
      </c>
      <c r="N1020" s="321" t="s">
        <v>171</v>
      </c>
      <c r="O1020" s="321" t="s">
        <v>171</v>
      </c>
      <c r="P1020" s="321" t="s">
        <v>171</v>
      </c>
      <c r="Q1020" s="90">
        <v>0</v>
      </c>
      <c r="R1020" s="321">
        <v>0</v>
      </c>
      <c r="S1020" s="321">
        <v>0</v>
      </c>
      <c r="T1020" s="321">
        <v>0</v>
      </c>
      <c r="U1020" s="321">
        <v>0</v>
      </c>
      <c r="V1020" s="321">
        <v>5.4779352766087339E-3</v>
      </c>
      <c r="W1020" s="321" t="s">
        <v>171</v>
      </c>
      <c r="X1020" s="321" t="s">
        <v>171</v>
      </c>
      <c r="Y1020" s="321" t="s">
        <v>171</v>
      </c>
      <c r="Z1020" s="318"/>
      <c r="AA1020" s="31"/>
    </row>
    <row r="1021" spans="2:27">
      <c r="B1021" s="41" t="s">
        <v>984</v>
      </c>
      <c r="C1021" s="41" t="s">
        <v>116</v>
      </c>
      <c r="D1021" s="41" t="s">
        <v>130</v>
      </c>
      <c r="E1021" s="41" t="s">
        <v>122</v>
      </c>
      <c r="F1021" s="41" t="s">
        <v>1008</v>
      </c>
      <c r="G1021" s="41" t="s">
        <v>180</v>
      </c>
      <c r="H1021" s="90">
        <v>0</v>
      </c>
      <c r="I1021" s="321">
        <v>0</v>
      </c>
      <c r="J1021" s="321">
        <v>0</v>
      </c>
      <c r="K1021" s="321">
        <v>0</v>
      </c>
      <c r="L1021" s="321">
        <v>0</v>
      </c>
      <c r="M1021" s="321">
        <v>0.45</v>
      </c>
      <c r="N1021" s="321" t="s">
        <v>171</v>
      </c>
      <c r="O1021" s="321" t="s">
        <v>171</v>
      </c>
      <c r="P1021" s="321" t="s">
        <v>171</v>
      </c>
      <c r="Q1021" s="90">
        <v>0</v>
      </c>
      <c r="R1021" s="321">
        <v>0</v>
      </c>
      <c r="S1021" s="321">
        <v>0</v>
      </c>
      <c r="T1021" s="321">
        <v>0</v>
      </c>
      <c r="U1021" s="321">
        <v>0</v>
      </c>
      <c r="V1021" s="321">
        <v>1.4760903439963655E-2</v>
      </c>
      <c r="W1021" s="321" t="s">
        <v>171</v>
      </c>
      <c r="X1021" s="321" t="s">
        <v>171</v>
      </c>
      <c r="Y1021" s="321" t="s">
        <v>171</v>
      </c>
      <c r="Z1021" s="318"/>
      <c r="AA1021" s="31"/>
    </row>
    <row r="1022" spans="2:27">
      <c r="B1022" s="41" t="s">
        <v>984</v>
      </c>
      <c r="C1022" s="41" t="s">
        <v>116</v>
      </c>
      <c r="D1022" s="41" t="s">
        <v>130</v>
      </c>
      <c r="E1022" s="41" t="s">
        <v>122</v>
      </c>
      <c r="F1022" s="41" t="s">
        <v>1006</v>
      </c>
      <c r="G1022" s="41" t="s">
        <v>180</v>
      </c>
      <c r="H1022" s="90">
        <v>0</v>
      </c>
      <c r="I1022" s="321">
        <v>0</v>
      </c>
      <c r="J1022" s="321">
        <v>0</v>
      </c>
      <c r="K1022" s="321">
        <v>0</v>
      </c>
      <c r="L1022" s="321">
        <v>0</v>
      </c>
      <c r="M1022" s="321">
        <v>58</v>
      </c>
      <c r="N1022" s="321" t="s">
        <v>171</v>
      </c>
      <c r="O1022" s="321" t="s">
        <v>171</v>
      </c>
      <c r="P1022" s="321" t="s">
        <v>171</v>
      </c>
      <c r="Q1022" s="90">
        <v>0</v>
      </c>
      <c r="R1022" s="321">
        <v>0</v>
      </c>
      <c r="S1022" s="321">
        <v>0</v>
      </c>
      <c r="T1022" s="321">
        <v>0</v>
      </c>
      <c r="U1022" s="321">
        <v>0</v>
      </c>
      <c r="V1022" s="321">
        <v>1.9025164433730934</v>
      </c>
      <c r="W1022" s="321" t="s">
        <v>171</v>
      </c>
      <c r="X1022" s="321" t="s">
        <v>171</v>
      </c>
      <c r="Y1022" s="321" t="s">
        <v>171</v>
      </c>
      <c r="Z1022" s="318" t="s">
        <v>623</v>
      </c>
      <c r="AA1022" s="31"/>
    </row>
    <row r="1023" spans="2:27">
      <c r="B1023" s="41" t="s">
        <v>984</v>
      </c>
      <c r="C1023" s="41" t="s">
        <v>116</v>
      </c>
      <c r="D1023" s="41" t="s">
        <v>130</v>
      </c>
      <c r="E1023" s="41" t="s">
        <v>122</v>
      </c>
      <c r="F1023" s="41" t="s">
        <v>836</v>
      </c>
      <c r="G1023" s="41" t="s">
        <v>180</v>
      </c>
      <c r="H1023" s="90">
        <v>0</v>
      </c>
      <c r="I1023" s="321">
        <v>0</v>
      </c>
      <c r="J1023" s="321">
        <v>0</v>
      </c>
      <c r="K1023" s="321">
        <v>0</v>
      </c>
      <c r="L1023" s="321">
        <v>0</v>
      </c>
      <c r="M1023" s="321">
        <v>1.7</v>
      </c>
      <c r="N1023" s="321" t="s">
        <v>171</v>
      </c>
      <c r="O1023" s="321" t="s">
        <v>171</v>
      </c>
      <c r="P1023" s="321" t="s">
        <v>171</v>
      </c>
      <c r="Q1023" s="90">
        <v>0</v>
      </c>
      <c r="R1023" s="321">
        <v>0</v>
      </c>
      <c r="S1023" s="321">
        <v>0</v>
      </c>
      <c r="T1023" s="321">
        <v>0</v>
      </c>
      <c r="U1023" s="321">
        <v>0</v>
      </c>
      <c r="V1023" s="321">
        <v>5.5763412995418253E-2</v>
      </c>
      <c r="W1023" s="321" t="s">
        <v>171</v>
      </c>
      <c r="X1023" s="321" t="s">
        <v>171</v>
      </c>
      <c r="Y1023" s="321" t="s">
        <v>171</v>
      </c>
      <c r="Z1023" s="318" t="s">
        <v>623</v>
      </c>
      <c r="AA1023" s="31"/>
    </row>
    <row r="1024" spans="2:27">
      <c r="B1024" s="41" t="s">
        <v>984</v>
      </c>
      <c r="C1024" s="41" t="s">
        <v>116</v>
      </c>
      <c r="D1024" s="41" t="s">
        <v>130</v>
      </c>
      <c r="E1024" s="41" t="s">
        <v>122</v>
      </c>
      <c r="F1024" s="41" t="s">
        <v>1006</v>
      </c>
      <c r="G1024" s="41" t="s">
        <v>180</v>
      </c>
      <c r="H1024" s="90">
        <v>0</v>
      </c>
      <c r="I1024" s="321">
        <v>0</v>
      </c>
      <c r="J1024" s="321">
        <v>0</v>
      </c>
      <c r="K1024" s="321">
        <v>0</v>
      </c>
      <c r="L1024" s="321">
        <v>0</v>
      </c>
      <c r="M1024" s="321">
        <v>28</v>
      </c>
      <c r="N1024" s="321" t="s">
        <v>171</v>
      </c>
      <c r="O1024" s="321" t="s">
        <v>171</v>
      </c>
      <c r="P1024" s="321" t="s">
        <v>171</v>
      </c>
      <c r="Q1024" s="90">
        <v>0</v>
      </c>
      <c r="R1024" s="321">
        <v>0</v>
      </c>
      <c r="S1024" s="321">
        <v>0</v>
      </c>
      <c r="T1024" s="321">
        <v>0</v>
      </c>
      <c r="U1024" s="321">
        <v>0</v>
      </c>
      <c r="V1024" s="321">
        <v>0.91845621404218303</v>
      </c>
      <c r="W1024" s="321" t="s">
        <v>171</v>
      </c>
      <c r="X1024" s="321" t="s">
        <v>171</v>
      </c>
      <c r="Y1024" s="321" t="s">
        <v>171</v>
      </c>
      <c r="Z1024" s="318" t="s">
        <v>623</v>
      </c>
      <c r="AA1024" s="31"/>
    </row>
    <row r="1025" spans="2:27">
      <c r="B1025" s="41" t="s">
        <v>984</v>
      </c>
      <c r="C1025" s="41" t="s">
        <v>116</v>
      </c>
      <c r="D1025" s="41" t="s">
        <v>130</v>
      </c>
      <c r="E1025" s="41" t="s">
        <v>122</v>
      </c>
      <c r="F1025" s="41" t="s">
        <v>836</v>
      </c>
      <c r="G1025" s="41" t="s">
        <v>180</v>
      </c>
      <c r="H1025" s="90">
        <v>0</v>
      </c>
      <c r="I1025" s="321">
        <v>0</v>
      </c>
      <c r="J1025" s="321">
        <v>0</v>
      </c>
      <c r="K1025" s="321">
        <v>0</v>
      </c>
      <c r="L1025" s="321">
        <v>0</v>
      </c>
      <c r="M1025" s="321">
        <v>1.6</v>
      </c>
      <c r="N1025" s="321" t="s">
        <v>171</v>
      </c>
      <c r="O1025" s="321" t="s">
        <v>171</v>
      </c>
      <c r="P1025" s="321" t="s">
        <v>171</v>
      </c>
      <c r="Q1025" s="90">
        <v>0</v>
      </c>
      <c r="R1025" s="321">
        <v>0</v>
      </c>
      <c r="S1025" s="321">
        <v>0</v>
      </c>
      <c r="T1025" s="321">
        <v>0</v>
      </c>
      <c r="U1025" s="321">
        <v>0</v>
      </c>
      <c r="V1025" s="321">
        <v>5.2483212230981888E-2</v>
      </c>
      <c r="W1025" s="321" t="s">
        <v>171</v>
      </c>
      <c r="X1025" s="321" t="s">
        <v>171</v>
      </c>
      <c r="Y1025" s="321" t="s">
        <v>171</v>
      </c>
      <c r="Z1025" s="318" t="s">
        <v>623</v>
      </c>
      <c r="AA1025" s="31"/>
    </row>
    <row r="1026" spans="2:27">
      <c r="B1026" s="41" t="s">
        <v>984</v>
      </c>
      <c r="C1026" s="41" t="s">
        <v>116</v>
      </c>
      <c r="D1026" s="41" t="s">
        <v>130</v>
      </c>
      <c r="E1026" s="41" t="s">
        <v>122</v>
      </c>
      <c r="F1026" s="41" t="s">
        <v>1009</v>
      </c>
      <c r="G1026" s="41" t="s">
        <v>180</v>
      </c>
      <c r="H1026" s="90">
        <v>0</v>
      </c>
      <c r="I1026" s="321">
        <v>0</v>
      </c>
      <c r="J1026" s="321">
        <v>0</v>
      </c>
      <c r="K1026" s="321">
        <v>0</v>
      </c>
      <c r="L1026" s="321">
        <v>0</v>
      </c>
      <c r="M1026" s="321">
        <v>4.4999999999999998E-2</v>
      </c>
      <c r="N1026" s="321" t="s">
        <v>171</v>
      </c>
      <c r="O1026" s="321" t="s">
        <v>171</v>
      </c>
      <c r="P1026" s="321" t="s">
        <v>171</v>
      </c>
      <c r="Q1026" s="90">
        <v>0</v>
      </c>
      <c r="R1026" s="321">
        <v>0</v>
      </c>
      <c r="S1026" s="321">
        <v>0</v>
      </c>
      <c r="T1026" s="321">
        <v>0</v>
      </c>
      <c r="U1026" s="321">
        <v>0</v>
      </c>
      <c r="V1026" s="321">
        <v>1.4760903439963652E-3</v>
      </c>
      <c r="W1026" s="321" t="s">
        <v>171</v>
      </c>
      <c r="X1026" s="321" t="s">
        <v>171</v>
      </c>
      <c r="Y1026" s="321" t="s">
        <v>171</v>
      </c>
      <c r="Z1026" s="318"/>
      <c r="AA1026" s="31"/>
    </row>
    <row r="1027" spans="2:27">
      <c r="B1027" s="41" t="s">
        <v>984</v>
      </c>
      <c r="C1027" s="41" t="s">
        <v>116</v>
      </c>
      <c r="D1027" s="41" t="s">
        <v>130</v>
      </c>
      <c r="E1027" s="41" t="s">
        <v>122</v>
      </c>
      <c r="F1027" s="41" t="s">
        <v>1009</v>
      </c>
      <c r="G1027" s="41" t="s">
        <v>180</v>
      </c>
      <c r="H1027" s="90">
        <v>0</v>
      </c>
      <c r="I1027" s="321">
        <v>0</v>
      </c>
      <c r="J1027" s="321">
        <v>0</v>
      </c>
      <c r="K1027" s="321">
        <v>0</v>
      </c>
      <c r="L1027" s="321">
        <v>0</v>
      </c>
      <c r="M1027" s="321">
        <v>2.3130000000000002</v>
      </c>
      <c r="N1027" s="321" t="s">
        <v>171</v>
      </c>
      <c r="O1027" s="321" t="s">
        <v>171</v>
      </c>
      <c r="P1027" s="321" t="s">
        <v>171</v>
      </c>
      <c r="Q1027" s="90">
        <v>0</v>
      </c>
      <c r="R1027" s="321">
        <v>0</v>
      </c>
      <c r="S1027" s="321">
        <v>0</v>
      </c>
      <c r="T1027" s="321">
        <v>0</v>
      </c>
      <c r="U1027" s="321">
        <v>0</v>
      </c>
      <c r="V1027" s="321">
        <v>7.5871043681413189E-2</v>
      </c>
      <c r="W1027" s="321" t="s">
        <v>171</v>
      </c>
      <c r="X1027" s="321" t="s">
        <v>171</v>
      </c>
      <c r="Y1027" s="321" t="s">
        <v>171</v>
      </c>
      <c r="Z1027" s="318"/>
      <c r="AA1027" s="31"/>
    </row>
    <row r="1028" spans="2:27">
      <c r="B1028" s="41" t="s">
        <v>984</v>
      </c>
      <c r="C1028" s="41" t="s">
        <v>116</v>
      </c>
      <c r="D1028" s="41" t="s">
        <v>142</v>
      </c>
      <c r="E1028" s="41" t="s">
        <v>122</v>
      </c>
      <c r="F1028" s="41" t="s">
        <v>1010</v>
      </c>
      <c r="G1028" s="41" t="s">
        <v>180</v>
      </c>
      <c r="H1028" s="90">
        <v>0</v>
      </c>
      <c r="I1028" s="321">
        <v>0</v>
      </c>
      <c r="J1028" s="321">
        <v>0</v>
      </c>
      <c r="K1028" s="321">
        <v>0</v>
      </c>
      <c r="L1028" s="321">
        <v>0</v>
      </c>
      <c r="M1028" s="321">
        <v>0.12</v>
      </c>
      <c r="N1028" s="321" t="s">
        <v>171</v>
      </c>
      <c r="O1028" s="321" t="s">
        <v>171</v>
      </c>
      <c r="P1028" s="321" t="s">
        <v>171</v>
      </c>
      <c r="Q1028" s="90">
        <v>0</v>
      </c>
      <c r="R1028" s="321">
        <v>0</v>
      </c>
      <c r="S1028" s="321">
        <v>0</v>
      </c>
      <c r="T1028" s="321">
        <v>0</v>
      </c>
      <c r="U1028" s="321">
        <v>0</v>
      </c>
      <c r="V1028" s="321">
        <v>3.9362409173236412E-3</v>
      </c>
      <c r="W1028" s="321" t="s">
        <v>171</v>
      </c>
      <c r="X1028" s="321" t="s">
        <v>171</v>
      </c>
      <c r="Y1028" s="321" t="s">
        <v>171</v>
      </c>
      <c r="Z1028" s="318"/>
      <c r="AA1028" s="31"/>
    </row>
    <row r="1029" spans="2:27">
      <c r="B1029" s="41" t="s">
        <v>984</v>
      </c>
      <c r="C1029" s="41" t="s">
        <v>116</v>
      </c>
      <c r="D1029" s="41" t="s">
        <v>142</v>
      </c>
      <c r="E1029" s="41" t="s">
        <v>122</v>
      </c>
      <c r="F1029" s="41" t="s">
        <v>1010</v>
      </c>
      <c r="G1029" s="41" t="s">
        <v>180</v>
      </c>
      <c r="H1029" s="90">
        <v>0</v>
      </c>
      <c r="I1029" s="321">
        <v>0</v>
      </c>
      <c r="J1029" s="321">
        <v>0</v>
      </c>
      <c r="K1029" s="321">
        <v>0</v>
      </c>
      <c r="L1029" s="321">
        <v>0</v>
      </c>
      <c r="M1029" s="321">
        <v>0.68</v>
      </c>
      <c r="N1029" s="321" t="s">
        <v>171</v>
      </c>
      <c r="O1029" s="321" t="s">
        <v>171</v>
      </c>
      <c r="P1029" s="321" t="s">
        <v>171</v>
      </c>
      <c r="Q1029" s="90">
        <v>0</v>
      </c>
      <c r="R1029" s="321">
        <v>0</v>
      </c>
      <c r="S1029" s="321">
        <v>0</v>
      </c>
      <c r="T1029" s="321">
        <v>0</v>
      </c>
      <c r="U1029" s="321">
        <v>0</v>
      </c>
      <c r="V1029" s="321">
        <v>2.2305365198167299E-2</v>
      </c>
      <c r="W1029" s="321" t="s">
        <v>171</v>
      </c>
      <c r="X1029" s="321" t="s">
        <v>171</v>
      </c>
      <c r="Y1029" s="321" t="s">
        <v>171</v>
      </c>
      <c r="Z1029" s="318"/>
      <c r="AA1029" s="31"/>
    </row>
    <row r="1030" spans="2:27">
      <c r="B1030" s="41" t="s">
        <v>984</v>
      </c>
      <c r="C1030" s="41" t="s">
        <v>116</v>
      </c>
      <c r="D1030" s="41" t="s">
        <v>143</v>
      </c>
      <c r="E1030" s="41" t="s">
        <v>122</v>
      </c>
      <c r="F1030" s="41" t="s">
        <v>980</v>
      </c>
      <c r="G1030" s="41" t="s">
        <v>229</v>
      </c>
      <c r="H1030" s="90">
        <v>0</v>
      </c>
      <c r="I1030" s="321">
        <v>0</v>
      </c>
      <c r="J1030" s="321">
        <v>0</v>
      </c>
      <c r="K1030" s="321">
        <v>0</v>
      </c>
      <c r="L1030" s="321">
        <v>0</v>
      </c>
      <c r="M1030" s="321">
        <v>15</v>
      </c>
      <c r="N1030" s="321" t="s">
        <v>171</v>
      </c>
      <c r="O1030" s="321" t="s">
        <v>171</v>
      </c>
      <c r="P1030" s="321" t="s">
        <v>171</v>
      </c>
      <c r="Q1030" s="90">
        <v>0</v>
      </c>
      <c r="R1030" s="321">
        <v>0</v>
      </c>
      <c r="S1030" s="321">
        <v>0</v>
      </c>
      <c r="T1030" s="321">
        <v>0</v>
      </c>
      <c r="U1030" s="321">
        <v>0</v>
      </c>
      <c r="V1030" s="321">
        <v>0.46593126554512937</v>
      </c>
      <c r="W1030" s="321" t="s">
        <v>171</v>
      </c>
      <c r="X1030" s="321" t="s">
        <v>171</v>
      </c>
      <c r="Y1030" s="321" t="s">
        <v>171</v>
      </c>
      <c r="Z1030" s="318"/>
      <c r="AA1030" s="31"/>
    </row>
    <row r="1031" spans="2:27">
      <c r="B1031" s="41" t="s">
        <v>984</v>
      </c>
      <c r="C1031" s="41" t="s">
        <v>116</v>
      </c>
      <c r="D1031" s="41" t="s">
        <v>143</v>
      </c>
      <c r="E1031" s="41" t="s">
        <v>122</v>
      </c>
      <c r="F1031" s="41" t="s">
        <v>1011</v>
      </c>
      <c r="G1031" s="41" t="s">
        <v>229</v>
      </c>
      <c r="H1031" s="90">
        <v>0</v>
      </c>
      <c r="I1031" s="321">
        <v>0</v>
      </c>
      <c r="J1031" s="321">
        <v>0</v>
      </c>
      <c r="K1031" s="321">
        <v>0</v>
      </c>
      <c r="L1031" s="321">
        <v>0</v>
      </c>
      <c r="M1031" s="321">
        <v>20</v>
      </c>
      <c r="N1031" s="321" t="s">
        <v>171</v>
      </c>
      <c r="O1031" s="321" t="s">
        <v>171</v>
      </c>
      <c r="P1031" s="321" t="s">
        <v>171</v>
      </c>
      <c r="Q1031" s="90">
        <v>0</v>
      </c>
      <c r="R1031" s="321">
        <v>0</v>
      </c>
      <c r="S1031" s="321">
        <v>0</v>
      </c>
      <c r="T1031" s="321">
        <v>0</v>
      </c>
      <c r="U1031" s="321">
        <v>0</v>
      </c>
      <c r="V1031" s="321">
        <v>0.62124168739350583</v>
      </c>
      <c r="W1031" s="321" t="s">
        <v>171</v>
      </c>
      <c r="X1031" s="321" t="s">
        <v>171</v>
      </c>
      <c r="Y1031" s="321" t="s">
        <v>171</v>
      </c>
      <c r="Z1031" s="318"/>
      <c r="AA1031" s="31"/>
    </row>
    <row r="1032" spans="2:27">
      <c r="B1032" s="41" t="s">
        <v>984</v>
      </c>
      <c r="C1032" s="41" t="s">
        <v>116</v>
      </c>
      <c r="D1032" s="41" t="s">
        <v>143</v>
      </c>
      <c r="E1032" s="41" t="s">
        <v>122</v>
      </c>
      <c r="F1032" s="41" t="s">
        <v>1012</v>
      </c>
      <c r="G1032" s="41" t="s">
        <v>229</v>
      </c>
      <c r="H1032" s="90">
        <v>0</v>
      </c>
      <c r="I1032" s="321">
        <v>0</v>
      </c>
      <c r="J1032" s="321">
        <v>0</v>
      </c>
      <c r="K1032" s="321">
        <v>0</v>
      </c>
      <c r="L1032" s="321">
        <v>0</v>
      </c>
      <c r="M1032" s="321">
        <v>0.39900000000000002</v>
      </c>
      <c r="N1032" s="321" t="s">
        <v>171</v>
      </c>
      <c r="O1032" s="321" t="s">
        <v>171</v>
      </c>
      <c r="P1032" s="321" t="s">
        <v>171</v>
      </c>
      <c r="Q1032" s="90">
        <v>0</v>
      </c>
      <c r="R1032" s="321">
        <v>0</v>
      </c>
      <c r="S1032" s="321">
        <v>0</v>
      </c>
      <c r="T1032" s="321">
        <v>0</v>
      </c>
      <c r="U1032" s="321">
        <v>0</v>
      </c>
      <c r="V1032" s="321">
        <v>1.2393771663500442E-2</v>
      </c>
      <c r="W1032" s="321" t="s">
        <v>171</v>
      </c>
      <c r="X1032" s="321" t="s">
        <v>171</v>
      </c>
      <c r="Y1032" s="321" t="s">
        <v>171</v>
      </c>
      <c r="Z1032" s="318"/>
      <c r="AA1032" s="31"/>
    </row>
    <row r="1033" spans="2:27">
      <c r="B1033" s="41" t="s">
        <v>984</v>
      </c>
      <c r="C1033" s="41" t="s">
        <v>116</v>
      </c>
      <c r="D1033" s="41" t="s">
        <v>143</v>
      </c>
      <c r="E1033" s="41" t="s">
        <v>122</v>
      </c>
      <c r="F1033" s="41" t="s">
        <v>1013</v>
      </c>
      <c r="G1033" s="41" t="s">
        <v>229</v>
      </c>
      <c r="H1033" s="90">
        <v>0</v>
      </c>
      <c r="I1033" s="321">
        <v>0</v>
      </c>
      <c r="J1033" s="321">
        <v>0</v>
      </c>
      <c r="K1033" s="321">
        <v>0</v>
      </c>
      <c r="L1033" s="321">
        <v>0</v>
      </c>
      <c r="M1033" s="321">
        <v>1.2900229999999999</v>
      </c>
      <c r="N1033" s="321" t="s">
        <v>171</v>
      </c>
      <c r="O1033" s="321" t="s">
        <v>171</v>
      </c>
      <c r="P1033" s="321" t="s">
        <v>171</v>
      </c>
      <c r="Q1033" s="90">
        <v>0</v>
      </c>
      <c r="R1033" s="321">
        <v>0</v>
      </c>
      <c r="S1033" s="321">
        <v>0</v>
      </c>
      <c r="T1033" s="321">
        <v>0</v>
      </c>
      <c r="U1033" s="321">
        <v>0</v>
      </c>
      <c r="V1033" s="321">
        <v>4.0070803264821618E-2</v>
      </c>
      <c r="W1033" s="321" t="s">
        <v>171</v>
      </c>
      <c r="X1033" s="321" t="s">
        <v>171</v>
      </c>
      <c r="Y1033" s="321" t="s">
        <v>171</v>
      </c>
      <c r="Z1033" s="318"/>
      <c r="AA1033" s="31"/>
    </row>
    <row r="1034" spans="2:27">
      <c r="B1034" s="41" t="s">
        <v>984</v>
      </c>
      <c r="C1034" s="41" t="s">
        <v>116</v>
      </c>
      <c r="D1034" s="41" t="s">
        <v>143</v>
      </c>
      <c r="E1034" s="41" t="s">
        <v>122</v>
      </c>
      <c r="F1034" s="41" t="s">
        <v>1014</v>
      </c>
      <c r="G1034" s="41" t="s">
        <v>180</v>
      </c>
      <c r="H1034" s="90">
        <v>0</v>
      </c>
      <c r="I1034" s="321">
        <v>0</v>
      </c>
      <c r="J1034" s="321">
        <v>0</v>
      </c>
      <c r="K1034" s="321">
        <v>0</v>
      </c>
      <c r="L1034" s="321">
        <v>0</v>
      </c>
      <c r="M1034" s="321">
        <v>3.6832120000000002</v>
      </c>
      <c r="N1034" s="321" t="s">
        <v>171</v>
      </c>
      <c r="O1034" s="321" t="s">
        <v>171</v>
      </c>
      <c r="P1034" s="321" t="s">
        <v>171</v>
      </c>
      <c r="Q1034" s="90">
        <v>0</v>
      </c>
      <c r="R1034" s="321">
        <v>0</v>
      </c>
      <c r="S1034" s="321">
        <v>0</v>
      </c>
      <c r="T1034" s="321">
        <v>0</v>
      </c>
      <c r="U1034" s="321">
        <v>0</v>
      </c>
      <c r="V1034" s="321">
        <v>0.12081674817981203</v>
      </c>
      <c r="W1034" s="321" t="s">
        <v>171</v>
      </c>
      <c r="X1034" s="321" t="s">
        <v>171</v>
      </c>
      <c r="Y1034" s="321" t="s">
        <v>171</v>
      </c>
      <c r="Z1034" s="318"/>
      <c r="AA1034" s="31"/>
    </row>
    <row r="1035" spans="2:27">
      <c r="B1035" s="41" t="s">
        <v>984</v>
      </c>
      <c r="C1035" s="41" t="s">
        <v>116</v>
      </c>
      <c r="D1035" s="41" t="s">
        <v>143</v>
      </c>
      <c r="E1035" s="41" t="s">
        <v>122</v>
      </c>
      <c r="F1035" s="41" t="s">
        <v>1015</v>
      </c>
      <c r="G1035" s="41" t="s">
        <v>229</v>
      </c>
      <c r="H1035" s="90">
        <v>0</v>
      </c>
      <c r="I1035" s="321">
        <v>0</v>
      </c>
      <c r="J1035" s="321">
        <v>0</v>
      </c>
      <c r="K1035" s="321">
        <v>0</v>
      </c>
      <c r="L1035" s="321">
        <v>0</v>
      </c>
      <c r="M1035" s="321">
        <v>12.27</v>
      </c>
      <c r="N1035" s="321" t="s">
        <v>171</v>
      </c>
      <c r="O1035" s="321" t="s">
        <v>171</v>
      </c>
      <c r="P1035" s="321" t="s">
        <v>171</v>
      </c>
      <c r="Q1035" s="90">
        <v>0</v>
      </c>
      <c r="R1035" s="321">
        <v>0</v>
      </c>
      <c r="S1035" s="321">
        <v>0</v>
      </c>
      <c r="T1035" s="321">
        <v>0</v>
      </c>
      <c r="U1035" s="321">
        <v>0</v>
      </c>
      <c r="V1035" s="321">
        <v>0.38113177521591579</v>
      </c>
      <c r="W1035" s="321" t="s">
        <v>171</v>
      </c>
      <c r="X1035" s="321" t="s">
        <v>171</v>
      </c>
      <c r="Y1035" s="321" t="s">
        <v>171</v>
      </c>
      <c r="Z1035" s="318"/>
      <c r="AA1035" s="31"/>
    </row>
    <row r="1036" spans="2:27">
      <c r="B1036" s="41" t="s">
        <v>984</v>
      </c>
      <c r="C1036" s="41" t="s">
        <v>116</v>
      </c>
      <c r="D1036" s="41" t="s">
        <v>143</v>
      </c>
      <c r="E1036" s="41" t="s">
        <v>122</v>
      </c>
      <c r="F1036" s="41" t="s">
        <v>1013</v>
      </c>
      <c r="G1036" s="41" t="s">
        <v>229</v>
      </c>
      <c r="H1036" s="90">
        <v>0</v>
      </c>
      <c r="I1036" s="321">
        <v>0</v>
      </c>
      <c r="J1036" s="321">
        <v>0</v>
      </c>
      <c r="K1036" s="321">
        <v>0</v>
      </c>
      <c r="L1036" s="321">
        <v>0</v>
      </c>
      <c r="M1036" s="321">
        <v>0.37269099999999999</v>
      </c>
      <c r="N1036" s="321" t="s">
        <v>171</v>
      </c>
      <c r="O1036" s="321" t="s">
        <v>171</v>
      </c>
      <c r="P1036" s="321" t="s">
        <v>171</v>
      </c>
      <c r="Q1036" s="90">
        <v>0</v>
      </c>
      <c r="R1036" s="321">
        <v>0</v>
      </c>
      <c r="S1036" s="321">
        <v>0</v>
      </c>
      <c r="T1036" s="321">
        <v>0</v>
      </c>
      <c r="U1036" s="321">
        <v>0</v>
      </c>
      <c r="V1036" s="321">
        <v>1.1576559285818654E-2</v>
      </c>
      <c r="W1036" s="321" t="s">
        <v>171</v>
      </c>
      <c r="X1036" s="321" t="s">
        <v>171</v>
      </c>
      <c r="Y1036" s="321" t="s">
        <v>171</v>
      </c>
      <c r="Z1036" s="318"/>
      <c r="AA1036" s="31"/>
    </row>
    <row r="1037" spans="2:27">
      <c r="B1037" s="41" t="s">
        <v>984</v>
      </c>
      <c r="C1037" s="41" t="s">
        <v>116</v>
      </c>
      <c r="D1037" s="41" t="s">
        <v>143</v>
      </c>
      <c r="E1037" s="41" t="s">
        <v>122</v>
      </c>
      <c r="F1037" s="41" t="s">
        <v>1016</v>
      </c>
      <c r="G1037" s="41" t="s">
        <v>229</v>
      </c>
      <c r="H1037" s="90">
        <v>0</v>
      </c>
      <c r="I1037" s="321">
        <v>0</v>
      </c>
      <c r="J1037" s="321">
        <v>0</v>
      </c>
      <c r="K1037" s="321">
        <v>0</v>
      </c>
      <c r="L1037" s="321">
        <v>0</v>
      </c>
      <c r="M1037" s="321">
        <v>0.624</v>
      </c>
      <c r="N1037" s="321" t="s">
        <v>171</v>
      </c>
      <c r="O1037" s="321" t="s">
        <v>171</v>
      </c>
      <c r="P1037" s="321" t="s">
        <v>171</v>
      </c>
      <c r="Q1037" s="90">
        <v>0</v>
      </c>
      <c r="R1037" s="321">
        <v>0</v>
      </c>
      <c r="S1037" s="321">
        <v>0</v>
      </c>
      <c r="T1037" s="321">
        <v>0</v>
      </c>
      <c r="U1037" s="321">
        <v>0</v>
      </c>
      <c r="V1037" s="321">
        <v>1.9382740646677381E-2</v>
      </c>
      <c r="W1037" s="321" t="s">
        <v>171</v>
      </c>
      <c r="X1037" s="321" t="s">
        <v>171</v>
      </c>
      <c r="Y1037" s="321" t="s">
        <v>171</v>
      </c>
      <c r="Z1037" s="318"/>
      <c r="AA1037" s="31"/>
    </row>
    <row r="1038" spans="2:27">
      <c r="B1038" s="41" t="s">
        <v>984</v>
      </c>
      <c r="C1038" s="41" t="s">
        <v>116</v>
      </c>
      <c r="D1038" s="41" t="s">
        <v>143</v>
      </c>
      <c r="E1038" s="41" t="s">
        <v>122</v>
      </c>
      <c r="F1038" s="41" t="s">
        <v>1014</v>
      </c>
      <c r="G1038" s="41" t="s">
        <v>180</v>
      </c>
      <c r="H1038" s="90">
        <v>0</v>
      </c>
      <c r="I1038" s="321">
        <v>0</v>
      </c>
      <c r="J1038" s="321">
        <v>0</v>
      </c>
      <c r="K1038" s="321">
        <v>0</v>
      </c>
      <c r="L1038" s="321">
        <v>0</v>
      </c>
      <c r="M1038" s="321">
        <v>0.21432799999999999</v>
      </c>
      <c r="N1038" s="321" t="s">
        <v>171</v>
      </c>
      <c r="O1038" s="321" t="s">
        <v>171</v>
      </c>
      <c r="P1038" s="321" t="s">
        <v>171</v>
      </c>
      <c r="Q1038" s="90">
        <v>0</v>
      </c>
      <c r="R1038" s="321">
        <v>0</v>
      </c>
      <c r="S1038" s="321">
        <v>0</v>
      </c>
      <c r="T1038" s="321">
        <v>0</v>
      </c>
      <c r="U1038" s="321">
        <v>0</v>
      </c>
      <c r="V1038" s="321">
        <v>7.0303886944011783E-3</v>
      </c>
      <c r="W1038" s="321" t="s">
        <v>171</v>
      </c>
      <c r="X1038" s="321" t="s">
        <v>171</v>
      </c>
      <c r="Y1038" s="321" t="s">
        <v>171</v>
      </c>
      <c r="Z1038" s="318"/>
      <c r="AA1038" s="31"/>
    </row>
    <row r="1039" spans="2:27">
      <c r="B1039" s="41" t="s">
        <v>984</v>
      </c>
      <c r="C1039" s="41" t="s">
        <v>116</v>
      </c>
      <c r="D1039" s="41" t="s">
        <v>143</v>
      </c>
      <c r="E1039" s="41" t="s">
        <v>122</v>
      </c>
      <c r="F1039" s="41" t="s">
        <v>1017</v>
      </c>
      <c r="G1039" s="41" t="s">
        <v>229</v>
      </c>
      <c r="H1039" s="90">
        <v>0</v>
      </c>
      <c r="I1039" s="321">
        <v>0</v>
      </c>
      <c r="J1039" s="321">
        <v>0</v>
      </c>
      <c r="K1039" s="321">
        <v>0</v>
      </c>
      <c r="L1039" s="321">
        <v>0</v>
      </c>
      <c r="M1039" s="321">
        <v>0.49</v>
      </c>
      <c r="N1039" s="321" t="s">
        <v>171</v>
      </c>
      <c r="O1039" s="321" t="s">
        <v>171</v>
      </c>
      <c r="P1039" s="321" t="s">
        <v>171</v>
      </c>
      <c r="Q1039" s="90">
        <v>0</v>
      </c>
      <c r="R1039" s="321">
        <v>0</v>
      </c>
      <c r="S1039" s="321">
        <v>0</v>
      </c>
      <c r="T1039" s="321">
        <v>0</v>
      </c>
      <c r="U1039" s="321">
        <v>0</v>
      </c>
      <c r="V1039" s="321">
        <v>1.5220421341140891E-2</v>
      </c>
      <c r="W1039" s="321" t="s">
        <v>171</v>
      </c>
      <c r="X1039" s="321" t="s">
        <v>171</v>
      </c>
      <c r="Y1039" s="321" t="s">
        <v>171</v>
      </c>
      <c r="Z1039" s="318"/>
      <c r="AA1039" s="31"/>
    </row>
    <row r="1040" spans="2:27">
      <c r="B1040" s="41" t="s">
        <v>984</v>
      </c>
      <c r="C1040" s="41" t="s">
        <v>116</v>
      </c>
      <c r="D1040" s="41" t="s">
        <v>143</v>
      </c>
      <c r="E1040" s="41" t="s">
        <v>122</v>
      </c>
      <c r="F1040" s="41" t="s">
        <v>1018</v>
      </c>
      <c r="G1040" s="41" t="s">
        <v>180</v>
      </c>
      <c r="H1040" s="90">
        <v>0</v>
      </c>
      <c r="I1040" s="321">
        <v>0</v>
      </c>
      <c r="J1040" s="321">
        <v>0</v>
      </c>
      <c r="K1040" s="321">
        <v>0</v>
      </c>
      <c r="L1040" s="321">
        <v>0</v>
      </c>
      <c r="M1040" s="321">
        <v>-20</v>
      </c>
      <c r="N1040" s="321" t="s">
        <v>171</v>
      </c>
      <c r="O1040" s="321" t="s">
        <v>171</v>
      </c>
      <c r="P1040" s="321" t="s">
        <v>171</v>
      </c>
      <c r="Q1040" s="90">
        <v>0</v>
      </c>
      <c r="R1040" s="321">
        <v>0</v>
      </c>
      <c r="S1040" s="321">
        <v>0</v>
      </c>
      <c r="T1040" s="321">
        <v>0</v>
      </c>
      <c r="U1040" s="321">
        <v>0</v>
      </c>
      <c r="V1040" s="321">
        <v>-0.46005871799908005</v>
      </c>
      <c r="W1040" s="321" t="s">
        <v>171</v>
      </c>
      <c r="X1040" s="321" t="s">
        <v>171</v>
      </c>
      <c r="Y1040" s="321" t="s">
        <v>171</v>
      </c>
      <c r="Z1040" s="318"/>
      <c r="AA1040" s="31"/>
    </row>
    <row r="1041" spans="2:27">
      <c r="B1041" s="41" t="s">
        <v>984</v>
      </c>
      <c r="C1041" s="41" t="s">
        <v>116</v>
      </c>
      <c r="D1041" s="36" t="s">
        <v>183</v>
      </c>
      <c r="E1041" s="41" t="s">
        <v>122</v>
      </c>
      <c r="F1041" s="41" t="s">
        <v>1019</v>
      </c>
      <c r="G1041" s="41" t="s">
        <v>180</v>
      </c>
      <c r="H1041" s="90">
        <v>0</v>
      </c>
      <c r="I1041" s="321">
        <v>0</v>
      </c>
      <c r="J1041" s="321">
        <v>0</v>
      </c>
      <c r="K1041" s="321">
        <v>0</v>
      </c>
      <c r="L1041" s="321">
        <v>0</v>
      </c>
      <c r="M1041" s="321">
        <v>-0.05</v>
      </c>
      <c r="N1041" s="321" t="s">
        <v>171</v>
      </c>
      <c r="O1041" s="321" t="s">
        <v>171</v>
      </c>
      <c r="P1041" s="321" t="s">
        <v>171</v>
      </c>
      <c r="Q1041" s="90">
        <v>0</v>
      </c>
      <c r="R1041" s="321">
        <v>0</v>
      </c>
      <c r="S1041" s="321">
        <v>0</v>
      </c>
      <c r="T1041" s="321">
        <v>0</v>
      </c>
      <c r="U1041" s="321">
        <v>0</v>
      </c>
      <c r="V1041" s="321">
        <v>-1.640100382218184E-3</v>
      </c>
      <c r="W1041" s="321" t="s">
        <v>171</v>
      </c>
      <c r="X1041" s="321" t="s">
        <v>171</v>
      </c>
      <c r="Y1041" s="321" t="s">
        <v>171</v>
      </c>
      <c r="Z1041" s="318"/>
      <c r="AA1041" s="31"/>
    </row>
    <row r="1042" spans="2:27">
      <c r="B1042" s="41" t="s">
        <v>984</v>
      </c>
      <c r="C1042" s="41" t="s">
        <v>116</v>
      </c>
      <c r="D1042" s="36" t="s">
        <v>183</v>
      </c>
      <c r="E1042" s="41" t="s">
        <v>122</v>
      </c>
      <c r="F1042" s="41" t="s">
        <v>1020</v>
      </c>
      <c r="G1042" s="41" t="s">
        <v>180</v>
      </c>
      <c r="H1042" s="90">
        <v>0</v>
      </c>
      <c r="I1042" s="321">
        <v>0</v>
      </c>
      <c r="J1042" s="321">
        <v>0</v>
      </c>
      <c r="K1042" s="321">
        <v>0</v>
      </c>
      <c r="L1042" s="321">
        <v>0</v>
      </c>
      <c r="M1042" s="321">
        <v>17.170000000000002</v>
      </c>
      <c r="N1042" s="321" t="s">
        <v>171</v>
      </c>
      <c r="O1042" s="321" t="s">
        <v>171</v>
      </c>
      <c r="P1042" s="321" t="s">
        <v>171</v>
      </c>
      <c r="Q1042" s="90">
        <v>0</v>
      </c>
      <c r="R1042" s="321">
        <v>0</v>
      </c>
      <c r="S1042" s="321">
        <v>0</v>
      </c>
      <c r="T1042" s="321">
        <v>0</v>
      </c>
      <c r="U1042" s="321">
        <v>0</v>
      </c>
      <c r="V1042" s="321">
        <v>0.56321047125372437</v>
      </c>
      <c r="W1042" s="321" t="s">
        <v>171</v>
      </c>
      <c r="X1042" s="321" t="s">
        <v>171</v>
      </c>
      <c r="Y1042" s="321" t="s">
        <v>171</v>
      </c>
      <c r="Z1042" s="318"/>
      <c r="AA1042" s="31"/>
    </row>
    <row r="1043" spans="2:27">
      <c r="B1043" s="41" t="s">
        <v>984</v>
      </c>
      <c r="C1043" s="41" t="s">
        <v>116</v>
      </c>
      <c r="D1043" s="36" t="s">
        <v>183</v>
      </c>
      <c r="E1043" s="41" t="s">
        <v>122</v>
      </c>
      <c r="F1043" s="41" t="s">
        <v>1020</v>
      </c>
      <c r="G1043" s="41" t="s">
        <v>180</v>
      </c>
      <c r="H1043" s="90">
        <v>0</v>
      </c>
      <c r="I1043" s="321">
        <v>0</v>
      </c>
      <c r="J1043" s="321">
        <v>0</v>
      </c>
      <c r="K1043" s="321">
        <v>0</v>
      </c>
      <c r="L1043" s="321">
        <v>0</v>
      </c>
      <c r="M1043" s="321">
        <v>0.98</v>
      </c>
      <c r="N1043" s="321" t="s">
        <v>171</v>
      </c>
      <c r="O1043" s="321" t="s">
        <v>171</v>
      </c>
      <c r="P1043" s="321" t="s">
        <v>171</v>
      </c>
      <c r="Q1043" s="90">
        <v>0</v>
      </c>
      <c r="R1043" s="321">
        <v>0</v>
      </c>
      <c r="S1043" s="321">
        <v>0</v>
      </c>
      <c r="T1043" s="321">
        <v>0</v>
      </c>
      <c r="U1043" s="321">
        <v>0</v>
      </c>
      <c r="V1043" s="321">
        <v>3.2145967491476406E-2</v>
      </c>
      <c r="W1043" s="321" t="s">
        <v>171</v>
      </c>
      <c r="X1043" s="321" t="s">
        <v>171</v>
      </c>
      <c r="Y1043" s="321" t="s">
        <v>171</v>
      </c>
      <c r="Z1043" s="318"/>
      <c r="AA1043" s="31"/>
    </row>
    <row r="1044" spans="2:27">
      <c r="B1044" s="41" t="s">
        <v>984</v>
      </c>
      <c r="C1044" s="41" t="s">
        <v>116</v>
      </c>
      <c r="D1044" s="36" t="s">
        <v>183</v>
      </c>
      <c r="E1044" s="41" t="s">
        <v>122</v>
      </c>
      <c r="F1044" s="41" t="s">
        <v>1021</v>
      </c>
      <c r="G1044" s="41" t="s">
        <v>180</v>
      </c>
      <c r="H1044" s="90">
        <v>0</v>
      </c>
      <c r="I1044" s="321">
        <v>0</v>
      </c>
      <c r="J1044" s="321">
        <v>0</v>
      </c>
      <c r="K1044" s="321">
        <v>0</v>
      </c>
      <c r="L1044" s="321">
        <v>0</v>
      </c>
      <c r="M1044" s="321">
        <v>338</v>
      </c>
      <c r="N1044" s="321" t="s">
        <v>171</v>
      </c>
      <c r="O1044" s="321" t="s">
        <v>171</v>
      </c>
      <c r="P1044" s="321" t="s">
        <v>171</v>
      </c>
      <c r="Q1044" s="90">
        <v>0</v>
      </c>
      <c r="R1044" s="321">
        <v>0</v>
      </c>
      <c r="S1044" s="321">
        <v>0</v>
      </c>
      <c r="T1044" s="321">
        <v>0</v>
      </c>
      <c r="U1044" s="321">
        <v>0</v>
      </c>
      <c r="V1044" s="321">
        <v>11.087078583794922</v>
      </c>
      <c r="W1044" s="321" t="s">
        <v>171</v>
      </c>
      <c r="X1044" s="321" t="s">
        <v>171</v>
      </c>
      <c r="Y1044" s="321" t="s">
        <v>171</v>
      </c>
      <c r="Z1044" s="318" t="s">
        <v>623</v>
      </c>
      <c r="AA1044" s="31"/>
    </row>
    <row r="1045" spans="2:27">
      <c r="B1045" s="41" t="s">
        <v>984</v>
      </c>
      <c r="C1045" s="41" t="s">
        <v>116</v>
      </c>
      <c r="D1045" s="36" t="s">
        <v>183</v>
      </c>
      <c r="E1045" s="41" t="s">
        <v>122</v>
      </c>
      <c r="F1045" s="41" t="s">
        <v>1022</v>
      </c>
      <c r="G1045" s="41" t="s">
        <v>180</v>
      </c>
      <c r="H1045" s="90">
        <v>0</v>
      </c>
      <c r="I1045" s="321">
        <v>0</v>
      </c>
      <c r="J1045" s="321">
        <v>0</v>
      </c>
      <c r="K1045" s="321">
        <v>0</v>
      </c>
      <c r="L1045" s="321">
        <v>0</v>
      </c>
      <c r="M1045" s="321">
        <v>375</v>
      </c>
      <c r="N1045" s="321" t="s">
        <v>171</v>
      </c>
      <c r="O1045" s="321" t="s">
        <v>171</v>
      </c>
      <c r="P1045" s="321" t="s">
        <v>171</v>
      </c>
      <c r="Q1045" s="90">
        <v>0</v>
      </c>
      <c r="R1045" s="321">
        <v>0</v>
      </c>
      <c r="S1045" s="321">
        <v>0</v>
      </c>
      <c r="T1045" s="321">
        <v>0</v>
      </c>
      <c r="U1045" s="321">
        <v>0</v>
      </c>
      <c r="V1045" s="321">
        <v>12.30075286663638</v>
      </c>
      <c r="W1045" s="321" t="s">
        <v>171</v>
      </c>
      <c r="X1045" s="321" t="s">
        <v>171</v>
      </c>
      <c r="Y1045" s="321" t="s">
        <v>171</v>
      </c>
      <c r="Z1045" s="318" t="s">
        <v>623</v>
      </c>
      <c r="AA1045" s="31"/>
    </row>
    <row r="1046" spans="2:27">
      <c r="B1046" s="41" t="s">
        <v>984</v>
      </c>
      <c r="C1046" s="41" t="s">
        <v>116</v>
      </c>
      <c r="D1046" s="36" t="s">
        <v>183</v>
      </c>
      <c r="E1046" s="41" t="s">
        <v>122</v>
      </c>
      <c r="F1046" s="41" t="s">
        <v>1023</v>
      </c>
      <c r="G1046" s="41" t="s">
        <v>180</v>
      </c>
      <c r="H1046" s="90">
        <v>0</v>
      </c>
      <c r="I1046" s="321">
        <v>0</v>
      </c>
      <c r="J1046" s="321">
        <v>0</v>
      </c>
      <c r="K1046" s="321">
        <v>0</v>
      </c>
      <c r="L1046" s="321">
        <v>0</v>
      </c>
      <c r="M1046" s="321">
        <v>-1</v>
      </c>
      <c r="N1046" s="321" t="s">
        <v>171</v>
      </c>
      <c r="O1046" s="321" t="s">
        <v>171</v>
      </c>
      <c r="P1046" s="321" t="s">
        <v>171</v>
      </c>
      <c r="Q1046" s="90">
        <v>0</v>
      </c>
      <c r="R1046" s="321">
        <v>0</v>
      </c>
      <c r="S1046" s="321">
        <v>0</v>
      </c>
      <c r="T1046" s="321">
        <v>0</v>
      </c>
      <c r="U1046" s="321">
        <v>0</v>
      </c>
      <c r="V1046" s="321">
        <v>-3.2802007644363675E-2</v>
      </c>
      <c r="W1046" s="321" t="s">
        <v>171</v>
      </c>
      <c r="X1046" s="321" t="s">
        <v>171</v>
      </c>
      <c r="Y1046" s="321" t="s">
        <v>171</v>
      </c>
      <c r="Z1046" s="318"/>
      <c r="AA1046" s="31"/>
    </row>
    <row r="1047" spans="2:27">
      <c r="B1047" s="41" t="s">
        <v>984</v>
      </c>
      <c r="C1047" s="41" t="s">
        <v>116</v>
      </c>
      <c r="D1047" s="41" t="s">
        <v>917</v>
      </c>
      <c r="E1047" s="41" t="s">
        <v>122</v>
      </c>
      <c r="F1047" s="41" t="s">
        <v>1024</v>
      </c>
      <c r="G1047" s="41" t="s">
        <v>229</v>
      </c>
      <c r="H1047" s="90">
        <v>0</v>
      </c>
      <c r="I1047" s="321">
        <v>0</v>
      </c>
      <c r="J1047" s="321">
        <v>0</v>
      </c>
      <c r="K1047" s="321">
        <v>0</v>
      </c>
      <c r="L1047" s="321">
        <v>0</v>
      </c>
      <c r="M1047" s="321">
        <v>3.1539999999999999</v>
      </c>
      <c r="N1047" s="321" t="s">
        <v>171</v>
      </c>
      <c r="O1047" s="321" t="s">
        <v>171</v>
      </c>
      <c r="P1047" s="321" t="s">
        <v>171</v>
      </c>
      <c r="Q1047" s="90">
        <v>0</v>
      </c>
      <c r="R1047" s="321">
        <v>0</v>
      </c>
      <c r="S1047" s="321">
        <v>0</v>
      </c>
      <c r="T1047" s="321">
        <v>0</v>
      </c>
      <c r="U1047" s="321">
        <v>0</v>
      </c>
      <c r="V1047" s="321">
        <v>9.7969814101955877E-2</v>
      </c>
      <c r="W1047" s="321" t="s">
        <v>171</v>
      </c>
      <c r="X1047" s="321" t="s">
        <v>171</v>
      </c>
      <c r="Y1047" s="321" t="s">
        <v>171</v>
      </c>
      <c r="Z1047" s="318"/>
      <c r="AA1047" s="31"/>
    </row>
    <row r="1048" spans="2:27">
      <c r="B1048" s="41" t="s">
        <v>984</v>
      </c>
      <c r="C1048" s="41" t="s">
        <v>116</v>
      </c>
      <c r="D1048" s="41" t="s">
        <v>147</v>
      </c>
      <c r="E1048" s="41" t="s">
        <v>122</v>
      </c>
      <c r="F1048" s="41" t="s">
        <v>1025</v>
      </c>
      <c r="G1048" s="41" t="s">
        <v>229</v>
      </c>
      <c r="H1048" s="90">
        <v>0</v>
      </c>
      <c r="I1048" s="321">
        <v>0</v>
      </c>
      <c r="J1048" s="321">
        <v>0</v>
      </c>
      <c r="K1048" s="321">
        <v>0</v>
      </c>
      <c r="L1048" s="321">
        <v>0</v>
      </c>
      <c r="M1048" s="321">
        <v>12.433999999999999</v>
      </c>
      <c r="N1048" s="321" t="s">
        <v>171</v>
      </c>
      <c r="O1048" s="321" t="s">
        <v>171</v>
      </c>
      <c r="P1048" s="321" t="s">
        <v>171</v>
      </c>
      <c r="Q1048" s="90">
        <v>0</v>
      </c>
      <c r="R1048" s="321">
        <v>0</v>
      </c>
      <c r="S1048" s="321">
        <v>0</v>
      </c>
      <c r="T1048" s="321">
        <v>0</v>
      </c>
      <c r="U1048" s="321">
        <v>0</v>
      </c>
      <c r="V1048" s="321">
        <v>0.38622595705254259</v>
      </c>
      <c r="W1048" s="321" t="s">
        <v>171</v>
      </c>
      <c r="X1048" s="321" t="s">
        <v>171</v>
      </c>
      <c r="Y1048" s="321" t="s">
        <v>171</v>
      </c>
      <c r="Z1048" s="318"/>
      <c r="AA1048" s="31"/>
    </row>
    <row r="1049" spans="2:27">
      <c r="B1049" s="41" t="s">
        <v>984</v>
      </c>
      <c r="C1049" s="41" t="s">
        <v>116</v>
      </c>
      <c r="D1049" s="41" t="s">
        <v>917</v>
      </c>
      <c r="E1049" s="41" t="s">
        <v>122</v>
      </c>
      <c r="F1049" s="41" t="s">
        <v>1024</v>
      </c>
      <c r="G1049" s="41" t="s">
        <v>229</v>
      </c>
      <c r="H1049" s="90">
        <v>0</v>
      </c>
      <c r="I1049" s="321">
        <v>0</v>
      </c>
      <c r="J1049" s="321">
        <v>0</v>
      </c>
      <c r="K1049" s="321">
        <v>0</v>
      </c>
      <c r="L1049" s="321">
        <v>0</v>
      </c>
      <c r="M1049" s="321">
        <v>3.1539999999999999</v>
      </c>
      <c r="N1049" s="321" t="s">
        <v>171</v>
      </c>
      <c r="O1049" s="321" t="s">
        <v>171</v>
      </c>
      <c r="P1049" s="321" t="s">
        <v>171</v>
      </c>
      <c r="Q1049" s="90">
        <v>0</v>
      </c>
      <c r="R1049" s="321">
        <v>0</v>
      </c>
      <c r="S1049" s="321">
        <v>0</v>
      </c>
      <c r="T1049" s="321">
        <v>0</v>
      </c>
      <c r="U1049" s="321">
        <v>0</v>
      </c>
      <c r="V1049" s="321">
        <v>9.7969814101955877E-2</v>
      </c>
      <c r="W1049" s="321" t="s">
        <v>171</v>
      </c>
      <c r="X1049" s="321" t="s">
        <v>171</v>
      </c>
      <c r="Y1049" s="321" t="s">
        <v>171</v>
      </c>
      <c r="Z1049" s="318"/>
      <c r="AA1049" s="31"/>
    </row>
    <row r="1050" spans="2:27">
      <c r="B1050" s="41" t="s">
        <v>984</v>
      </c>
      <c r="C1050" s="41" t="s">
        <v>116</v>
      </c>
      <c r="D1050" s="41" t="s">
        <v>135</v>
      </c>
      <c r="E1050" s="41" t="s">
        <v>122</v>
      </c>
      <c r="F1050" s="41" t="s">
        <v>1026</v>
      </c>
      <c r="G1050" s="41" t="s">
        <v>180</v>
      </c>
      <c r="H1050" s="90">
        <v>0</v>
      </c>
      <c r="I1050" s="321">
        <v>0</v>
      </c>
      <c r="J1050" s="321">
        <v>0</v>
      </c>
      <c r="K1050" s="321">
        <v>0</v>
      </c>
      <c r="L1050" s="321">
        <v>0</v>
      </c>
      <c r="M1050" s="321">
        <v>1.32</v>
      </c>
      <c r="N1050" s="321" t="s">
        <v>171</v>
      </c>
      <c r="O1050" s="321" t="s">
        <v>171</v>
      </c>
      <c r="P1050" s="321" t="s">
        <v>171</v>
      </c>
      <c r="Q1050" s="90">
        <v>0</v>
      </c>
      <c r="R1050" s="321">
        <v>0</v>
      </c>
      <c r="S1050" s="321">
        <v>0</v>
      </c>
      <c r="T1050" s="321">
        <v>0</v>
      </c>
      <c r="U1050" s="321">
        <v>0</v>
      </c>
      <c r="V1050" s="321">
        <v>4.3298650090560054E-2</v>
      </c>
      <c r="W1050" s="321" t="s">
        <v>171</v>
      </c>
      <c r="X1050" s="321" t="s">
        <v>171</v>
      </c>
      <c r="Y1050" s="321" t="s">
        <v>171</v>
      </c>
      <c r="Z1050" s="318"/>
      <c r="AA1050" s="31"/>
    </row>
    <row r="1051" spans="2:27">
      <c r="B1051" s="41" t="s">
        <v>984</v>
      </c>
      <c r="C1051" s="41" t="s">
        <v>116</v>
      </c>
      <c r="D1051" s="36" t="s">
        <v>183</v>
      </c>
      <c r="E1051" s="41" t="s">
        <v>122</v>
      </c>
      <c r="F1051" s="41" t="s">
        <v>1027</v>
      </c>
      <c r="G1051" s="41" t="s">
        <v>180</v>
      </c>
      <c r="H1051" s="90">
        <v>0</v>
      </c>
      <c r="I1051" s="321">
        <v>0</v>
      </c>
      <c r="J1051" s="321">
        <v>0</v>
      </c>
      <c r="K1051" s="321">
        <v>0</v>
      </c>
      <c r="L1051" s="321">
        <v>0</v>
      </c>
      <c r="M1051" s="321">
        <v>0.72599999999999998</v>
      </c>
      <c r="N1051" s="321" t="s">
        <v>171</v>
      </c>
      <c r="O1051" s="321" t="s">
        <v>171</v>
      </c>
      <c r="P1051" s="321" t="s">
        <v>171</v>
      </c>
      <c r="Q1051" s="90">
        <v>0</v>
      </c>
      <c r="R1051" s="321">
        <v>0</v>
      </c>
      <c r="S1051" s="321">
        <v>0</v>
      </c>
      <c r="T1051" s="321">
        <v>0</v>
      </c>
      <c r="U1051" s="321">
        <v>0</v>
      </c>
      <c r="V1051" s="321">
        <v>2.3814257549808027E-2</v>
      </c>
      <c r="W1051" s="321" t="s">
        <v>171</v>
      </c>
      <c r="X1051" s="321" t="s">
        <v>171</v>
      </c>
      <c r="Y1051" s="321" t="s">
        <v>171</v>
      </c>
      <c r="Z1051" s="318"/>
      <c r="AA1051" s="31"/>
    </row>
    <row r="1052" spans="2:27">
      <c r="B1052" s="41" t="s">
        <v>984</v>
      </c>
      <c r="C1052" s="41" t="s">
        <v>116</v>
      </c>
      <c r="D1052" s="41" t="s">
        <v>138</v>
      </c>
      <c r="E1052" s="41" t="s">
        <v>122</v>
      </c>
      <c r="F1052" s="41" t="s">
        <v>1362</v>
      </c>
      <c r="G1052" s="41" t="s">
        <v>178</v>
      </c>
      <c r="H1052" s="90">
        <v>0</v>
      </c>
      <c r="I1052" s="321">
        <v>0</v>
      </c>
      <c r="J1052" s="321">
        <v>0</v>
      </c>
      <c r="K1052" s="321">
        <v>0</v>
      </c>
      <c r="L1052" s="321">
        <v>0</v>
      </c>
      <c r="M1052" s="321">
        <v>-44</v>
      </c>
      <c r="N1052" s="321" t="s">
        <v>171</v>
      </c>
      <c r="O1052" s="321" t="s">
        <v>171</v>
      </c>
      <c r="P1052" s="321" t="s">
        <v>171</v>
      </c>
      <c r="Q1052" s="90">
        <v>0</v>
      </c>
      <c r="R1052" s="321">
        <v>0</v>
      </c>
      <c r="S1052" s="321">
        <v>0</v>
      </c>
      <c r="T1052" s="321">
        <v>0</v>
      </c>
      <c r="U1052" s="321">
        <v>0</v>
      </c>
      <c r="V1052" s="321">
        <v>-1.2516854238485224</v>
      </c>
      <c r="W1052" s="321" t="s">
        <v>171</v>
      </c>
      <c r="X1052" s="321" t="s">
        <v>171</v>
      </c>
      <c r="Y1052" s="321" t="s">
        <v>171</v>
      </c>
      <c r="Z1052" s="318"/>
      <c r="AA1052" s="31"/>
    </row>
    <row r="1053" spans="2:27">
      <c r="B1053" s="41" t="s">
        <v>984</v>
      </c>
      <c r="C1053" s="41" t="s">
        <v>116</v>
      </c>
      <c r="D1053" s="41" t="s">
        <v>138</v>
      </c>
      <c r="E1053" s="41" t="s">
        <v>122</v>
      </c>
      <c r="F1053" s="41" t="s">
        <v>1363</v>
      </c>
      <c r="G1053" s="41" t="s">
        <v>178</v>
      </c>
      <c r="H1053" s="90">
        <v>0</v>
      </c>
      <c r="I1053" s="321">
        <v>0</v>
      </c>
      <c r="J1053" s="321">
        <v>0</v>
      </c>
      <c r="K1053" s="321">
        <v>0</v>
      </c>
      <c r="L1053" s="321">
        <v>0</v>
      </c>
      <c r="M1053" s="321">
        <v>17</v>
      </c>
      <c r="N1053" s="321" t="s">
        <v>171</v>
      </c>
      <c r="O1053" s="321" t="s">
        <v>171</v>
      </c>
      <c r="P1053" s="321" t="s">
        <v>171</v>
      </c>
      <c r="Q1053" s="90">
        <v>0</v>
      </c>
      <c r="R1053" s="321">
        <v>0</v>
      </c>
      <c r="S1053" s="321">
        <v>0</v>
      </c>
      <c r="T1053" s="321">
        <v>0</v>
      </c>
      <c r="U1053" s="321">
        <v>0</v>
      </c>
      <c r="V1053" s="321">
        <v>0.48360573194147455</v>
      </c>
      <c r="W1053" s="321" t="s">
        <v>171</v>
      </c>
      <c r="X1053" s="321" t="s">
        <v>171</v>
      </c>
      <c r="Y1053" s="321" t="s">
        <v>171</v>
      </c>
      <c r="Z1053" s="318"/>
      <c r="AA1053" s="31"/>
    </row>
    <row r="1054" spans="2:27">
      <c r="B1054" s="41" t="s">
        <v>984</v>
      </c>
      <c r="C1054" s="41" t="s">
        <v>116</v>
      </c>
      <c r="D1054" s="41" t="s">
        <v>138</v>
      </c>
      <c r="E1054" s="41" t="s">
        <v>122</v>
      </c>
      <c r="F1054" s="41" t="s">
        <v>1364</v>
      </c>
      <c r="G1054" s="41" t="s">
        <v>178</v>
      </c>
      <c r="H1054" s="90">
        <v>0</v>
      </c>
      <c r="I1054" s="321">
        <v>0</v>
      </c>
      <c r="J1054" s="321">
        <v>0</v>
      </c>
      <c r="K1054" s="321">
        <v>0</v>
      </c>
      <c r="L1054" s="321">
        <v>0</v>
      </c>
      <c r="M1054" s="321">
        <v>12</v>
      </c>
      <c r="N1054" s="321" t="s">
        <v>171</v>
      </c>
      <c r="O1054" s="321" t="s">
        <v>171</v>
      </c>
      <c r="P1054" s="321" t="s">
        <v>171</v>
      </c>
      <c r="Q1054" s="90">
        <v>0</v>
      </c>
      <c r="R1054" s="321">
        <v>0</v>
      </c>
      <c r="S1054" s="321">
        <v>0</v>
      </c>
      <c r="T1054" s="321">
        <v>0</v>
      </c>
      <c r="U1054" s="321">
        <v>0</v>
      </c>
      <c r="V1054" s="321">
        <v>0.34136875195868799</v>
      </c>
      <c r="W1054" s="321" t="s">
        <v>171</v>
      </c>
      <c r="X1054" s="321" t="s">
        <v>171</v>
      </c>
      <c r="Y1054" s="321" t="s">
        <v>171</v>
      </c>
      <c r="Z1054" s="318"/>
      <c r="AA1054" s="31"/>
    </row>
    <row r="1055" spans="2:27">
      <c r="B1055" s="41" t="s">
        <v>984</v>
      </c>
      <c r="C1055" s="41" t="s">
        <v>116</v>
      </c>
      <c r="D1055" s="41" t="s">
        <v>138</v>
      </c>
      <c r="E1055" s="41" t="s">
        <v>122</v>
      </c>
      <c r="F1055" s="41" t="s">
        <v>1363</v>
      </c>
      <c r="G1055" s="41" t="s">
        <v>178</v>
      </c>
      <c r="H1055" s="90">
        <v>0</v>
      </c>
      <c r="I1055" s="321">
        <v>0</v>
      </c>
      <c r="J1055" s="321">
        <v>0</v>
      </c>
      <c r="K1055" s="321">
        <v>0</v>
      </c>
      <c r="L1055" s="321">
        <v>0</v>
      </c>
      <c r="M1055" s="321">
        <v>4</v>
      </c>
      <c r="N1055" s="321" t="s">
        <v>171</v>
      </c>
      <c r="O1055" s="321" t="s">
        <v>171</v>
      </c>
      <c r="P1055" s="321" t="s">
        <v>171</v>
      </c>
      <c r="Q1055" s="90">
        <v>0</v>
      </c>
      <c r="R1055" s="321">
        <v>0</v>
      </c>
      <c r="S1055" s="321">
        <v>0</v>
      </c>
      <c r="T1055" s="321">
        <v>0</v>
      </c>
      <c r="U1055" s="321">
        <v>0</v>
      </c>
      <c r="V1055" s="321">
        <v>0.11378958398622932</v>
      </c>
      <c r="W1055" s="321" t="s">
        <v>171</v>
      </c>
      <c r="X1055" s="321" t="s">
        <v>171</v>
      </c>
      <c r="Y1055" s="321" t="s">
        <v>171</v>
      </c>
      <c r="Z1055" s="318"/>
      <c r="AA1055" s="31"/>
    </row>
    <row r="1056" spans="2:27">
      <c r="B1056" s="41" t="s">
        <v>984</v>
      </c>
      <c r="C1056" s="41" t="s">
        <v>116</v>
      </c>
      <c r="D1056" s="41" t="s">
        <v>588</v>
      </c>
      <c r="E1056" s="41" t="s">
        <v>122</v>
      </c>
      <c r="F1056" s="41" t="s">
        <v>1361</v>
      </c>
      <c r="G1056" s="41" t="s">
        <v>178</v>
      </c>
      <c r="H1056" s="90">
        <v>0</v>
      </c>
      <c r="I1056" s="321">
        <v>0</v>
      </c>
      <c r="J1056" s="321">
        <v>0</v>
      </c>
      <c r="K1056" s="321">
        <v>0</v>
      </c>
      <c r="L1056" s="321">
        <v>0</v>
      </c>
      <c r="M1056" s="321">
        <v>1</v>
      </c>
      <c r="N1056" s="321" t="s">
        <v>171</v>
      </c>
      <c r="O1056" s="321" t="s">
        <v>171</v>
      </c>
      <c r="P1056" s="321" t="s">
        <v>171</v>
      </c>
      <c r="Q1056" s="90">
        <v>0</v>
      </c>
      <c r="R1056" s="321">
        <v>0</v>
      </c>
      <c r="S1056" s="321">
        <v>0</v>
      </c>
      <c r="T1056" s="321">
        <v>0</v>
      </c>
      <c r="U1056" s="321">
        <v>0</v>
      </c>
      <c r="V1056" s="321">
        <v>2.844739599655733E-2</v>
      </c>
      <c r="W1056" s="321" t="s">
        <v>171</v>
      </c>
      <c r="X1056" s="321" t="s">
        <v>171</v>
      </c>
      <c r="Y1056" s="321" t="s">
        <v>171</v>
      </c>
      <c r="Z1056" s="318"/>
      <c r="AA1056" s="31"/>
    </row>
    <row r="1057" spans="2:27">
      <c r="B1057" s="41" t="s">
        <v>984</v>
      </c>
      <c r="C1057" s="41" t="s">
        <v>116</v>
      </c>
      <c r="D1057" s="36" t="s">
        <v>183</v>
      </c>
      <c r="E1057" s="41" t="s">
        <v>122</v>
      </c>
      <c r="F1057" s="41" t="s">
        <v>1027</v>
      </c>
      <c r="G1057" s="41" t="s">
        <v>180</v>
      </c>
      <c r="H1057" s="90">
        <v>0</v>
      </c>
      <c r="I1057" s="321">
        <v>0</v>
      </c>
      <c r="J1057" s="321">
        <v>0</v>
      </c>
      <c r="K1057" s="321">
        <v>0</v>
      </c>
      <c r="L1057" s="321">
        <v>0</v>
      </c>
      <c r="M1057" s="321">
        <v>1.95</v>
      </c>
      <c r="N1057" s="321" t="s">
        <v>171</v>
      </c>
      <c r="O1057" s="321" t="s">
        <v>171</v>
      </c>
      <c r="P1057" s="321" t="s">
        <v>171</v>
      </c>
      <c r="Q1057" s="90">
        <v>0</v>
      </c>
      <c r="R1057" s="321">
        <v>0</v>
      </c>
      <c r="S1057" s="321">
        <v>0</v>
      </c>
      <c r="T1057" s="321">
        <v>0</v>
      </c>
      <c r="U1057" s="321">
        <v>0</v>
      </c>
      <c r="V1057" s="321">
        <v>6.396391490650917E-2</v>
      </c>
      <c r="W1057" s="321" t="s">
        <v>171</v>
      </c>
      <c r="X1057" s="321" t="s">
        <v>171</v>
      </c>
      <c r="Y1057" s="321" t="s">
        <v>171</v>
      </c>
      <c r="Z1057" s="318"/>
      <c r="AA1057" s="31"/>
    </row>
    <row r="1058" spans="2:27">
      <c r="B1058" s="41" t="s">
        <v>984</v>
      </c>
      <c r="C1058" s="41" t="s">
        <v>116</v>
      </c>
      <c r="D1058" s="200" t="s">
        <v>129</v>
      </c>
      <c r="E1058" s="41" t="s">
        <v>122</v>
      </c>
      <c r="F1058" s="41" t="s">
        <v>1365</v>
      </c>
      <c r="G1058" s="41" t="s">
        <v>178</v>
      </c>
      <c r="H1058" s="90">
        <v>0</v>
      </c>
      <c r="I1058" s="321">
        <v>0</v>
      </c>
      <c r="J1058" s="321">
        <v>0</v>
      </c>
      <c r="K1058" s="321">
        <v>0</v>
      </c>
      <c r="L1058" s="321">
        <v>0</v>
      </c>
      <c r="M1058" s="321">
        <v>4.5999999999999996</v>
      </c>
      <c r="N1058" s="321" t="s">
        <v>171</v>
      </c>
      <c r="O1058" s="321" t="s">
        <v>171</v>
      </c>
      <c r="P1058" s="321" t="s">
        <v>171</v>
      </c>
      <c r="Q1058" s="90">
        <v>0</v>
      </c>
      <c r="R1058" s="321">
        <v>0</v>
      </c>
      <c r="S1058" s="321">
        <v>0</v>
      </c>
      <c r="T1058" s="321">
        <v>0</v>
      </c>
      <c r="U1058" s="321">
        <v>0</v>
      </c>
      <c r="V1058" s="321">
        <v>0.13085802158416374</v>
      </c>
      <c r="W1058" s="321" t="s">
        <v>171</v>
      </c>
      <c r="X1058" s="321" t="s">
        <v>171</v>
      </c>
      <c r="Y1058" s="321" t="s">
        <v>171</v>
      </c>
      <c r="Z1058" s="318"/>
      <c r="AA1058" s="31"/>
    </row>
    <row r="1059" spans="2:27">
      <c r="B1059" s="41" t="s">
        <v>984</v>
      </c>
      <c r="C1059" s="41" t="s">
        <v>117</v>
      </c>
      <c r="D1059" s="200" t="s">
        <v>129</v>
      </c>
      <c r="E1059" s="41" t="s">
        <v>122</v>
      </c>
      <c r="F1059" s="41" t="s">
        <v>1028</v>
      </c>
      <c r="G1059" s="41" t="s">
        <v>180</v>
      </c>
      <c r="H1059" s="90">
        <v>0</v>
      </c>
      <c r="I1059" s="321">
        <v>0</v>
      </c>
      <c r="J1059" s="321">
        <v>0</v>
      </c>
      <c r="K1059" s="321">
        <v>0</v>
      </c>
      <c r="L1059" s="321">
        <v>0</v>
      </c>
      <c r="M1059" s="321">
        <v>300</v>
      </c>
      <c r="N1059" s="321" t="s">
        <v>171</v>
      </c>
      <c r="O1059" s="321" t="s">
        <v>171</v>
      </c>
      <c r="P1059" s="321" t="s">
        <v>171</v>
      </c>
      <c r="Q1059" s="90">
        <v>0</v>
      </c>
      <c r="R1059" s="321">
        <v>0</v>
      </c>
      <c r="S1059" s="321">
        <v>0</v>
      </c>
      <c r="T1059" s="321">
        <v>0</v>
      </c>
      <c r="U1059" s="321">
        <v>0</v>
      </c>
      <c r="V1059" s="321">
        <v>9.840602293309102</v>
      </c>
      <c r="W1059" s="321" t="s">
        <v>171</v>
      </c>
      <c r="X1059" s="321" t="s">
        <v>171</v>
      </c>
      <c r="Y1059" s="321" t="s">
        <v>171</v>
      </c>
      <c r="Z1059" s="318"/>
      <c r="AA1059" s="31"/>
    </row>
    <row r="1060" spans="2:27">
      <c r="B1060" s="41" t="s">
        <v>984</v>
      </c>
      <c r="C1060" s="41" t="s">
        <v>117</v>
      </c>
      <c r="D1060" s="41" t="s">
        <v>132</v>
      </c>
      <c r="E1060" s="41" t="s">
        <v>122</v>
      </c>
      <c r="F1060" s="41" t="s">
        <v>992</v>
      </c>
      <c r="G1060" s="41" t="s">
        <v>180</v>
      </c>
      <c r="H1060" s="90">
        <v>0</v>
      </c>
      <c r="I1060" s="321">
        <v>0</v>
      </c>
      <c r="J1060" s="321">
        <v>0</v>
      </c>
      <c r="K1060" s="321">
        <v>0</v>
      </c>
      <c r="L1060" s="321">
        <v>0</v>
      </c>
      <c r="M1060" s="321">
        <v>-2</v>
      </c>
      <c r="N1060" s="321" t="s">
        <v>171</v>
      </c>
      <c r="O1060" s="321" t="s">
        <v>171</v>
      </c>
      <c r="P1060" s="321" t="s">
        <v>171</v>
      </c>
      <c r="Q1060" s="90">
        <v>0</v>
      </c>
      <c r="R1060" s="321">
        <v>0</v>
      </c>
      <c r="S1060" s="321">
        <v>0</v>
      </c>
      <c r="T1060" s="321">
        <v>0</v>
      </c>
      <c r="U1060" s="321">
        <v>0</v>
      </c>
      <c r="V1060" s="321">
        <v>-6.3588193458973694E-2</v>
      </c>
      <c r="W1060" s="321" t="s">
        <v>171</v>
      </c>
      <c r="X1060" s="321" t="s">
        <v>171</v>
      </c>
      <c r="Y1060" s="321" t="s">
        <v>171</v>
      </c>
      <c r="Z1060" s="318"/>
      <c r="AA1060" s="31"/>
    </row>
    <row r="1061" spans="2:27">
      <c r="B1061" s="41" t="s">
        <v>984</v>
      </c>
      <c r="C1061" s="41" t="s">
        <v>117</v>
      </c>
      <c r="D1061" s="41" t="s">
        <v>132</v>
      </c>
      <c r="E1061" s="41" t="s">
        <v>122</v>
      </c>
      <c r="F1061" s="41" t="s">
        <v>993</v>
      </c>
      <c r="G1061" s="41" t="s">
        <v>180</v>
      </c>
      <c r="H1061" s="90">
        <v>0</v>
      </c>
      <c r="I1061" s="321">
        <v>0</v>
      </c>
      <c r="J1061" s="321">
        <v>0</v>
      </c>
      <c r="K1061" s="321">
        <v>0</v>
      </c>
      <c r="L1061" s="321">
        <v>0</v>
      </c>
      <c r="M1061" s="321">
        <v>0.34</v>
      </c>
      <c r="N1061" s="321" t="s">
        <v>171</v>
      </c>
      <c r="O1061" s="321" t="s">
        <v>171</v>
      </c>
      <c r="P1061" s="321" t="s">
        <v>171</v>
      </c>
      <c r="Q1061" s="90">
        <v>0</v>
      </c>
      <c r="R1061" s="321">
        <v>0</v>
      </c>
      <c r="S1061" s="321">
        <v>0</v>
      </c>
      <c r="T1061" s="321">
        <v>0</v>
      </c>
      <c r="U1061" s="321">
        <v>0</v>
      </c>
      <c r="V1061" s="321">
        <v>1.115268259908365E-2</v>
      </c>
      <c r="W1061" s="321" t="s">
        <v>171</v>
      </c>
      <c r="X1061" s="321" t="s">
        <v>171</v>
      </c>
      <c r="Y1061" s="321" t="s">
        <v>171</v>
      </c>
      <c r="Z1061" s="318"/>
      <c r="AA1061" s="31"/>
    </row>
    <row r="1062" spans="2:27">
      <c r="B1062" s="41" t="s">
        <v>984</v>
      </c>
      <c r="C1062" s="41" t="s">
        <v>117</v>
      </c>
      <c r="D1062" s="41" t="s">
        <v>132</v>
      </c>
      <c r="E1062" s="41" t="s">
        <v>122</v>
      </c>
      <c r="F1062" s="41" t="s">
        <v>995</v>
      </c>
      <c r="G1062" s="41" t="s">
        <v>180</v>
      </c>
      <c r="H1062" s="90">
        <v>0</v>
      </c>
      <c r="I1062" s="321">
        <v>0</v>
      </c>
      <c r="J1062" s="321">
        <v>0</v>
      </c>
      <c r="K1062" s="321">
        <v>0</v>
      </c>
      <c r="L1062" s="321">
        <v>0</v>
      </c>
      <c r="M1062" s="321">
        <v>1.2749999999999999</v>
      </c>
      <c r="N1062" s="321" t="s">
        <v>171</v>
      </c>
      <c r="O1062" s="321" t="s">
        <v>171</v>
      </c>
      <c r="P1062" s="321" t="s">
        <v>171</v>
      </c>
      <c r="Q1062" s="90">
        <v>0</v>
      </c>
      <c r="R1062" s="321">
        <v>0</v>
      </c>
      <c r="S1062" s="321">
        <v>0</v>
      </c>
      <c r="T1062" s="321">
        <v>0</v>
      </c>
      <c r="U1062" s="321">
        <v>0</v>
      </c>
      <c r="V1062" s="321">
        <v>4.1822559746563681E-2</v>
      </c>
      <c r="W1062" s="321" t="s">
        <v>171</v>
      </c>
      <c r="X1062" s="321" t="s">
        <v>171</v>
      </c>
      <c r="Y1062" s="321" t="s">
        <v>171</v>
      </c>
      <c r="Z1062" s="318"/>
      <c r="AA1062" s="31"/>
    </row>
    <row r="1063" spans="2:27">
      <c r="B1063" s="41" t="s">
        <v>984</v>
      </c>
      <c r="C1063" s="41" t="s">
        <v>117</v>
      </c>
      <c r="D1063" s="41" t="s">
        <v>132</v>
      </c>
      <c r="E1063" s="41" t="s">
        <v>122</v>
      </c>
      <c r="F1063" s="41" t="s">
        <v>996</v>
      </c>
      <c r="G1063" s="41" t="s">
        <v>180</v>
      </c>
      <c r="H1063" s="90">
        <v>0</v>
      </c>
      <c r="I1063" s="321">
        <v>0</v>
      </c>
      <c r="J1063" s="321">
        <v>0</v>
      </c>
      <c r="K1063" s="321">
        <v>0</v>
      </c>
      <c r="L1063" s="321">
        <v>0</v>
      </c>
      <c r="M1063" s="321">
        <v>0.75</v>
      </c>
      <c r="N1063" s="321" t="s">
        <v>171</v>
      </c>
      <c r="O1063" s="321" t="s">
        <v>171</v>
      </c>
      <c r="P1063" s="321" t="s">
        <v>171</v>
      </c>
      <c r="Q1063" s="90">
        <v>0</v>
      </c>
      <c r="R1063" s="321">
        <v>0</v>
      </c>
      <c r="S1063" s="321">
        <v>0</v>
      </c>
      <c r="T1063" s="321">
        <v>0</v>
      </c>
      <c r="U1063" s="321">
        <v>0</v>
      </c>
      <c r="V1063" s="321">
        <v>2.4601505733272754E-2</v>
      </c>
      <c r="W1063" s="321" t="s">
        <v>171</v>
      </c>
      <c r="X1063" s="321" t="s">
        <v>171</v>
      </c>
      <c r="Y1063" s="321" t="s">
        <v>171</v>
      </c>
      <c r="Z1063" s="318"/>
      <c r="AA1063" s="31"/>
    </row>
    <row r="1064" spans="2:27">
      <c r="B1064" s="41" t="s">
        <v>984</v>
      </c>
      <c r="C1064" s="41" t="s">
        <v>117</v>
      </c>
      <c r="D1064" s="41" t="s">
        <v>138</v>
      </c>
      <c r="E1064" s="41" t="s">
        <v>122</v>
      </c>
      <c r="F1064" s="41" t="s">
        <v>1364</v>
      </c>
      <c r="G1064" s="41" t="s">
        <v>178</v>
      </c>
      <c r="H1064" s="90">
        <v>0</v>
      </c>
      <c r="I1064" s="321">
        <v>0</v>
      </c>
      <c r="J1064" s="321">
        <v>0</v>
      </c>
      <c r="K1064" s="321">
        <v>0</v>
      </c>
      <c r="L1064" s="321">
        <v>0</v>
      </c>
      <c r="M1064" s="321">
        <v>11</v>
      </c>
      <c r="N1064" s="321" t="s">
        <v>171</v>
      </c>
      <c r="O1064" s="321" t="s">
        <v>171</v>
      </c>
      <c r="P1064" s="321" t="s">
        <v>171</v>
      </c>
      <c r="Q1064" s="90">
        <v>0</v>
      </c>
      <c r="R1064" s="321">
        <v>0</v>
      </c>
      <c r="S1064" s="321">
        <v>0</v>
      </c>
      <c r="T1064" s="321">
        <v>0</v>
      </c>
      <c r="U1064" s="321">
        <v>0</v>
      </c>
      <c r="V1064" s="321">
        <v>0.31292135596213061</v>
      </c>
      <c r="W1064" s="321" t="s">
        <v>171</v>
      </c>
      <c r="X1064" s="321" t="s">
        <v>171</v>
      </c>
      <c r="Y1064" s="321" t="s">
        <v>171</v>
      </c>
      <c r="Z1064" s="318"/>
      <c r="AA1064" s="31"/>
    </row>
    <row r="1065" spans="2:27">
      <c r="B1065" s="41" t="s">
        <v>984</v>
      </c>
      <c r="C1065" s="41" t="s">
        <v>117</v>
      </c>
      <c r="D1065" s="41" t="s">
        <v>138</v>
      </c>
      <c r="E1065" s="41" t="s">
        <v>122</v>
      </c>
      <c r="F1065" s="41" t="s">
        <v>1029</v>
      </c>
      <c r="G1065" s="41" t="s">
        <v>229</v>
      </c>
      <c r="H1065" s="90">
        <v>0</v>
      </c>
      <c r="I1065" s="321">
        <v>0</v>
      </c>
      <c r="J1065" s="321">
        <v>0</v>
      </c>
      <c r="K1065" s="321">
        <v>0</v>
      </c>
      <c r="L1065" s="321">
        <v>0</v>
      </c>
      <c r="M1065" s="321">
        <v>-13.8</v>
      </c>
      <c r="N1065" s="321" t="s">
        <v>171</v>
      </c>
      <c r="O1065" s="321" t="s">
        <v>171</v>
      </c>
      <c r="P1065" s="321" t="s">
        <v>171</v>
      </c>
      <c r="Q1065" s="90">
        <v>0</v>
      </c>
      <c r="R1065" s="321">
        <v>0</v>
      </c>
      <c r="S1065" s="321">
        <v>0</v>
      </c>
      <c r="T1065" s="321">
        <v>0</v>
      </c>
      <c r="U1065" s="321">
        <v>0</v>
      </c>
      <c r="V1065" s="321">
        <v>-0.41967810029434421</v>
      </c>
      <c r="W1065" s="321" t="s">
        <v>171</v>
      </c>
      <c r="X1065" s="321" t="s">
        <v>171</v>
      </c>
      <c r="Y1065" s="321" t="s">
        <v>171</v>
      </c>
      <c r="Z1065" s="318"/>
      <c r="AA1065" s="31"/>
    </row>
    <row r="1066" spans="2:27">
      <c r="B1066" s="41" t="s">
        <v>984</v>
      </c>
      <c r="C1066" s="41" t="s">
        <v>117</v>
      </c>
      <c r="D1066" s="41" t="s">
        <v>130</v>
      </c>
      <c r="E1066" s="41" t="s">
        <v>122</v>
      </c>
      <c r="F1066" s="41" t="s">
        <v>1008</v>
      </c>
      <c r="G1066" s="41" t="s">
        <v>180</v>
      </c>
      <c r="H1066" s="90">
        <v>0</v>
      </c>
      <c r="I1066" s="321">
        <v>0</v>
      </c>
      <c r="J1066" s="321">
        <v>0</v>
      </c>
      <c r="K1066" s="321">
        <v>0</v>
      </c>
      <c r="L1066" s="321">
        <v>0</v>
      </c>
      <c r="M1066" s="321">
        <v>18.8</v>
      </c>
      <c r="N1066" s="321" t="s">
        <v>171</v>
      </c>
      <c r="O1066" s="321" t="s">
        <v>171</v>
      </c>
      <c r="P1066" s="321" t="s">
        <v>171</v>
      </c>
      <c r="Q1066" s="90">
        <v>0</v>
      </c>
      <c r="R1066" s="321">
        <v>0</v>
      </c>
      <c r="S1066" s="321">
        <v>0</v>
      </c>
      <c r="T1066" s="321">
        <v>0</v>
      </c>
      <c r="U1066" s="321">
        <v>0</v>
      </c>
      <c r="V1066" s="321">
        <v>0.61667774371403705</v>
      </c>
      <c r="W1066" s="321" t="s">
        <v>171</v>
      </c>
      <c r="X1066" s="321" t="s">
        <v>171</v>
      </c>
      <c r="Y1066" s="321" t="s">
        <v>171</v>
      </c>
      <c r="Z1066" s="318"/>
      <c r="AA1066" s="31"/>
    </row>
    <row r="1067" spans="2:27">
      <c r="B1067" s="41" t="s">
        <v>984</v>
      </c>
      <c r="C1067" s="41" t="s">
        <v>117</v>
      </c>
      <c r="D1067" s="41" t="s">
        <v>142</v>
      </c>
      <c r="E1067" s="41" t="s">
        <v>122</v>
      </c>
      <c r="F1067" s="41" t="s">
        <v>1010</v>
      </c>
      <c r="G1067" s="41" t="s">
        <v>180</v>
      </c>
      <c r="H1067" s="90">
        <v>0</v>
      </c>
      <c r="I1067" s="321">
        <v>0</v>
      </c>
      <c r="J1067" s="321">
        <v>0</v>
      </c>
      <c r="K1067" s="321">
        <v>0</v>
      </c>
      <c r="L1067" s="321">
        <v>0</v>
      </c>
      <c r="M1067" s="321">
        <v>3.6</v>
      </c>
      <c r="N1067" s="321" t="s">
        <v>171</v>
      </c>
      <c r="O1067" s="321" t="s">
        <v>171</v>
      </c>
      <c r="P1067" s="321" t="s">
        <v>171</v>
      </c>
      <c r="Q1067" s="90">
        <v>0</v>
      </c>
      <c r="R1067" s="321">
        <v>0</v>
      </c>
      <c r="S1067" s="321">
        <v>0</v>
      </c>
      <c r="T1067" s="321">
        <v>0</v>
      </c>
      <c r="U1067" s="321">
        <v>0</v>
      </c>
      <c r="V1067" s="321">
        <v>0.11808722751970924</v>
      </c>
      <c r="W1067" s="321" t="s">
        <v>171</v>
      </c>
      <c r="X1067" s="321" t="s">
        <v>171</v>
      </c>
      <c r="Y1067" s="321" t="s">
        <v>171</v>
      </c>
      <c r="Z1067" s="318"/>
      <c r="AA1067" s="31"/>
    </row>
    <row r="1068" spans="2:27">
      <c r="B1068" s="41" t="s">
        <v>984</v>
      </c>
      <c r="C1068" s="41" t="s">
        <v>117</v>
      </c>
      <c r="D1068" s="41" t="s">
        <v>143</v>
      </c>
      <c r="E1068" s="41" t="s">
        <v>122</v>
      </c>
      <c r="F1068" s="41" t="s">
        <v>1017</v>
      </c>
      <c r="G1068" s="41" t="s">
        <v>229</v>
      </c>
      <c r="H1068" s="90">
        <v>0</v>
      </c>
      <c r="I1068" s="321">
        <v>0</v>
      </c>
      <c r="J1068" s="321">
        <v>0</v>
      </c>
      <c r="K1068" s="321">
        <v>0</v>
      </c>
      <c r="L1068" s="321">
        <v>0</v>
      </c>
      <c r="M1068" s="321">
        <v>0.14000000000000001</v>
      </c>
      <c r="N1068" s="321" t="s">
        <v>171</v>
      </c>
      <c r="O1068" s="321" t="s">
        <v>171</v>
      </c>
      <c r="P1068" s="321" t="s">
        <v>171</v>
      </c>
      <c r="Q1068" s="90">
        <v>0</v>
      </c>
      <c r="R1068" s="321">
        <v>0</v>
      </c>
      <c r="S1068" s="321">
        <v>0</v>
      </c>
      <c r="T1068" s="321">
        <v>0</v>
      </c>
      <c r="U1068" s="321">
        <v>0</v>
      </c>
      <c r="V1068" s="321">
        <v>4.3486918117545403E-3</v>
      </c>
      <c r="W1068" s="321" t="s">
        <v>171</v>
      </c>
      <c r="X1068" s="321" t="s">
        <v>171</v>
      </c>
      <c r="Y1068" s="321" t="s">
        <v>171</v>
      </c>
      <c r="Z1068" s="318"/>
      <c r="AA1068" s="31"/>
    </row>
    <row r="1069" spans="2:27">
      <c r="B1069" s="41" t="s">
        <v>984</v>
      </c>
      <c r="C1069" s="41" t="s">
        <v>117</v>
      </c>
      <c r="D1069" s="36" t="s">
        <v>183</v>
      </c>
      <c r="E1069" s="41" t="s">
        <v>122</v>
      </c>
      <c r="F1069" s="41" t="s">
        <v>1019</v>
      </c>
      <c r="G1069" s="41" t="s">
        <v>180</v>
      </c>
      <c r="H1069" s="90">
        <v>0</v>
      </c>
      <c r="I1069" s="321">
        <v>0</v>
      </c>
      <c r="J1069" s="321">
        <v>0</v>
      </c>
      <c r="K1069" s="321">
        <v>0</v>
      </c>
      <c r="L1069" s="321">
        <v>0</v>
      </c>
      <c r="M1069" s="321">
        <v>0.15</v>
      </c>
      <c r="N1069" s="321" t="s">
        <v>171</v>
      </c>
      <c r="O1069" s="321" t="s">
        <v>171</v>
      </c>
      <c r="P1069" s="321" t="s">
        <v>171</v>
      </c>
      <c r="Q1069" s="90">
        <v>0</v>
      </c>
      <c r="R1069" s="321">
        <v>0</v>
      </c>
      <c r="S1069" s="321">
        <v>0</v>
      </c>
      <c r="T1069" s="321">
        <v>0</v>
      </c>
      <c r="U1069" s="321">
        <v>0</v>
      </c>
      <c r="V1069" s="321">
        <v>4.9203011466545507E-3</v>
      </c>
      <c r="W1069" s="321" t="s">
        <v>171</v>
      </c>
      <c r="X1069" s="321" t="s">
        <v>171</v>
      </c>
      <c r="Y1069" s="321" t="s">
        <v>171</v>
      </c>
      <c r="Z1069" s="318"/>
      <c r="AA1069" s="31"/>
    </row>
    <row r="1070" spans="2:27">
      <c r="B1070" s="41" t="s">
        <v>984</v>
      </c>
      <c r="C1070" s="41" t="s">
        <v>117</v>
      </c>
      <c r="D1070" s="36" t="s">
        <v>183</v>
      </c>
      <c r="E1070" s="41" t="s">
        <v>122</v>
      </c>
      <c r="F1070" s="41" t="s">
        <v>1020</v>
      </c>
      <c r="G1070" s="41" t="s">
        <v>180</v>
      </c>
      <c r="H1070" s="90">
        <v>0</v>
      </c>
      <c r="I1070" s="321">
        <v>0</v>
      </c>
      <c r="J1070" s="321">
        <v>0</v>
      </c>
      <c r="K1070" s="321">
        <v>0</v>
      </c>
      <c r="L1070" s="321">
        <v>0</v>
      </c>
      <c r="M1070" s="321">
        <v>0.75</v>
      </c>
      <c r="N1070" s="321" t="s">
        <v>171</v>
      </c>
      <c r="O1070" s="321" t="s">
        <v>171</v>
      </c>
      <c r="P1070" s="321" t="s">
        <v>171</v>
      </c>
      <c r="Q1070" s="90">
        <v>0</v>
      </c>
      <c r="R1070" s="321">
        <v>0</v>
      </c>
      <c r="S1070" s="321">
        <v>0</v>
      </c>
      <c r="T1070" s="321">
        <v>0</v>
      </c>
      <c r="U1070" s="321">
        <v>0</v>
      </c>
      <c r="V1070" s="321">
        <v>2.4601505733272754E-2</v>
      </c>
      <c r="W1070" s="321" t="s">
        <v>171</v>
      </c>
      <c r="X1070" s="321" t="s">
        <v>171</v>
      </c>
      <c r="Y1070" s="321" t="s">
        <v>171</v>
      </c>
      <c r="Z1070" s="318"/>
      <c r="AA1070" s="31"/>
    </row>
    <row r="1071" spans="2:27">
      <c r="B1071" s="41" t="s">
        <v>984</v>
      </c>
      <c r="C1071" s="41" t="s">
        <v>117</v>
      </c>
      <c r="D1071" s="41" t="s">
        <v>135</v>
      </c>
      <c r="E1071" s="41" t="s">
        <v>122</v>
      </c>
      <c r="F1071" s="41" t="s">
        <v>1026</v>
      </c>
      <c r="G1071" s="41" t="s">
        <v>180</v>
      </c>
      <c r="H1071" s="90">
        <v>0</v>
      </c>
      <c r="I1071" s="321">
        <v>0</v>
      </c>
      <c r="J1071" s="321">
        <v>0</v>
      </c>
      <c r="K1071" s="321">
        <v>0</v>
      </c>
      <c r="L1071" s="321">
        <v>0</v>
      </c>
      <c r="M1071" s="321">
        <v>25.2</v>
      </c>
      <c r="N1071" s="321" t="s">
        <v>171</v>
      </c>
      <c r="O1071" s="321" t="s">
        <v>171</v>
      </c>
      <c r="P1071" s="321" t="s">
        <v>171</v>
      </c>
      <c r="Q1071" s="90">
        <v>0</v>
      </c>
      <c r="R1071" s="321">
        <v>0</v>
      </c>
      <c r="S1071" s="321">
        <v>0</v>
      </c>
      <c r="T1071" s="321">
        <v>0</v>
      </c>
      <c r="U1071" s="321">
        <v>0</v>
      </c>
      <c r="V1071" s="321">
        <v>0.82661059263796455</v>
      </c>
      <c r="W1071" s="321" t="s">
        <v>171</v>
      </c>
      <c r="X1071" s="321" t="s">
        <v>171</v>
      </c>
      <c r="Y1071" s="321" t="s">
        <v>171</v>
      </c>
      <c r="Z1071" s="318"/>
      <c r="AA1071" s="31"/>
    </row>
    <row r="1072" spans="2:27">
      <c r="B1072" s="41" t="s">
        <v>984</v>
      </c>
      <c r="C1072" s="41" t="s">
        <v>118</v>
      </c>
      <c r="D1072" s="200" t="s">
        <v>129</v>
      </c>
      <c r="E1072" s="41" t="s">
        <v>122</v>
      </c>
      <c r="F1072" s="41" t="s">
        <v>1030</v>
      </c>
      <c r="G1072" s="41" t="s">
        <v>180</v>
      </c>
      <c r="H1072" s="90">
        <v>0</v>
      </c>
      <c r="I1072" s="321">
        <v>0</v>
      </c>
      <c r="J1072" s="321">
        <v>0</v>
      </c>
      <c r="K1072" s="321">
        <v>0</v>
      </c>
      <c r="L1072" s="321">
        <v>0</v>
      </c>
      <c r="M1072" s="321">
        <v>-59</v>
      </c>
      <c r="N1072" s="321" t="s">
        <v>171</v>
      </c>
      <c r="O1072" s="321" t="s">
        <v>171</v>
      </c>
      <c r="P1072" s="321" t="s">
        <v>171</v>
      </c>
      <c r="Q1072" s="90">
        <v>0</v>
      </c>
      <c r="R1072" s="321">
        <v>0</v>
      </c>
      <c r="S1072" s="321">
        <v>0</v>
      </c>
      <c r="T1072" s="321">
        <v>0</v>
      </c>
      <c r="U1072" s="321">
        <v>0</v>
      </c>
      <c r="V1072" s="321">
        <v>-0.12538301526120377</v>
      </c>
      <c r="W1072" s="321" t="s">
        <v>171</v>
      </c>
      <c r="X1072" s="321" t="s">
        <v>171</v>
      </c>
      <c r="Y1072" s="321" t="s">
        <v>171</v>
      </c>
      <c r="Z1072" s="318"/>
      <c r="AA1072" s="31"/>
    </row>
    <row r="1073" spans="2:27">
      <c r="B1073" s="41" t="s">
        <v>984</v>
      </c>
      <c r="C1073" s="41" t="s">
        <v>118</v>
      </c>
      <c r="D1073" s="41" t="s">
        <v>132</v>
      </c>
      <c r="E1073" s="41" t="s">
        <v>122</v>
      </c>
      <c r="F1073" s="41" t="s">
        <v>1031</v>
      </c>
      <c r="G1073" s="41" t="s">
        <v>180</v>
      </c>
      <c r="H1073" s="90">
        <v>0</v>
      </c>
      <c r="I1073" s="321">
        <v>0</v>
      </c>
      <c r="J1073" s="321">
        <v>0</v>
      </c>
      <c r="K1073" s="321">
        <v>0</v>
      </c>
      <c r="L1073" s="321">
        <v>0</v>
      </c>
      <c r="M1073" s="321">
        <v>5.7</v>
      </c>
      <c r="N1073" s="321" t="s">
        <v>171</v>
      </c>
      <c r="O1073" s="321" t="s">
        <v>171</v>
      </c>
      <c r="P1073" s="321" t="s">
        <v>171</v>
      </c>
      <c r="Q1073" s="90">
        <v>0</v>
      </c>
      <c r="R1073" s="321">
        <v>0</v>
      </c>
      <c r="S1073" s="321">
        <v>0</v>
      </c>
      <c r="T1073" s="321">
        <v>0</v>
      </c>
      <c r="U1073" s="321">
        <v>0</v>
      </c>
      <c r="V1073" s="321">
        <v>0.18697144357287293</v>
      </c>
      <c r="W1073" s="321" t="s">
        <v>171</v>
      </c>
      <c r="X1073" s="321" t="s">
        <v>171</v>
      </c>
      <c r="Y1073" s="321" t="s">
        <v>171</v>
      </c>
      <c r="Z1073" s="318"/>
      <c r="AA1073" s="31"/>
    </row>
    <row r="1074" spans="2:27">
      <c r="B1074" s="41" t="s">
        <v>984</v>
      </c>
      <c r="C1074" s="41" t="s">
        <v>118</v>
      </c>
      <c r="D1074" s="41" t="s">
        <v>130</v>
      </c>
      <c r="E1074" s="41" t="s">
        <v>122</v>
      </c>
      <c r="F1074" s="41" t="s">
        <v>1032</v>
      </c>
      <c r="G1074" s="41" t="s">
        <v>180</v>
      </c>
      <c r="H1074" s="90">
        <v>0</v>
      </c>
      <c r="I1074" s="321">
        <v>0</v>
      </c>
      <c r="J1074" s="321">
        <v>0</v>
      </c>
      <c r="K1074" s="321">
        <v>0</v>
      </c>
      <c r="L1074" s="321">
        <v>0</v>
      </c>
      <c r="M1074" s="321">
        <v>161</v>
      </c>
      <c r="N1074" s="321" t="s">
        <v>171</v>
      </c>
      <c r="O1074" s="321" t="s">
        <v>171</v>
      </c>
      <c r="P1074" s="321" t="s">
        <v>171</v>
      </c>
      <c r="Q1074" s="90">
        <v>0</v>
      </c>
      <c r="R1074" s="321">
        <v>0</v>
      </c>
      <c r="S1074" s="321">
        <v>0</v>
      </c>
      <c r="T1074" s="321">
        <v>0</v>
      </c>
      <c r="U1074" s="321">
        <v>0</v>
      </c>
      <c r="V1074" s="321">
        <v>5.2811232307425513</v>
      </c>
      <c r="W1074" s="321" t="s">
        <v>171</v>
      </c>
      <c r="X1074" s="321" t="s">
        <v>171</v>
      </c>
      <c r="Y1074" s="321" t="s">
        <v>171</v>
      </c>
      <c r="Z1074" s="318" t="s">
        <v>623</v>
      </c>
      <c r="AA1074" s="31"/>
    </row>
    <row r="1075" spans="2:27">
      <c r="B1075" s="36" t="s">
        <v>984</v>
      </c>
      <c r="C1075" s="36" t="s">
        <v>117</v>
      </c>
      <c r="D1075" s="36" t="s">
        <v>167</v>
      </c>
      <c r="E1075" s="36" t="s">
        <v>173</v>
      </c>
      <c r="F1075" s="36" t="s">
        <v>1294</v>
      </c>
      <c r="G1075" s="36" t="s">
        <v>1233</v>
      </c>
      <c r="H1075" s="90">
        <v>0</v>
      </c>
      <c r="I1075" s="321">
        <v>0</v>
      </c>
      <c r="J1075" s="321">
        <v>0</v>
      </c>
      <c r="K1075" s="321">
        <v>0</v>
      </c>
      <c r="L1075" s="321">
        <v>0</v>
      </c>
      <c r="M1075" s="321">
        <v>0</v>
      </c>
      <c r="N1075" s="321" t="s">
        <v>171</v>
      </c>
      <c r="O1075" s="321" t="s">
        <v>171</v>
      </c>
      <c r="P1075" s="321" t="s">
        <v>171</v>
      </c>
      <c r="Q1075" s="90">
        <v>0</v>
      </c>
      <c r="R1075" s="321">
        <v>0</v>
      </c>
      <c r="S1075" s="321">
        <v>0</v>
      </c>
      <c r="T1075" s="321">
        <v>0</v>
      </c>
      <c r="U1075" s="321">
        <v>0</v>
      </c>
      <c r="V1075" s="321">
        <v>42.3</v>
      </c>
      <c r="W1075" s="321" t="s">
        <v>171</v>
      </c>
      <c r="X1075" s="321" t="s">
        <v>171</v>
      </c>
      <c r="Y1075" s="321" t="s">
        <v>171</v>
      </c>
      <c r="Z1075" s="325" t="s">
        <v>1270</v>
      </c>
      <c r="AA1075" s="40"/>
    </row>
    <row r="1076" spans="2:27">
      <c r="B1076" s="41" t="s">
        <v>984</v>
      </c>
      <c r="C1076" s="41" t="s">
        <v>117</v>
      </c>
      <c r="D1076" s="41" t="s">
        <v>167</v>
      </c>
      <c r="E1076" s="41" t="s">
        <v>173</v>
      </c>
      <c r="F1076" s="41" t="s">
        <v>1315</v>
      </c>
      <c r="G1076" s="41" t="s">
        <v>1233</v>
      </c>
      <c r="H1076" s="90">
        <v>0</v>
      </c>
      <c r="I1076" s="321">
        <v>0</v>
      </c>
      <c r="J1076" s="321">
        <v>0</v>
      </c>
      <c r="K1076" s="321">
        <v>0</v>
      </c>
      <c r="L1076" s="321">
        <v>0</v>
      </c>
      <c r="M1076" s="321">
        <v>0</v>
      </c>
      <c r="N1076" s="321" t="s">
        <v>171</v>
      </c>
      <c r="O1076" s="321" t="s">
        <v>171</v>
      </c>
      <c r="P1076" s="321" t="s">
        <v>171</v>
      </c>
      <c r="Q1076" s="90">
        <v>0</v>
      </c>
      <c r="R1076" s="321">
        <v>0</v>
      </c>
      <c r="S1076" s="321">
        <v>0</v>
      </c>
      <c r="T1076" s="321">
        <v>0</v>
      </c>
      <c r="U1076" s="321">
        <v>0</v>
      </c>
      <c r="V1076" s="321">
        <v>2.8</v>
      </c>
      <c r="W1076" s="321" t="s">
        <v>171</v>
      </c>
      <c r="X1076" s="321" t="s">
        <v>171</v>
      </c>
      <c r="Y1076" s="321" t="s">
        <v>171</v>
      </c>
      <c r="Z1076" s="318" t="s">
        <v>1302</v>
      </c>
      <c r="AA1076" s="31"/>
    </row>
    <row r="1077" spans="2:27">
      <c r="B1077" s="41" t="s">
        <v>984</v>
      </c>
      <c r="C1077" s="41" t="s">
        <v>117</v>
      </c>
      <c r="D1077" s="41" t="s">
        <v>167</v>
      </c>
      <c r="E1077" s="41" t="s">
        <v>173</v>
      </c>
      <c r="F1077" s="41" t="s">
        <v>1316</v>
      </c>
      <c r="G1077" s="41" t="s">
        <v>1233</v>
      </c>
      <c r="H1077" s="90">
        <v>0</v>
      </c>
      <c r="I1077" s="321">
        <v>0</v>
      </c>
      <c r="J1077" s="321">
        <v>0</v>
      </c>
      <c r="K1077" s="321">
        <v>0</v>
      </c>
      <c r="L1077" s="321">
        <v>0</v>
      </c>
      <c r="M1077" s="321">
        <v>0</v>
      </c>
      <c r="N1077" s="321" t="s">
        <v>171</v>
      </c>
      <c r="O1077" s="321" t="s">
        <v>171</v>
      </c>
      <c r="P1077" s="321" t="s">
        <v>171</v>
      </c>
      <c r="Q1077" s="90">
        <v>0</v>
      </c>
      <c r="R1077" s="321">
        <v>0</v>
      </c>
      <c r="S1077" s="321">
        <v>0</v>
      </c>
      <c r="T1077" s="321">
        <v>0</v>
      </c>
      <c r="U1077" s="321">
        <v>0</v>
      </c>
      <c r="V1077" s="321">
        <v>25</v>
      </c>
      <c r="W1077" s="321" t="s">
        <v>171</v>
      </c>
      <c r="X1077" s="321" t="s">
        <v>171</v>
      </c>
      <c r="Y1077" s="321" t="s">
        <v>171</v>
      </c>
      <c r="Z1077" s="318" t="s">
        <v>1302</v>
      </c>
      <c r="AA1077" s="31"/>
    </row>
    <row r="1078" spans="2:27">
      <c r="B1078" s="36" t="s">
        <v>984</v>
      </c>
      <c r="C1078" s="36" t="s">
        <v>117</v>
      </c>
      <c r="D1078" s="36" t="s">
        <v>167</v>
      </c>
      <c r="E1078" s="36" t="s">
        <v>173</v>
      </c>
      <c r="F1078" s="36" t="s">
        <v>1289</v>
      </c>
      <c r="G1078" s="36" t="s">
        <v>1233</v>
      </c>
      <c r="H1078" s="90">
        <v>0</v>
      </c>
      <c r="I1078" s="321">
        <v>0</v>
      </c>
      <c r="J1078" s="321">
        <v>0</v>
      </c>
      <c r="K1078" s="321">
        <v>0</v>
      </c>
      <c r="L1078" s="321">
        <v>0</v>
      </c>
      <c r="M1078" s="321">
        <v>0</v>
      </c>
      <c r="N1078" s="321" t="s">
        <v>171</v>
      </c>
      <c r="O1078" s="321" t="s">
        <v>171</v>
      </c>
      <c r="P1078" s="321" t="s">
        <v>171</v>
      </c>
      <c r="Q1078" s="90">
        <v>0</v>
      </c>
      <c r="R1078" s="321">
        <v>0</v>
      </c>
      <c r="S1078" s="321">
        <v>0</v>
      </c>
      <c r="T1078" s="321">
        <v>0</v>
      </c>
      <c r="U1078" s="321">
        <v>0</v>
      </c>
      <c r="V1078" s="321">
        <v>28.4</v>
      </c>
      <c r="W1078" s="321" t="s">
        <v>171</v>
      </c>
      <c r="X1078" s="321" t="s">
        <v>171</v>
      </c>
      <c r="Y1078" s="321" t="s">
        <v>171</v>
      </c>
      <c r="Z1078" s="325" t="s">
        <v>1245</v>
      </c>
      <c r="AA1078" s="40"/>
    </row>
    <row r="1079" spans="2:27">
      <c r="B1079" s="36" t="s">
        <v>984</v>
      </c>
      <c r="C1079" s="36" t="s">
        <v>117</v>
      </c>
      <c r="D1079" s="36" t="s">
        <v>167</v>
      </c>
      <c r="E1079" s="36" t="s">
        <v>173</v>
      </c>
      <c r="F1079" s="36" t="s">
        <v>1289</v>
      </c>
      <c r="G1079" s="36" t="s">
        <v>1233</v>
      </c>
      <c r="H1079" s="90">
        <v>0</v>
      </c>
      <c r="I1079" s="321">
        <v>0</v>
      </c>
      <c r="J1079" s="321">
        <v>0</v>
      </c>
      <c r="K1079" s="321">
        <v>0</v>
      </c>
      <c r="L1079" s="321">
        <v>0</v>
      </c>
      <c r="M1079" s="321">
        <v>0</v>
      </c>
      <c r="N1079" s="321" t="s">
        <v>171</v>
      </c>
      <c r="O1079" s="321" t="s">
        <v>171</v>
      </c>
      <c r="P1079" s="321" t="s">
        <v>171</v>
      </c>
      <c r="Q1079" s="90">
        <v>0</v>
      </c>
      <c r="R1079" s="321">
        <v>0</v>
      </c>
      <c r="S1079" s="321">
        <v>0</v>
      </c>
      <c r="T1079" s="321">
        <v>0</v>
      </c>
      <c r="U1079" s="321">
        <v>0</v>
      </c>
      <c r="V1079" s="321">
        <v>7.18</v>
      </c>
      <c r="W1079" s="321" t="s">
        <v>171</v>
      </c>
      <c r="X1079" s="321" t="s">
        <v>171</v>
      </c>
      <c r="Y1079" s="321" t="s">
        <v>171</v>
      </c>
      <c r="Z1079" s="325" t="s">
        <v>1245</v>
      </c>
      <c r="AA1079" s="40"/>
    </row>
    <row r="1080" spans="2:27">
      <c r="B1080" s="36" t="s">
        <v>984</v>
      </c>
      <c r="C1080" s="36" t="s">
        <v>116</v>
      </c>
      <c r="D1080" s="41" t="s">
        <v>167</v>
      </c>
      <c r="E1080" s="36" t="s">
        <v>173</v>
      </c>
      <c r="F1080" s="36" t="s">
        <v>1366</v>
      </c>
      <c r="G1080" s="36" t="s">
        <v>1233</v>
      </c>
      <c r="H1080" s="90">
        <v>0</v>
      </c>
      <c r="I1080" s="321">
        <v>0</v>
      </c>
      <c r="J1080" s="321">
        <v>0</v>
      </c>
      <c r="K1080" s="321">
        <v>0</v>
      </c>
      <c r="L1080" s="321">
        <v>0</v>
      </c>
      <c r="M1080" s="321">
        <v>0</v>
      </c>
      <c r="N1080" s="321" t="s">
        <v>171</v>
      </c>
      <c r="O1080" s="321" t="s">
        <v>171</v>
      </c>
      <c r="P1080" s="321" t="s">
        <v>171</v>
      </c>
      <c r="Q1080" s="90">
        <v>0</v>
      </c>
      <c r="R1080" s="321">
        <v>0</v>
      </c>
      <c r="S1080" s="321">
        <v>0</v>
      </c>
      <c r="T1080" s="321">
        <v>0</v>
      </c>
      <c r="U1080" s="321">
        <v>0</v>
      </c>
      <c r="V1080" s="321">
        <v>5</v>
      </c>
      <c r="W1080" s="321" t="s">
        <v>171</v>
      </c>
      <c r="X1080" s="321" t="s">
        <v>171</v>
      </c>
      <c r="Y1080" s="321" t="s">
        <v>171</v>
      </c>
      <c r="Z1080" s="325"/>
      <c r="AA1080" s="40"/>
    </row>
    <row r="1081" spans="2:27">
      <c r="B1081" s="36" t="s">
        <v>984</v>
      </c>
      <c r="C1081" s="36" t="s">
        <v>116</v>
      </c>
      <c r="D1081" s="41" t="s">
        <v>167</v>
      </c>
      <c r="E1081" s="36" t="s">
        <v>173</v>
      </c>
      <c r="F1081" s="36" t="s">
        <v>1367</v>
      </c>
      <c r="G1081" s="36" t="s">
        <v>1233</v>
      </c>
      <c r="H1081" s="90">
        <v>0</v>
      </c>
      <c r="I1081" s="321">
        <v>0</v>
      </c>
      <c r="J1081" s="321">
        <v>0</v>
      </c>
      <c r="K1081" s="321">
        <v>0</v>
      </c>
      <c r="L1081" s="321">
        <v>0</v>
      </c>
      <c r="M1081" s="321">
        <v>0</v>
      </c>
      <c r="N1081" s="321" t="s">
        <v>171</v>
      </c>
      <c r="O1081" s="321" t="s">
        <v>171</v>
      </c>
      <c r="P1081" s="321" t="s">
        <v>171</v>
      </c>
      <c r="Q1081" s="90">
        <v>0</v>
      </c>
      <c r="R1081" s="321">
        <v>0</v>
      </c>
      <c r="S1081" s="321">
        <v>0</v>
      </c>
      <c r="T1081" s="321">
        <v>0</v>
      </c>
      <c r="U1081" s="321">
        <v>0</v>
      </c>
      <c r="V1081" s="321">
        <v>8</v>
      </c>
      <c r="W1081" s="321" t="s">
        <v>171</v>
      </c>
      <c r="X1081" s="321" t="s">
        <v>171</v>
      </c>
      <c r="Y1081" s="321" t="s">
        <v>171</v>
      </c>
      <c r="Z1081" s="325" t="s">
        <v>1368</v>
      </c>
      <c r="AA1081" s="40"/>
    </row>
    <row r="1082" spans="2:27">
      <c r="B1082" s="36" t="s">
        <v>984</v>
      </c>
      <c r="C1082" s="36" t="s">
        <v>116</v>
      </c>
      <c r="D1082" s="41" t="s">
        <v>167</v>
      </c>
      <c r="E1082" s="36" t="s">
        <v>173</v>
      </c>
      <c r="F1082" s="36" t="s">
        <v>1339</v>
      </c>
      <c r="G1082" s="36" t="s">
        <v>1233</v>
      </c>
      <c r="H1082" s="90">
        <v>0</v>
      </c>
      <c r="I1082" s="321">
        <v>0</v>
      </c>
      <c r="J1082" s="321">
        <v>0</v>
      </c>
      <c r="K1082" s="321">
        <v>0</v>
      </c>
      <c r="L1082" s="321">
        <v>0</v>
      </c>
      <c r="M1082" s="321">
        <v>0</v>
      </c>
      <c r="N1082" s="321" t="s">
        <v>171</v>
      </c>
      <c r="O1082" s="321" t="s">
        <v>171</v>
      </c>
      <c r="P1082" s="321" t="s">
        <v>171</v>
      </c>
      <c r="Q1082" s="90">
        <v>0</v>
      </c>
      <c r="R1082" s="321">
        <v>0</v>
      </c>
      <c r="S1082" s="321">
        <v>0</v>
      </c>
      <c r="T1082" s="321">
        <v>0</v>
      </c>
      <c r="U1082" s="321">
        <v>0</v>
      </c>
      <c r="V1082" s="321">
        <v>1.125</v>
      </c>
      <c r="W1082" s="321" t="s">
        <v>171</v>
      </c>
      <c r="X1082" s="321" t="s">
        <v>171</v>
      </c>
      <c r="Y1082" s="321" t="s">
        <v>171</v>
      </c>
      <c r="Z1082" s="325"/>
      <c r="AA1082" s="40"/>
    </row>
    <row r="1083" spans="2:27">
      <c r="B1083" s="36" t="s">
        <v>984</v>
      </c>
      <c r="C1083" s="36" t="s">
        <v>116</v>
      </c>
      <c r="D1083" s="41" t="s">
        <v>167</v>
      </c>
      <c r="E1083" s="36" t="s">
        <v>173</v>
      </c>
      <c r="F1083" s="36" t="s">
        <v>1337</v>
      </c>
      <c r="G1083" s="36" t="s">
        <v>1233</v>
      </c>
      <c r="H1083" s="90">
        <v>0</v>
      </c>
      <c r="I1083" s="321">
        <v>0</v>
      </c>
      <c r="J1083" s="321">
        <v>0</v>
      </c>
      <c r="K1083" s="321">
        <v>0</v>
      </c>
      <c r="L1083" s="321">
        <v>0</v>
      </c>
      <c r="M1083" s="321">
        <v>0</v>
      </c>
      <c r="N1083" s="321" t="s">
        <v>171</v>
      </c>
      <c r="O1083" s="321" t="s">
        <v>171</v>
      </c>
      <c r="P1083" s="321" t="s">
        <v>171</v>
      </c>
      <c r="Q1083" s="90">
        <v>0</v>
      </c>
      <c r="R1083" s="321">
        <v>0</v>
      </c>
      <c r="S1083" s="321">
        <v>0</v>
      </c>
      <c r="T1083" s="321">
        <v>0</v>
      </c>
      <c r="U1083" s="321">
        <v>0</v>
      </c>
      <c r="V1083" s="321">
        <v>0.79300000000000004</v>
      </c>
      <c r="W1083" s="321" t="s">
        <v>171</v>
      </c>
      <c r="X1083" s="321" t="s">
        <v>171</v>
      </c>
      <c r="Y1083" s="321" t="s">
        <v>171</v>
      </c>
      <c r="Z1083" s="325" t="s">
        <v>368</v>
      </c>
      <c r="AA1083" s="40"/>
    </row>
    <row r="1084" spans="2:27">
      <c r="B1084" s="36" t="s">
        <v>984</v>
      </c>
      <c r="C1084" s="36" t="s">
        <v>116</v>
      </c>
      <c r="D1084" s="41" t="s">
        <v>167</v>
      </c>
      <c r="E1084" s="36" t="s">
        <v>173</v>
      </c>
      <c r="F1084" s="36" t="s">
        <v>1301</v>
      </c>
      <c r="G1084" s="36" t="s">
        <v>1233</v>
      </c>
      <c r="H1084" s="90">
        <v>0</v>
      </c>
      <c r="I1084" s="321">
        <v>0</v>
      </c>
      <c r="J1084" s="321">
        <v>0</v>
      </c>
      <c r="K1084" s="321">
        <v>0</v>
      </c>
      <c r="L1084" s="321">
        <v>0</v>
      </c>
      <c r="M1084" s="321">
        <v>0</v>
      </c>
      <c r="N1084" s="321" t="s">
        <v>171</v>
      </c>
      <c r="O1084" s="321" t="s">
        <v>171</v>
      </c>
      <c r="P1084" s="321" t="s">
        <v>171</v>
      </c>
      <c r="Q1084" s="90">
        <v>0</v>
      </c>
      <c r="R1084" s="321">
        <v>0</v>
      </c>
      <c r="S1084" s="321">
        <v>0</v>
      </c>
      <c r="T1084" s="321">
        <v>0</v>
      </c>
      <c r="U1084" s="321">
        <v>0</v>
      </c>
      <c r="V1084" s="321">
        <v>85</v>
      </c>
      <c r="W1084" s="321" t="s">
        <v>171</v>
      </c>
      <c r="X1084" s="321" t="s">
        <v>171</v>
      </c>
      <c r="Y1084" s="321" t="s">
        <v>171</v>
      </c>
      <c r="Z1084" s="325" t="s">
        <v>1302</v>
      </c>
      <c r="AA1084" s="40"/>
    </row>
    <row r="1085" spans="2:27">
      <c r="B1085" s="36" t="s">
        <v>984</v>
      </c>
      <c r="C1085" s="36" t="s">
        <v>116</v>
      </c>
      <c r="D1085" s="41" t="s">
        <v>167</v>
      </c>
      <c r="E1085" s="36" t="s">
        <v>173</v>
      </c>
      <c r="F1085" s="36" t="s">
        <v>1313</v>
      </c>
      <c r="G1085" s="36" t="s">
        <v>1233</v>
      </c>
      <c r="H1085" s="90">
        <v>0</v>
      </c>
      <c r="I1085" s="321">
        <v>0</v>
      </c>
      <c r="J1085" s="321">
        <v>0</v>
      </c>
      <c r="K1085" s="321">
        <v>0</v>
      </c>
      <c r="L1085" s="321">
        <v>0</v>
      </c>
      <c r="M1085" s="321">
        <v>0</v>
      </c>
      <c r="N1085" s="321" t="s">
        <v>171</v>
      </c>
      <c r="O1085" s="321" t="s">
        <v>171</v>
      </c>
      <c r="P1085" s="321" t="s">
        <v>171</v>
      </c>
      <c r="Q1085" s="90">
        <v>0</v>
      </c>
      <c r="R1085" s="321">
        <v>0</v>
      </c>
      <c r="S1085" s="321">
        <v>0</v>
      </c>
      <c r="T1085" s="321">
        <v>0</v>
      </c>
      <c r="U1085" s="321">
        <v>0</v>
      </c>
      <c r="V1085" s="321">
        <v>49</v>
      </c>
      <c r="W1085" s="321" t="s">
        <v>171</v>
      </c>
      <c r="X1085" s="321" t="s">
        <v>171</v>
      </c>
      <c r="Y1085" s="321" t="s">
        <v>171</v>
      </c>
      <c r="Z1085" s="325" t="s">
        <v>1302</v>
      </c>
      <c r="AA1085" s="40"/>
    </row>
    <row r="1086" spans="2:27">
      <c r="B1086" s="36" t="s">
        <v>984</v>
      </c>
      <c r="C1086" s="36" t="s">
        <v>116</v>
      </c>
      <c r="D1086" s="41" t="s">
        <v>167</v>
      </c>
      <c r="E1086" s="36" t="s">
        <v>173</v>
      </c>
      <c r="F1086" s="41" t="s">
        <v>1315</v>
      </c>
      <c r="G1086" s="36" t="s">
        <v>1233</v>
      </c>
      <c r="H1086" s="90">
        <v>0</v>
      </c>
      <c r="I1086" s="321">
        <v>0</v>
      </c>
      <c r="J1086" s="321">
        <v>0</v>
      </c>
      <c r="K1086" s="321">
        <v>0</v>
      </c>
      <c r="L1086" s="321">
        <v>0</v>
      </c>
      <c r="M1086" s="321">
        <v>0</v>
      </c>
      <c r="N1086" s="321" t="s">
        <v>171</v>
      </c>
      <c r="O1086" s="321" t="s">
        <v>171</v>
      </c>
      <c r="P1086" s="321" t="s">
        <v>171</v>
      </c>
      <c r="Q1086" s="90">
        <v>0</v>
      </c>
      <c r="R1086" s="321">
        <v>0</v>
      </c>
      <c r="S1086" s="321">
        <v>0</v>
      </c>
      <c r="T1086" s="321">
        <v>0</v>
      </c>
      <c r="U1086" s="321">
        <v>0</v>
      </c>
      <c r="V1086" s="321">
        <v>0.26400000000000001</v>
      </c>
      <c r="W1086" s="321" t="s">
        <v>171</v>
      </c>
      <c r="X1086" s="321" t="s">
        <v>171</v>
      </c>
      <c r="Y1086" s="321" t="s">
        <v>171</v>
      </c>
      <c r="Z1086" s="325" t="s">
        <v>1302</v>
      </c>
      <c r="AA1086" s="40"/>
    </row>
    <row r="1087" spans="2:27">
      <c r="B1087" s="36" t="s">
        <v>984</v>
      </c>
      <c r="C1087" s="36" t="s">
        <v>116</v>
      </c>
      <c r="D1087" s="36" t="s">
        <v>167</v>
      </c>
      <c r="E1087" s="36" t="s">
        <v>173</v>
      </c>
      <c r="F1087" s="36" t="s">
        <v>1273</v>
      </c>
      <c r="G1087" s="36" t="s">
        <v>1233</v>
      </c>
      <c r="H1087" s="90">
        <v>0</v>
      </c>
      <c r="I1087" s="321">
        <v>0</v>
      </c>
      <c r="J1087" s="321">
        <v>0</v>
      </c>
      <c r="K1087" s="321">
        <v>0</v>
      </c>
      <c r="L1087" s="321">
        <v>0</v>
      </c>
      <c r="M1087" s="321">
        <v>0</v>
      </c>
      <c r="N1087" s="321" t="s">
        <v>171</v>
      </c>
      <c r="O1087" s="321" t="s">
        <v>171</v>
      </c>
      <c r="P1087" s="321" t="s">
        <v>171</v>
      </c>
      <c r="Q1087" s="90">
        <v>0</v>
      </c>
      <c r="R1087" s="321">
        <v>0</v>
      </c>
      <c r="S1087" s="321">
        <v>0</v>
      </c>
      <c r="T1087" s="321">
        <v>0</v>
      </c>
      <c r="U1087" s="321">
        <v>0</v>
      </c>
      <c r="V1087" s="321">
        <v>20</v>
      </c>
      <c r="W1087" s="321" t="s">
        <v>171</v>
      </c>
      <c r="X1087" s="321" t="s">
        <v>171</v>
      </c>
      <c r="Y1087" s="321" t="s">
        <v>171</v>
      </c>
      <c r="Z1087" s="325" t="s">
        <v>1270</v>
      </c>
      <c r="AA1087" s="40"/>
    </row>
    <row r="1088" spans="2:27">
      <c r="B1088" s="36" t="s">
        <v>984</v>
      </c>
      <c r="C1088" s="36" t="s">
        <v>116</v>
      </c>
      <c r="D1088" s="36" t="s">
        <v>167</v>
      </c>
      <c r="E1088" s="36" t="s">
        <v>173</v>
      </c>
      <c r="F1088" s="36" t="s">
        <v>1274</v>
      </c>
      <c r="G1088" s="36" t="s">
        <v>1233</v>
      </c>
      <c r="H1088" s="90">
        <v>0</v>
      </c>
      <c r="I1088" s="321">
        <v>0</v>
      </c>
      <c r="J1088" s="321">
        <v>0</v>
      </c>
      <c r="K1088" s="321">
        <v>0</v>
      </c>
      <c r="L1088" s="321">
        <v>0</v>
      </c>
      <c r="M1088" s="321">
        <v>0</v>
      </c>
      <c r="N1088" s="321" t="s">
        <v>171</v>
      </c>
      <c r="O1088" s="321" t="s">
        <v>171</v>
      </c>
      <c r="P1088" s="321" t="s">
        <v>171</v>
      </c>
      <c r="Q1088" s="90">
        <v>0</v>
      </c>
      <c r="R1088" s="321">
        <v>0</v>
      </c>
      <c r="S1088" s="321">
        <v>0</v>
      </c>
      <c r="T1088" s="321">
        <v>0</v>
      </c>
      <c r="U1088" s="321">
        <v>0</v>
      </c>
      <c r="V1088" s="321">
        <v>10</v>
      </c>
      <c r="W1088" s="321" t="s">
        <v>171</v>
      </c>
      <c r="X1088" s="321" t="s">
        <v>171</v>
      </c>
      <c r="Y1088" s="321" t="s">
        <v>171</v>
      </c>
      <c r="Z1088" s="325" t="s">
        <v>1270</v>
      </c>
      <c r="AA1088" s="40"/>
    </row>
    <row r="1089" spans="2:27">
      <c r="B1089" s="36" t="s">
        <v>984</v>
      </c>
      <c r="C1089" s="36" t="s">
        <v>116</v>
      </c>
      <c r="D1089" s="36" t="s">
        <v>143</v>
      </c>
      <c r="E1089" s="36" t="s">
        <v>211</v>
      </c>
      <c r="F1089" s="36" t="s">
        <v>1369</v>
      </c>
      <c r="G1089" s="36" t="s">
        <v>1233</v>
      </c>
      <c r="H1089" s="90">
        <v>0</v>
      </c>
      <c r="I1089" s="321">
        <v>0</v>
      </c>
      <c r="J1089" s="321">
        <v>0</v>
      </c>
      <c r="K1089" s="321">
        <v>0</v>
      </c>
      <c r="L1089" s="321">
        <v>0</v>
      </c>
      <c r="M1089" s="321">
        <v>0</v>
      </c>
      <c r="N1089" s="321" t="s">
        <v>171</v>
      </c>
      <c r="O1089" s="321" t="s">
        <v>171</v>
      </c>
      <c r="P1089" s="321" t="s">
        <v>171</v>
      </c>
      <c r="Q1089" s="90">
        <v>0</v>
      </c>
      <c r="R1089" s="321">
        <v>0</v>
      </c>
      <c r="S1089" s="321">
        <v>0</v>
      </c>
      <c r="T1089" s="321">
        <v>0</v>
      </c>
      <c r="U1089" s="321">
        <v>0</v>
      </c>
      <c r="V1089" s="321">
        <v>15.712999999999999</v>
      </c>
      <c r="W1089" s="321" t="s">
        <v>171</v>
      </c>
      <c r="X1089" s="321" t="s">
        <v>171</v>
      </c>
      <c r="Y1089" s="321" t="s">
        <v>171</v>
      </c>
      <c r="Z1089" s="325"/>
      <c r="AA1089" s="40"/>
    </row>
    <row r="1090" spans="2:27">
      <c r="B1090" s="36" t="s">
        <v>984</v>
      </c>
      <c r="C1090" s="36" t="s">
        <v>116</v>
      </c>
      <c r="D1090" s="36" t="s">
        <v>284</v>
      </c>
      <c r="E1090" s="36" t="s">
        <v>211</v>
      </c>
      <c r="F1090" s="36" t="s">
        <v>1370</v>
      </c>
      <c r="G1090" s="36" t="s">
        <v>1233</v>
      </c>
      <c r="H1090" s="90">
        <v>0</v>
      </c>
      <c r="I1090" s="321">
        <v>0</v>
      </c>
      <c r="J1090" s="321">
        <v>0</v>
      </c>
      <c r="K1090" s="321">
        <v>0</v>
      </c>
      <c r="L1090" s="321">
        <v>0</v>
      </c>
      <c r="M1090" s="321">
        <v>0</v>
      </c>
      <c r="N1090" s="321" t="s">
        <v>171</v>
      </c>
      <c r="O1090" s="321" t="s">
        <v>171</v>
      </c>
      <c r="P1090" s="321" t="s">
        <v>171</v>
      </c>
      <c r="Q1090" s="90">
        <v>0</v>
      </c>
      <c r="R1090" s="321">
        <v>0</v>
      </c>
      <c r="S1090" s="321">
        <v>0</v>
      </c>
      <c r="T1090" s="321">
        <v>0</v>
      </c>
      <c r="U1090" s="321">
        <v>0</v>
      </c>
      <c r="V1090" s="321">
        <v>1.7130000000000001</v>
      </c>
      <c r="W1090" s="321" t="s">
        <v>171</v>
      </c>
      <c r="X1090" s="321" t="s">
        <v>171</v>
      </c>
      <c r="Y1090" s="321" t="s">
        <v>171</v>
      </c>
      <c r="Z1090" s="325"/>
      <c r="AA1090" s="40"/>
    </row>
    <row r="1091" spans="2:27">
      <c r="B1091" s="36" t="s">
        <v>984</v>
      </c>
      <c r="C1091" s="36" t="s">
        <v>116</v>
      </c>
      <c r="D1091" s="41" t="s">
        <v>167</v>
      </c>
      <c r="E1091" s="36" t="s">
        <v>173</v>
      </c>
      <c r="F1091" s="36" t="s">
        <v>1034</v>
      </c>
      <c r="G1091" s="36" t="s">
        <v>1233</v>
      </c>
      <c r="H1091" s="90">
        <v>0</v>
      </c>
      <c r="I1091" s="321">
        <v>0</v>
      </c>
      <c r="J1091" s="321">
        <v>0</v>
      </c>
      <c r="K1091" s="321">
        <v>0</v>
      </c>
      <c r="L1091" s="321">
        <v>0</v>
      </c>
      <c r="M1091" s="321">
        <v>0</v>
      </c>
      <c r="N1091" s="321" t="s">
        <v>171</v>
      </c>
      <c r="O1091" s="321" t="s">
        <v>171</v>
      </c>
      <c r="P1091" s="321" t="s">
        <v>171</v>
      </c>
      <c r="Q1091" s="90">
        <v>0</v>
      </c>
      <c r="R1091" s="321">
        <v>0</v>
      </c>
      <c r="S1091" s="321">
        <v>0</v>
      </c>
      <c r="T1091" s="321">
        <v>0</v>
      </c>
      <c r="U1091" s="321">
        <v>0</v>
      </c>
      <c r="V1091" s="321">
        <v>3.345075</v>
      </c>
      <c r="W1091" s="321" t="s">
        <v>171</v>
      </c>
      <c r="X1091" s="321" t="s">
        <v>171</v>
      </c>
      <c r="Y1091" s="321" t="s">
        <v>171</v>
      </c>
      <c r="Z1091" s="325"/>
      <c r="AA1091" s="40"/>
    </row>
    <row r="1092" spans="2:27">
      <c r="B1092" s="36" t="s">
        <v>984</v>
      </c>
      <c r="C1092" s="36" t="s">
        <v>116</v>
      </c>
      <c r="D1092" s="41" t="s">
        <v>167</v>
      </c>
      <c r="E1092" s="36" t="s">
        <v>173</v>
      </c>
      <c r="F1092" s="36" t="s">
        <v>1371</v>
      </c>
      <c r="G1092" s="36" t="s">
        <v>1233</v>
      </c>
      <c r="H1092" s="90">
        <v>0</v>
      </c>
      <c r="I1092" s="321">
        <v>0</v>
      </c>
      <c r="J1092" s="321">
        <v>0</v>
      </c>
      <c r="K1092" s="321">
        <v>0</v>
      </c>
      <c r="L1092" s="321">
        <v>0</v>
      </c>
      <c r="M1092" s="321">
        <v>0</v>
      </c>
      <c r="N1092" s="321" t="s">
        <v>171</v>
      </c>
      <c r="O1092" s="321" t="s">
        <v>171</v>
      </c>
      <c r="P1092" s="321" t="s">
        <v>171</v>
      </c>
      <c r="Q1092" s="90">
        <v>0</v>
      </c>
      <c r="R1092" s="321">
        <v>0</v>
      </c>
      <c r="S1092" s="321">
        <v>0</v>
      </c>
      <c r="T1092" s="321">
        <v>0</v>
      </c>
      <c r="U1092" s="321">
        <v>0</v>
      </c>
      <c r="V1092" s="321">
        <v>91</v>
      </c>
      <c r="W1092" s="321" t="s">
        <v>171</v>
      </c>
      <c r="X1092" s="321" t="s">
        <v>171</v>
      </c>
      <c r="Y1092" s="321" t="s">
        <v>171</v>
      </c>
      <c r="Z1092" s="325"/>
      <c r="AA1092" s="40"/>
    </row>
    <row r="1093" spans="2:27">
      <c r="B1093" s="36" t="s">
        <v>125</v>
      </c>
      <c r="C1093" s="225" t="s">
        <v>116</v>
      </c>
      <c r="D1093" s="36" t="s">
        <v>167</v>
      </c>
      <c r="E1093" s="336" t="s">
        <v>492</v>
      </c>
      <c r="F1093" s="332" t="s">
        <v>1040</v>
      </c>
      <c r="G1093" s="36" t="s">
        <v>1233</v>
      </c>
      <c r="H1093" s="228">
        <v>0</v>
      </c>
      <c r="I1093" s="211">
        <v>0</v>
      </c>
      <c r="J1093" s="211">
        <v>0</v>
      </c>
      <c r="K1093" s="211">
        <v>0</v>
      </c>
      <c r="L1093" s="211">
        <v>0</v>
      </c>
      <c r="M1093" s="211">
        <v>0</v>
      </c>
      <c r="N1093" s="211">
        <v>0</v>
      </c>
      <c r="O1093" s="211">
        <v>0</v>
      </c>
      <c r="P1093" s="211">
        <v>0</v>
      </c>
      <c r="Q1093" s="228">
        <v>0</v>
      </c>
      <c r="R1093" s="211">
        <v>0</v>
      </c>
      <c r="S1093" s="211">
        <v>0</v>
      </c>
      <c r="T1093" s="211">
        <v>0</v>
      </c>
      <c r="U1093" s="211">
        <v>0</v>
      </c>
      <c r="V1093" s="211">
        <v>0</v>
      </c>
      <c r="W1093" s="339">
        <v>11365.320716068662</v>
      </c>
      <c r="X1093" s="339">
        <v>11365.320716068662</v>
      </c>
      <c r="Y1093" s="339">
        <v>11365.3207160687</v>
      </c>
      <c r="Z1093" s="337"/>
      <c r="AA1093" s="40"/>
    </row>
    <row r="1094" spans="2:27">
      <c r="B1094" s="36" t="s">
        <v>125</v>
      </c>
      <c r="C1094" s="225" t="s">
        <v>117</v>
      </c>
      <c r="D1094" s="36" t="s">
        <v>167</v>
      </c>
      <c r="E1094" s="336" t="s">
        <v>492</v>
      </c>
      <c r="F1094" s="332" t="s">
        <v>1040</v>
      </c>
      <c r="G1094" s="36" t="s">
        <v>1233</v>
      </c>
      <c r="H1094" s="228">
        <v>0</v>
      </c>
      <c r="I1094" s="211">
        <v>0</v>
      </c>
      <c r="J1094" s="211">
        <v>0</v>
      </c>
      <c r="K1094" s="211">
        <v>0</v>
      </c>
      <c r="L1094" s="211">
        <v>0</v>
      </c>
      <c r="M1094" s="211">
        <v>0</v>
      </c>
      <c r="N1094" s="211">
        <v>0</v>
      </c>
      <c r="O1094" s="211">
        <v>0</v>
      </c>
      <c r="P1094" s="211">
        <v>0</v>
      </c>
      <c r="Q1094" s="228">
        <v>0</v>
      </c>
      <c r="R1094" s="211">
        <v>0</v>
      </c>
      <c r="S1094" s="211">
        <v>0</v>
      </c>
      <c r="T1094" s="211">
        <v>0</v>
      </c>
      <c r="U1094" s="211">
        <v>0</v>
      </c>
      <c r="V1094" s="211">
        <v>0</v>
      </c>
      <c r="W1094" s="339">
        <v>1524.4417226889557</v>
      </c>
      <c r="X1094" s="339">
        <v>1524.4417226889557</v>
      </c>
      <c r="Y1094" s="339">
        <v>1524.4417226889557</v>
      </c>
      <c r="Z1094" s="337"/>
      <c r="AA1094" s="40"/>
    </row>
    <row r="1095" spans="2:27">
      <c r="B1095" s="36" t="s">
        <v>125</v>
      </c>
      <c r="C1095" s="225" t="s">
        <v>118</v>
      </c>
      <c r="D1095" s="36" t="s">
        <v>167</v>
      </c>
      <c r="E1095" s="336" t="s">
        <v>492</v>
      </c>
      <c r="F1095" s="332" t="s">
        <v>1040</v>
      </c>
      <c r="G1095" s="36" t="s">
        <v>1233</v>
      </c>
      <c r="H1095" s="228">
        <v>0</v>
      </c>
      <c r="I1095" s="211">
        <v>0</v>
      </c>
      <c r="J1095" s="211">
        <v>0</v>
      </c>
      <c r="K1095" s="211">
        <v>0</v>
      </c>
      <c r="L1095" s="211">
        <v>0</v>
      </c>
      <c r="M1095" s="211">
        <v>0</v>
      </c>
      <c r="N1095" s="211">
        <v>0</v>
      </c>
      <c r="O1095" s="211">
        <v>0</v>
      </c>
      <c r="P1095" s="211">
        <v>0</v>
      </c>
      <c r="Q1095" s="228">
        <v>0</v>
      </c>
      <c r="R1095" s="211">
        <v>0</v>
      </c>
      <c r="S1095" s="211">
        <v>0</v>
      </c>
      <c r="T1095" s="211">
        <v>0</v>
      </c>
      <c r="U1095" s="211">
        <v>0</v>
      </c>
      <c r="V1095" s="211">
        <v>0</v>
      </c>
      <c r="W1095" s="340">
        <v>135.67671532358722</v>
      </c>
      <c r="X1095" s="340">
        <v>135.67671532358722</v>
      </c>
      <c r="Y1095" s="340">
        <v>135.67671532358722</v>
      </c>
      <c r="Z1095" s="337"/>
      <c r="AA1095" s="40"/>
    </row>
    <row r="1096" spans="2:27">
      <c r="B1096" s="36" t="s">
        <v>1041</v>
      </c>
      <c r="C1096" s="225" t="s">
        <v>116</v>
      </c>
      <c r="D1096" s="36" t="s">
        <v>139</v>
      </c>
      <c r="E1096" s="336" t="s">
        <v>122</v>
      </c>
      <c r="F1096" s="40" t="s">
        <v>1212</v>
      </c>
      <c r="G1096" s="200" t="s">
        <v>180</v>
      </c>
      <c r="H1096" s="228">
        <v>0</v>
      </c>
      <c r="I1096" s="211">
        <v>0</v>
      </c>
      <c r="J1096" s="211">
        <v>0</v>
      </c>
      <c r="K1096" s="211">
        <v>0</v>
      </c>
      <c r="L1096" s="211">
        <v>0</v>
      </c>
      <c r="M1096" s="211">
        <v>4919.3999999999996</v>
      </c>
      <c r="N1096" s="211">
        <v>0</v>
      </c>
      <c r="O1096" s="211">
        <v>0</v>
      </c>
      <c r="P1096" s="211">
        <v>0</v>
      </c>
      <c r="Q1096" s="228">
        <v>0</v>
      </c>
      <c r="R1096" s="211">
        <v>0</v>
      </c>
      <c r="S1096" s="211">
        <v>0</v>
      </c>
      <c r="T1096" s="211">
        <v>0</v>
      </c>
      <c r="U1096" s="211">
        <v>0</v>
      </c>
      <c r="V1096" s="321">
        <v>160.77153687317261</v>
      </c>
      <c r="W1096" s="211">
        <v>0</v>
      </c>
      <c r="X1096" s="211">
        <v>0</v>
      </c>
      <c r="Y1096" s="211">
        <v>0</v>
      </c>
      <c r="Z1096" s="337" t="s">
        <v>623</v>
      </c>
      <c r="AA1096" s="40"/>
    </row>
    <row r="1097" spans="2:27">
      <c r="B1097" s="36" t="s">
        <v>1041</v>
      </c>
      <c r="C1097" s="225" t="s">
        <v>116</v>
      </c>
      <c r="D1097" s="36" t="s">
        <v>138</v>
      </c>
      <c r="E1097" s="336" t="s">
        <v>122</v>
      </c>
      <c r="F1097" s="197" t="s">
        <v>1043</v>
      </c>
      <c r="G1097" s="200" t="s">
        <v>180</v>
      </c>
      <c r="H1097" s="228">
        <v>0</v>
      </c>
      <c r="I1097" s="211">
        <v>0</v>
      </c>
      <c r="J1097" s="211">
        <v>0</v>
      </c>
      <c r="K1097" s="211">
        <v>0</v>
      </c>
      <c r="L1097" s="211">
        <v>0</v>
      </c>
      <c r="M1097" s="211">
        <v>420.81</v>
      </c>
      <c r="N1097" s="211">
        <v>0</v>
      </c>
      <c r="O1097" s="211">
        <v>0</v>
      </c>
      <c r="P1097" s="211">
        <v>0</v>
      </c>
      <c r="Q1097" s="228">
        <v>0</v>
      </c>
      <c r="R1097" s="211">
        <v>0</v>
      </c>
      <c r="S1097" s="211">
        <v>0</v>
      </c>
      <c r="T1097" s="211">
        <v>0</v>
      </c>
      <c r="U1097" s="211">
        <v>0</v>
      </c>
      <c r="V1097" s="321">
        <v>13.752545113550386</v>
      </c>
      <c r="W1097" s="211">
        <v>0</v>
      </c>
      <c r="X1097" s="211">
        <v>0</v>
      </c>
      <c r="Y1097" s="211">
        <v>0</v>
      </c>
      <c r="Z1097" s="337"/>
      <c r="AA1097" s="40"/>
    </row>
    <row r="1098" spans="2:27">
      <c r="B1098" s="36" t="s">
        <v>1041</v>
      </c>
      <c r="C1098" s="225" t="s">
        <v>117</v>
      </c>
      <c r="D1098" s="36" t="s">
        <v>139</v>
      </c>
      <c r="E1098" s="336" t="s">
        <v>122</v>
      </c>
      <c r="F1098" s="40" t="s">
        <v>1212</v>
      </c>
      <c r="G1098" s="200" t="s">
        <v>180</v>
      </c>
      <c r="H1098" s="228">
        <v>0</v>
      </c>
      <c r="I1098" s="211">
        <v>0</v>
      </c>
      <c r="J1098" s="211">
        <v>0</v>
      </c>
      <c r="K1098" s="211">
        <v>0</v>
      </c>
      <c r="L1098" s="211">
        <v>0</v>
      </c>
      <c r="M1098" s="211">
        <v>500</v>
      </c>
      <c r="N1098" s="211">
        <v>0</v>
      </c>
      <c r="O1098" s="211">
        <v>0</v>
      </c>
      <c r="P1098" s="211">
        <v>0</v>
      </c>
      <c r="Q1098" s="228">
        <v>0</v>
      </c>
      <c r="R1098" s="211">
        <v>0</v>
      </c>
      <c r="S1098" s="211">
        <v>0</v>
      </c>
      <c r="T1098" s="211">
        <v>0</v>
      </c>
      <c r="U1098" s="211">
        <v>0</v>
      </c>
      <c r="V1098" s="340">
        <v>16.340563572099505</v>
      </c>
      <c r="W1098" s="211">
        <v>0</v>
      </c>
      <c r="X1098" s="211">
        <v>0</v>
      </c>
      <c r="Y1098" s="211">
        <v>0</v>
      </c>
      <c r="Z1098" s="337"/>
      <c r="AA1098" s="40"/>
    </row>
    <row r="1099" spans="2:27">
      <c r="B1099" s="36" t="s">
        <v>1041</v>
      </c>
      <c r="C1099" s="225" t="s">
        <v>117</v>
      </c>
      <c r="D1099" s="333" t="s">
        <v>135</v>
      </c>
      <c r="E1099" s="336" t="s">
        <v>122</v>
      </c>
      <c r="F1099" s="200" t="s">
        <v>1044</v>
      </c>
      <c r="G1099" s="200" t="s">
        <v>180</v>
      </c>
      <c r="H1099" s="228">
        <v>0</v>
      </c>
      <c r="I1099" s="211">
        <v>0</v>
      </c>
      <c r="J1099" s="211">
        <v>0</v>
      </c>
      <c r="K1099" s="211">
        <v>0</v>
      </c>
      <c r="L1099" s="211">
        <v>0</v>
      </c>
      <c r="M1099" s="211">
        <v>0</v>
      </c>
      <c r="N1099" s="211">
        <v>0</v>
      </c>
      <c r="O1099" s="211">
        <v>0</v>
      </c>
      <c r="P1099" s="211">
        <v>0</v>
      </c>
      <c r="Q1099" s="228">
        <v>0</v>
      </c>
      <c r="R1099" s="211">
        <v>0</v>
      </c>
      <c r="S1099" s="211">
        <v>0</v>
      </c>
      <c r="T1099" s="211">
        <v>0</v>
      </c>
      <c r="U1099" s="211">
        <v>0</v>
      </c>
      <c r="V1099" s="321">
        <v>60.296999999999997</v>
      </c>
      <c r="W1099" s="211">
        <v>0</v>
      </c>
      <c r="X1099" s="211">
        <v>0</v>
      </c>
      <c r="Y1099" s="211">
        <v>0</v>
      </c>
      <c r="Z1099" s="337"/>
      <c r="AA1099" s="313" t="s">
        <v>1045</v>
      </c>
    </row>
    <row r="1100" spans="2:27">
      <c r="B1100" s="36" t="s">
        <v>1041</v>
      </c>
      <c r="C1100" s="225" t="s">
        <v>117</v>
      </c>
      <c r="D1100" s="36" t="s">
        <v>1046</v>
      </c>
      <c r="E1100" s="336" t="s">
        <v>122</v>
      </c>
      <c r="F1100" s="200" t="s">
        <v>1047</v>
      </c>
      <c r="G1100" s="200" t="s">
        <v>180</v>
      </c>
      <c r="H1100" s="228">
        <v>0</v>
      </c>
      <c r="I1100" s="211">
        <v>0</v>
      </c>
      <c r="J1100" s="211">
        <v>0</v>
      </c>
      <c r="K1100" s="211">
        <v>0</v>
      </c>
      <c r="L1100" s="211">
        <v>0</v>
      </c>
      <c r="M1100" s="211">
        <v>0</v>
      </c>
      <c r="N1100" s="211">
        <v>0</v>
      </c>
      <c r="O1100" s="211">
        <v>0</v>
      </c>
      <c r="P1100" s="211">
        <v>0</v>
      </c>
      <c r="Q1100" s="228">
        <v>0</v>
      </c>
      <c r="R1100" s="211">
        <v>0</v>
      </c>
      <c r="S1100" s="211">
        <v>0</v>
      </c>
      <c r="T1100" s="211">
        <v>0</v>
      </c>
      <c r="U1100" s="211">
        <v>0</v>
      </c>
      <c r="V1100" s="321">
        <v>-15.811013731499997</v>
      </c>
      <c r="W1100" s="211">
        <v>0</v>
      </c>
      <c r="X1100" s="211">
        <v>0</v>
      </c>
      <c r="Y1100" s="211">
        <v>0</v>
      </c>
      <c r="Z1100" s="337"/>
      <c r="AA1100" s="313" t="s">
        <v>1045</v>
      </c>
    </row>
    <row r="1101" spans="2:27">
      <c r="B1101" s="36" t="s">
        <v>125</v>
      </c>
      <c r="C1101" s="225" t="s">
        <v>116</v>
      </c>
      <c r="D1101" s="36" t="s">
        <v>139</v>
      </c>
      <c r="E1101" s="336" t="s">
        <v>122</v>
      </c>
      <c r="F1101" s="200" t="s">
        <v>941</v>
      </c>
      <c r="G1101" s="36" t="s">
        <v>167</v>
      </c>
      <c r="H1101" s="228">
        <v>0</v>
      </c>
      <c r="I1101" s="211">
        <v>0</v>
      </c>
      <c r="J1101" s="211">
        <v>0</v>
      </c>
      <c r="K1101" s="211">
        <v>0</v>
      </c>
      <c r="L1101" s="211">
        <v>0</v>
      </c>
      <c r="M1101" s="211">
        <v>0</v>
      </c>
      <c r="N1101" s="321">
        <v>18549.257692572515</v>
      </c>
      <c r="O1101" s="321">
        <v>24295.786975714989</v>
      </c>
      <c r="P1101" s="321">
        <v>29417.376904807781</v>
      </c>
      <c r="Q1101" s="228">
        <v>0</v>
      </c>
      <c r="R1101" s="211">
        <v>0</v>
      </c>
      <c r="S1101" s="211">
        <v>0</v>
      </c>
      <c r="T1101" s="211">
        <v>0</v>
      </c>
      <c r="U1101" s="211">
        <v>0</v>
      </c>
      <c r="V1101" s="211">
        <v>0</v>
      </c>
      <c r="W1101" s="321">
        <v>603.17237979972265</v>
      </c>
      <c r="X1101" s="321">
        <v>790.03418315316617</v>
      </c>
      <c r="Y1101" s="321">
        <v>956.57462574598026</v>
      </c>
      <c r="Z1101" s="337"/>
      <c r="AA1101" s="40"/>
    </row>
    <row r="1102" spans="2:27">
      <c r="B1102" s="36" t="s">
        <v>125</v>
      </c>
      <c r="C1102" s="225" t="s">
        <v>116</v>
      </c>
      <c r="D1102" s="333" t="s">
        <v>131</v>
      </c>
      <c r="E1102" s="336" t="s">
        <v>122</v>
      </c>
      <c r="F1102" s="200" t="s">
        <v>941</v>
      </c>
      <c r="G1102" s="36" t="s">
        <v>167</v>
      </c>
      <c r="H1102" s="228">
        <v>0</v>
      </c>
      <c r="I1102" s="211">
        <v>0</v>
      </c>
      <c r="J1102" s="211">
        <v>0</v>
      </c>
      <c r="K1102" s="211">
        <v>0</v>
      </c>
      <c r="L1102" s="211">
        <v>0</v>
      </c>
      <c r="M1102" s="211">
        <v>0</v>
      </c>
      <c r="N1102" s="321">
        <v>6094.2859487789101</v>
      </c>
      <c r="O1102" s="321">
        <v>8350.050143858607</v>
      </c>
      <c r="P1102" s="321">
        <v>9763.1417047850118</v>
      </c>
      <c r="Q1102" s="228">
        <v>0</v>
      </c>
      <c r="R1102" s="211">
        <v>0</v>
      </c>
      <c r="S1102" s="211">
        <v>0</v>
      </c>
      <c r="T1102" s="211">
        <v>0</v>
      </c>
      <c r="U1102" s="211">
        <v>0</v>
      </c>
      <c r="V1102" s="211">
        <v>0</v>
      </c>
      <c r="W1102" s="321">
        <v>199.16813394514907</v>
      </c>
      <c r="X1102" s="321">
        <v>272.88905041188036</v>
      </c>
      <c r="Y1102" s="321">
        <v>319.07047538091086</v>
      </c>
      <c r="Z1102" s="337"/>
      <c r="AA1102" s="40"/>
    </row>
    <row r="1103" spans="2:27">
      <c r="B1103" s="36" t="s">
        <v>125</v>
      </c>
      <c r="C1103" s="225" t="s">
        <v>116</v>
      </c>
      <c r="D1103" s="333" t="s">
        <v>143</v>
      </c>
      <c r="E1103" s="336" t="s">
        <v>122</v>
      </c>
      <c r="F1103" s="200" t="s">
        <v>941</v>
      </c>
      <c r="G1103" s="36" t="s">
        <v>167</v>
      </c>
      <c r="H1103" s="228">
        <v>0</v>
      </c>
      <c r="I1103" s="211">
        <v>0</v>
      </c>
      <c r="J1103" s="211">
        <v>0</v>
      </c>
      <c r="K1103" s="211">
        <v>0</v>
      </c>
      <c r="L1103" s="211">
        <v>0</v>
      </c>
      <c r="M1103" s="211">
        <v>0</v>
      </c>
      <c r="N1103" s="321">
        <v>1512.0984544783623</v>
      </c>
      <c r="O1103" s="321">
        <v>1880.0403807818711</v>
      </c>
      <c r="P1103" s="321">
        <v>2054.9481817451215</v>
      </c>
      <c r="Q1103" s="228">
        <v>0</v>
      </c>
      <c r="R1103" s="211">
        <v>0</v>
      </c>
      <c r="S1103" s="211">
        <v>0</v>
      </c>
      <c r="T1103" s="211">
        <v>0</v>
      </c>
      <c r="U1103" s="211">
        <v>0</v>
      </c>
      <c r="V1103" s="211">
        <v>0</v>
      </c>
      <c r="W1103" s="321">
        <v>34.653383710263959</v>
      </c>
      <c r="X1103" s="321">
        <v>43.085660535576736</v>
      </c>
      <c r="Y1103" s="321">
        <v>47.094094723672598</v>
      </c>
      <c r="Z1103" s="337"/>
      <c r="AA1103" s="40"/>
    </row>
    <row r="1104" spans="2:27">
      <c r="B1104" s="36" t="s">
        <v>125</v>
      </c>
      <c r="C1104" s="225" t="s">
        <v>116</v>
      </c>
      <c r="D1104" s="333" t="s">
        <v>147</v>
      </c>
      <c r="E1104" s="336" t="s">
        <v>122</v>
      </c>
      <c r="F1104" s="200" t="s">
        <v>941</v>
      </c>
      <c r="G1104" s="36" t="s">
        <v>167</v>
      </c>
      <c r="H1104" s="228">
        <v>0</v>
      </c>
      <c r="I1104" s="211">
        <v>0</v>
      </c>
      <c r="J1104" s="211">
        <v>0</v>
      </c>
      <c r="K1104" s="211">
        <v>0</v>
      </c>
      <c r="L1104" s="211">
        <v>0</v>
      </c>
      <c r="M1104" s="211">
        <v>0</v>
      </c>
      <c r="N1104" s="321">
        <v>964.67585291228534</v>
      </c>
      <c r="O1104" s="321">
        <v>1440.6289679822185</v>
      </c>
      <c r="P1104" s="321">
        <v>1713.9113368262351</v>
      </c>
      <c r="Q1104" s="228">
        <v>0</v>
      </c>
      <c r="R1104" s="211">
        <v>0</v>
      </c>
      <c r="S1104" s="211">
        <v>0</v>
      </c>
      <c r="T1104" s="211">
        <v>0</v>
      </c>
      <c r="U1104" s="211">
        <v>0</v>
      </c>
      <c r="V1104" s="211">
        <v>0</v>
      </c>
      <c r="W1104" s="321">
        <v>29.831873604085835</v>
      </c>
      <c r="X1104" s="321">
        <v>44.550364926712732</v>
      </c>
      <c r="Y1104" s="321">
        <v>53.00141619016874</v>
      </c>
      <c r="Z1104" s="337"/>
      <c r="AA1104" s="40"/>
    </row>
    <row r="1105" spans="2:27">
      <c r="B1105" s="36" t="s">
        <v>125</v>
      </c>
      <c r="C1105" s="225" t="s">
        <v>116</v>
      </c>
      <c r="D1105" s="333" t="s">
        <v>134</v>
      </c>
      <c r="E1105" s="336" t="s">
        <v>122</v>
      </c>
      <c r="F1105" s="200" t="s">
        <v>941</v>
      </c>
      <c r="G1105" s="201" t="s">
        <v>167</v>
      </c>
      <c r="H1105" s="228">
        <v>0</v>
      </c>
      <c r="I1105" s="211">
        <v>0</v>
      </c>
      <c r="J1105" s="211">
        <v>0</v>
      </c>
      <c r="K1105" s="211">
        <v>0</v>
      </c>
      <c r="L1105" s="211">
        <v>0</v>
      </c>
      <c r="M1105" s="211">
        <v>0</v>
      </c>
      <c r="N1105" s="321">
        <v>2650.2650255263998</v>
      </c>
      <c r="O1105" s="321">
        <v>3038.4804240550002</v>
      </c>
      <c r="P1105" s="321">
        <v>3691.9226444824999</v>
      </c>
      <c r="Q1105" s="228">
        <v>0</v>
      </c>
      <c r="R1105" s="211">
        <v>0</v>
      </c>
      <c r="S1105" s="211">
        <v>0</v>
      </c>
      <c r="T1105" s="211">
        <v>0</v>
      </c>
      <c r="U1105" s="211">
        <v>0</v>
      </c>
      <c r="V1105" s="211">
        <v>0</v>
      </c>
      <c r="W1105" s="321">
        <v>86.613648265052106</v>
      </c>
      <c r="X1105" s="321">
        <v>99.300965063701184</v>
      </c>
      <c r="Y1105" s="321">
        <v>120.65619335088002</v>
      </c>
      <c r="Z1105" s="337"/>
      <c r="AA1105" s="40"/>
    </row>
    <row r="1106" spans="2:27">
      <c r="B1106" s="36" t="s">
        <v>125</v>
      </c>
      <c r="C1106" s="225" t="s">
        <v>116</v>
      </c>
      <c r="D1106" s="333" t="s">
        <v>138</v>
      </c>
      <c r="E1106" s="336" t="s">
        <v>122</v>
      </c>
      <c r="F1106" s="200" t="s">
        <v>941</v>
      </c>
      <c r="G1106" s="36" t="s">
        <v>167</v>
      </c>
      <c r="H1106" s="228">
        <v>0</v>
      </c>
      <c r="I1106" s="211">
        <v>0</v>
      </c>
      <c r="J1106" s="211">
        <v>0</v>
      </c>
      <c r="K1106" s="211">
        <v>0</v>
      </c>
      <c r="L1106" s="211">
        <v>0</v>
      </c>
      <c r="M1106" s="211">
        <v>0</v>
      </c>
      <c r="N1106" s="321">
        <v>1497.4946097629245</v>
      </c>
      <c r="O1106" s="321">
        <v>990.79831747667049</v>
      </c>
      <c r="P1106" s="321">
        <v>835.69419324575301</v>
      </c>
      <c r="Q1106" s="228">
        <v>0</v>
      </c>
      <c r="R1106" s="211">
        <v>0</v>
      </c>
      <c r="S1106" s="211">
        <v>0</v>
      </c>
      <c r="T1106" s="211">
        <v>0</v>
      </c>
      <c r="U1106" s="211">
        <v>0</v>
      </c>
      <c r="V1106" s="211">
        <v>0</v>
      </c>
      <c r="W1106" s="321">
        <v>41.56713538644248</v>
      </c>
      <c r="X1106" s="321">
        <v>27.502367978294302</v>
      </c>
      <c r="Y1106" s="321">
        <v>23.197020841236604</v>
      </c>
      <c r="Z1106" s="337"/>
      <c r="AA1106" s="40"/>
    </row>
    <row r="1107" spans="2:27">
      <c r="B1107" s="36" t="s">
        <v>125</v>
      </c>
      <c r="C1107" s="225" t="s">
        <v>116</v>
      </c>
      <c r="D1107" s="333" t="s">
        <v>142</v>
      </c>
      <c r="E1107" s="336" t="s">
        <v>122</v>
      </c>
      <c r="F1107" s="200" t="s">
        <v>941</v>
      </c>
      <c r="G1107" s="36" t="s">
        <v>167</v>
      </c>
      <c r="H1107" s="228">
        <v>0</v>
      </c>
      <c r="I1107" s="211">
        <v>0</v>
      </c>
      <c r="J1107" s="211">
        <v>0</v>
      </c>
      <c r="K1107" s="211">
        <v>0</v>
      </c>
      <c r="L1107" s="211">
        <v>0</v>
      </c>
      <c r="M1107" s="211">
        <v>0</v>
      </c>
      <c r="N1107" s="321">
        <v>970.9362632477787</v>
      </c>
      <c r="O1107" s="321">
        <v>688.04524665269855</v>
      </c>
      <c r="P1107" s="321">
        <v>454.35267881108848</v>
      </c>
      <c r="Q1107" s="228">
        <v>0</v>
      </c>
      <c r="R1107" s="211">
        <v>0</v>
      </c>
      <c r="S1107" s="211">
        <v>0</v>
      </c>
      <c r="T1107" s="211">
        <v>0</v>
      </c>
      <c r="U1107" s="211">
        <v>0</v>
      </c>
      <c r="V1107" s="211">
        <v>0</v>
      </c>
      <c r="W1107" s="321">
        <v>1.0747912131831485</v>
      </c>
      <c r="X1107" s="321">
        <v>0.76164112245752436</v>
      </c>
      <c r="Y1107" s="321">
        <v>0.50295192934591459</v>
      </c>
      <c r="Z1107" s="337"/>
      <c r="AA1107" s="40"/>
    </row>
    <row r="1108" spans="2:27">
      <c r="B1108" s="36" t="s">
        <v>125</v>
      </c>
      <c r="C1108" s="225" t="s">
        <v>116</v>
      </c>
      <c r="D1108" s="333" t="s">
        <v>136</v>
      </c>
      <c r="E1108" s="336" t="s">
        <v>122</v>
      </c>
      <c r="F1108" s="200" t="s">
        <v>941</v>
      </c>
      <c r="G1108" s="36" t="s">
        <v>167</v>
      </c>
      <c r="H1108" s="228">
        <v>0</v>
      </c>
      <c r="I1108" s="211">
        <v>0</v>
      </c>
      <c r="J1108" s="211">
        <v>0</v>
      </c>
      <c r="K1108" s="211">
        <v>0</v>
      </c>
      <c r="L1108" s="211">
        <v>0</v>
      </c>
      <c r="M1108" s="211">
        <v>0</v>
      </c>
      <c r="N1108" s="321">
        <v>2.2908328234152577</v>
      </c>
      <c r="O1108" s="321">
        <v>-293.09904803915742</v>
      </c>
      <c r="P1108" s="321">
        <v>-554.96390816373059</v>
      </c>
      <c r="Q1108" s="228">
        <v>0</v>
      </c>
      <c r="R1108" s="211">
        <v>0</v>
      </c>
      <c r="S1108" s="211">
        <v>0</v>
      </c>
      <c r="T1108" s="211">
        <v>0</v>
      </c>
      <c r="U1108" s="211">
        <v>0</v>
      </c>
      <c r="V1108" s="211">
        <v>0</v>
      </c>
      <c r="W1108" s="211">
        <v>0</v>
      </c>
      <c r="X1108" s="211">
        <v>0</v>
      </c>
      <c r="Y1108" s="211">
        <v>0</v>
      </c>
      <c r="Z1108" s="337"/>
      <c r="AA1108" s="40"/>
    </row>
    <row r="1109" spans="2:27">
      <c r="B1109" s="36" t="s">
        <v>125</v>
      </c>
      <c r="C1109" s="225" t="s">
        <v>116</v>
      </c>
      <c r="D1109" s="333" t="s">
        <v>137</v>
      </c>
      <c r="E1109" s="336" t="s">
        <v>122</v>
      </c>
      <c r="F1109" s="200" t="s">
        <v>941</v>
      </c>
      <c r="G1109" s="36" t="s">
        <v>167</v>
      </c>
      <c r="H1109" s="228">
        <v>0</v>
      </c>
      <c r="I1109" s="211">
        <v>0</v>
      </c>
      <c r="J1109" s="211">
        <v>0</v>
      </c>
      <c r="K1109" s="211">
        <v>0</v>
      </c>
      <c r="L1109" s="211">
        <v>0</v>
      </c>
      <c r="M1109" s="211">
        <v>0</v>
      </c>
      <c r="N1109" s="321">
        <v>321.29083282341526</v>
      </c>
      <c r="O1109" s="321">
        <v>284.90095196084258</v>
      </c>
      <c r="P1109" s="321">
        <v>-481.96390816373059</v>
      </c>
      <c r="Q1109" s="228">
        <v>0</v>
      </c>
      <c r="R1109" s="211">
        <v>0</v>
      </c>
      <c r="S1109" s="211">
        <v>0</v>
      </c>
      <c r="T1109" s="211">
        <v>0</v>
      </c>
      <c r="U1109" s="211">
        <v>0</v>
      </c>
      <c r="V1109" s="211">
        <v>0</v>
      </c>
      <c r="W1109" s="321">
        <v>10.017034814644736</v>
      </c>
      <c r="X1109" s="321">
        <v>8.8824904509046476</v>
      </c>
      <c r="Y1109" s="321">
        <v>-15.026414557342079</v>
      </c>
      <c r="Z1109" s="337"/>
      <c r="AA1109" s="40"/>
    </row>
    <row r="1110" spans="2:27">
      <c r="B1110" s="36" t="s">
        <v>125</v>
      </c>
      <c r="C1110" s="225" t="s">
        <v>116</v>
      </c>
      <c r="D1110" s="333" t="s">
        <v>129</v>
      </c>
      <c r="E1110" s="336" t="s">
        <v>122</v>
      </c>
      <c r="F1110" s="200" t="s">
        <v>941</v>
      </c>
      <c r="G1110" s="36" t="s">
        <v>167</v>
      </c>
      <c r="H1110" s="228">
        <v>0</v>
      </c>
      <c r="I1110" s="211">
        <v>0</v>
      </c>
      <c r="J1110" s="211">
        <v>0</v>
      </c>
      <c r="K1110" s="211">
        <v>0</v>
      </c>
      <c r="L1110" s="211">
        <v>0</v>
      </c>
      <c r="M1110" s="211">
        <v>0</v>
      </c>
      <c r="N1110" s="321">
        <v>264.10954043175934</v>
      </c>
      <c r="O1110" s="321">
        <v>360.90714448328072</v>
      </c>
      <c r="P1110" s="321">
        <v>265.84906971299915</v>
      </c>
      <c r="Q1110" s="228">
        <v>0</v>
      </c>
      <c r="R1110" s="211">
        <v>0</v>
      </c>
      <c r="S1110" s="211">
        <v>0</v>
      </c>
      <c r="T1110" s="211">
        <v>0</v>
      </c>
      <c r="U1110" s="211">
        <v>0</v>
      </c>
      <c r="V1110" s="211">
        <v>0</v>
      </c>
      <c r="W1110" s="321">
        <v>0.61424389907498589</v>
      </c>
      <c r="X1110" s="321">
        <v>0.8393676777787914</v>
      </c>
      <c r="Y1110" s="321">
        <v>0.61828955091519244</v>
      </c>
      <c r="Z1110" s="337"/>
      <c r="AA1110" s="40"/>
    </row>
    <row r="1111" spans="2:27">
      <c r="B1111" s="36" t="s">
        <v>125</v>
      </c>
      <c r="C1111" s="225" t="s">
        <v>116</v>
      </c>
      <c r="D1111" s="333" t="s">
        <v>146</v>
      </c>
      <c r="E1111" s="336" t="s">
        <v>122</v>
      </c>
      <c r="F1111" s="200" t="s">
        <v>941</v>
      </c>
      <c r="G1111" s="36" t="s">
        <v>167</v>
      </c>
      <c r="H1111" s="228">
        <v>0</v>
      </c>
      <c r="I1111" s="211">
        <v>0</v>
      </c>
      <c r="J1111" s="211">
        <v>0</v>
      </c>
      <c r="K1111" s="211">
        <v>0</v>
      </c>
      <c r="L1111" s="211">
        <v>0</v>
      </c>
      <c r="M1111" s="211">
        <v>0</v>
      </c>
      <c r="N1111" s="321">
        <v>226.74175147192204</v>
      </c>
      <c r="O1111" s="321">
        <v>231.43945360800694</v>
      </c>
      <c r="P1111" s="321">
        <v>202.77566297905219</v>
      </c>
      <c r="Q1111" s="228">
        <v>0</v>
      </c>
      <c r="R1111" s="211">
        <v>0</v>
      </c>
      <c r="S1111" s="211">
        <v>0</v>
      </c>
      <c r="T1111" s="211">
        <v>0</v>
      </c>
      <c r="U1111" s="211">
        <v>0</v>
      </c>
      <c r="V1111" s="211">
        <v>0</v>
      </c>
      <c r="W1111" s="321">
        <v>7.4101760087522575</v>
      </c>
      <c r="X1111" s="321">
        <v>7.5637022095472233</v>
      </c>
      <c r="Y1111" s="321">
        <v>6.6269372235676531</v>
      </c>
      <c r="Z1111" s="337"/>
      <c r="AA1111" s="40"/>
    </row>
    <row r="1112" spans="2:27">
      <c r="B1112" s="36" t="s">
        <v>125</v>
      </c>
      <c r="C1112" s="225" t="s">
        <v>116</v>
      </c>
      <c r="D1112" s="333" t="s">
        <v>132</v>
      </c>
      <c r="E1112" s="336" t="s">
        <v>122</v>
      </c>
      <c r="F1112" s="200" t="s">
        <v>941</v>
      </c>
      <c r="G1112" s="36" t="s">
        <v>167</v>
      </c>
      <c r="H1112" s="228">
        <v>0</v>
      </c>
      <c r="I1112" s="211">
        <v>0</v>
      </c>
      <c r="J1112" s="211">
        <v>0</v>
      </c>
      <c r="K1112" s="211">
        <v>0</v>
      </c>
      <c r="L1112" s="211">
        <v>0</v>
      </c>
      <c r="M1112" s="211">
        <v>0</v>
      </c>
      <c r="N1112" s="321">
        <v>486.28075030781929</v>
      </c>
      <c r="O1112" s="321">
        <v>388.82642269742382</v>
      </c>
      <c r="P1112" s="321">
        <v>378.94519121554322</v>
      </c>
      <c r="Q1112" s="228">
        <v>0</v>
      </c>
      <c r="R1112" s="211">
        <v>0</v>
      </c>
      <c r="S1112" s="211">
        <v>0</v>
      </c>
      <c r="T1112" s="211">
        <v>0</v>
      </c>
      <c r="U1112" s="211">
        <v>0</v>
      </c>
      <c r="V1112" s="211">
        <v>0</v>
      </c>
      <c r="W1112" s="321">
        <v>15.403881549376415</v>
      </c>
      <c r="X1112" s="321">
        <v>12.316827583052641</v>
      </c>
      <c r="Y1112" s="321">
        <v>12.003820499773056</v>
      </c>
      <c r="Z1112" s="337"/>
      <c r="AA1112" s="40"/>
    </row>
    <row r="1113" spans="2:27">
      <c r="B1113" s="36" t="s">
        <v>125</v>
      </c>
      <c r="C1113" s="225" t="s">
        <v>116</v>
      </c>
      <c r="D1113" s="333" t="s">
        <v>130</v>
      </c>
      <c r="E1113" s="336" t="s">
        <v>122</v>
      </c>
      <c r="F1113" s="200" t="s">
        <v>941</v>
      </c>
      <c r="G1113" s="36" t="s">
        <v>167</v>
      </c>
      <c r="H1113" s="228">
        <v>0</v>
      </c>
      <c r="I1113" s="211">
        <v>0</v>
      </c>
      <c r="J1113" s="211">
        <v>0</v>
      </c>
      <c r="K1113" s="211">
        <v>0</v>
      </c>
      <c r="L1113" s="211">
        <v>0</v>
      </c>
      <c r="M1113" s="211">
        <v>0</v>
      </c>
      <c r="N1113" s="321">
        <v>674.1231362081553</v>
      </c>
      <c r="O1113" s="321">
        <v>164.88610560561096</v>
      </c>
      <c r="P1113" s="321">
        <v>188.22662939310476</v>
      </c>
      <c r="Q1113" s="228">
        <v>0</v>
      </c>
      <c r="R1113" s="211">
        <v>0</v>
      </c>
      <c r="S1113" s="211">
        <v>0</v>
      </c>
      <c r="T1113" s="211">
        <v>0</v>
      </c>
      <c r="U1113" s="211">
        <v>0</v>
      </c>
      <c r="V1113" s="211">
        <v>0</v>
      </c>
      <c r="W1113" s="321">
        <v>15.407876638018356</v>
      </c>
      <c r="X1113" s="321">
        <v>3.7686657496799709</v>
      </c>
      <c r="Y1113" s="321">
        <v>4.3021408551440734</v>
      </c>
      <c r="Z1113" s="337"/>
      <c r="AA1113" s="40"/>
    </row>
    <row r="1114" spans="2:27">
      <c r="B1114" s="36" t="s">
        <v>125</v>
      </c>
      <c r="C1114" s="225" t="s">
        <v>116</v>
      </c>
      <c r="D1114" s="333" t="s">
        <v>144</v>
      </c>
      <c r="E1114" s="336" t="s">
        <v>122</v>
      </c>
      <c r="F1114" s="200" t="s">
        <v>941</v>
      </c>
      <c r="G1114" s="36" t="s">
        <v>167</v>
      </c>
      <c r="H1114" s="228">
        <v>0</v>
      </c>
      <c r="I1114" s="211">
        <v>0</v>
      </c>
      <c r="J1114" s="211">
        <v>0</v>
      </c>
      <c r="K1114" s="211">
        <v>0</v>
      </c>
      <c r="L1114" s="211">
        <v>0</v>
      </c>
      <c r="M1114" s="211">
        <v>0</v>
      </c>
      <c r="N1114" s="321">
        <v>69.515709764756139</v>
      </c>
      <c r="O1114" s="321">
        <v>85.123061970716094</v>
      </c>
      <c r="P1114" s="321">
        <v>98.14865777057139</v>
      </c>
      <c r="Q1114" s="228">
        <v>0</v>
      </c>
      <c r="R1114" s="211">
        <v>0</v>
      </c>
      <c r="S1114" s="211">
        <v>0</v>
      </c>
      <c r="T1114" s="211">
        <v>0</v>
      </c>
      <c r="U1114" s="211">
        <v>0</v>
      </c>
      <c r="V1114" s="211">
        <v>0</v>
      </c>
      <c r="W1114" s="321">
        <v>1.9383611051623935</v>
      </c>
      <c r="X1114" s="321">
        <v>2.373553158483571</v>
      </c>
      <c r="Y1114" s="321">
        <v>2.7367560712560564</v>
      </c>
      <c r="Z1114" s="337"/>
      <c r="AA1114" s="40"/>
    </row>
    <row r="1115" spans="2:27">
      <c r="B1115" s="36" t="s">
        <v>125</v>
      </c>
      <c r="C1115" s="225" t="s">
        <v>116</v>
      </c>
      <c r="D1115" s="36" t="s">
        <v>127</v>
      </c>
      <c r="E1115" s="336" t="s">
        <v>122</v>
      </c>
      <c r="F1115" s="200" t="s">
        <v>941</v>
      </c>
      <c r="G1115" s="36" t="s">
        <v>167</v>
      </c>
      <c r="H1115" s="228">
        <v>0</v>
      </c>
      <c r="I1115" s="211">
        <v>0</v>
      </c>
      <c r="J1115" s="211">
        <v>0</v>
      </c>
      <c r="K1115" s="211">
        <v>0</v>
      </c>
      <c r="L1115" s="211">
        <v>0</v>
      </c>
      <c r="M1115" s="211">
        <v>0</v>
      </c>
      <c r="N1115" s="321">
        <v>1576.3000000000175</v>
      </c>
      <c r="O1115" s="321">
        <v>617.90000000002874</v>
      </c>
      <c r="P1115" s="321">
        <v>384.49999999998545</v>
      </c>
      <c r="Q1115" s="228">
        <v>0</v>
      </c>
      <c r="R1115" s="211">
        <v>0</v>
      </c>
      <c r="S1115" s="211">
        <v>0</v>
      </c>
      <c r="T1115" s="211">
        <v>0</v>
      </c>
      <c r="U1115" s="211">
        <v>0</v>
      </c>
      <c r="V1115" s="211">
        <v>0</v>
      </c>
      <c r="W1115" s="321">
        <v>51.515260717401475</v>
      </c>
      <c r="X1115" s="321">
        <v>20.193668462401508</v>
      </c>
      <c r="Y1115" s="321">
        <v>12.565893386944044</v>
      </c>
      <c r="Z1115" s="337"/>
      <c r="AA1115" s="40"/>
    </row>
    <row r="1116" spans="2:27">
      <c r="B1116" s="36" t="s">
        <v>125</v>
      </c>
      <c r="C1116" s="225" t="s">
        <v>116</v>
      </c>
      <c r="D1116" s="36" t="s">
        <v>128</v>
      </c>
      <c r="E1116" s="336" t="s">
        <v>122</v>
      </c>
      <c r="F1116" s="200" t="s">
        <v>941</v>
      </c>
      <c r="G1116" s="36" t="s">
        <v>167</v>
      </c>
      <c r="H1116" s="228">
        <v>0</v>
      </c>
      <c r="I1116" s="211">
        <v>0</v>
      </c>
      <c r="J1116" s="211">
        <v>0</v>
      </c>
      <c r="K1116" s="211">
        <v>0</v>
      </c>
      <c r="L1116" s="211">
        <v>0</v>
      </c>
      <c r="M1116" s="211">
        <v>0</v>
      </c>
      <c r="N1116" s="321">
        <v>1.5359262942552157</v>
      </c>
      <c r="O1116" s="321">
        <v>0.7474435229222145</v>
      </c>
      <c r="P1116" s="321">
        <v>0.95879241932320625</v>
      </c>
      <c r="Q1116" s="228">
        <v>0</v>
      </c>
      <c r="R1116" s="211">
        <v>0</v>
      </c>
      <c r="S1116" s="211">
        <v>0</v>
      </c>
      <c r="T1116" s="211">
        <v>0</v>
      </c>
      <c r="U1116" s="211">
        <v>0</v>
      </c>
      <c r="V1116" s="211">
        <v>0</v>
      </c>
      <c r="W1116" s="321">
        <v>4.7531692523781782E-2</v>
      </c>
      <c r="X1116" s="321">
        <v>2.3130833714685783E-2</v>
      </c>
      <c r="Y1116" s="321">
        <v>2.9671362903193381E-2</v>
      </c>
      <c r="Z1116" s="337"/>
      <c r="AA1116" s="40"/>
    </row>
    <row r="1117" spans="2:27">
      <c r="B1117" s="36" t="s">
        <v>125</v>
      </c>
      <c r="C1117" s="225" t="s">
        <v>116</v>
      </c>
      <c r="D1117" s="36" t="s">
        <v>140</v>
      </c>
      <c r="E1117" s="336" t="s">
        <v>122</v>
      </c>
      <c r="F1117" s="200" t="s">
        <v>941</v>
      </c>
      <c r="G1117" s="36" t="s">
        <v>167</v>
      </c>
      <c r="H1117" s="228">
        <v>0</v>
      </c>
      <c r="I1117" s="211">
        <v>0</v>
      </c>
      <c r="J1117" s="211">
        <v>0</v>
      </c>
      <c r="K1117" s="211">
        <v>0</v>
      </c>
      <c r="L1117" s="211">
        <v>0</v>
      </c>
      <c r="M1117" s="211">
        <v>0</v>
      </c>
      <c r="N1117" s="321">
        <v>9.9950686563222177</v>
      </c>
      <c r="O1117" s="321">
        <v>10.338625013436996</v>
      </c>
      <c r="P1117" s="321">
        <v>10.180530061569868</v>
      </c>
      <c r="Q1117" s="228">
        <v>0</v>
      </c>
      <c r="R1117" s="211">
        <v>0</v>
      </c>
      <c r="S1117" s="211">
        <v>0</v>
      </c>
      <c r="T1117" s="211">
        <v>0</v>
      </c>
      <c r="U1117" s="211">
        <v>0</v>
      </c>
      <c r="V1117" s="211">
        <v>0</v>
      </c>
      <c r="W1117" s="321">
        <v>0.32665010957226476</v>
      </c>
      <c r="X1117" s="321">
        <v>0.33787791856033067</v>
      </c>
      <c r="Y1117" s="321">
        <v>0.33271119733750504</v>
      </c>
      <c r="Z1117" s="337"/>
      <c r="AA1117" s="40"/>
    </row>
    <row r="1118" spans="2:27">
      <c r="B1118" s="36" t="s">
        <v>125</v>
      </c>
      <c r="C1118" s="225" t="s">
        <v>116</v>
      </c>
      <c r="D1118" s="36" t="s">
        <v>141</v>
      </c>
      <c r="E1118" s="336" t="s">
        <v>122</v>
      </c>
      <c r="F1118" s="200" t="s">
        <v>941</v>
      </c>
      <c r="G1118" s="36" t="s">
        <v>167</v>
      </c>
      <c r="H1118" s="228">
        <v>0</v>
      </c>
      <c r="I1118" s="211">
        <v>0</v>
      </c>
      <c r="J1118" s="211">
        <v>0</v>
      </c>
      <c r="K1118" s="211">
        <v>0</v>
      </c>
      <c r="L1118" s="211">
        <v>0</v>
      </c>
      <c r="M1118" s="211">
        <v>0</v>
      </c>
      <c r="N1118" s="321">
        <v>33.008907154211499</v>
      </c>
      <c r="O1118" s="321">
        <v>30.960058904067353</v>
      </c>
      <c r="P1118" s="321">
        <v>25.507060138897259</v>
      </c>
      <c r="Q1118" s="228">
        <v>0</v>
      </c>
      <c r="R1118" s="211">
        <v>0</v>
      </c>
      <c r="S1118" s="211">
        <v>0</v>
      </c>
      <c r="T1118" s="211">
        <v>0</v>
      </c>
      <c r="U1118" s="211">
        <v>0</v>
      </c>
      <c r="V1118" s="211">
        <v>0</v>
      </c>
      <c r="W1118" s="321">
        <v>1.0215133572935209</v>
      </c>
      <c r="X1118" s="321">
        <v>0.95810847555017986</v>
      </c>
      <c r="Y1118" s="321">
        <v>0.78935671864096557</v>
      </c>
      <c r="Z1118" s="337"/>
      <c r="AA1118" s="40"/>
    </row>
    <row r="1119" spans="2:27">
      <c r="B1119" s="36" t="s">
        <v>125</v>
      </c>
      <c r="C1119" s="225" t="s">
        <v>116</v>
      </c>
      <c r="D1119" s="36" t="s">
        <v>145</v>
      </c>
      <c r="E1119" s="336" t="s">
        <v>122</v>
      </c>
      <c r="F1119" s="200" t="s">
        <v>941</v>
      </c>
      <c r="G1119" s="36" t="s">
        <v>167</v>
      </c>
      <c r="H1119" s="228">
        <v>0</v>
      </c>
      <c r="I1119" s="211">
        <v>0</v>
      </c>
      <c r="J1119" s="211">
        <v>0</v>
      </c>
      <c r="K1119" s="211">
        <v>0</v>
      </c>
      <c r="L1119" s="211">
        <v>0</v>
      </c>
      <c r="M1119" s="211">
        <v>0</v>
      </c>
      <c r="N1119" s="321">
        <v>-9.2000000000000082E-2</v>
      </c>
      <c r="O1119" s="321">
        <v>-5.300000000000038E-2</v>
      </c>
      <c r="P1119" s="321">
        <v>5.8999999999999719E-2</v>
      </c>
      <c r="Q1119" s="228">
        <v>0</v>
      </c>
      <c r="R1119" s="211">
        <v>0</v>
      </c>
      <c r="S1119" s="211">
        <v>0</v>
      </c>
      <c r="T1119" s="211">
        <v>0</v>
      </c>
      <c r="U1119" s="211">
        <v>0</v>
      </c>
      <c r="V1119" s="211">
        <v>0</v>
      </c>
      <c r="W1119" s="321">
        <v>-3.0066636972663117E-3</v>
      </c>
      <c r="X1119" s="321">
        <v>-1.7320997386425601E-3</v>
      </c>
      <c r="Y1119" s="321">
        <v>1.9281865015077324E-3</v>
      </c>
      <c r="Z1119" s="337"/>
      <c r="AA1119" s="40"/>
    </row>
    <row r="1120" spans="2:27">
      <c r="B1120" s="36" t="s">
        <v>125</v>
      </c>
      <c r="C1120" s="225" t="s">
        <v>116</v>
      </c>
      <c r="D1120" s="36" t="s">
        <v>148</v>
      </c>
      <c r="E1120" s="336" t="s">
        <v>122</v>
      </c>
      <c r="F1120" s="200" t="s">
        <v>941</v>
      </c>
      <c r="G1120" s="36" t="s">
        <v>167</v>
      </c>
      <c r="H1120" s="228">
        <v>0</v>
      </c>
      <c r="I1120" s="211">
        <v>0</v>
      </c>
      <c r="J1120" s="211">
        <v>0</v>
      </c>
      <c r="K1120" s="211">
        <v>0</v>
      </c>
      <c r="L1120" s="211">
        <v>0</v>
      </c>
      <c r="M1120" s="211">
        <v>0</v>
      </c>
      <c r="N1120" s="321">
        <v>3.5406002262074878</v>
      </c>
      <c r="O1120" s="321">
        <v>3.5916056590818641</v>
      </c>
      <c r="P1120" s="321">
        <v>3.6433944409576782</v>
      </c>
      <c r="Q1120" s="228">
        <v>0</v>
      </c>
      <c r="R1120" s="211">
        <v>0</v>
      </c>
      <c r="S1120" s="211">
        <v>0</v>
      </c>
      <c r="T1120" s="211">
        <v>0</v>
      </c>
      <c r="U1120" s="211">
        <v>0</v>
      </c>
      <c r="V1120" s="211">
        <v>0</v>
      </c>
      <c r="W1120" s="321">
        <v>0.11571080615946669</v>
      </c>
      <c r="X1120" s="321">
        <v>0.11737772119627909</v>
      </c>
      <c r="Y1120" s="321">
        <v>0.11907023696140576</v>
      </c>
      <c r="Z1120" s="337"/>
      <c r="AA1120" s="40"/>
    </row>
    <row r="1121" spans="2:27">
      <c r="B1121" s="36" t="s">
        <v>125</v>
      </c>
      <c r="C1121" s="225" t="s">
        <v>116</v>
      </c>
      <c r="D1121" s="36" t="s">
        <v>1229</v>
      </c>
      <c r="E1121" s="336" t="s">
        <v>122</v>
      </c>
      <c r="F1121" s="200" t="s">
        <v>941</v>
      </c>
      <c r="G1121" s="36" t="s">
        <v>167</v>
      </c>
      <c r="H1121" s="228">
        <v>0</v>
      </c>
      <c r="I1121" s="211">
        <v>0</v>
      </c>
      <c r="J1121" s="211">
        <v>0</v>
      </c>
      <c r="K1121" s="211">
        <v>0</v>
      </c>
      <c r="L1121" s="211">
        <v>0</v>
      </c>
      <c r="M1121" s="211">
        <v>0</v>
      </c>
      <c r="N1121" s="321">
        <v>0.61182083791340802</v>
      </c>
      <c r="O1121" s="321">
        <v>0.61182083791340802</v>
      </c>
      <c r="P1121" s="321">
        <v>0.61182083791340802</v>
      </c>
      <c r="Q1121" s="228">
        <v>0</v>
      </c>
      <c r="R1121" s="211">
        <v>0</v>
      </c>
      <c r="S1121" s="211">
        <v>0</v>
      </c>
      <c r="T1121" s="211">
        <v>0</v>
      </c>
      <c r="U1121" s="211">
        <v>0</v>
      </c>
      <c r="V1121" s="211">
        <v>0</v>
      </c>
      <c r="W1121" s="321">
        <v>1.7346124798144652E-2</v>
      </c>
      <c r="X1121" s="321">
        <v>1.7346124798144652E-2</v>
      </c>
      <c r="Y1121" s="321">
        <v>1.7346124798144652E-2</v>
      </c>
      <c r="Z1121" s="337"/>
      <c r="AA1121" s="40"/>
    </row>
    <row r="1122" spans="2:27">
      <c r="B1122" s="36" t="s">
        <v>125</v>
      </c>
      <c r="C1122" s="225" t="s">
        <v>116</v>
      </c>
      <c r="D1122" s="36" t="s">
        <v>1230</v>
      </c>
      <c r="E1122" s="336" t="s">
        <v>122</v>
      </c>
      <c r="F1122" s="200" t="s">
        <v>941</v>
      </c>
      <c r="G1122" s="36" t="s">
        <v>167</v>
      </c>
      <c r="H1122" s="228">
        <v>0</v>
      </c>
      <c r="I1122" s="211">
        <v>0</v>
      </c>
      <c r="J1122" s="211">
        <v>0</v>
      </c>
      <c r="K1122" s="211">
        <v>0</v>
      </c>
      <c r="L1122" s="211">
        <v>0</v>
      </c>
      <c r="M1122" s="211">
        <v>0</v>
      </c>
      <c r="N1122" s="321">
        <v>0.20331337860735005</v>
      </c>
      <c r="O1122" s="321">
        <v>0.20331337860735005</v>
      </c>
      <c r="P1122" s="321">
        <v>0.20331337860735005</v>
      </c>
      <c r="Q1122" s="228">
        <v>0</v>
      </c>
      <c r="R1122" s="211">
        <v>0</v>
      </c>
      <c r="S1122" s="211">
        <v>0</v>
      </c>
      <c r="T1122" s="211">
        <v>0</v>
      </c>
      <c r="U1122" s="211">
        <v>0</v>
      </c>
      <c r="V1122" s="211">
        <v>0</v>
      </c>
      <c r="W1122" s="321">
        <v>5.764267935827753E-3</v>
      </c>
      <c r="X1122" s="321">
        <v>5.764267935827753E-3</v>
      </c>
      <c r="Y1122" s="321">
        <v>5.764267935827753E-3</v>
      </c>
      <c r="Z1122" s="337"/>
      <c r="AA1122" s="40"/>
    </row>
    <row r="1123" spans="2:27">
      <c r="B1123" s="36" t="s">
        <v>125</v>
      </c>
      <c r="C1123" s="225" t="s">
        <v>116</v>
      </c>
      <c r="D1123" s="36" t="s">
        <v>150</v>
      </c>
      <c r="E1123" s="336" t="s">
        <v>122</v>
      </c>
      <c r="F1123" s="200" t="s">
        <v>941</v>
      </c>
      <c r="G1123" s="36" t="s">
        <v>167</v>
      </c>
      <c r="H1123" s="228">
        <v>0</v>
      </c>
      <c r="I1123" s="211">
        <v>0</v>
      </c>
      <c r="J1123" s="211">
        <v>0</v>
      </c>
      <c r="K1123" s="211">
        <v>0</v>
      </c>
      <c r="L1123" s="211">
        <v>0</v>
      </c>
      <c r="M1123" s="211">
        <v>0</v>
      </c>
      <c r="N1123" s="321">
        <v>6.1650000000000027</v>
      </c>
      <c r="O1123" s="321">
        <v>6.7309999999999981</v>
      </c>
      <c r="P1123" s="321">
        <v>7.4970000000000034</v>
      </c>
      <c r="Q1123" s="228">
        <v>0</v>
      </c>
      <c r="R1123" s="211">
        <v>0</v>
      </c>
      <c r="S1123" s="211">
        <v>0</v>
      </c>
      <c r="T1123" s="211">
        <v>0</v>
      </c>
      <c r="U1123" s="211">
        <v>0</v>
      </c>
      <c r="V1123" s="211">
        <v>0</v>
      </c>
      <c r="W1123" s="211">
        <v>0</v>
      </c>
      <c r="X1123" s="211">
        <v>0</v>
      </c>
      <c r="Y1123" s="211">
        <v>0</v>
      </c>
      <c r="Z1123" s="337"/>
      <c r="AA1123" s="40"/>
    </row>
    <row r="1124" spans="2:27">
      <c r="B1124" s="36" t="s">
        <v>125</v>
      </c>
      <c r="C1124" s="225" t="s">
        <v>116</v>
      </c>
      <c r="D1124" s="36" t="s">
        <v>152</v>
      </c>
      <c r="E1124" s="336" t="s">
        <v>122</v>
      </c>
      <c r="F1124" s="200" t="s">
        <v>941</v>
      </c>
      <c r="G1124" s="36" t="s">
        <v>167</v>
      </c>
      <c r="H1124" s="228">
        <v>0</v>
      </c>
      <c r="I1124" s="211">
        <v>0</v>
      </c>
      <c r="J1124" s="211">
        <v>0</v>
      </c>
      <c r="K1124" s="211">
        <v>0</v>
      </c>
      <c r="L1124" s="211">
        <v>0</v>
      </c>
      <c r="M1124" s="211">
        <v>0</v>
      </c>
      <c r="N1124" s="321">
        <v>0.93091421736277624</v>
      </c>
      <c r="O1124" s="321">
        <v>0.94587210573362057</v>
      </c>
      <c r="P1124" s="321">
        <v>0.96047163313521366</v>
      </c>
      <c r="Q1124" s="228">
        <v>0</v>
      </c>
      <c r="R1124" s="211">
        <v>0</v>
      </c>
      <c r="S1124" s="211">
        <v>0</v>
      </c>
      <c r="T1124" s="211">
        <v>0</v>
      </c>
      <c r="U1124" s="211">
        <v>0</v>
      </c>
      <c r="V1124" s="211">
        <v>0</v>
      </c>
      <c r="W1124" s="321">
        <v>2.8808627413440209E-2</v>
      </c>
      <c r="X1124" s="321">
        <v>2.9271523161437531E-2</v>
      </c>
      <c r="Y1124" s="321">
        <v>2.9723328856828369E-2</v>
      </c>
      <c r="Z1124" s="337"/>
      <c r="AA1124" s="40"/>
    </row>
    <row r="1125" spans="2:27">
      <c r="B1125" s="36" t="s">
        <v>125</v>
      </c>
      <c r="C1125" s="225" t="s">
        <v>116</v>
      </c>
      <c r="D1125" s="36" t="s">
        <v>917</v>
      </c>
      <c r="E1125" s="336" t="s">
        <v>122</v>
      </c>
      <c r="F1125" s="200" t="s">
        <v>941</v>
      </c>
      <c r="G1125" s="36" t="s">
        <v>167</v>
      </c>
      <c r="H1125" s="228">
        <v>0</v>
      </c>
      <c r="I1125" s="211">
        <v>0</v>
      </c>
      <c r="J1125" s="211">
        <v>0</v>
      </c>
      <c r="K1125" s="211">
        <v>0</v>
      </c>
      <c r="L1125" s="211">
        <v>0</v>
      </c>
      <c r="M1125" s="211">
        <v>0</v>
      </c>
      <c r="N1125" s="321">
        <v>132.37178848769554</v>
      </c>
      <c r="O1125" s="321">
        <v>111.88989872296867</v>
      </c>
      <c r="P1125" s="321">
        <v>86.706294359007984</v>
      </c>
      <c r="Q1125" s="228">
        <v>0</v>
      </c>
      <c r="R1125" s="211">
        <v>0</v>
      </c>
      <c r="S1125" s="211">
        <v>0</v>
      </c>
      <c r="T1125" s="211">
        <v>0</v>
      </c>
      <c r="U1125" s="211">
        <v>0</v>
      </c>
      <c r="V1125" s="211">
        <v>0</v>
      </c>
      <c r="W1125" s="321">
        <v>3.7529574355330313</v>
      </c>
      <c r="X1125" s="321">
        <v>3.1722622484052638</v>
      </c>
      <c r="Y1125" s="321">
        <v>2.4582657365274048</v>
      </c>
      <c r="Z1125" s="337"/>
      <c r="AA1125" s="40"/>
    </row>
    <row r="1126" spans="2:27">
      <c r="B1126" s="36" t="s">
        <v>125</v>
      </c>
      <c r="C1126" s="225" t="s">
        <v>116</v>
      </c>
      <c r="D1126" s="36" t="s">
        <v>153</v>
      </c>
      <c r="E1126" s="336" t="s">
        <v>122</v>
      </c>
      <c r="F1126" s="200" t="s">
        <v>941</v>
      </c>
      <c r="G1126" s="36" t="s">
        <v>167</v>
      </c>
      <c r="H1126" s="228">
        <v>0</v>
      </c>
      <c r="I1126" s="211">
        <v>0</v>
      </c>
      <c r="J1126" s="211">
        <v>0</v>
      </c>
      <c r="K1126" s="211">
        <v>0</v>
      </c>
      <c r="L1126" s="211">
        <v>0</v>
      </c>
      <c r="M1126" s="211">
        <v>0</v>
      </c>
      <c r="N1126" s="321">
        <v>0.1676549891793401</v>
      </c>
      <c r="O1126" s="321">
        <v>0.1676549891793401</v>
      </c>
      <c r="P1126" s="321">
        <v>0.1676549891793401</v>
      </c>
      <c r="Q1126" s="228">
        <v>0</v>
      </c>
      <c r="R1126" s="211">
        <v>0</v>
      </c>
      <c r="S1126" s="211">
        <v>0</v>
      </c>
      <c r="T1126" s="211">
        <v>0</v>
      </c>
      <c r="U1126" s="211">
        <v>0</v>
      </c>
      <c r="V1126" s="211">
        <v>0</v>
      </c>
      <c r="W1126" s="321">
        <v>5.1883514368862068E-3</v>
      </c>
      <c r="X1126" s="321">
        <v>5.1883514368862068E-3</v>
      </c>
      <c r="Y1126" s="321">
        <v>5.1883514368862068E-3</v>
      </c>
      <c r="Z1126" s="337"/>
      <c r="AA1126" s="40"/>
    </row>
    <row r="1127" spans="2:27">
      <c r="B1127" s="36" t="s">
        <v>125</v>
      </c>
      <c r="C1127" s="225" t="s">
        <v>116</v>
      </c>
      <c r="D1127" s="36" t="s">
        <v>149</v>
      </c>
      <c r="E1127" s="336" t="s">
        <v>122</v>
      </c>
      <c r="F1127" s="200" t="s">
        <v>941</v>
      </c>
      <c r="G1127" s="36" t="s">
        <v>167</v>
      </c>
      <c r="H1127" s="228">
        <v>0</v>
      </c>
      <c r="I1127" s="211">
        <v>0</v>
      </c>
      <c r="J1127" s="211">
        <v>0</v>
      </c>
      <c r="K1127" s="211">
        <v>0</v>
      </c>
      <c r="L1127" s="211">
        <v>0</v>
      </c>
      <c r="M1127" s="211">
        <v>0</v>
      </c>
      <c r="N1127" s="321">
        <v>7.8765998335722287</v>
      </c>
      <c r="O1127" s="321">
        <v>8.7842432231750784</v>
      </c>
      <c r="P1127" s="321">
        <v>9.5920302206040517</v>
      </c>
      <c r="Q1127" s="228">
        <v>0</v>
      </c>
      <c r="R1127" s="211">
        <v>0</v>
      </c>
      <c r="S1127" s="211">
        <v>0</v>
      </c>
      <c r="T1127" s="211">
        <v>0</v>
      </c>
      <c r="U1127" s="211">
        <v>0</v>
      </c>
      <c r="V1127" s="211">
        <v>0</v>
      </c>
      <c r="W1127" s="321">
        <v>0.25741616062495076</v>
      </c>
      <c r="X1127" s="321">
        <v>0.28707896964215329</v>
      </c>
      <c r="Y1127" s="321">
        <v>0.31347835921056033</v>
      </c>
      <c r="Z1127" s="337"/>
      <c r="AA1127" s="40"/>
    </row>
    <row r="1128" spans="2:27">
      <c r="B1128" s="180" t="s">
        <v>125</v>
      </c>
      <c r="C1128" s="180" t="s">
        <v>118</v>
      </c>
      <c r="D1128" s="180" t="s">
        <v>131</v>
      </c>
      <c r="E1128" s="338" t="s">
        <v>122</v>
      </c>
      <c r="F1128" s="180" t="s">
        <v>941</v>
      </c>
      <c r="G1128" s="180" t="s">
        <v>167</v>
      </c>
      <c r="H1128" s="228">
        <v>0</v>
      </c>
      <c r="I1128" s="211">
        <v>0</v>
      </c>
      <c r="J1128" s="211">
        <v>0</v>
      </c>
      <c r="K1128" s="211">
        <v>0</v>
      </c>
      <c r="L1128" s="211">
        <v>0</v>
      </c>
      <c r="M1128" s="211">
        <v>0</v>
      </c>
      <c r="N1128" s="321">
        <v>-61</v>
      </c>
      <c r="O1128" s="321">
        <v>-60</v>
      </c>
      <c r="P1128" s="321">
        <v>-53</v>
      </c>
      <c r="Q1128" s="228">
        <v>0</v>
      </c>
      <c r="R1128" s="211">
        <v>0</v>
      </c>
      <c r="S1128" s="211">
        <v>0</v>
      </c>
      <c r="T1128" s="211">
        <v>0</v>
      </c>
      <c r="U1128" s="211">
        <v>0</v>
      </c>
      <c r="V1128" s="211">
        <v>0</v>
      </c>
      <c r="W1128" s="321">
        <v>-1.9935487557961398</v>
      </c>
      <c r="X1128" s="321">
        <v>-1.9608676286519406</v>
      </c>
      <c r="Y1128" s="321">
        <v>-1.7320997386425476</v>
      </c>
      <c r="Z1128" s="337"/>
      <c r="AA1128" s="40"/>
    </row>
    <row r="1129" spans="2:27">
      <c r="B1129" s="180" t="s">
        <v>125</v>
      </c>
      <c r="C1129" s="180" t="s">
        <v>118</v>
      </c>
      <c r="D1129" s="180" t="s">
        <v>133</v>
      </c>
      <c r="E1129" s="338" t="s">
        <v>122</v>
      </c>
      <c r="F1129" s="180" t="s">
        <v>941</v>
      </c>
      <c r="G1129" s="180" t="s">
        <v>167</v>
      </c>
      <c r="H1129" s="228">
        <v>0</v>
      </c>
      <c r="I1129" s="211">
        <v>0</v>
      </c>
      <c r="J1129" s="211">
        <v>0</v>
      </c>
      <c r="K1129" s="211">
        <v>0</v>
      </c>
      <c r="L1129" s="211">
        <v>0</v>
      </c>
      <c r="M1129" s="211">
        <v>0</v>
      </c>
      <c r="N1129" s="321">
        <v>808</v>
      </c>
      <c r="O1129" s="321">
        <v>-2059</v>
      </c>
      <c r="P1129" s="321">
        <v>-2202</v>
      </c>
      <c r="Q1129" s="228">
        <v>0</v>
      </c>
      <c r="R1129" s="211">
        <v>0</v>
      </c>
      <c r="S1129" s="211">
        <v>0</v>
      </c>
      <c r="T1129" s="211">
        <v>0</v>
      </c>
      <c r="U1129" s="211">
        <v>0</v>
      </c>
      <c r="V1129" s="211">
        <v>0</v>
      </c>
      <c r="W1129" s="321">
        <v>26.406350732512802</v>
      </c>
      <c r="X1129" s="321">
        <v>-67.290440789905759</v>
      </c>
      <c r="Y1129" s="321">
        <v>-71.963841971526222</v>
      </c>
      <c r="Z1129" s="337"/>
      <c r="AA1129" s="40"/>
    </row>
    <row r="1130" spans="2:27">
      <c r="B1130" s="180" t="s">
        <v>125</v>
      </c>
      <c r="C1130" s="180" t="s">
        <v>118</v>
      </c>
      <c r="D1130" s="180" t="s">
        <v>138</v>
      </c>
      <c r="E1130" s="338" t="s">
        <v>122</v>
      </c>
      <c r="F1130" s="180" t="s">
        <v>941</v>
      </c>
      <c r="G1130" s="180" t="s">
        <v>167</v>
      </c>
      <c r="H1130" s="228">
        <v>0</v>
      </c>
      <c r="I1130" s="211">
        <v>0</v>
      </c>
      <c r="J1130" s="211">
        <v>0</v>
      </c>
      <c r="K1130" s="211">
        <v>0</v>
      </c>
      <c r="L1130" s="211">
        <v>0</v>
      </c>
      <c r="M1130" s="211">
        <v>0</v>
      </c>
      <c r="N1130" s="321">
        <v>106</v>
      </c>
      <c r="O1130" s="321">
        <v>36</v>
      </c>
      <c r="P1130" s="321">
        <v>-14</v>
      </c>
      <c r="Q1130" s="228">
        <v>0</v>
      </c>
      <c r="R1130" s="211">
        <v>0</v>
      </c>
      <c r="S1130" s="211">
        <v>0</v>
      </c>
      <c r="T1130" s="211">
        <v>0</v>
      </c>
      <c r="U1130" s="211">
        <v>0</v>
      </c>
      <c r="V1130" s="211">
        <v>0</v>
      </c>
      <c r="W1130" s="321">
        <v>2.9423253494451349</v>
      </c>
      <c r="X1130" s="321">
        <v>0.99928030735872497</v>
      </c>
      <c r="Y1130" s="321">
        <v>-0.38860900841728196</v>
      </c>
      <c r="Z1130" s="337"/>
      <c r="AA1130" s="40"/>
    </row>
    <row r="1131" spans="2:27">
      <c r="B1131" s="180" t="s">
        <v>125</v>
      </c>
      <c r="C1131" s="180" t="s">
        <v>118</v>
      </c>
      <c r="D1131" s="180" t="s">
        <v>129</v>
      </c>
      <c r="E1131" s="338" t="s">
        <v>122</v>
      </c>
      <c r="F1131" s="180" t="s">
        <v>941</v>
      </c>
      <c r="G1131" s="180" t="s">
        <v>167</v>
      </c>
      <c r="H1131" s="228">
        <v>0</v>
      </c>
      <c r="I1131" s="211">
        <v>0</v>
      </c>
      <c r="J1131" s="211">
        <v>0</v>
      </c>
      <c r="K1131" s="211">
        <v>0</v>
      </c>
      <c r="L1131" s="211">
        <v>0</v>
      </c>
      <c r="M1131" s="211">
        <v>0</v>
      </c>
      <c r="N1131" s="321">
        <v>-9.3490000000000002</v>
      </c>
      <c r="O1131" s="321">
        <v>-397.84899999999999</v>
      </c>
      <c r="P1131" s="321">
        <v>284.851</v>
      </c>
      <c r="Q1131" s="228">
        <v>0</v>
      </c>
      <c r="R1131" s="211">
        <v>0</v>
      </c>
      <c r="S1131" s="211">
        <v>0</v>
      </c>
      <c r="T1131" s="211">
        <v>0</v>
      </c>
      <c r="U1131" s="211">
        <v>0</v>
      </c>
      <c r="V1131" s="211">
        <v>0</v>
      </c>
      <c r="W1131" s="321">
        <v>-2.1742446176271784E-2</v>
      </c>
      <c r="X1131" s="321">
        <v>-0.92528328154526229</v>
      </c>
      <c r="Y1131" s="321">
        <v>0.66248332928204756</v>
      </c>
      <c r="Z1131" s="337"/>
      <c r="AA1131" s="40"/>
    </row>
    <row r="1132" spans="2:27">
      <c r="B1132" s="180" t="s">
        <v>125</v>
      </c>
      <c r="C1132" s="180" t="s">
        <v>118</v>
      </c>
      <c r="D1132" s="180" t="s">
        <v>132</v>
      </c>
      <c r="E1132" s="338" t="s">
        <v>122</v>
      </c>
      <c r="F1132" s="180" t="s">
        <v>941</v>
      </c>
      <c r="G1132" s="180" t="s">
        <v>167</v>
      </c>
      <c r="H1132" s="228">
        <v>0</v>
      </c>
      <c r="I1132" s="211">
        <v>0</v>
      </c>
      <c r="J1132" s="211">
        <v>0</v>
      </c>
      <c r="K1132" s="211">
        <v>0</v>
      </c>
      <c r="L1132" s="211">
        <v>0</v>
      </c>
      <c r="M1132" s="211">
        <v>0</v>
      </c>
      <c r="N1132" s="321">
        <v>-6</v>
      </c>
      <c r="O1132" s="321">
        <v>-2</v>
      </c>
      <c r="P1132" s="321">
        <v>-2</v>
      </c>
      <c r="Q1132" s="228">
        <v>0</v>
      </c>
      <c r="R1132" s="211">
        <v>0</v>
      </c>
      <c r="S1132" s="211">
        <v>0</v>
      </c>
      <c r="T1132" s="211">
        <v>0</v>
      </c>
      <c r="U1132" s="211">
        <v>0</v>
      </c>
      <c r="V1132" s="211">
        <v>0</v>
      </c>
      <c r="W1132" s="321">
        <v>-0.19006158322687847</v>
      </c>
      <c r="X1132" s="321">
        <v>-6.3353861075626156E-2</v>
      </c>
      <c r="Y1132" s="321">
        <v>-6.3353861075626156E-2</v>
      </c>
      <c r="Z1132" s="337"/>
      <c r="AA1132" s="40"/>
    </row>
    <row r="1133" spans="2:27">
      <c r="B1133" s="180" t="s">
        <v>125</v>
      </c>
      <c r="C1133" s="180" t="s">
        <v>116</v>
      </c>
      <c r="D1133" s="180" t="s">
        <v>138</v>
      </c>
      <c r="E1133" s="338" t="s">
        <v>122</v>
      </c>
      <c r="F1133" s="180" t="s">
        <v>1372</v>
      </c>
      <c r="G1133" s="180" t="s">
        <v>229</v>
      </c>
      <c r="H1133" s="228">
        <v>0</v>
      </c>
      <c r="I1133" s="211">
        <v>0</v>
      </c>
      <c r="J1133" s="211">
        <v>0</v>
      </c>
      <c r="K1133" s="211">
        <v>0</v>
      </c>
      <c r="L1133" s="211">
        <v>0</v>
      </c>
      <c r="M1133" s="211">
        <v>0</v>
      </c>
      <c r="N1133" s="321">
        <v>542</v>
      </c>
      <c r="O1133" s="321">
        <v>556</v>
      </c>
      <c r="P1133" s="321">
        <v>411</v>
      </c>
      <c r="Q1133" s="228">
        <v>0</v>
      </c>
      <c r="R1133" s="211">
        <v>0</v>
      </c>
      <c r="S1133" s="211">
        <v>0</v>
      </c>
      <c r="T1133" s="211">
        <v>0</v>
      </c>
      <c r="U1133" s="211">
        <v>0</v>
      </c>
      <c r="V1133" s="211">
        <v>0</v>
      </c>
      <c r="W1133" s="321">
        <v>16.773055741181924</v>
      </c>
      <c r="X1133" s="321">
        <v>17.206308103500277</v>
      </c>
      <c r="Y1133" s="321">
        <v>12.719051493774487</v>
      </c>
      <c r="Z1133" s="337" t="s">
        <v>623</v>
      </c>
      <c r="AA1133" s="40"/>
    </row>
    <row r="1134" spans="2:27">
      <c r="B1134" s="180" t="s">
        <v>125</v>
      </c>
      <c r="C1134" s="180" t="s">
        <v>116</v>
      </c>
      <c r="D1134" s="180" t="s">
        <v>135</v>
      </c>
      <c r="E1134" s="338" t="s">
        <v>122</v>
      </c>
      <c r="F1134" s="180" t="s">
        <v>1049</v>
      </c>
      <c r="G1134" s="200" t="s">
        <v>180</v>
      </c>
      <c r="H1134" s="228">
        <v>0</v>
      </c>
      <c r="I1134" s="211">
        <v>0</v>
      </c>
      <c r="J1134" s="211">
        <v>0</v>
      </c>
      <c r="K1134" s="211">
        <v>0</v>
      </c>
      <c r="L1134" s="211">
        <v>0</v>
      </c>
      <c r="M1134" s="211">
        <v>0</v>
      </c>
      <c r="N1134" s="321">
        <v>3030</v>
      </c>
      <c r="O1134" s="321">
        <v>2111</v>
      </c>
      <c r="P1134" s="321">
        <v>1797</v>
      </c>
      <c r="Q1134" s="228">
        <v>0</v>
      </c>
      <c r="R1134" s="211">
        <v>0</v>
      </c>
      <c r="S1134" s="211">
        <v>0</v>
      </c>
      <c r="T1134" s="211">
        <v>0</v>
      </c>
      <c r="U1134" s="211">
        <v>0</v>
      </c>
      <c r="V1134" s="211">
        <v>0</v>
      </c>
      <c r="W1134" s="321">
        <v>99.023815246923007</v>
      </c>
      <c r="X1134" s="321">
        <v>68.989859401404118</v>
      </c>
      <c r="Y1134" s="321">
        <v>58.727985478125625</v>
      </c>
      <c r="Z1134" s="337" t="s">
        <v>623</v>
      </c>
      <c r="AA1134" s="40"/>
    </row>
    <row r="1135" spans="2:27">
      <c r="B1135" s="180" t="s">
        <v>125</v>
      </c>
      <c r="C1135" s="180" t="s">
        <v>116</v>
      </c>
      <c r="D1135" s="180" t="s">
        <v>139</v>
      </c>
      <c r="E1135" s="338" t="s">
        <v>122</v>
      </c>
      <c r="F1135" s="180" t="s">
        <v>1050</v>
      </c>
      <c r="G1135" s="180" t="s">
        <v>669</v>
      </c>
      <c r="H1135" s="228">
        <v>0</v>
      </c>
      <c r="I1135" s="211">
        <v>0</v>
      </c>
      <c r="J1135" s="211">
        <v>0</v>
      </c>
      <c r="K1135" s="211">
        <v>0</v>
      </c>
      <c r="L1135" s="211">
        <v>0</v>
      </c>
      <c r="M1135" s="211">
        <v>0</v>
      </c>
      <c r="N1135" s="321">
        <v>1200</v>
      </c>
      <c r="O1135" s="321">
        <v>1200</v>
      </c>
      <c r="P1135" s="321">
        <v>1100</v>
      </c>
      <c r="Q1135" s="228">
        <v>0</v>
      </c>
      <c r="R1135" s="211">
        <v>0</v>
      </c>
      <c r="S1135" s="211">
        <v>0</v>
      </c>
      <c r="T1135" s="211">
        <v>0</v>
      </c>
      <c r="U1135" s="211">
        <v>0</v>
      </c>
      <c r="V1135" s="211">
        <v>0</v>
      </c>
      <c r="W1135" s="211">
        <v>0</v>
      </c>
      <c r="X1135" s="211">
        <v>0</v>
      </c>
      <c r="Y1135" s="211">
        <v>0</v>
      </c>
      <c r="Z1135" s="337" t="s">
        <v>623</v>
      </c>
      <c r="AA1135" s="40"/>
    </row>
    <row r="1136" spans="2:27">
      <c r="B1136" s="180" t="s">
        <v>125</v>
      </c>
      <c r="C1136" s="180" t="s">
        <v>116</v>
      </c>
      <c r="D1136" s="180" t="s">
        <v>139</v>
      </c>
      <c r="E1136" s="338" t="s">
        <v>122</v>
      </c>
      <c r="F1136" s="180" t="s">
        <v>1051</v>
      </c>
      <c r="G1136" s="180" t="s">
        <v>669</v>
      </c>
      <c r="H1136" s="228">
        <v>0</v>
      </c>
      <c r="I1136" s="211">
        <v>0</v>
      </c>
      <c r="J1136" s="211">
        <v>0</v>
      </c>
      <c r="K1136" s="211">
        <v>0</v>
      </c>
      <c r="L1136" s="211">
        <v>0</v>
      </c>
      <c r="M1136" s="211">
        <v>0</v>
      </c>
      <c r="N1136" s="321">
        <v>1300</v>
      </c>
      <c r="O1136" s="321">
        <v>1000</v>
      </c>
      <c r="P1136" s="321">
        <v>0</v>
      </c>
      <c r="Q1136" s="228">
        <v>0</v>
      </c>
      <c r="R1136" s="211">
        <v>0</v>
      </c>
      <c r="S1136" s="211">
        <v>0</v>
      </c>
      <c r="T1136" s="211">
        <v>0</v>
      </c>
      <c r="U1136" s="211">
        <v>0</v>
      </c>
      <c r="V1136" s="211">
        <v>0</v>
      </c>
      <c r="W1136" s="211">
        <v>0</v>
      </c>
      <c r="X1136" s="211">
        <v>0</v>
      </c>
      <c r="Y1136" s="211">
        <v>0</v>
      </c>
      <c r="Z1136" s="337" t="s">
        <v>623</v>
      </c>
      <c r="AA1136" s="40"/>
    </row>
    <row r="1137" spans="2:27">
      <c r="B1137" s="180" t="s">
        <v>125</v>
      </c>
      <c r="C1137" s="180" t="s">
        <v>116</v>
      </c>
      <c r="D1137" s="180" t="s">
        <v>131</v>
      </c>
      <c r="E1137" s="338" t="s">
        <v>122</v>
      </c>
      <c r="F1137" s="180" t="s">
        <v>1052</v>
      </c>
      <c r="G1137" s="180" t="s">
        <v>669</v>
      </c>
      <c r="H1137" s="228">
        <v>0</v>
      </c>
      <c r="I1137" s="211">
        <v>0</v>
      </c>
      <c r="J1137" s="211">
        <v>0</v>
      </c>
      <c r="K1137" s="211">
        <v>0</v>
      </c>
      <c r="L1137" s="211">
        <v>0</v>
      </c>
      <c r="M1137" s="211">
        <v>0</v>
      </c>
      <c r="N1137" s="321">
        <v>110</v>
      </c>
      <c r="O1137" s="321">
        <v>110</v>
      </c>
      <c r="P1137" s="321">
        <v>110</v>
      </c>
      <c r="Q1137" s="228">
        <v>0</v>
      </c>
      <c r="R1137" s="211">
        <v>0</v>
      </c>
      <c r="S1137" s="211">
        <v>0</v>
      </c>
      <c r="T1137" s="211">
        <v>0</v>
      </c>
      <c r="U1137" s="211">
        <v>0</v>
      </c>
      <c r="V1137" s="211">
        <v>0</v>
      </c>
      <c r="W1137" s="211">
        <v>0</v>
      </c>
      <c r="X1137" s="211">
        <v>0</v>
      </c>
      <c r="Y1137" s="211">
        <v>0</v>
      </c>
      <c r="Z1137" s="337" t="s">
        <v>1053</v>
      </c>
      <c r="AA1137" s="40"/>
    </row>
    <row r="1138" spans="2:27">
      <c r="B1138" s="180" t="s">
        <v>125</v>
      </c>
      <c r="C1138" s="180" t="s">
        <v>116</v>
      </c>
      <c r="D1138" s="180" t="s">
        <v>135</v>
      </c>
      <c r="E1138" s="338" t="s">
        <v>122</v>
      </c>
      <c r="F1138" s="180" t="s">
        <v>1054</v>
      </c>
      <c r="G1138" s="180" t="s">
        <v>669</v>
      </c>
      <c r="H1138" s="228">
        <v>0</v>
      </c>
      <c r="I1138" s="211">
        <v>0</v>
      </c>
      <c r="J1138" s="211">
        <v>0</v>
      </c>
      <c r="K1138" s="211">
        <v>0</v>
      </c>
      <c r="L1138" s="211">
        <v>0</v>
      </c>
      <c r="M1138" s="211">
        <v>0</v>
      </c>
      <c r="N1138" s="321">
        <v>2</v>
      </c>
      <c r="O1138" s="321">
        <v>6</v>
      </c>
      <c r="P1138" s="321">
        <v>15</v>
      </c>
      <c r="Q1138" s="228">
        <v>0</v>
      </c>
      <c r="R1138" s="211">
        <v>0</v>
      </c>
      <c r="S1138" s="211">
        <v>0</v>
      </c>
      <c r="T1138" s="211">
        <v>0</v>
      </c>
      <c r="U1138" s="211">
        <v>0</v>
      </c>
      <c r="V1138" s="211">
        <v>0</v>
      </c>
      <c r="W1138" s="211">
        <v>0</v>
      </c>
      <c r="X1138" s="211">
        <v>0</v>
      </c>
      <c r="Y1138" s="211">
        <v>0</v>
      </c>
      <c r="Z1138" s="337" t="s">
        <v>1055</v>
      </c>
      <c r="AA1138" s="40"/>
    </row>
    <row r="1139" spans="2:27">
      <c r="B1139" s="180" t="s">
        <v>125</v>
      </c>
      <c r="C1139" s="180" t="s">
        <v>116</v>
      </c>
      <c r="D1139" s="180" t="s">
        <v>132</v>
      </c>
      <c r="E1139" s="338" t="s">
        <v>122</v>
      </c>
      <c r="F1139" s="180" t="s">
        <v>1056</v>
      </c>
      <c r="G1139" s="180" t="s">
        <v>669</v>
      </c>
      <c r="H1139" s="228">
        <v>0</v>
      </c>
      <c r="I1139" s="211">
        <v>0</v>
      </c>
      <c r="J1139" s="211">
        <v>0</v>
      </c>
      <c r="K1139" s="211">
        <v>0</v>
      </c>
      <c r="L1139" s="211">
        <v>0</v>
      </c>
      <c r="M1139" s="211">
        <v>0</v>
      </c>
      <c r="N1139" s="321">
        <v>20.100000000000001</v>
      </c>
      <c r="O1139" s="321">
        <v>15.2</v>
      </c>
      <c r="P1139" s="321">
        <v>0.2</v>
      </c>
      <c r="Q1139" s="228">
        <v>0</v>
      </c>
      <c r="R1139" s="211">
        <v>0</v>
      </c>
      <c r="S1139" s="211">
        <v>0</v>
      </c>
      <c r="T1139" s="211">
        <v>0</v>
      </c>
      <c r="U1139" s="211">
        <v>0</v>
      </c>
      <c r="V1139" s="211">
        <v>0</v>
      </c>
      <c r="W1139" s="211">
        <v>0</v>
      </c>
      <c r="X1139" s="211">
        <v>0</v>
      </c>
      <c r="Y1139" s="211">
        <v>0</v>
      </c>
      <c r="Z1139" s="337" t="s">
        <v>1055</v>
      </c>
      <c r="AA1139" s="40"/>
    </row>
    <row r="1140" spans="2:27">
      <c r="B1140" s="180" t="s">
        <v>125</v>
      </c>
      <c r="C1140" s="180" t="s">
        <v>116</v>
      </c>
      <c r="D1140" s="180" t="s">
        <v>130</v>
      </c>
      <c r="E1140" s="338" t="s">
        <v>122</v>
      </c>
      <c r="F1140" s="183" t="s">
        <v>1057</v>
      </c>
      <c r="G1140" s="180" t="s">
        <v>669</v>
      </c>
      <c r="H1140" s="228">
        <v>0</v>
      </c>
      <c r="I1140" s="211">
        <v>0</v>
      </c>
      <c r="J1140" s="211">
        <v>0</v>
      </c>
      <c r="K1140" s="211">
        <v>0</v>
      </c>
      <c r="L1140" s="211">
        <v>0</v>
      </c>
      <c r="M1140" s="211">
        <v>0</v>
      </c>
      <c r="N1140" s="321">
        <v>11.46</v>
      </c>
      <c r="O1140" s="321">
        <v>12.24</v>
      </c>
      <c r="P1140" s="321">
        <v>8.3000000000000007</v>
      </c>
      <c r="Q1140" s="228">
        <v>0</v>
      </c>
      <c r="R1140" s="211">
        <v>0</v>
      </c>
      <c r="S1140" s="211">
        <v>0</v>
      </c>
      <c r="T1140" s="211">
        <v>0</v>
      </c>
      <c r="U1140" s="211">
        <v>0</v>
      </c>
      <c r="V1140" s="211">
        <v>0</v>
      </c>
      <c r="W1140" s="211">
        <v>0</v>
      </c>
      <c r="X1140" s="211">
        <v>0</v>
      </c>
      <c r="Y1140" s="211">
        <v>0</v>
      </c>
      <c r="Z1140" s="337" t="s">
        <v>1055</v>
      </c>
      <c r="AA1140" s="40"/>
    </row>
    <row r="1141" spans="2:27">
      <c r="B1141" s="180" t="s">
        <v>125</v>
      </c>
      <c r="C1141" s="180" t="s">
        <v>116</v>
      </c>
      <c r="D1141" s="180" t="s">
        <v>130</v>
      </c>
      <c r="E1141" s="338" t="s">
        <v>122</v>
      </c>
      <c r="F1141" s="183" t="s">
        <v>1058</v>
      </c>
      <c r="G1141" s="180" t="s">
        <v>669</v>
      </c>
      <c r="H1141" s="228">
        <v>0</v>
      </c>
      <c r="I1141" s="211">
        <v>0</v>
      </c>
      <c r="J1141" s="211">
        <v>0</v>
      </c>
      <c r="K1141" s="211">
        <v>0</v>
      </c>
      <c r="L1141" s="211">
        <v>0</v>
      </c>
      <c r="M1141" s="211">
        <v>0</v>
      </c>
      <c r="N1141" s="321">
        <v>1.615</v>
      </c>
      <c r="O1141" s="321">
        <v>1</v>
      </c>
      <c r="P1141" s="321">
        <v>0</v>
      </c>
      <c r="Q1141" s="228">
        <v>0</v>
      </c>
      <c r="R1141" s="211">
        <v>0</v>
      </c>
      <c r="S1141" s="211">
        <v>0</v>
      </c>
      <c r="T1141" s="211">
        <v>0</v>
      </c>
      <c r="U1141" s="211">
        <v>0</v>
      </c>
      <c r="V1141" s="211">
        <v>0</v>
      </c>
      <c r="W1141" s="211">
        <v>0</v>
      </c>
      <c r="X1141" s="211">
        <v>0</v>
      </c>
      <c r="Y1141" s="211">
        <v>0</v>
      </c>
      <c r="Z1141" s="337" t="s">
        <v>1055</v>
      </c>
      <c r="AA1141" s="40"/>
    </row>
    <row r="1142" spans="2:27">
      <c r="B1142" s="180" t="s">
        <v>125</v>
      </c>
      <c r="C1142" s="180" t="s">
        <v>117</v>
      </c>
      <c r="D1142" s="180" t="s">
        <v>133</v>
      </c>
      <c r="E1142" s="338" t="s">
        <v>122</v>
      </c>
      <c r="F1142" s="180" t="s">
        <v>1059</v>
      </c>
      <c r="G1142" s="180" t="s">
        <v>669</v>
      </c>
      <c r="H1142" s="228">
        <v>0</v>
      </c>
      <c r="I1142" s="211">
        <v>0</v>
      </c>
      <c r="J1142" s="211">
        <v>0</v>
      </c>
      <c r="K1142" s="211">
        <v>0</v>
      </c>
      <c r="L1142" s="211">
        <v>0</v>
      </c>
      <c r="M1142" s="211">
        <v>0</v>
      </c>
      <c r="N1142" s="321">
        <v>5</v>
      </c>
      <c r="O1142" s="321">
        <v>0</v>
      </c>
      <c r="P1142" s="321">
        <v>0</v>
      </c>
      <c r="Q1142" s="228">
        <v>0</v>
      </c>
      <c r="R1142" s="211">
        <v>0</v>
      </c>
      <c r="S1142" s="211">
        <v>0</v>
      </c>
      <c r="T1142" s="211">
        <v>0</v>
      </c>
      <c r="U1142" s="211">
        <v>0</v>
      </c>
      <c r="V1142" s="211">
        <v>0</v>
      </c>
      <c r="W1142" s="211">
        <v>0</v>
      </c>
      <c r="X1142" s="211">
        <v>0</v>
      </c>
      <c r="Y1142" s="211">
        <v>0</v>
      </c>
      <c r="Z1142" s="337" t="s">
        <v>1055</v>
      </c>
      <c r="AA1142" s="40"/>
    </row>
    <row r="1143" spans="2:27">
      <c r="B1143" s="180" t="s">
        <v>125</v>
      </c>
      <c r="C1143" s="180" t="s">
        <v>117</v>
      </c>
      <c r="D1143" s="180" t="s">
        <v>129</v>
      </c>
      <c r="E1143" s="338" t="s">
        <v>122</v>
      </c>
      <c r="F1143" s="180" t="s">
        <v>1060</v>
      </c>
      <c r="G1143" s="180" t="s">
        <v>669</v>
      </c>
      <c r="H1143" s="228">
        <v>0</v>
      </c>
      <c r="I1143" s="211">
        <v>0</v>
      </c>
      <c r="J1143" s="211">
        <v>0</v>
      </c>
      <c r="K1143" s="211">
        <v>0</v>
      </c>
      <c r="L1143" s="211">
        <v>0</v>
      </c>
      <c r="M1143" s="211">
        <v>0</v>
      </c>
      <c r="N1143" s="321">
        <v>2113</v>
      </c>
      <c r="O1143" s="321">
        <v>2113</v>
      </c>
      <c r="P1143" s="321">
        <v>2113</v>
      </c>
      <c r="Q1143" s="228">
        <v>0</v>
      </c>
      <c r="R1143" s="211">
        <v>0</v>
      </c>
      <c r="S1143" s="211">
        <v>0</v>
      </c>
      <c r="T1143" s="211">
        <v>0</v>
      </c>
      <c r="U1143" s="211">
        <v>0</v>
      </c>
      <c r="V1143" s="211">
        <v>0</v>
      </c>
      <c r="W1143" s="211">
        <v>0</v>
      </c>
      <c r="X1143" s="211">
        <v>0</v>
      </c>
      <c r="Y1143" s="211">
        <v>0</v>
      </c>
      <c r="Z1143" s="337" t="s">
        <v>1053</v>
      </c>
      <c r="AA1143" s="40"/>
    </row>
    <row r="1144" spans="2:27">
      <c r="B1144" s="180" t="s">
        <v>125</v>
      </c>
      <c r="C1144" s="180" t="s">
        <v>117</v>
      </c>
      <c r="D1144" s="180" t="s">
        <v>132</v>
      </c>
      <c r="E1144" s="338" t="s">
        <v>122</v>
      </c>
      <c r="F1144" s="180" t="s">
        <v>1061</v>
      </c>
      <c r="G1144" s="180" t="s">
        <v>669</v>
      </c>
      <c r="H1144" s="228">
        <v>0</v>
      </c>
      <c r="I1144" s="211">
        <v>0</v>
      </c>
      <c r="J1144" s="211">
        <v>0</v>
      </c>
      <c r="K1144" s="211">
        <v>0</v>
      </c>
      <c r="L1144" s="211">
        <v>0</v>
      </c>
      <c r="M1144" s="211">
        <v>0</v>
      </c>
      <c r="N1144" s="321">
        <v>106</v>
      </c>
      <c r="O1144" s="321">
        <v>116</v>
      </c>
      <c r="P1144" s="321">
        <v>120</v>
      </c>
      <c r="Q1144" s="228">
        <v>0</v>
      </c>
      <c r="R1144" s="211">
        <v>0</v>
      </c>
      <c r="S1144" s="211">
        <v>0</v>
      </c>
      <c r="T1144" s="211">
        <v>0</v>
      </c>
      <c r="U1144" s="211">
        <v>0</v>
      </c>
      <c r="V1144" s="211">
        <v>0</v>
      </c>
      <c r="W1144" s="211">
        <v>0</v>
      </c>
      <c r="X1144" s="211">
        <v>0</v>
      </c>
      <c r="Y1144" s="211">
        <v>0</v>
      </c>
      <c r="Z1144" s="337" t="s">
        <v>1053</v>
      </c>
      <c r="AA1144" s="40"/>
    </row>
    <row r="1145" spans="2:27">
      <c r="B1145" s="180" t="s">
        <v>125</v>
      </c>
      <c r="C1145" s="180" t="s">
        <v>117</v>
      </c>
      <c r="D1145" s="180" t="s">
        <v>132</v>
      </c>
      <c r="E1145" s="338" t="s">
        <v>122</v>
      </c>
      <c r="F1145" s="180" t="s">
        <v>1062</v>
      </c>
      <c r="G1145" s="180" t="s">
        <v>669</v>
      </c>
      <c r="H1145" s="228">
        <v>0</v>
      </c>
      <c r="I1145" s="211">
        <v>0</v>
      </c>
      <c r="J1145" s="211">
        <v>0</v>
      </c>
      <c r="K1145" s="211">
        <v>0</v>
      </c>
      <c r="L1145" s="211">
        <v>0</v>
      </c>
      <c r="M1145" s="211">
        <v>0</v>
      </c>
      <c r="N1145" s="321">
        <v>339</v>
      </c>
      <c r="O1145" s="321">
        <v>616</v>
      </c>
      <c r="P1145" s="321">
        <v>703</v>
      </c>
      <c r="Q1145" s="228">
        <v>0</v>
      </c>
      <c r="R1145" s="211">
        <v>0</v>
      </c>
      <c r="S1145" s="211">
        <v>0</v>
      </c>
      <c r="T1145" s="211">
        <v>0</v>
      </c>
      <c r="U1145" s="211">
        <v>0</v>
      </c>
      <c r="V1145" s="211">
        <v>0</v>
      </c>
      <c r="W1145" s="211">
        <v>0</v>
      </c>
      <c r="X1145" s="211">
        <v>0</v>
      </c>
      <c r="Y1145" s="211">
        <v>0</v>
      </c>
      <c r="Z1145" s="337" t="s">
        <v>1053</v>
      </c>
      <c r="AA1145" s="40"/>
    </row>
    <row r="1146" spans="2:27">
      <c r="B1146" s="180" t="s">
        <v>125</v>
      </c>
      <c r="C1146" s="180" t="s">
        <v>117</v>
      </c>
      <c r="D1146" s="180" t="s">
        <v>130</v>
      </c>
      <c r="E1146" s="338" t="s">
        <v>122</v>
      </c>
      <c r="F1146" s="180" t="s">
        <v>1063</v>
      </c>
      <c r="G1146" s="29" t="s">
        <v>178</v>
      </c>
      <c r="H1146" s="228">
        <v>0</v>
      </c>
      <c r="I1146" s="211">
        <v>0</v>
      </c>
      <c r="J1146" s="211">
        <v>0</v>
      </c>
      <c r="K1146" s="211">
        <v>0</v>
      </c>
      <c r="L1146" s="211">
        <v>0</v>
      </c>
      <c r="M1146" s="211">
        <v>0</v>
      </c>
      <c r="N1146" s="321">
        <v>14</v>
      </c>
      <c r="O1146" s="321">
        <v>8</v>
      </c>
      <c r="P1146" s="321">
        <v>0</v>
      </c>
      <c r="Q1146" s="228">
        <v>0</v>
      </c>
      <c r="R1146" s="211">
        <v>0</v>
      </c>
      <c r="S1146" s="211">
        <v>0</v>
      </c>
      <c r="T1146" s="211">
        <v>0</v>
      </c>
      <c r="U1146" s="211">
        <v>0</v>
      </c>
      <c r="V1146" s="211">
        <v>0</v>
      </c>
      <c r="W1146" s="321">
        <v>0.40259330325149106</v>
      </c>
      <c r="X1146" s="321">
        <v>0.21830763627017474</v>
      </c>
      <c r="Y1146" s="321">
        <v>0</v>
      </c>
      <c r="Z1146" s="337" t="s">
        <v>1055</v>
      </c>
      <c r="AA1146" s="40"/>
    </row>
    <row r="1147" spans="2:27">
      <c r="B1147" s="36" t="s">
        <v>125</v>
      </c>
      <c r="C1147" s="36" t="s">
        <v>117</v>
      </c>
      <c r="D1147" s="333" t="s">
        <v>132</v>
      </c>
      <c r="E1147" s="336" t="s">
        <v>122</v>
      </c>
      <c r="F1147" s="36" t="s">
        <v>1064</v>
      </c>
      <c r="G1147" s="200" t="s">
        <v>669</v>
      </c>
      <c r="H1147" s="228">
        <v>0</v>
      </c>
      <c r="I1147" s="211">
        <v>0</v>
      </c>
      <c r="J1147" s="211">
        <v>0</v>
      </c>
      <c r="K1147" s="211">
        <v>0</v>
      </c>
      <c r="L1147" s="211">
        <v>0</v>
      </c>
      <c r="M1147" s="211">
        <v>0</v>
      </c>
      <c r="N1147" s="211">
        <v>23</v>
      </c>
      <c r="O1147" s="211">
        <v>31</v>
      </c>
      <c r="P1147" s="211">
        <v>0</v>
      </c>
      <c r="Q1147" s="228">
        <v>0</v>
      </c>
      <c r="R1147" s="211">
        <v>0</v>
      </c>
      <c r="S1147" s="211">
        <v>0</v>
      </c>
      <c r="T1147" s="211">
        <v>0</v>
      </c>
      <c r="U1147" s="211">
        <v>0</v>
      </c>
      <c r="V1147" s="211">
        <v>0</v>
      </c>
      <c r="W1147" s="211">
        <v>0</v>
      </c>
      <c r="X1147" s="211">
        <v>0</v>
      </c>
      <c r="Y1147" s="211">
        <v>0</v>
      </c>
      <c r="Z1147" s="337" t="s">
        <v>1055</v>
      </c>
      <c r="AA1147" s="40"/>
    </row>
    <row r="1148" spans="2:27">
      <c r="B1148" s="36" t="s">
        <v>125</v>
      </c>
      <c r="C1148" s="36" t="s">
        <v>117</v>
      </c>
      <c r="D1148" s="333" t="s">
        <v>130</v>
      </c>
      <c r="E1148" s="336" t="s">
        <v>122</v>
      </c>
      <c r="F1148" s="40" t="s">
        <v>1065</v>
      </c>
      <c r="G1148" s="200" t="s">
        <v>669</v>
      </c>
      <c r="H1148" s="228">
        <v>0</v>
      </c>
      <c r="I1148" s="211">
        <v>0</v>
      </c>
      <c r="J1148" s="211">
        <v>0</v>
      </c>
      <c r="K1148" s="211">
        <v>0</v>
      </c>
      <c r="L1148" s="211">
        <v>0</v>
      </c>
      <c r="M1148" s="211">
        <v>0</v>
      </c>
      <c r="N1148" s="211">
        <v>50</v>
      </c>
      <c r="O1148" s="211">
        <v>75</v>
      </c>
      <c r="P1148" s="211">
        <v>80</v>
      </c>
      <c r="Q1148" s="228">
        <v>0</v>
      </c>
      <c r="R1148" s="211">
        <v>0</v>
      </c>
      <c r="S1148" s="211">
        <v>0</v>
      </c>
      <c r="T1148" s="211">
        <v>0</v>
      </c>
      <c r="U1148" s="211">
        <v>0</v>
      </c>
      <c r="V1148" s="211">
        <v>0</v>
      </c>
      <c r="W1148" s="211">
        <v>0</v>
      </c>
      <c r="X1148" s="211">
        <v>0</v>
      </c>
      <c r="Y1148" s="211">
        <v>0</v>
      </c>
      <c r="Z1148" s="337" t="s">
        <v>1055</v>
      </c>
      <c r="AA1148" s="40"/>
    </row>
    <row r="1149" spans="2:27">
      <c r="B1149" s="36" t="s">
        <v>125</v>
      </c>
      <c r="C1149" s="36" t="s">
        <v>116</v>
      </c>
      <c r="D1149" s="36" t="s">
        <v>167</v>
      </c>
      <c r="E1149" s="334" t="s">
        <v>173</v>
      </c>
      <c r="F1149" s="36" t="s">
        <v>645</v>
      </c>
      <c r="G1149" s="200" t="s">
        <v>1233</v>
      </c>
      <c r="H1149" s="228">
        <v>0</v>
      </c>
      <c r="I1149" s="211">
        <v>0</v>
      </c>
      <c r="J1149" s="211">
        <v>0</v>
      </c>
      <c r="K1149" s="211">
        <v>0</v>
      </c>
      <c r="L1149" s="211">
        <v>0</v>
      </c>
      <c r="M1149" s="211">
        <v>0</v>
      </c>
      <c r="N1149" s="211">
        <v>0</v>
      </c>
      <c r="O1149" s="211">
        <v>0</v>
      </c>
      <c r="P1149" s="211">
        <v>0</v>
      </c>
      <c r="Q1149" s="228">
        <v>0</v>
      </c>
      <c r="R1149" s="211">
        <v>0</v>
      </c>
      <c r="S1149" s="211">
        <v>0</v>
      </c>
      <c r="T1149" s="211">
        <v>0</v>
      </c>
      <c r="U1149" s="211">
        <v>0</v>
      </c>
      <c r="V1149" s="211">
        <v>0</v>
      </c>
      <c r="W1149" s="321">
        <v>312.82</v>
      </c>
      <c r="X1149" s="321">
        <v>327.24</v>
      </c>
      <c r="Y1149" s="321">
        <v>329.38</v>
      </c>
      <c r="Z1149" s="337" t="s">
        <v>1053</v>
      </c>
      <c r="AA1149" s="40"/>
    </row>
    <row r="1150" spans="2:27">
      <c r="B1150" s="36" t="s">
        <v>125</v>
      </c>
      <c r="C1150" s="36" t="s">
        <v>116</v>
      </c>
      <c r="D1150" s="36" t="s">
        <v>167</v>
      </c>
      <c r="E1150" s="334" t="s">
        <v>173</v>
      </c>
      <c r="F1150" s="36" t="s">
        <v>1066</v>
      </c>
      <c r="G1150" s="200" t="s">
        <v>1233</v>
      </c>
      <c r="H1150" s="228">
        <v>0</v>
      </c>
      <c r="I1150" s="211">
        <v>0</v>
      </c>
      <c r="J1150" s="211">
        <v>0</v>
      </c>
      <c r="K1150" s="211">
        <v>0</v>
      </c>
      <c r="L1150" s="211">
        <v>0</v>
      </c>
      <c r="M1150" s="211">
        <v>0</v>
      </c>
      <c r="N1150" s="211">
        <v>0</v>
      </c>
      <c r="O1150" s="211">
        <v>0</v>
      </c>
      <c r="P1150" s="211">
        <v>0</v>
      </c>
      <c r="Q1150" s="228">
        <v>0</v>
      </c>
      <c r="R1150" s="211">
        <v>0</v>
      </c>
      <c r="S1150" s="211">
        <v>0</v>
      </c>
      <c r="T1150" s="211">
        <v>0</v>
      </c>
      <c r="U1150" s="211">
        <v>0</v>
      </c>
      <c r="V1150" s="211">
        <v>0</v>
      </c>
      <c r="W1150" s="321">
        <v>3.1</v>
      </c>
      <c r="X1150" s="321">
        <v>3.1</v>
      </c>
      <c r="Y1150" s="321">
        <v>3.1</v>
      </c>
      <c r="Z1150" s="337" t="s">
        <v>1053</v>
      </c>
      <c r="AA1150" s="40"/>
    </row>
    <row r="1151" spans="2:27">
      <c r="B1151" s="36" t="s">
        <v>125</v>
      </c>
      <c r="C1151" s="36" t="s">
        <v>116</v>
      </c>
      <c r="D1151" s="36" t="s">
        <v>167</v>
      </c>
      <c r="E1151" s="334" t="s">
        <v>173</v>
      </c>
      <c r="F1151" s="36" t="s">
        <v>1373</v>
      </c>
      <c r="G1151" s="200" t="s">
        <v>1233</v>
      </c>
      <c r="H1151" s="228">
        <v>0</v>
      </c>
      <c r="I1151" s="211">
        <v>0</v>
      </c>
      <c r="J1151" s="211">
        <v>0</v>
      </c>
      <c r="K1151" s="211">
        <v>0</v>
      </c>
      <c r="L1151" s="211">
        <v>0</v>
      </c>
      <c r="M1151" s="211">
        <v>0</v>
      </c>
      <c r="N1151" s="211">
        <v>0</v>
      </c>
      <c r="O1151" s="211">
        <v>0</v>
      </c>
      <c r="P1151" s="211">
        <v>0</v>
      </c>
      <c r="Q1151" s="228">
        <v>0</v>
      </c>
      <c r="R1151" s="211">
        <v>0</v>
      </c>
      <c r="S1151" s="211">
        <v>0</v>
      </c>
      <c r="T1151" s="211">
        <v>0</v>
      </c>
      <c r="U1151" s="211">
        <v>0</v>
      </c>
      <c r="V1151" s="211">
        <v>0</v>
      </c>
      <c r="W1151" s="321">
        <v>31.23</v>
      </c>
      <c r="X1151" s="321">
        <v>31.23</v>
      </c>
      <c r="Y1151" s="321">
        <v>31.23</v>
      </c>
      <c r="Z1151" s="337"/>
      <c r="AA1151" s="40"/>
    </row>
    <row r="1152" spans="2:27">
      <c r="B1152" s="36" t="s">
        <v>125</v>
      </c>
      <c r="C1152" s="36" t="s">
        <v>116</v>
      </c>
      <c r="D1152" s="36" t="s">
        <v>167</v>
      </c>
      <c r="E1152" s="334" t="s">
        <v>173</v>
      </c>
      <c r="F1152" s="36" t="s">
        <v>1374</v>
      </c>
      <c r="G1152" s="200" t="s">
        <v>1233</v>
      </c>
      <c r="H1152" s="228">
        <v>0</v>
      </c>
      <c r="I1152" s="211">
        <v>0</v>
      </c>
      <c r="J1152" s="211">
        <v>0</v>
      </c>
      <c r="K1152" s="211">
        <v>0</v>
      </c>
      <c r="L1152" s="211">
        <v>0</v>
      </c>
      <c r="M1152" s="211">
        <v>0</v>
      </c>
      <c r="N1152" s="211">
        <v>0</v>
      </c>
      <c r="O1152" s="211">
        <v>0</v>
      </c>
      <c r="P1152" s="211">
        <v>0</v>
      </c>
      <c r="Q1152" s="228">
        <v>0</v>
      </c>
      <c r="R1152" s="211">
        <v>0</v>
      </c>
      <c r="S1152" s="211">
        <v>0</v>
      </c>
      <c r="T1152" s="211">
        <v>0</v>
      </c>
      <c r="U1152" s="211">
        <v>0</v>
      </c>
      <c r="V1152" s="211">
        <v>0</v>
      </c>
      <c r="W1152" s="321">
        <v>5.03</v>
      </c>
      <c r="X1152" s="321">
        <v>5.03</v>
      </c>
      <c r="Y1152" s="321">
        <v>4.8479999999999999</v>
      </c>
      <c r="Z1152" s="337"/>
      <c r="AA1152" s="40"/>
    </row>
    <row r="1153" spans="2:27">
      <c r="B1153" s="36" t="s">
        <v>125</v>
      </c>
      <c r="C1153" s="36" t="s">
        <v>116</v>
      </c>
      <c r="D1153" s="36" t="s">
        <v>167</v>
      </c>
      <c r="E1153" s="334" t="s">
        <v>173</v>
      </c>
      <c r="F1153" s="36" t="s">
        <v>1375</v>
      </c>
      <c r="G1153" s="200" t="s">
        <v>1233</v>
      </c>
      <c r="H1153" s="228">
        <v>0</v>
      </c>
      <c r="I1153" s="211">
        <v>0</v>
      </c>
      <c r="J1153" s="211">
        <v>0</v>
      </c>
      <c r="K1153" s="211">
        <v>0</v>
      </c>
      <c r="L1153" s="211">
        <v>0</v>
      </c>
      <c r="M1153" s="211">
        <v>0</v>
      </c>
      <c r="N1153" s="211">
        <v>0</v>
      </c>
      <c r="O1153" s="211">
        <v>0</v>
      </c>
      <c r="P1153" s="211">
        <v>0</v>
      </c>
      <c r="Q1153" s="228">
        <v>0</v>
      </c>
      <c r="R1153" s="211">
        <v>0</v>
      </c>
      <c r="S1153" s="211">
        <v>0</v>
      </c>
      <c r="T1153" s="211">
        <v>0</v>
      </c>
      <c r="U1153" s="211">
        <v>0</v>
      </c>
      <c r="V1153" s="211">
        <v>0</v>
      </c>
      <c r="W1153" s="321">
        <v>-1.21</v>
      </c>
      <c r="X1153" s="321">
        <v>-1.8260000000000001</v>
      </c>
      <c r="Y1153" s="321">
        <v>-2.4449999999999998</v>
      </c>
      <c r="Z1153" s="337"/>
      <c r="AA1153" s="40"/>
    </row>
    <row r="1154" spans="2:27">
      <c r="B1154" s="36" t="s">
        <v>125</v>
      </c>
      <c r="C1154" s="36" t="s">
        <v>117</v>
      </c>
      <c r="D1154" s="36" t="s">
        <v>139</v>
      </c>
      <c r="E1154" s="334" t="s">
        <v>122</v>
      </c>
      <c r="F1154" s="200" t="s">
        <v>941</v>
      </c>
      <c r="G1154" s="36" t="s">
        <v>167</v>
      </c>
      <c r="H1154" s="228">
        <v>0</v>
      </c>
      <c r="I1154" s="211">
        <v>0</v>
      </c>
      <c r="J1154" s="211">
        <v>0</v>
      </c>
      <c r="K1154" s="211">
        <v>0</v>
      </c>
      <c r="L1154" s="211">
        <v>0</v>
      </c>
      <c r="M1154" s="211">
        <v>0</v>
      </c>
      <c r="N1154" s="340">
        <v>1256.5</v>
      </c>
      <c r="O1154" s="340">
        <v>1096.5</v>
      </c>
      <c r="P1154" s="340">
        <v>1844.5</v>
      </c>
      <c r="Q1154" s="228">
        <v>0</v>
      </c>
      <c r="R1154" s="211">
        <v>0</v>
      </c>
      <c r="S1154" s="211">
        <v>0</v>
      </c>
      <c r="T1154" s="211">
        <v>0</v>
      </c>
      <c r="U1154" s="211">
        <v>0</v>
      </c>
      <c r="V1154" s="211">
        <v>0</v>
      </c>
      <c r="W1154" s="339">
        <v>40.858028271493723</v>
      </c>
      <c r="X1154" s="339">
        <v>35.655255073372757</v>
      </c>
      <c r="Y1154" s="339">
        <v>59.978219774588283</v>
      </c>
      <c r="Z1154" s="337"/>
      <c r="AA1154" s="40"/>
    </row>
    <row r="1155" spans="2:27">
      <c r="B1155" s="36" t="s">
        <v>125</v>
      </c>
      <c r="C1155" s="36" t="s">
        <v>117</v>
      </c>
      <c r="D1155" s="36" t="s">
        <v>131</v>
      </c>
      <c r="E1155" s="334" t="s">
        <v>122</v>
      </c>
      <c r="F1155" s="200" t="s">
        <v>941</v>
      </c>
      <c r="G1155" s="36" t="s">
        <v>167</v>
      </c>
      <c r="H1155" s="228">
        <v>0</v>
      </c>
      <c r="I1155" s="211">
        <v>0</v>
      </c>
      <c r="J1155" s="211">
        <v>0</v>
      </c>
      <c r="K1155" s="211">
        <v>0</v>
      </c>
      <c r="L1155" s="211">
        <v>0</v>
      </c>
      <c r="M1155" s="211">
        <v>0</v>
      </c>
      <c r="N1155" s="340">
        <v>783.10000000000036</v>
      </c>
      <c r="O1155" s="340">
        <v>1480.1000000000004</v>
      </c>
      <c r="P1155" s="340">
        <v>533.10000000000036</v>
      </c>
      <c r="Q1155" s="228">
        <v>0</v>
      </c>
      <c r="R1155" s="211">
        <v>0</v>
      </c>
      <c r="S1155" s="211">
        <v>0</v>
      </c>
      <c r="T1155" s="211">
        <v>0</v>
      </c>
      <c r="U1155" s="211">
        <v>0</v>
      </c>
      <c r="V1155" s="211">
        <v>0</v>
      </c>
      <c r="W1155" s="339">
        <v>25.592590666622257</v>
      </c>
      <c r="X1155" s="339">
        <v>48.371336286128965</v>
      </c>
      <c r="Y1155" s="339">
        <v>17.422308880572505</v>
      </c>
      <c r="Z1155" s="337"/>
      <c r="AA1155" s="40"/>
    </row>
    <row r="1156" spans="2:27">
      <c r="B1156" s="36" t="s">
        <v>125</v>
      </c>
      <c r="C1156" s="36" t="s">
        <v>117</v>
      </c>
      <c r="D1156" s="36" t="s">
        <v>143</v>
      </c>
      <c r="E1156" s="334" t="s">
        <v>122</v>
      </c>
      <c r="F1156" s="200" t="s">
        <v>941</v>
      </c>
      <c r="G1156" s="36" t="s">
        <v>167</v>
      </c>
      <c r="H1156" s="228">
        <v>0</v>
      </c>
      <c r="I1156" s="211">
        <v>0</v>
      </c>
      <c r="J1156" s="211">
        <v>0</v>
      </c>
      <c r="K1156" s="211">
        <v>0</v>
      </c>
      <c r="L1156" s="211">
        <v>0</v>
      </c>
      <c r="M1156" s="211">
        <v>0</v>
      </c>
      <c r="N1156" s="340">
        <v>121.54205105394374</v>
      </c>
      <c r="O1156" s="340">
        <v>68.44764999999984</v>
      </c>
      <c r="P1156" s="340">
        <v>-128.66882190634396</v>
      </c>
      <c r="Q1156" s="228">
        <v>0</v>
      </c>
      <c r="R1156" s="211">
        <v>0</v>
      </c>
      <c r="S1156" s="211">
        <v>0</v>
      </c>
      <c r="T1156" s="211">
        <v>0</v>
      </c>
      <c r="U1156" s="211">
        <v>0</v>
      </c>
      <c r="V1156" s="211">
        <v>0</v>
      </c>
      <c r="W1156" s="339">
        <v>2.785429295050625</v>
      </c>
      <c r="X1156" s="339">
        <v>1.5686430155992104</v>
      </c>
      <c r="Y1156" s="339">
        <v>-2.9487564409992979</v>
      </c>
      <c r="Z1156" s="337"/>
      <c r="AA1156" s="40"/>
    </row>
    <row r="1157" spans="2:27">
      <c r="B1157" s="36" t="s">
        <v>125</v>
      </c>
      <c r="C1157" s="36" t="s">
        <v>117</v>
      </c>
      <c r="D1157" s="36" t="s">
        <v>147</v>
      </c>
      <c r="E1157" s="334" t="s">
        <v>122</v>
      </c>
      <c r="F1157" s="200" t="s">
        <v>941</v>
      </c>
      <c r="G1157" s="36" t="s">
        <v>167</v>
      </c>
      <c r="H1157" s="228">
        <v>0</v>
      </c>
      <c r="I1157" s="211">
        <v>0</v>
      </c>
      <c r="J1157" s="211">
        <v>0</v>
      </c>
      <c r="K1157" s="211">
        <v>0</v>
      </c>
      <c r="L1157" s="211">
        <v>0</v>
      </c>
      <c r="M1157" s="211">
        <v>0</v>
      </c>
      <c r="N1157" s="340">
        <v>272.5</v>
      </c>
      <c r="O1157" s="340">
        <v>842</v>
      </c>
      <c r="P1157" s="340">
        <v>35.799999999999955</v>
      </c>
      <c r="Q1157" s="228">
        <v>0</v>
      </c>
      <c r="R1157" s="211">
        <v>0</v>
      </c>
      <c r="S1157" s="211">
        <v>0</v>
      </c>
      <c r="T1157" s="211">
        <v>0</v>
      </c>
      <c r="U1157" s="211">
        <v>0</v>
      </c>
      <c r="V1157" s="211">
        <v>0</v>
      </c>
      <c r="W1157" s="339">
        <v>8.4268570966838023</v>
      </c>
      <c r="X1157" s="339">
        <v>26.038215322597289</v>
      </c>
      <c r="Y1157" s="339">
        <v>1.1070880149037787</v>
      </c>
      <c r="Z1157" s="337"/>
      <c r="AA1157" s="40"/>
    </row>
    <row r="1158" spans="2:27">
      <c r="B1158" s="36" t="s">
        <v>125</v>
      </c>
      <c r="C1158" s="36" t="s">
        <v>117</v>
      </c>
      <c r="D1158" s="180" t="s">
        <v>133</v>
      </c>
      <c r="E1158" s="334" t="s">
        <v>122</v>
      </c>
      <c r="F1158" s="200" t="s">
        <v>941</v>
      </c>
      <c r="G1158" s="36" t="s">
        <v>167</v>
      </c>
      <c r="H1158" s="228">
        <v>0</v>
      </c>
      <c r="I1158" s="211">
        <v>0</v>
      </c>
      <c r="J1158" s="211">
        <v>0</v>
      </c>
      <c r="K1158" s="211">
        <v>0</v>
      </c>
      <c r="L1158" s="211">
        <v>0</v>
      </c>
      <c r="M1158" s="211">
        <v>0</v>
      </c>
      <c r="N1158" s="340">
        <v>354.10000000000036</v>
      </c>
      <c r="O1158" s="340">
        <v>1136.8999999999996</v>
      </c>
      <c r="P1158" s="340">
        <v>1176.1599999999999</v>
      </c>
      <c r="Q1158" s="228">
        <v>0</v>
      </c>
      <c r="R1158" s="211">
        <v>0</v>
      </c>
      <c r="S1158" s="211">
        <v>0</v>
      </c>
      <c r="T1158" s="211">
        <v>0</v>
      </c>
      <c r="U1158" s="211">
        <v>0</v>
      </c>
      <c r="V1158" s="211">
        <v>0</v>
      </c>
      <c r="W1158" s="339">
        <v>11.572387121760881</v>
      </c>
      <c r="X1158" s="339">
        <v>37.155173450239843</v>
      </c>
      <c r="Y1158" s="339">
        <v>38.438234501921102</v>
      </c>
      <c r="Z1158" s="337"/>
      <c r="AA1158" s="40"/>
    </row>
    <row r="1159" spans="2:27">
      <c r="B1159" s="36" t="s">
        <v>125</v>
      </c>
      <c r="C1159" s="36" t="s">
        <v>117</v>
      </c>
      <c r="D1159" s="36" t="s">
        <v>138</v>
      </c>
      <c r="E1159" s="334" t="s">
        <v>122</v>
      </c>
      <c r="F1159" s="200" t="s">
        <v>941</v>
      </c>
      <c r="G1159" s="36" t="s">
        <v>167</v>
      </c>
      <c r="H1159" s="228">
        <v>0</v>
      </c>
      <c r="I1159" s="211">
        <v>0</v>
      </c>
      <c r="J1159" s="211">
        <v>0</v>
      </c>
      <c r="K1159" s="211">
        <v>0</v>
      </c>
      <c r="L1159" s="211">
        <v>0</v>
      </c>
      <c r="M1159" s="211">
        <v>0</v>
      </c>
      <c r="N1159" s="340">
        <v>288.8</v>
      </c>
      <c r="O1159" s="340">
        <v>194.8</v>
      </c>
      <c r="P1159" s="340">
        <v>162.80000000000001</v>
      </c>
      <c r="Q1159" s="228">
        <v>0</v>
      </c>
      <c r="R1159" s="211">
        <v>0</v>
      </c>
      <c r="S1159" s="211">
        <v>0</v>
      </c>
      <c r="T1159" s="211">
        <v>0</v>
      </c>
      <c r="U1159" s="211">
        <v>0</v>
      </c>
      <c r="V1159" s="211">
        <v>0</v>
      </c>
      <c r="W1159" s="339">
        <v>8.0164486879222157</v>
      </c>
      <c r="X1159" s="339">
        <v>5.4072167742633237</v>
      </c>
      <c r="Y1159" s="339">
        <v>4.5189676121666791</v>
      </c>
      <c r="Z1159" s="337"/>
      <c r="AA1159" s="40"/>
    </row>
    <row r="1160" spans="2:27">
      <c r="B1160" s="36" t="s">
        <v>125</v>
      </c>
      <c r="C1160" s="36" t="s">
        <v>117</v>
      </c>
      <c r="D1160" s="36" t="s">
        <v>142</v>
      </c>
      <c r="E1160" s="334" t="s">
        <v>122</v>
      </c>
      <c r="F1160" s="200" t="s">
        <v>941</v>
      </c>
      <c r="G1160" s="36" t="s">
        <v>167</v>
      </c>
      <c r="H1160" s="228">
        <v>0</v>
      </c>
      <c r="I1160" s="211">
        <v>0</v>
      </c>
      <c r="J1160" s="211">
        <v>0</v>
      </c>
      <c r="K1160" s="211">
        <v>0</v>
      </c>
      <c r="L1160" s="211">
        <v>0</v>
      </c>
      <c r="M1160" s="211">
        <v>0</v>
      </c>
      <c r="N1160" s="340">
        <v>75</v>
      </c>
      <c r="O1160" s="340">
        <v>-5.1299999999999955</v>
      </c>
      <c r="P1160" s="340">
        <v>-115</v>
      </c>
      <c r="Q1160" s="228">
        <v>0</v>
      </c>
      <c r="R1160" s="211">
        <v>0</v>
      </c>
      <c r="S1160" s="211">
        <v>0</v>
      </c>
      <c r="T1160" s="211">
        <v>0</v>
      </c>
      <c r="U1160" s="211">
        <v>0</v>
      </c>
      <c r="V1160" s="211">
        <v>0</v>
      </c>
      <c r="W1160" s="339">
        <v>8.302227863968964E-2</v>
      </c>
      <c r="X1160" s="339">
        <v>-5.6787238589547659E-3</v>
      </c>
      <c r="Y1160" s="339">
        <v>-0.12730082724752412</v>
      </c>
      <c r="Z1160" s="337"/>
      <c r="AA1160" s="40"/>
    </row>
    <row r="1161" spans="2:27">
      <c r="B1161" s="36" t="s">
        <v>125</v>
      </c>
      <c r="C1161" s="36" t="s">
        <v>117</v>
      </c>
      <c r="D1161" s="333" t="s">
        <v>136</v>
      </c>
      <c r="E1161" s="334" t="s">
        <v>122</v>
      </c>
      <c r="F1161" s="200" t="s">
        <v>941</v>
      </c>
      <c r="G1161" s="36" t="s">
        <v>167</v>
      </c>
      <c r="H1161" s="228">
        <v>0</v>
      </c>
      <c r="I1161" s="211">
        <v>0</v>
      </c>
      <c r="J1161" s="211">
        <v>0</v>
      </c>
      <c r="K1161" s="211">
        <v>0</v>
      </c>
      <c r="L1161" s="211">
        <v>0</v>
      </c>
      <c r="M1161" s="211">
        <v>0</v>
      </c>
      <c r="N1161" s="340">
        <v>1365</v>
      </c>
      <c r="O1161" s="340">
        <v>1715</v>
      </c>
      <c r="P1161" s="340">
        <v>2377</v>
      </c>
      <c r="Q1161" s="228">
        <v>0</v>
      </c>
      <c r="R1161" s="211">
        <v>0</v>
      </c>
      <c r="S1161" s="211">
        <v>0</v>
      </c>
      <c r="T1161" s="211">
        <v>0</v>
      </c>
      <c r="U1161" s="211">
        <v>0</v>
      </c>
      <c r="V1161" s="211">
        <v>0</v>
      </c>
      <c r="W1161" s="211">
        <v>0</v>
      </c>
      <c r="X1161" s="211">
        <v>0</v>
      </c>
      <c r="Y1161" s="211">
        <v>0</v>
      </c>
      <c r="Z1161" s="337"/>
      <c r="AA1161" s="40"/>
    </row>
    <row r="1162" spans="2:27">
      <c r="B1162" s="36" t="s">
        <v>125</v>
      </c>
      <c r="C1162" s="36" t="s">
        <v>117</v>
      </c>
      <c r="D1162" s="36" t="s">
        <v>137</v>
      </c>
      <c r="E1162" s="334" t="s">
        <v>122</v>
      </c>
      <c r="F1162" s="200" t="s">
        <v>941</v>
      </c>
      <c r="G1162" s="36" t="s">
        <v>167</v>
      </c>
      <c r="H1162" s="228">
        <v>0</v>
      </c>
      <c r="I1162" s="211">
        <v>0</v>
      </c>
      <c r="J1162" s="211">
        <v>0</v>
      </c>
      <c r="K1162" s="211">
        <v>0</v>
      </c>
      <c r="L1162" s="211">
        <v>0</v>
      </c>
      <c r="M1162" s="211">
        <v>0</v>
      </c>
      <c r="N1162" s="340">
        <v>1758.0999999999985</v>
      </c>
      <c r="O1162" s="340">
        <v>2179.0999999999985</v>
      </c>
      <c r="P1162" s="340">
        <v>2758.0999999999985</v>
      </c>
      <c r="Q1162" s="228">
        <v>0</v>
      </c>
      <c r="R1162" s="211">
        <v>0</v>
      </c>
      <c r="S1162" s="211">
        <v>0</v>
      </c>
      <c r="T1162" s="211">
        <v>0</v>
      </c>
      <c r="U1162" s="211">
        <v>0</v>
      </c>
      <c r="V1162" s="211">
        <v>0</v>
      </c>
      <c r="W1162" s="339">
        <v>54.813107342237963</v>
      </c>
      <c r="X1162" s="339">
        <v>67.938821574125924</v>
      </c>
      <c r="Y1162" s="339">
        <v>85.990575826532378</v>
      </c>
      <c r="Z1162" s="337"/>
      <c r="AA1162" s="40"/>
    </row>
    <row r="1163" spans="2:27">
      <c r="B1163" s="36" t="s">
        <v>125</v>
      </c>
      <c r="C1163" s="36" t="s">
        <v>117</v>
      </c>
      <c r="D1163" s="36" t="s">
        <v>129</v>
      </c>
      <c r="E1163" s="334" t="s">
        <v>122</v>
      </c>
      <c r="F1163" s="200" t="s">
        <v>941</v>
      </c>
      <c r="G1163" s="36" t="s">
        <v>167</v>
      </c>
      <c r="H1163" s="228">
        <v>0</v>
      </c>
      <c r="I1163" s="211">
        <v>0</v>
      </c>
      <c r="J1163" s="211">
        <v>0</v>
      </c>
      <c r="K1163" s="211">
        <v>0</v>
      </c>
      <c r="L1163" s="211">
        <v>0</v>
      </c>
      <c r="M1163" s="211">
        <v>0</v>
      </c>
      <c r="N1163" s="340">
        <v>448.02000000000044</v>
      </c>
      <c r="O1163" s="340">
        <v>4633.5599999999977</v>
      </c>
      <c r="P1163" s="340">
        <v>4392.7100000000028</v>
      </c>
      <c r="Q1163" s="228">
        <v>0</v>
      </c>
      <c r="R1163" s="211">
        <v>0</v>
      </c>
      <c r="S1163" s="211">
        <v>0</v>
      </c>
      <c r="T1163" s="211">
        <v>0</v>
      </c>
      <c r="U1163" s="211">
        <v>0</v>
      </c>
      <c r="V1163" s="211">
        <v>0</v>
      </c>
      <c r="W1163" s="339">
        <v>1.0419674776371057</v>
      </c>
      <c r="X1163" s="339">
        <v>10.776346648989286</v>
      </c>
      <c r="Y1163" s="339">
        <v>10.216197845389242</v>
      </c>
      <c r="Z1163" s="337"/>
      <c r="AA1163" s="40"/>
    </row>
    <row r="1164" spans="2:27">
      <c r="B1164" s="36" t="s">
        <v>125</v>
      </c>
      <c r="C1164" s="36" t="s">
        <v>117</v>
      </c>
      <c r="D1164" s="36" t="s">
        <v>132</v>
      </c>
      <c r="E1164" s="334" t="s">
        <v>122</v>
      </c>
      <c r="F1164" s="200" t="s">
        <v>941</v>
      </c>
      <c r="G1164" s="36" t="s">
        <v>167</v>
      </c>
      <c r="H1164" s="228">
        <v>0</v>
      </c>
      <c r="I1164" s="211">
        <v>0</v>
      </c>
      <c r="J1164" s="211">
        <v>0</v>
      </c>
      <c r="K1164" s="211">
        <v>0</v>
      </c>
      <c r="L1164" s="211">
        <v>0</v>
      </c>
      <c r="M1164" s="211">
        <v>0</v>
      </c>
      <c r="N1164" s="340">
        <v>289.73599999999965</v>
      </c>
      <c r="O1164" s="340">
        <v>678.15800000000036</v>
      </c>
      <c r="P1164" s="340">
        <v>416.14200000000028</v>
      </c>
      <c r="Q1164" s="228">
        <v>0</v>
      </c>
      <c r="R1164" s="211">
        <v>0</v>
      </c>
      <c r="S1164" s="211">
        <v>0</v>
      </c>
      <c r="T1164" s="211">
        <v>0</v>
      </c>
      <c r="U1164" s="211">
        <v>0</v>
      </c>
      <c r="V1164" s="211">
        <v>0</v>
      </c>
      <c r="W1164" s="339">
        <v>9.1779471463037989</v>
      </c>
      <c r="X1164" s="339">
        <v>21.481963859662251</v>
      </c>
      <c r="Y1164" s="339">
        <v>13.182101227866617</v>
      </c>
      <c r="Z1164" s="337"/>
      <c r="AA1164" s="40"/>
    </row>
    <row r="1165" spans="2:27">
      <c r="B1165" s="36" t="s">
        <v>125</v>
      </c>
      <c r="C1165" s="36" t="s">
        <v>117</v>
      </c>
      <c r="D1165" s="36" t="s">
        <v>130</v>
      </c>
      <c r="E1165" s="334" t="s">
        <v>122</v>
      </c>
      <c r="F1165" s="200" t="s">
        <v>941</v>
      </c>
      <c r="G1165" s="36" t="s">
        <v>167</v>
      </c>
      <c r="H1165" s="228">
        <v>0</v>
      </c>
      <c r="I1165" s="211">
        <v>0</v>
      </c>
      <c r="J1165" s="211">
        <v>0</v>
      </c>
      <c r="K1165" s="211">
        <v>0</v>
      </c>
      <c r="L1165" s="211">
        <v>0</v>
      </c>
      <c r="M1165" s="211">
        <v>0</v>
      </c>
      <c r="N1165" s="340">
        <v>-64.795999999999935</v>
      </c>
      <c r="O1165" s="340">
        <v>230.80599999999981</v>
      </c>
      <c r="P1165" s="340">
        <v>296.09900000000016</v>
      </c>
      <c r="Q1165" s="228">
        <v>0</v>
      </c>
      <c r="R1165" s="211">
        <v>0</v>
      </c>
      <c r="S1165" s="211">
        <v>0</v>
      </c>
      <c r="T1165" s="211">
        <v>0</v>
      </c>
      <c r="U1165" s="211">
        <v>0</v>
      </c>
      <c r="V1165" s="211">
        <v>0</v>
      </c>
      <c r="W1165" s="339">
        <v>-1.4809887407999609</v>
      </c>
      <c r="X1165" s="339">
        <v>5.2753424178819035</v>
      </c>
      <c r="Y1165" s="339">
        <v>6.7676906778524639</v>
      </c>
      <c r="Z1165" s="337"/>
      <c r="AA1165" s="40"/>
    </row>
    <row r="1166" spans="2:27">
      <c r="B1166" s="36" t="s">
        <v>125</v>
      </c>
      <c r="C1166" s="36" t="s">
        <v>117</v>
      </c>
      <c r="D1166" s="36" t="s">
        <v>144</v>
      </c>
      <c r="E1166" s="334" t="s">
        <v>122</v>
      </c>
      <c r="F1166" s="200" t="s">
        <v>941</v>
      </c>
      <c r="G1166" s="36" t="s">
        <v>167</v>
      </c>
      <c r="H1166" s="228">
        <v>0</v>
      </c>
      <c r="I1166" s="211">
        <v>0</v>
      </c>
      <c r="J1166" s="211">
        <v>0</v>
      </c>
      <c r="K1166" s="211">
        <v>0</v>
      </c>
      <c r="L1166" s="211">
        <v>0</v>
      </c>
      <c r="M1166" s="211">
        <v>0</v>
      </c>
      <c r="N1166" s="340">
        <v>-0.29999999999999893</v>
      </c>
      <c r="O1166" s="340">
        <v>-0.5</v>
      </c>
      <c r="P1166" s="340">
        <v>-1</v>
      </c>
      <c r="Q1166" s="228">
        <v>0</v>
      </c>
      <c r="R1166" s="211">
        <v>0</v>
      </c>
      <c r="S1166" s="211">
        <v>0</v>
      </c>
      <c r="T1166" s="211">
        <v>0</v>
      </c>
      <c r="U1166" s="211">
        <v>0</v>
      </c>
      <c r="V1166" s="211">
        <v>0</v>
      </c>
      <c r="W1166" s="339">
        <v>-8.3651354998253314E-3</v>
      </c>
      <c r="X1166" s="339">
        <v>-1.3941892499708935E-2</v>
      </c>
      <c r="Y1166" s="339">
        <v>-2.788378499941787E-2</v>
      </c>
      <c r="Z1166" s="337"/>
      <c r="AA1166" s="40"/>
    </row>
    <row r="1167" spans="2:27">
      <c r="B1167" s="36" t="s">
        <v>125</v>
      </c>
      <c r="C1167" s="36" t="s">
        <v>117</v>
      </c>
      <c r="D1167" s="36" t="s">
        <v>128</v>
      </c>
      <c r="E1167" s="334" t="s">
        <v>122</v>
      </c>
      <c r="F1167" s="200" t="s">
        <v>941</v>
      </c>
      <c r="G1167" s="36" t="s">
        <v>167</v>
      </c>
      <c r="H1167" s="228">
        <v>0</v>
      </c>
      <c r="I1167" s="211">
        <v>0</v>
      </c>
      <c r="J1167" s="211">
        <v>0</v>
      </c>
      <c r="K1167" s="211">
        <v>0</v>
      </c>
      <c r="L1167" s="211">
        <v>0</v>
      </c>
      <c r="M1167" s="211">
        <v>0</v>
      </c>
      <c r="N1167" s="340">
        <v>0.5</v>
      </c>
      <c r="O1167" s="340">
        <v>0.79999999999999982</v>
      </c>
      <c r="P1167" s="340">
        <v>0.89999999999999991</v>
      </c>
      <c r="Q1167" s="228">
        <v>0</v>
      </c>
      <c r="R1167" s="211">
        <v>0</v>
      </c>
      <c r="S1167" s="211">
        <v>0</v>
      </c>
      <c r="T1167" s="211">
        <v>0</v>
      </c>
      <c r="U1167" s="211">
        <v>0</v>
      </c>
      <c r="V1167" s="211">
        <v>0</v>
      </c>
      <c r="W1167" s="339">
        <v>1.5473298654226869E-2</v>
      </c>
      <c r="X1167" s="339">
        <v>2.4757277846762984E-2</v>
      </c>
      <c r="Y1167" s="339">
        <v>2.7851937577608361E-2</v>
      </c>
      <c r="Z1167" s="337"/>
      <c r="AA1167" s="40"/>
    </row>
    <row r="1168" spans="2:27">
      <c r="B1168" s="36" t="s">
        <v>125</v>
      </c>
      <c r="C1168" s="36" t="s">
        <v>117</v>
      </c>
      <c r="D1168" s="36" t="s">
        <v>140</v>
      </c>
      <c r="E1168" s="334" t="s">
        <v>122</v>
      </c>
      <c r="F1168" s="200" t="s">
        <v>941</v>
      </c>
      <c r="G1168" s="36" t="s">
        <v>167</v>
      </c>
      <c r="H1168" s="228">
        <v>0</v>
      </c>
      <c r="I1168" s="211">
        <v>0</v>
      </c>
      <c r="J1168" s="211">
        <v>0</v>
      </c>
      <c r="K1168" s="211">
        <v>0</v>
      </c>
      <c r="L1168" s="211">
        <v>0</v>
      </c>
      <c r="M1168" s="211">
        <v>0</v>
      </c>
      <c r="N1168" s="340">
        <v>1</v>
      </c>
      <c r="O1168" s="340">
        <v>1.8000000000000007</v>
      </c>
      <c r="P1168" s="340">
        <v>1</v>
      </c>
      <c r="Q1168" s="228">
        <v>0</v>
      </c>
      <c r="R1168" s="211">
        <v>0</v>
      </c>
      <c r="S1168" s="211">
        <v>0</v>
      </c>
      <c r="T1168" s="211">
        <v>0</v>
      </c>
      <c r="U1168" s="211">
        <v>0</v>
      </c>
      <c r="V1168" s="211">
        <v>0</v>
      </c>
      <c r="W1168" s="339">
        <v>3.2681127144199011E-2</v>
      </c>
      <c r="X1168" s="339">
        <v>5.8826028859558246E-2</v>
      </c>
      <c r="Y1168" s="339">
        <v>3.2681127144199011E-2</v>
      </c>
      <c r="Z1168" s="337"/>
      <c r="AA1168" s="40"/>
    </row>
    <row r="1169" spans="1:28">
      <c r="B1169" s="36" t="s">
        <v>125</v>
      </c>
      <c r="C1169" s="36" t="s">
        <v>117</v>
      </c>
      <c r="D1169" s="36" t="s">
        <v>141</v>
      </c>
      <c r="E1169" s="334" t="s">
        <v>122</v>
      </c>
      <c r="F1169" s="200" t="s">
        <v>941</v>
      </c>
      <c r="G1169" s="36" t="s">
        <v>167</v>
      </c>
      <c r="H1169" s="228">
        <v>0</v>
      </c>
      <c r="I1169" s="211">
        <v>0</v>
      </c>
      <c r="J1169" s="211">
        <v>0</v>
      </c>
      <c r="K1169" s="211">
        <v>0</v>
      </c>
      <c r="L1169" s="211">
        <v>0</v>
      </c>
      <c r="M1169" s="211">
        <v>0</v>
      </c>
      <c r="N1169" s="340">
        <v>4.2999999999999972</v>
      </c>
      <c r="O1169" s="340">
        <v>2.2999999999999972</v>
      </c>
      <c r="P1169" s="340">
        <v>1.2999999999999972</v>
      </c>
      <c r="Q1169" s="228">
        <v>0</v>
      </c>
      <c r="R1169" s="211">
        <v>0</v>
      </c>
      <c r="S1169" s="211">
        <v>0</v>
      </c>
      <c r="T1169" s="211">
        <v>0</v>
      </c>
      <c r="U1169" s="211">
        <v>0</v>
      </c>
      <c r="V1169" s="211">
        <v>0</v>
      </c>
      <c r="W1169" s="339">
        <v>0.13307036842635098</v>
      </c>
      <c r="X1169" s="339">
        <v>7.1177173809443509E-2</v>
      </c>
      <c r="Y1169" s="339">
        <v>4.0230576500989768E-2</v>
      </c>
      <c r="Z1169" s="337"/>
      <c r="AA1169" s="40"/>
    </row>
    <row r="1170" spans="1:28">
      <c r="B1170" s="36" t="s">
        <v>125</v>
      </c>
      <c r="C1170" s="36" t="s">
        <v>117</v>
      </c>
      <c r="D1170" s="36" t="s">
        <v>145</v>
      </c>
      <c r="E1170" s="334" t="s">
        <v>122</v>
      </c>
      <c r="F1170" s="200" t="s">
        <v>941</v>
      </c>
      <c r="G1170" s="36" t="s">
        <v>167</v>
      </c>
      <c r="H1170" s="228">
        <v>0</v>
      </c>
      <c r="I1170" s="211">
        <v>0</v>
      </c>
      <c r="J1170" s="211">
        <v>0</v>
      </c>
      <c r="K1170" s="211">
        <v>0</v>
      </c>
      <c r="L1170" s="211">
        <v>0</v>
      </c>
      <c r="M1170" s="211">
        <v>0</v>
      </c>
      <c r="N1170" s="340">
        <v>0</v>
      </c>
      <c r="O1170" s="340">
        <v>0</v>
      </c>
      <c r="P1170" s="340">
        <v>0</v>
      </c>
      <c r="Q1170" s="228">
        <v>0</v>
      </c>
      <c r="R1170" s="211">
        <v>0</v>
      </c>
      <c r="S1170" s="211">
        <v>0</v>
      </c>
      <c r="T1170" s="211">
        <v>0</v>
      </c>
      <c r="U1170" s="211">
        <v>0</v>
      </c>
      <c r="V1170" s="211">
        <v>0</v>
      </c>
      <c r="W1170" s="211">
        <v>0</v>
      </c>
      <c r="X1170" s="211">
        <v>0</v>
      </c>
      <c r="Y1170" s="211">
        <v>0</v>
      </c>
      <c r="Z1170" s="337"/>
      <c r="AA1170" s="40"/>
    </row>
    <row r="1171" spans="1:28">
      <c r="B1171" s="36" t="s">
        <v>125</v>
      </c>
      <c r="C1171" s="36" t="s">
        <v>117</v>
      </c>
      <c r="D1171" s="36" t="s">
        <v>148</v>
      </c>
      <c r="E1171" s="334" t="s">
        <v>122</v>
      </c>
      <c r="F1171" s="200" t="s">
        <v>941</v>
      </c>
      <c r="G1171" s="36" t="s">
        <v>167</v>
      </c>
      <c r="H1171" s="228">
        <v>0</v>
      </c>
      <c r="I1171" s="211">
        <v>0</v>
      </c>
      <c r="J1171" s="211">
        <v>0</v>
      </c>
      <c r="K1171" s="211">
        <v>0</v>
      </c>
      <c r="L1171" s="211">
        <v>0</v>
      </c>
      <c r="M1171" s="211">
        <v>0</v>
      </c>
      <c r="N1171" s="340">
        <v>0</v>
      </c>
      <c r="O1171" s="340">
        <v>0</v>
      </c>
      <c r="P1171" s="340">
        <v>0</v>
      </c>
      <c r="Q1171" s="228">
        <v>0</v>
      </c>
      <c r="R1171" s="211">
        <v>0</v>
      </c>
      <c r="S1171" s="211">
        <v>0</v>
      </c>
      <c r="T1171" s="211">
        <v>0</v>
      </c>
      <c r="U1171" s="211">
        <v>0</v>
      </c>
      <c r="V1171" s="211">
        <v>0</v>
      </c>
      <c r="W1171" s="211">
        <v>0</v>
      </c>
      <c r="X1171" s="211">
        <v>0</v>
      </c>
      <c r="Y1171" s="211">
        <v>0</v>
      </c>
      <c r="Z1171" s="337"/>
      <c r="AA1171" s="40"/>
    </row>
    <row r="1172" spans="1:28">
      <c r="B1172" s="36" t="s">
        <v>125</v>
      </c>
      <c r="C1172" s="36" t="s">
        <v>117</v>
      </c>
      <c r="D1172" s="36" t="s">
        <v>1229</v>
      </c>
      <c r="E1172" s="334" t="s">
        <v>122</v>
      </c>
      <c r="F1172" s="200" t="s">
        <v>941</v>
      </c>
      <c r="G1172" s="36" t="s">
        <v>167</v>
      </c>
      <c r="H1172" s="228">
        <v>0</v>
      </c>
      <c r="I1172" s="211">
        <v>0</v>
      </c>
      <c r="J1172" s="211">
        <v>0</v>
      </c>
      <c r="K1172" s="211">
        <v>0</v>
      </c>
      <c r="L1172" s="211">
        <v>0</v>
      </c>
      <c r="M1172" s="211">
        <v>0</v>
      </c>
      <c r="N1172" s="340">
        <v>0.19999999999999996</v>
      </c>
      <c r="O1172" s="340">
        <v>0.19999999999999996</v>
      </c>
      <c r="P1172" s="340">
        <v>1.7</v>
      </c>
      <c r="Q1172" s="228">
        <v>0</v>
      </c>
      <c r="R1172" s="211">
        <v>0</v>
      </c>
      <c r="S1172" s="211">
        <v>0</v>
      </c>
      <c r="T1172" s="211">
        <v>0</v>
      </c>
      <c r="U1172" s="211">
        <v>0</v>
      </c>
      <c r="V1172" s="211">
        <v>0</v>
      </c>
      <c r="W1172" s="339">
        <v>5.6703282148097322E-3</v>
      </c>
      <c r="X1172" s="339">
        <v>5.6703282148097322E-3</v>
      </c>
      <c r="Y1172" s="339">
        <v>4.8197789825882735E-2</v>
      </c>
      <c r="Z1172" s="337"/>
      <c r="AA1172" s="40"/>
    </row>
    <row r="1173" spans="1:28">
      <c r="B1173" s="36" t="s">
        <v>125</v>
      </c>
      <c r="C1173" s="36" t="s">
        <v>117</v>
      </c>
      <c r="D1173" s="36" t="s">
        <v>1230</v>
      </c>
      <c r="E1173" s="334" t="s">
        <v>122</v>
      </c>
      <c r="F1173" s="200" t="s">
        <v>941</v>
      </c>
      <c r="G1173" s="36" t="s">
        <v>167</v>
      </c>
      <c r="H1173" s="228">
        <v>0</v>
      </c>
      <c r="I1173" s="211">
        <v>0</v>
      </c>
      <c r="J1173" s="211">
        <v>0</v>
      </c>
      <c r="K1173" s="211">
        <v>0</v>
      </c>
      <c r="L1173" s="211">
        <v>0</v>
      </c>
      <c r="M1173" s="211">
        <v>0</v>
      </c>
      <c r="N1173" s="340">
        <v>0</v>
      </c>
      <c r="O1173" s="340">
        <v>0</v>
      </c>
      <c r="P1173" s="340">
        <v>0</v>
      </c>
      <c r="Q1173" s="228">
        <v>0</v>
      </c>
      <c r="R1173" s="211">
        <v>0</v>
      </c>
      <c r="S1173" s="211">
        <v>0</v>
      </c>
      <c r="T1173" s="211">
        <v>0</v>
      </c>
      <c r="U1173" s="211">
        <v>0</v>
      </c>
      <c r="V1173" s="211">
        <v>0</v>
      </c>
      <c r="W1173" s="211">
        <v>0</v>
      </c>
      <c r="X1173" s="211">
        <v>0</v>
      </c>
      <c r="Y1173" s="211">
        <v>0</v>
      </c>
      <c r="Z1173" s="337"/>
      <c r="AA1173" s="40"/>
    </row>
    <row r="1174" spans="1:28">
      <c r="B1174" s="36" t="s">
        <v>125</v>
      </c>
      <c r="C1174" s="36" t="s">
        <v>117</v>
      </c>
      <c r="D1174" s="36" t="s">
        <v>152</v>
      </c>
      <c r="E1174" s="334" t="s">
        <v>122</v>
      </c>
      <c r="F1174" s="200" t="s">
        <v>941</v>
      </c>
      <c r="G1174" s="36" t="s">
        <v>167</v>
      </c>
      <c r="H1174" s="228">
        <v>0</v>
      </c>
      <c r="I1174" s="211">
        <v>0</v>
      </c>
      <c r="J1174" s="211">
        <v>0</v>
      </c>
      <c r="K1174" s="211">
        <v>0</v>
      </c>
      <c r="L1174" s="211">
        <v>0</v>
      </c>
      <c r="M1174" s="211">
        <v>0</v>
      </c>
      <c r="N1174" s="340">
        <v>0.60000000000000053</v>
      </c>
      <c r="O1174" s="340">
        <v>-0.29999999999999982</v>
      </c>
      <c r="P1174" s="340">
        <v>2.3000000000000007</v>
      </c>
      <c r="Q1174" s="228">
        <v>0</v>
      </c>
      <c r="R1174" s="211">
        <v>0</v>
      </c>
      <c r="S1174" s="211">
        <v>0</v>
      </c>
      <c r="T1174" s="211">
        <v>0</v>
      </c>
      <c r="U1174" s="211">
        <v>0</v>
      </c>
      <c r="V1174" s="211">
        <v>0</v>
      </c>
      <c r="W1174" s="339">
        <v>1.8567958385072258E-2</v>
      </c>
      <c r="X1174" s="339">
        <v>-9.283979192536115E-3</v>
      </c>
      <c r="Y1174" s="339">
        <v>7.117717380944362E-2</v>
      </c>
      <c r="Z1174" s="337"/>
      <c r="AA1174" s="40"/>
    </row>
    <row r="1175" spans="1:28">
      <c r="B1175" s="36" t="s">
        <v>125</v>
      </c>
      <c r="C1175" s="36" t="s">
        <v>117</v>
      </c>
      <c r="D1175" s="36" t="s">
        <v>917</v>
      </c>
      <c r="E1175" s="334" t="s">
        <v>122</v>
      </c>
      <c r="F1175" s="200" t="s">
        <v>941</v>
      </c>
      <c r="G1175" s="36" t="s">
        <v>167</v>
      </c>
      <c r="H1175" s="228">
        <v>0</v>
      </c>
      <c r="I1175" s="211">
        <v>0</v>
      </c>
      <c r="J1175" s="211">
        <v>0</v>
      </c>
      <c r="K1175" s="211">
        <v>0</v>
      </c>
      <c r="L1175" s="211">
        <v>0</v>
      </c>
      <c r="M1175" s="211">
        <v>0</v>
      </c>
      <c r="N1175" s="340">
        <v>10.792000000000002</v>
      </c>
      <c r="O1175" s="340">
        <v>7.5809999999999995</v>
      </c>
      <c r="P1175" s="340">
        <v>1.5199999999999996</v>
      </c>
      <c r="Q1175" s="228">
        <v>0</v>
      </c>
      <c r="R1175" s="211">
        <v>0</v>
      </c>
      <c r="S1175" s="211">
        <v>0</v>
      </c>
      <c r="T1175" s="211">
        <v>0</v>
      </c>
      <c r="U1175" s="211">
        <v>0</v>
      </c>
      <c r="V1175" s="211">
        <v>0</v>
      </c>
      <c r="W1175" s="339">
        <v>0.30597091047113328</v>
      </c>
      <c r="X1175" s="339">
        <v>0.21493379098236293</v>
      </c>
      <c r="Y1175" s="339">
        <v>4.3094494432553962E-2</v>
      </c>
      <c r="Z1175" s="337"/>
      <c r="AA1175" s="40"/>
    </row>
    <row r="1176" spans="1:28">
      <c r="B1176" s="36" t="s">
        <v>125</v>
      </c>
      <c r="C1176" s="36" t="s">
        <v>117</v>
      </c>
      <c r="D1176" s="36" t="s">
        <v>153</v>
      </c>
      <c r="E1176" s="334" t="s">
        <v>122</v>
      </c>
      <c r="F1176" s="200" t="s">
        <v>941</v>
      </c>
      <c r="G1176" s="36" t="s">
        <v>167</v>
      </c>
      <c r="H1176" s="228">
        <v>0</v>
      </c>
      <c r="I1176" s="211">
        <v>0</v>
      </c>
      <c r="J1176" s="211">
        <v>0</v>
      </c>
      <c r="K1176" s="211">
        <v>0</v>
      </c>
      <c r="L1176" s="211">
        <v>0</v>
      </c>
      <c r="M1176" s="211">
        <v>0</v>
      </c>
      <c r="N1176" s="340">
        <v>-2.0000000000000018E-2</v>
      </c>
      <c r="O1176" s="340">
        <v>-0.28999999999999998</v>
      </c>
      <c r="P1176" s="340">
        <v>5.0000000000000044E-2</v>
      </c>
      <c r="Q1176" s="228">
        <v>0</v>
      </c>
      <c r="R1176" s="211">
        <v>0</v>
      </c>
      <c r="S1176" s="211">
        <v>0</v>
      </c>
      <c r="T1176" s="211">
        <v>0</v>
      </c>
      <c r="U1176" s="211">
        <v>0</v>
      </c>
      <c r="V1176" s="211">
        <v>0</v>
      </c>
      <c r="W1176" s="339">
        <v>-6.1893194616907535E-4</v>
      </c>
      <c r="X1176" s="339">
        <v>-8.9745132194515836E-3</v>
      </c>
      <c r="Y1176" s="339">
        <v>1.5473298654226882E-3</v>
      </c>
      <c r="Z1176" s="337"/>
      <c r="AA1176" s="40"/>
    </row>
    <row r="1177" spans="1:28">
      <c r="B1177" s="36" t="s">
        <v>125</v>
      </c>
      <c r="C1177" s="36" t="s">
        <v>117</v>
      </c>
      <c r="D1177" s="36" t="s">
        <v>149</v>
      </c>
      <c r="E1177" s="334" t="s">
        <v>122</v>
      </c>
      <c r="F1177" s="200" t="s">
        <v>941</v>
      </c>
      <c r="G1177" s="36" t="s">
        <v>167</v>
      </c>
      <c r="H1177" s="228">
        <v>0</v>
      </c>
      <c r="I1177" s="211">
        <v>0</v>
      </c>
      <c r="J1177" s="211">
        <v>0</v>
      </c>
      <c r="K1177" s="211">
        <v>0</v>
      </c>
      <c r="L1177" s="211">
        <v>0</v>
      </c>
      <c r="M1177" s="211">
        <v>0</v>
      </c>
      <c r="N1177" s="340">
        <v>9.9999999999999978E-2</v>
      </c>
      <c r="O1177" s="340">
        <v>0</v>
      </c>
      <c r="P1177" s="340">
        <v>9.9999999999999978E-2</v>
      </c>
      <c r="Q1177" s="228">
        <v>0</v>
      </c>
      <c r="R1177" s="211">
        <v>0</v>
      </c>
      <c r="S1177" s="211">
        <v>0</v>
      </c>
      <c r="T1177" s="211">
        <v>0</v>
      </c>
      <c r="U1177" s="211">
        <v>0</v>
      </c>
      <c r="V1177" s="211">
        <v>0</v>
      </c>
      <c r="W1177" s="339">
        <v>3.2681127144199005E-3</v>
      </c>
      <c r="X1177" s="339">
        <v>0</v>
      </c>
      <c r="Y1177" s="339">
        <v>3.2681127144199005E-3</v>
      </c>
      <c r="Z1177" s="337"/>
      <c r="AA1177" s="40"/>
    </row>
    <row r="1178" spans="1:28">
      <c r="A1178" s="126"/>
      <c r="B1178" s="36" t="s">
        <v>1068</v>
      </c>
      <c r="C1178" s="36" t="s">
        <v>116</v>
      </c>
      <c r="D1178" s="36" t="s">
        <v>167</v>
      </c>
      <c r="E1178" s="36" t="s">
        <v>355</v>
      </c>
      <c r="F1178" s="36" t="s">
        <v>1069</v>
      </c>
      <c r="G1178" s="36" t="s">
        <v>1233</v>
      </c>
      <c r="H1178" s="90">
        <v>0</v>
      </c>
      <c r="I1178" s="321">
        <v>0</v>
      </c>
      <c r="J1178" s="321">
        <v>0</v>
      </c>
      <c r="K1178" s="321">
        <v>0</v>
      </c>
      <c r="L1178" s="321">
        <v>0</v>
      </c>
      <c r="M1178" s="321">
        <v>0</v>
      </c>
      <c r="N1178" s="321" t="s">
        <v>171</v>
      </c>
      <c r="O1178" s="321" t="s">
        <v>171</v>
      </c>
      <c r="P1178" s="321" t="s">
        <v>171</v>
      </c>
      <c r="Q1178" s="90">
        <v>0</v>
      </c>
      <c r="R1178" s="321">
        <v>0</v>
      </c>
      <c r="S1178" s="321">
        <v>0</v>
      </c>
      <c r="T1178" s="321">
        <v>0</v>
      </c>
      <c r="U1178" s="321">
        <v>-90.201999999999998</v>
      </c>
      <c r="V1178" s="321">
        <v>0</v>
      </c>
      <c r="W1178" s="321" t="s">
        <v>171</v>
      </c>
      <c r="X1178" s="321" t="s">
        <v>171</v>
      </c>
      <c r="Y1178" s="321" t="s">
        <v>171</v>
      </c>
      <c r="Z1178" s="325"/>
      <c r="AA1178" s="40"/>
      <c r="AB1178" s="324"/>
    </row>
    <row r="1179" spans="1:28">
      <c r="A1179" s="126"/>
      <c r="B1179" s="36" t="s">
        <v>1068</v>
      </c>
      <c r="C1179" s="36" t="s">
        <v>117</v>
      </c>
      <c r="D1179" s="36" t="s">
        <v>167</v>
      </c>
      <c r="E1179" s="36" t="s">
        <v>355</v>
      </c>
      <c r="F1179" s="36" t="s">
        <v>1069</v>
      </c>
      <c r="G1179" s="36" t="s">
        <v>1233</v>
      </c>
      <c r="H1179" s="90">
        <v>0</v>
      </c>
      <c r="I1179" s="321">
        <v>0</v>
      </c>
      <c r="J1179" s="321">
        <v>0</v>
      </c>
      <c r="K1179" s="321">
        <v>0</v>
      </c>
      <c r="L1179" s="321">
        <v>0</v>
      </c>
      <c r="M1179" s="321">
        <v>0</v>
      </c>
      <c r="N1179" s="321" t="s">
        <v>171</v>
      </c>
      <c r="O1179" s="321" t="s">
        <v>171</v>
      </c>
      <c r="P1179" s="321" t="s">
        <v>171</v>
      </c>
      <c r="Q1179" s="90">
        <v>0</v>
      </c>
      <c r="R1179" s="321">
        <v>0</v>
      </c>
      <c r="S1179" s="321">
        <v>0</v>
      </c>
      <c r="T1179" s="321">
        <v>0</v>
      </c>
      <c r="U1179" s="321">
        <v>-36.301000000000002</v>
      </c>
      <c r="V1179" s="321">
        <v>0</v>
      </c>
      <c r="W1179" s="321" t="s">
        <v>171</v>
      </c>
      <c r="X1179" s="321" t="s">
        <v>171</v>
      </c>
      <c r="Y1179" s="321" t="s">
        <v>171</v>
      </c>
      <c r="Z1179" s="325"/>
      <c r="AA1179" s="40"/>
      <c r="AB1179" s="324"/>
    </row>
    <row r="1180" spans="1:28">
      <c r="A1180" s="126"/>
      <c r="B1180" s="36" t="s">
        <v>1068</v>
      </c>
      <c r="C1180" s="36" t="s">
        <v>118</v>
      </c>
      <c r="D1180" s="36" t="s">
        <v>167</v>
      </c>
      <c r="E1180" s="36" t="s">
        <v>355</v>
      </c>
      <c r="F1180" s="36" t="s">
        <v>1069</v>
      </c>
      <c r="G1180" s="36" t="s">
        <v>1233</v>
      </c>
      <c r="H1180" s="90">
        <v>0</v>
      </c>
      <c r="I1180" s="321">
        <v>0</v>
      </c>
      <c r="J1180" s="321">
        <v>0</v>
      </c>
      <c r="K1180" s="321">
        <v>0</v>
      </c>
      <c r="L1180" s="321">
        <v>0</v>
      </c>
      <c r="M1180" s="321">
        <v>0</v>
      </c>
      <c r="N1180" s="321" t="s">
        <v>171</v>
      </c>
      <c r="O1180" s="321" t="s">
        <v>171</v>
      </c>
      <c r="P1180" s="321" t="s">
        <v>171</v>
      </c>
      <c r="Q1180" s="90">
        <v>0</v>
      </c>
      <c r="R1180" s="321">
        <v>0</v>
      </c>
      <c r="S1180" s="321">
        <v>0</v>
      </c>
      <c r="T1180" s="321">
        <v>0</v>
      </c>
      <c r="U1180" s="321">
        <v>-52.814</v>
      </c>
      <c r="V1180" s="321">
        <v>0</v>
      </c>
      <c r="W1180" s="321" t="s">
        <v>171</v>
      </c>
      <c r="X1180" s="321" t="s">
        <v>171</v>
      </c>
      <c r="Y1180" s="321" t="s">
        <v>171</v>
      </c>
      <c r="Z1180" s="325"/>
      <c r="AA1180" s="40"/>
      <c r="AB1180" s="324"/>
    </row>
    <row r="1181" spans="1:28">
      <c r="A1181" s="126"/>
      <c r="B1181" s="36" t="s">
        <v>1068</v>
      </c>
      <c r="C1181" s="29" t="s">
        <v>118</v>
      </c>
      <c r="D1181" s="29" t="s">
        <v>167</v>
      </c>
      <c r="E1181" s="29" t="s">
        <v>355</v>
      </c>
      <c r="F1181" s="29" t="s">
        <v>1133</v>
      </c>
      <c r="G1181" s="29" t="s">
        <v>1233</v>
      </c>
      <c r="H1181" s="228">
        <v>0</v>
      </c>
      <c r="I1181" s="211">
        <v>0</v>
      </c>
      <c r="J1181" s="211">
        <v>0</v>
      </c>
      <c r="K1181" s="211">
        <v>0</v>
      </c>
      <c r="L1181" s="211">
        <v>0</v>
      </c>
      <c r="M1181" s="211">
        <v>0</v>
      </c>
      <c r="N1181" s="211" t="s">
        <v>171</v>
      </c>
      <c r="O1181" s="211" t="s">
        <v>171</v>
      </c>
      <c r="P1181" s="211" t="s">
        <v>171</v>
      </c>
      <c r="Q1181" s="228">
        <v>0</v>
      </c>
      <c r="R1181" s="211">
        <v>0</v>
      </c>
      <c r="S1181" s="321">
        <v>0</v>
      </c>
      <c r="T1181" s="321">
        <v>0</v>
      </c>
      <c r="U1181" s="211">
        <v>-71.158000000000001</v>
      </c>
      <c r="V1181" s="211">
        <v>0</v>
      </c>
      <c r="W1181" s="211" t="s">
        <v>171</v>
      </c>
      <c r="X1181" s="211" t="s">
        <v>171</v>
      </c>
      <c r="Y1181" s="211" t="s">
        <v>171</v>
      </c>
      <c r="Z1181" s="317"/>
      <c r="AA1181" s="28"/>
      <c r="AB1181" s="324"/>
    </row>
    <row r="1182" spans="1:28">
      <c r="A1182" s="126"/>
      <c r="B1182" s="273" t="s">
        <v>1068</v>
      </c>
      <c r="C1182" s="231" t="s">
        <v>117</v>
      </c>
      <c r="D1182" s="231" t="s">
        <v>167</v>
      </c>
      <c r="E1182" s="231" t="s">
        <v>355</v>
      </c>
      <c r="F1182" s="231" t="s">
        <v>1133</v>
      </c>
      <c r="G1182" s="231" t="s">
        <v>1233</v>
      </c>
      <c r="H1182" s="242">
        <v>0</v>
      </c>
      <c r="I1182" s="243">
        <v>0</v>
      </c>
      <c r="J1182" s="243">
        <v>0</v>
      </c>
      <c r="K1182" s="243">
        <v>0</v>
      </c>
      <c r="L1182" s="243">
        <v>0</v>
      </c>
      <c r="M1182" s="243">
        <v>0</v>
      </c>
      <c r="N1182" s="243" t="s">
        <v>171</v>
      </c>
      <c r="O1182" s="243" t="s">
        <v>171</v>
      </c>
      <c r="P1182" s="243" t="s">
        <v>171</v>
      </c>
      <c r="Q1182" s="242">
        <v>0</v>
      </c>
      <c r="R1182" s="243">
        <v>0</v>
      </c>
      <c r="S1182" s="108">
        <v>0</v>
      </c>
      <c r="T1182" s="108">
        <v>0</v>
      </c>
      <c r="U1182" s="243">
        <v>71.158000000000001</v>
      </c>
      <c r="V1182" s="243">
        <v>0</v>
      </c>
      <c r="W1182" s="243" t="s">
        <v>171</v>
      </c>
      <c r="X1182" s="243" t="s">
        <v>171</v>
      </c>
      <c r="Y1182" s="243" t="s">
        <v>171</v>
      </c>
      <c r="Z1182" s="319"/>
      <c r="AA1182" s="232"/>
      <c r="AB1182" s="324"/>
    </row>
  </sheetData>
  <autoFilter ref="B6:AA1182" xr:uid="{21E7561E-BF97-4854-8B03-E173270BFECA}"/>
  <mergeCells count="2">
    <mergeCell ref="H5:P5"/>
    <mergeCell ref="Q5:Y5"/>
  </mergeCells>
  <dataValidations count="1">
    <dataValidation type="list" allowBlank="1" showInputMessage="1" showErrorMessage="1" sqref="C1133:C1177 N1101:N1122 C1101:C1127" xr:uid="{FAB0A1CB-8A78-4688-81BD-B2315AA8EB9C}">
      <formula1>"Data!$A$3:$A$7"</formula1>
    </dataValidation>
  </dataValidation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E839C-F424-40C3-89BD-5B141FD9AF27}">
  <sheetPr codeName="Sheet16"/>
  <dimension ref="B2:G56"/>
  <sheetViews>
    <sheetView showGridLines="0" zoomScale="80" zoomScaleNormal="80" workbookViewId="0">
      <selection activeCell="C61" sqref="C61"/>
    </sheetView>
  </sheetViews>
  <sheetFormatPr defaultRowHeight="14.25"/>
  <cols>
    <col min="2" max="2" width="44.85546875" customWidth="1"/>
    <col min="3" max="3" width="28.42578125" customWidth="1"/>
    <col min="4" max="4" width="17.85546875" bestFit="1" customWidth="1"/>
    <col min="5" max="5" width="10" bestFit="1" customWidth="1"/>
    <col min="7" max="7" width="16" bestFit="1" customWidth="1"/>
  </cols>
  <sheetData>
    <row r="2" spans="2:7" ht="28.9">
      <c r="B2" s="131" t="s">
        <v>1376</v>
      </c>
    </row>
    <row r="4" spans="2:7" ht="15.75">
      <c r="B4" s="46" t="s">
        <v>33</v>
      </c>
      <c r="C4" s="47" t="s">
        <v>1377</v>
      </c>
      <c r="D4" s="47" t="s">
        <v>1378</v>
      </c>
      <c r="E4" s="47" t="s">
        <v>170</v>
      </c>
      <c r="F4" s="47" t="s">
        <v>1379</v>
      </c>
      <c r="G4" s="48" t="s">
        <v>1380</v>
      </c>
    </row>
    <row r="5" spans="2:7">
      <c r="B5" s="254" t="s">
        <v>172</v>
      </c>
      <c r="C5" s="255" t="s">
        <v>1381</v>
      </c>
      <c r="D5" s="255" t="s">
        <v>180</v>
      </c>
      <c r="E5" s="256">
        <v>9.8500000000000004E-2</v>
      </c>
      <c r="F5" s="256">
        <v>5.6899999999999999E-2</v>
      </c>
      <c r="G5" s="257">
        <v>3.39E-2</v>
      </c>
    </row>
    <row r="6" spans="2:7">
      <c r="B6" s="39" t="s">
        <v>172</v>
      </c>
      <c r="C6" s="44" t="s">
        <v>1382</v>
      </c>
      <c r="D6" s="44" t="s">
        <v>229</v>
      </c>
      <c r="E6" s="132">
        <v>9.3100000000000002E-2</v>
      </c>
      <c r="F6" s="132"/>
      <c r="G6" s="133">
        <v>3.2099999999999997E-2</v>
      </c>
    </row>
    <row r="7" spans="2:7">
      <c r="B7" s="39" t="s">
        <v>172</v>
      </c>
      <c r="C7" s="44" t="s">
        <v>1383</v>
      </c>
      <c r="D7" s="44" t="s">
        <v>178</v>
      </c>
      <c r="E7" s="132"/>
      <c r="F7" s="132"/>
      <c r="G7" s="133">
        <v>2.93E-2</v>
      </c>
    </row>
    <row r="8" spans="2:7">
      <c r="B8" s="39" t="s">
        <v>217</v>
      </c>
      <c r="C8" s="44" t="s">
        <v>1381</v>
      </c>
      <c r="D8" s="44" t="s">
        <v>180</v>
      </c>
      <c r="E8" s="132">
        <v>9.8100000000000007E-2</v>
      </c>
      <c r="F8" s="132">
        <v>5.6599999999999998E-2</v>
      </c>
      <c r="G8" s="133">
        <v>3.3799999999999997E-2</v>
      </c>
    </row>
    <row r="9" spans="2:7">
      <c r="B9" s="39" t="s">
        <v>217</v>
      </c>
      <c r="C9" s="44" t="s">
        <v>1382</v>
      </c>
      <c r="D9" s="44" t="s">
        <v>229</v>
      </c>
      <c r="E9" s="132">
        <v>9.2799999999999994E-2</v>
      </c>
      <c r="F9" s="132"/>
      <c r="G9" s="133">
        <v>3.2000000000000001E-2</v>
      </c>
    </row>
    <row r="10" spans="2:7">
      <c r="B10" s="39" t="s">
        <v>217</v>
      </c>
      <c r="C10" s="44" t="s">
        <v>1383</v>
      </c>
      <c r="D10" s="44" t="s">
        <v>178</v>
      </c>
      <c r="E10" s="132"/>
      <c r="F10" s="132"/>
      <c r="G10" s="133">
        <v>2.93E-2</v>
      </c>
    </row>
    <row r="11" spans="2:7">
      <c r="B11" s="39" t="s">
        <v>274</v>
      </c>
      <c r="C11" s="44" t="s">
        <v>1381</v>
      </c>
      <c r="D11" s="44" t="s">
        <v>180</v>
      </c>
      <c r="E11" s="132">
        <v>9.8100000000000007E-2</v>
      </c>
      <c r="F11" s="132">
        <v>5.6599999999999998E-2</v>
      </c>
      <c r="G11" s="133">
        <v>3.3799999999999997E-2</v>
      </c>
    </row>
    <row r="12" spans="2:7">
      <c r="B12" s="39" t="s">
        <v>274</v>
      </c>
      <c r="C12" s="44" t="s">
        <v>1382</v>
      </c>
      <c r="D12" s="44" t="s">
        <v>229</v>
      </c>
      <c r="E12" s="132">
        <v>9.2799999999999994E-2</v>
      </c>
      <c r="F12" s="132"/>
      <c r="G12" s="133">
        <v>3.2000000000000001E-2</v>
      </c>
    </row>
    <row r="13" spans="2:7">
      <c r="B13" s="39" t="s">
        <v>274</v>
      </c>
      <c r="C13" s="44" t="s">
        <v>1383</v>
      </c>
      <c r="D13" s="44" t="s">
        <v>178</v>
      </c>
      <c r="E13" s="132"/>
      <c r="F13" s="132"/>
      <c r="G13" s="133">
        <v>2.93E-2</v>
      </c>
    </row>
    <row r="14" spans="2:7">
      <c r="B14" s="39" t="s">
        <v>306</v>
      </c>
      <c r="C14" s="44" t="s">
        <v>1381</v>
      </c>
      <c r="D14" s="44" t="s">
        <v>180</v>
      </c>
      <c r="E14" s="132">
        <v>9.7799999999999998E-2</v>
      </c>
      <c r="F14" s="132">
        <v>5.6300000000000003E-2</v>
      </c>
      <c r="G14" s="133">
        <v>3.3700000000000001E-2</v>
      </c>
    </row>
    <row r="15" spans="2:7">
      <c r="B15" s="39" t="s">
        <v>306</v>
      </c>
      <c r="C15" s="44" t="s">
        <v>1382</v>
      </c>
      <c r="D15" s="44" t="s">
        <v>229</v>
      </c>
      <c r="E15" s="132">
        <v>9.2600000000000002E-2</v>
      </c>
      <c r="F15" s="132"/>
      <c r="G15" s="133">
        <v>3.1899999999999998E-2</v>
      </c>
    </row>
    <row r="16" spans="2:7">
      <c r="B16" s="39" t="s">
        <v>306</v>
      </c>
      <c r="C16" s="44" t="s">
        <v>1383</v>
      </c>
      <c r="D16" s="44" t="s">
        <v>178</v>
      </c>
      <c r="E16" s="132"/>
      <c r="F16" s="132"/>
      <c r="G16" s="133">
        <v>2.92E-2</v>
      </c>
    </row>
    <row r="17" spans="2:7">
      <c r="B17" s="39" t="s">
        <v>384</v>
      </c>
      <c r="C17" s="44" t="s">
        <v>1381</v>
      </c>
      <c r="D17" s="44" t="s">
        <v>180</v>
      </c>
      <c r="E17" s="132">
        <v>9.7500000000000003E-2</v>
      </c>
      <c r="F17" s="132">
        <v>5.62E-2</v>
      </c>
      <c r="G17" s="133">
        <v>3.3599999999999998E-2</v>
      </c>
    </row>
    <row r="18" spans="2:7">
      <c r="B18" s="39" t="s">
        <v>384</v>
      </c>
      <c r="C18" s="44" t="s">
        <v>1382</v>
      </c>
      <c r="D18" s="44" t="s">
        <v>229</v>
      </c>
      <c r="E18" s="132">
        <v>9.2299999999999993E-2</v>
      </c>
      <c r="F18" s="132"/>
      <c r="G18" s="133">
        <v>3.1800000000000002E-2</v>
      </c>
    </row>
    <row r="19" spans="2:7">
      <c r="B19" s="39" t="s">
        <v>384</v>
      </c>
      <c r="C19" s="44" t="s">
        <v>1383</v>
      </c>
      <c r="D19" s="44" t="s">
        <v>178</v>
      </c>
      <c r="E19" s="132"/>
      <c r="F19" s="132"/>
      <c r="G19" s="133">
        <v>2.92E-2</v>
      </c>
    </row>
    <row r="20" spans="2:7">
      <c r="B20" s="39" t="s">
        <v>449</v>
      </c>
      <c r="C20" s="44" t="s">
        <v>1381</v>
      </c>
      <c r="D20" s="44" t="s">
        <v>180</v>
      </c>
      <c r="E20" s="132">
        <v>9.7500000000000003E-2</v>
      </c>
      <c r="F20" s="132">
        <v>5.62E-2</v>
      </c>
      <c r="G20" s="133">
        <v>3.3599999999999998E-2</v>
      </c>
    </row>
    <row r="21" spans="2:7">
      <c r="B21" s="39" t="s">
        <v>449</v>
      </c>
      <c r="C21" s="44" t="s">
        <v>1382</v>
      </c>
      <c r="D21" s="44" t="s">
        <v>229</v>
      </c>
      <c r="E21" s="132">
        <v>9.2299999999999993E-2</v>
      </c>
      <c r="F21" s="132"/>
      <c r="G21" s="133">
        <v>3.1800000000000002E-2</v>
      </c>
    </row>
    <row r="22" spans="2:7">
      <c r="B22" s="39" t="s">
        <v>449</v>
      </c>
      <c r="C22" s="44" t="s">
        <v>1383</v>
      </c>
      <c r="D22" s="44" t="s">
        <v>178</v>
      </c>
      <c r="E22" s="132"/>
      <c r="F22" s="132"/>
      <c r="G22" s="133">
        <v>2.92E-2</v>
      </c>
    </row>
    <row r="23" spans="2:7">
      <c r="B23" s="39" t="s">
        <v>475</v>
      </c>
      <c r="C23" s="44" t="s">
        <v>1381</v>
      </c>
      <c r="D23" s="44" t="s">
        <v>180</v>
      </c>
      <c r="E23" s="132">
        <v>9.7500000000000003E-2</v>
      </c>
      <c r="F23" s="132">
        <v>5.62E-2</v>
      </c>
      <c r="G23" s="133">
        <v>3.3599999999999998E-2</v>
      </c>
    </row>
    <row r="24" spans="2:7">
      <c r="B24" s="39" t="s">
        <v>475</v>
      </c>
      <c r="C24" s="44" t="s">
        <v>1382</v>
      </c>
      <c r="D24" s="44" t="s">
        <v>229</v>
      </c>
      <c r="E24" s="132">
        <v>9.2299999999999993E-2</v>
      </c>
      <c r="F24" s="132"/>
      <c r="G24" s="133">
        <v>3.1800000000000002E-2</v>
      </c>
    </row>
    <row r="25" spans="2:7">
      <c r="B25" s="39" t="s">
        <v>475</v>
      </c>
      <c r="C25" s="44" t="s">
        <v>1383</v>
      </c>
      <c r="D25" s="44" t="s">
        <v>178</v>
      </c>
      <c r="E25" s="132"/>
      <c r="F25" s="132"/>
      <c r="G25" s="133">
        <v>2.92E-2</v>
      </c>
    </row>
    <row r="26" spans="2:7">
      <c r="B26" s="39" t="s">
        <v>491</v>
      </c>
      <c r="C26" s="44" t="s">
        <v>1381</v>
      </c>
      <c r="D26" s="44" t="s">
        <v>180</v>
      </c>
      <c r="E26" s="132">
        <v>9.7100000000000006E-2</v>
      </c>
      <c r="F26" s="132">
        <v>5.6099999999999997E-2</v>
      </c>
      <c r="G26" s="133">
        <v>3.3599999999999998E-2</v>
      </c>
    </row>
    <row r="27" spans="2:7">
      <c r="B27" s="39" t="s">
        <v>491</v>
      </c>
      <c r="C27" s="44" t="s">
        <v>1382</v>
      </c>
      <c r="D27" s="44" t="s">
        <v>229</v>
      </c>
      <c r="E27" s="132">
        <v>9.1999999999999998E-2</v>
      </c>
      <c r="F27" s="132"/>
      <c r="G27" s="133">
        <v>3.1800000000000002E-2</v>
      </c>
    </row>
    <row r="28" spans="2:7">
      <c r="B28" s="39" t="s">
        <v>491</v>
      </c>
      <c r="C28" s="44" t="s">
        <v>1383</v>
      </c>
      <c r="D28" s="44" t="s">
        <v>178</v>
      </c>
      <c r="E28" s="132"/>
      <c r="F28" s="132"/>
      <c r="G28" s="133">
        <v>2.9100000000000001E-2</v>
      </c>
    </row>
    <row r="29" spans="2:7">
      <c r="B29" s="39" t="s">
        <v>495</v>
      </c>
      <c r="C29" s="44" t="s">
        <v>1381</v>
      </c>
      <c r="D29" s="44" t="s">
        <v>180</v>
      </c>
      <c r="E29" s="132">
        <v>9.7148520062944221E-2</v>
      </c>
      <c r="F29" s="132">
        <v>5.6069832602136535E-2</v>
      </c>
      <c r="G29" s="133">
        <v>3.361443122409636E-2</v>
      </c>
    </row>
    <row r="30" spans="2:7">
      <c r="B30" s="39" t="s">
        <v>495</v>
      </c>
      <c r="C30" s="44" t="s">
        <v>1382</v>
      </c>
      <c r="D30" s="44" t="s">
        <v>229</v>
      </c>
      <c r="E30" s="132">
        <v>9.199062132432291E-2</v>
      </c>
      <c r="F30" s="132"/>
      <c r="G30" s="133">
        <v>3.1829742869627309E-2</v>
      </c>
    </row>
    <row r="31" spans="2:7">
      <c r="B31" s="39" t="s">
        <v>495</v>
      </c>
      <c r="C31" s="44" t="s">
        <v>1383</v>
      </c>
      <c r="D31" s="44" t="s">
        <v>178</v>
      </c>
      <c r="E31" s="132"/>
      <c r="F31" s="132"/>
      <c r="G31" s="133">
        <v>2.9148366522622201E-2</v>
      </c>
    </row>
    <row r="32" spans="2:7">
      <c r="B32" s="39" t="s">
        <v>559</v>
      </c>
      <c r="C32" s="44" t="s">
        <v>1381</v>
      </c>
      <c r="D32" s="44" t="s">
        <v>180</v>
      </c>
      <c r="E32" s="132">
        <v>9.7148520062944221E-2</v>
      </c>
      <c r="F32" s="132">
        <v>5.6069832602136535E-2</v>
      </c>
      <c r="G32" s="133">
        <v>3.361443122409636E-2</v>
      </c>
    </row>
    <row r="33" spans="2:7">
      <c r="B33" s="39" t="s">
        <v>559</v>
      </c>
      <c r="C33" s="44" t="s">
        <v>1382</v>
      </c>
      <c r="D33" s="44" t="s">
        <v>229</v>
      </c>
      <c r="E33" s="132">
        <v>9.199062132432291E-2</v>
      </c>
      <c r="F33" s="132"/>
      <c r="G33" s="133">
        <v>3.1829742869627309E-2</v>
      </c>
    </row>
    <row r="34" spans="2:7">
      <c r="B34" s="39" t="s">
        <v>559</v>
      </c>
      <c r="C34" s="44" t="s">
        <v>1383</v>
      </c>
      <c r="D34" s="44" t="s">
        <v>178</v>
      </c>
      <c r="E34" s="132"/>
      <c r="F34" s="132"/>
      <c r="G34" s="133">
        <v>2.9148366522622201E-2</v>
      </c>
    </row>
    <row r="35" spans="2:7">
      <c r="B35" s="39" t="s">
        <v>631</v>
      </c>
      <c r="C35" s="44" t="s">
        <v>1381</v>
      </c>
      <c r="D35" s="44" t="s">
        <v>180</v>
      </c>
      <c r="E35" s="132">
        <v>9.7148520062944221E-2</v>
      </c>
      <c r="F35" s="132">
        <v>5.6069832602136535E-2</v>
      </c>
      <c r="G35" s="133">
        <v>3.361443122409636E-2</v>
      </c>
    </row>
    <row r="36" spans="2:7">
      <c r="B36" s="39" t="s">
        <v>631</v>
      </c>
      <c r="C36" s="44" t="s">
        <v>1382</v>
      </c>
      <c r="D36" s="44" t="s">
        <v>229</v>
      </c>
      <c r="E36" s="132">
        <v>9.199062132432291E-2</v>
      </c>
      <c r="F36" s="132"/>
      <c r="G36" s="133">
        <v>3.1829742869627309E-2</v>
      </c>
    </row>
    <row r="37" spans="2:7">
      <c r="B37" s="39" t="s">
        <v>631</v>
      </c>
      <c r="C37" s="44" t="s">
        <v>1383</v>
      </c>
      <c r="D37" s="44" t="s">
        <v>178</v>
      </c>
      <c r="E37" s="132"/>
      <c r="F37" s="132"/>
      <c r="G37" s="133">
        <v>2.9148366522622201E-2</v>
      </c>
    </row>
    <row r="38" spans="2:7">
      <c r="B38" s="39" t="s">
        <v>939</v>
      </c>
      <c r="C38" s="44" t="s">
        <v>1381</v>
      </c>
      <c r="D38" s="44" t="s">
        <v>180</v>
      </c>
      <c r="E38" s="132">
        <v>9.7100000000000006E-2</v>
      </c>
      <c r="F38" s="132">
        <v>5.6000000000000001E-2</v>
      </c>
      <c r="G38" s="133">
        <v>3.3599999999999998E-2</v>
      </c>
    </row>
    <row r="39" spans="2:7">
      <c r="B39" s="39" t="s">
        <v>939</v>
      </c>
      <c r="C39" s="44" t="s">
        <v>1382</v>
      </c>
      <c r="D39" s="44" t="s">
        <v>229</v>
      </c>
      <c r="E39" s="132">
        <v>9.1899999999999996E-2</v>
      </c>
      <c r="F39" s="132"/>
      <c r="G39" s="133">
        <v>3.1899999999999998E-2</v>
      </c>
    </row>
    <row r="40" spans="2:7">
      <c r="B40" s="39" t="s">
        <v>939</v>
      </c>
      <c r="C40" s="44" t="s">
        <v>1383</v>
      </c>
      <c r="D40" s="44" t="s">
        <v>178</v>
      </c>
      <c r="E40" s="132"/>
      <c r="F40" s="132"/>
      <c r="G40" s="133">
        <v>2.9100000000000001E-2</v>
      </c>
    </row>
    <row r="41" spans="2:7">
      <c r="B41" s="39" t="s">
        <v>655</v>
      </c>
      <c r="C41" s="44" t="s">
        <v>1381</v>
      </c>
      <c r="D41" s="44" t="s">
        <v>180</v>
      </c>
      <c r="E41" s="132">
        <v>9.7100000000000006E-2</v>
      </c>
      <c r="F41" s="132">
        <v>5.6000000000000001E-2</v>
      </c>
      <c r="G41" s="133">
        <v>3.3599999999999998E-2</v>
      </c>
    </row>
    <row r="42" spans="2:7">
      <c r="B42" s="39" t="s">
        <v>655</v>
      </c>
      <c r="C42" s="44" t="s">
        <v>1382</v>
      </c>
      <c r="D42" s="44" t="s">
        <v>229</v>
      </c>
      <c r="E42" s="132">
        <v>9.1899999999999996E-2</v>
      </c>
      <c r="F42" s="132"/>
      <c r="G42" s="133">
        <v>3.1899999999999998E-2</v>
      </c>
    </row>
    <row r="43" spans="2:7">
      <c r="B43" s="39" t="s">
        <v>655</v>
      </c>
      <c r="C43" s="44" t="s">
        <v>1383</v>
      </c>
      <c r="D43" s="44" t="s">
        <v>178</v>
      </c>
      <c r="E43" s="132"/>
      <c r="F43" s="132"/>
      <c r="G43" s="133">
        <v>2.9100000000000001E-2</v>
      </c>
    </row>
    <row r="44" spans="2:7">
      <c r="B44" s="39" t="s">
        <v>973</v>
      </c>
      <c r="C44" s="44" t="s">
        <v>1381</v>
      </c>
      <c r="D44" s="44" t="s">
        <v>180</v>
      </c>
      <c r="E44" s="132">
        <v>9.7100000000000006E-2</v>
      </c>
      <c r="F44" s="132">
        <v>5.6000000000000001E-2</v>
      </c>
      <c r="G44" s="133">
        <v>3.3599999999999998E-2</v>
      </c>
    </row>
    <row r="45" spans="2:7">
      <c r="B45" s="39" t="s">
        <v>973</v>
      </c>
      <c r="C45" s="44" t="s">
        <v>1382</v>
      </c>
      <c r="D45" s="44" t="s">
        <v>229</v>
      </c>
      <c r="E45" s="132">
        <v>9.1899999999999996E-2</v>
      </c>
      <c r="F45" s="132"/>
      <c r="G45" s="133">
        <v>3.1899999999999998E-2</v>
      </c>
    </row>
    <row r="46" spans="2:7">
      <c r="B46" s="39" t="s">
        <v>973</v>
      </c>
      <c r="C46" s="44" t="s">
        <v>1383</v>
      </c>
      <c r="D46" s="44" t="s">
        <v>178</v>
      </c>
      <c r="E46" s="132"/>
      <c r="F46" s="132"/>
      <c r="G46" s="133">
        <v>2.9100000000000001E-2</v>
      </c>
    </row>
    <row r="47" spans="2:7">
      <c r="B47" s="39" t="s">
        <v>984</v>
      </c>
      <c r="C47" s="44" t="s">
        <v>1381</v>
      </c>
      <c r="D47" s="44" t="s">
        <v>180</v>
      </c>
      <c r="E47" s="274">
        <v>9.7100000000000006E-2</v>
      </c>
      <c r="F47" s="274">
        <v>5.6000000000000001E-2</v>
      </c>
      <c r="G47" s="133">
        <v>3.3599999999999998E-2</v>
      </c>
    </row>
    <row r="48" spans="2:7">
      <c r="B48" s="39" t="s">
        <v>984</v>
      </c>
      <c r="C48" s="44" t="s">
        <v>1382</v>
      </c>
      <c r="D48" s="44" t="s">
        <v>229</v>
      </c>
      <c r="E48" s="274">
        <v>9.1899999999999996E-2</v>
      </c>
      <c r="F48" s="274"/>
      <c r="G48" s="133">
        <v>3.1899999999999998E-2</v>
      </c>
    </row>
    <row r="49" spans="2:7">
      <c r="B49" s="39" t="s">
        <v>984</v>
      </c>
      <c r="C49" s="44" t="s">
        <v>1383</v>
      </c>
      <c r="D49" s="44" t="s">
        <v>178</v>
      </c>
      <c r="E49" s="274"/>
      <c r="F49" s="274"/>
      <c r="G49" s="133">
        <v>2.9100000000000001E-2</v>
      </c>
    </row>
    <row r="50" spans="2:7">
      <c r="B50" s="39" t="s">
        <v>1384</v>
      </c>
      <c r="C50" s="44" t="s">
        <v>1381</v>
      </c>
      <c r="D50" s="44" t="s">
        <v>180</v>
      </c>
      <c r="E50" s="253">
        <v>9.6699999999999994E-2</v>
      </c>
      <c r="F50" s="253">
        <v>5.6000000000000001E-2</v>
      </c>
      <c r="G50" s="133">
        <v>3.3500000000000002E-2</v>
      </c>
    </row>
    <row r="51" spans="2:7">
      <c r="B51" s="39" t="s">
        <v>1384</v>
      </c>
      <c r="C51" s="44" t="s">
        <v>1382</v>
      </c>
      <c r="D51" s="44" t="s">
        <v>229</v>
      </c>
      <c r="E51" s="253">
        <v>9.1499999999999998E-2</v>
      </c>
      <c r="F51" s="253"/>
      <c r="G51" s="133">
        <v>3.1699999999999999E-2</v>
      </c>
    </row>
    <row r="52" spans="2:7">
      <c r="B52" s="107" t="s">
        <v>1384</v>
      </c>
      <c r="C52" s="134" t="s">
        <v>1383</v>
      </c>
      <c r="D52" s="134" t="s">
        <v>178</v>
      </c>
      <c r="E52" s="135"/>
      <c r="F52" s="135"/>
      <c r="G52" s="136">
        <v>2.9100000000000001E-2</v>
      </c>
    </row>
    <row r="54" spans="2:7" ht="46.5" customHeight="1">
      <c r="B54" s="403" t="s">
        <v>1385</v>
      </c>
      <c r="C54" s="403"/>
      <c r="D54" s="403"/>
      <c r="E54" s="403"/>
      <c r="F54" s="403"/>
      <c r="G54" s="403"/>
    </row>
    <row r="55" spans="2:7" ht="35.25" customHeight="1">
      <c r="B55" s="404" t="s">
        <v>1386</v>
      </c>
      <c r="C55" s="404"/>
      <c r="D55" s="404"/>
      <c r="E55" s="404"/>
      <c r="F55" s="404"/>
      <c r="G55" s="404"/>
    </row>
    <row r="56" spans="2:7" ht="22.15" customHeight="1">
      <c r="B56" s="404" t="s">
        <v>1387</v>
      </c>
      <c r="C56" s="404"/>
      <c r="D56" s="404"/>
      <c r="E56" s="404"/>
      <c r="F56" s="404"/>
      <c r="G56" s="404"/>
    </row>
  </sheetData>
  <mergeCells count="3">
    <mergeCell ref="B54:G54"/>
    <mergeCell ref="B55:G55"/>
    <mergeCell ref="B56:G56"/>
  </mergeCells>
  <phoneticPr fontId="35"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4CC5A-85D8-49FE-8F77-F033D9A6B5FF}">
  <sheetPr codeName="Sheet17"/>
  <dimension ref="B2:W59"/>
  <sheetViews>
    <sheetView showGridLines="0" zoomScale="80" zoomScaleNormal="80" workbookViewId="0">
      <selection activeCell="AB40" sqref="AB40"/>
    </sheetView>
  </sheetViews>
  <sheetFormatPr defaultRowHeight="14.25"/>
  <cols>
    <col min="2" max="2" width="22.7109375" bestFit="1" customWidth="1"/>
    <col min="3" max="3" width="30.85546875" customWidth="1"/>
    <col min="4" max="14" width="8.7109375" bestFit="1" customWidth="1"/>
    <col min="15" max="15" width="8.85546875" bestFit="1" customWidth="1"/>
  </cols>
  <sheetData>
    <row r="2" spans="2:23" ht="28.9">
      <c r="B2" s="131" t="s">
        <v>1388</v>
      </c>
    </row>
    <row r="4" spans="2:23">
      <c r="B4" s="127"/>
      <c r="C4" s="127"/>
      <c r="D4" s="405" t="s">
        <v>1389</v>
      </c>
      <c r="E4" s="406"/>
      <c r="F4" s="406"/>
      <c r="G4" s="406"/>
      <c r="H4" s="406"/>
      <c r="I4" s="406"/>
      <c r="J4" s="406"/>
      <c r="K4" s="406"/>
      <c r="L4" s="406"/>
      <c r="M4" s="407"/>
      <c r="N4" s="408" t="s">
        <v>1390</v>
      </c>
      <c r="O4" s="408"/>
      <c r="P4" s="408"/>
      <c r="Q4" s="408"/>
      <c r="R4" s="408"/>
      <c r="S4" s="408"/>
      <c r="T4" s="408"/>
      <c r="U4" s="408"/>
      <c r="V4" s="408"/>
      <c r="W4" s="408"/>
    </row>
    <row r="5" spans="2:23">
      <c r="B5" s="1" t="s">
        <v>33</v>
      </c>
      <c r="C5" s="137" t="s">
        <v>1378</v>
      </c>
      <c r="D5" s="138" t="s">
        <v>1087</v>
      </c>
      <c r="E5" s="139" t="s">
        <v>157</v>
      </c>
      <c r="F5" s="139" t="s">
        <v>158</v>
      </c>
      <c r="G5" s="139" t="s">
        <v>159</v>
      </c>
      <c r="H5" s="139" t="s">
        <v>160</v>
      </c>
      <c r="I5" s="139" t="s">
        <v>161</v>
      </c>
      <c r="J5" s="139" t="s">
        <v>162</v>
      </c>
      <c r="K5" s="139" t="s">
        <v>163</v>
      </c>
      <c r="L5" s="47" t="s">
        <v>164</v>
      </c>
      <c r="M5" s="48" t="s">
        <v>165</v>
      </c>
      <c r="N5" s="138" t="s">
        <v>1087</v>
      </c>
      <c r="O5" s="139" t="s">
        <v>157</v>
      </c>
      <c r="P5" s="139" t="s">
        <v>158</v>
      </c>
      <c r="Q5" s="139" t="s">
        <v>159</v>
      </c>
      <c r="R5" s="139" t="s">
        <v>160</v>
      </c>
      <c r="S5" s="139" t="s">
        <v>161</v>
      </c>
      <c r="T5" s="139" t="s">
        <v>162</v>
      </c>
      <c r="U5" s="139" t="s">
        <v>163</v>
      </c>
      <c r="V5" s="262"/>
      <c r="W5" s="263"/>
    </row>
    <row r="6" spans="2:23">
      <c r="B6" s="127" t="s">
        <v>172</v>
      </c>
      <c r="C6" s="127" t="s">
        <v>1391</v>
      </c>
      <c r="D6" s="264">
        <v>0.99654521506694638</v>
      </c>
      <c r="E6" s="265">
        <v>0.99654521506694638</v>
      </c>
      <c r="F6" s="265">
        <v>0.99654521506694638</v>
      </c>
      <c r="G6" s="265">
        <v>0.99654521506694638</v>
      </c>
      <c r="H6" s="265">
        <v>0.99654521506694638</v>
      </c>
      <c r="I6" s="265">
        <v>0.99654521506694638</v>
      </c>
      <c r="J6" s="265"/>
      <c r="K6" s="265"/>
      <c r="L6" s="265"/>
      <c r="M6" s="266"/>
      <c r="N6" s="143"/>
      <c r="O6" s="267"/>
      <c r="P6" s="267"/>
      <c r="Q6" s="267"/>
      <c r="R6" s="267"/>
      <c r="S6" s="267"/>
      <c r="W6" s="142"/>
    </row>
    <row r="7" spans="2:23">
      <c r="B7" s="40" t="s">
        <v>172</v>
      </c>
      <c r="C7" s="40" t="s">
        <v>1392</v>
      </c>
      <c r="D7" s="143">
        <v>0.99647370565056381</v>
      </c>
      <c r="E7" s="267">
        <v>0.99647370565056381</v>
      </c>
      <c r="F7" s="267">
        <v>0.99647370565056381</v>
      </c>
      <c r="G7" s="267">
        <v>0.99647370565056381</v>
      </c>
      <c r="H7" s="267">
        <v>0.99647370565056381</v>
      </c>
      <c r="I7" s="267">
        <v>0.99647370565056381</v>
      </c>
      <c r="J7" s="267"/>
      <c r="K7" s="267"/>
      <c r="L7" s="267"/>
      <c r="M7" s="141"/>
      <c r="N7" s="143"/>
      <c r="O7" s="267"/>
      <c r="P7" s="267"/>
      <c r="Q7" s="267"/>
      <c r="R7" s="267"/>
      <c r="S7" s="267"/>
      <c r="W7" s="142"/>
    </row>
    <row r="8" spans="2:23">
      <c r="B8" s="40" t="s">
        <v>172</v>
      </c>
      <c r="C8" s="40" t="s">
        <v>1393</v>
      </c>
      <c r="D8" s="143">
        <v>0.99622045791772629</v>
      </c>
      <c r="E8" s="267">
        <v>0.99622045791772629</v>
      </c>
      <c r="F8" s="267">
        <v>0.99622045791772629</v>
      </c>
      <c r="G8" s="267">
        <v>0.99622045791772629</v>
      </c>
      <c r="H8" s="267">
        <v>0.99622045791772629</v>
      </c>
      <c r="I8" s="267">
        <v>0.99622045791772629</v>
      </c>
      <c r="J8" s="267"/>
      <c r="K8" s="267"/>
      <c r="L8" s="267"/>
      <c r="M8" s="141"/>
      <c r="N8" s="143"/>
      <c r="O8" s="267"/>
      <c r="P8" s="267"/>
      <c r="Q8" s="267"/>
      <c r="R8" s="267"/>
      <c r="S8" s="267"/>
      <c r="W8" s="142"/>
    </row>
    <row r="9" spans="2:23">
      <c r="B9" s="40" t="s">
        <v>172</v>
      </c>
      <c r="C9" s="40" t="s">
        <v>1394</v>
      </c>
      <c r="D9" s="143">
        <v>8.9944255653949812E-2</v>
      </c>
      <c r="E9" s="267">
        <v>8.9633517594701825E-2</v>
      </c>
      <c r="F9" s="267">
        <v>8.9323853068619063E-2</v>
      </c>
      <c r="G9" s="267">
        <v>8.9015258366875308E-2</v>
      </c>
      <c r="H9" s="267">
        <v>8.8707729793457549E-2</v>
      </c>
      <c r="I9" s="267">
        <v>8.8401263665121715E-2</v>
      </c>
      <c r="J9" s="267"/>
      <c r="K9" s="267"/>
      <c r="L9" s="267"/>
      <c r="M9" s="141"/>
      <c r="N9" s="143"/>
      <c r="O9" s="267"/>
      <c r="P9" s="267"/>
      <c r="Q9" s="267"/>
      <c r="R9" s="267"/>
      <c r="S9" s="267"/>
      <c r="W9" s="142"/>
    </row>
    <row r="10" spans="2:23">
      <c r="B10" s="40" t="s">
        <v>172</v>
      </c>
      <c r="C10" s="40" t="s">
        <v>1395</v>
      </c>
      <c r="D10" s="143">
        <v>9.2821333185915622E-2</v>
      </c>
      <c r="E10" s="267">
        <v>9.2494017843194984E-2</v>
      </c>
      <c r="F10" s="267">
        <v>9.216785671071788E-2</v>
      </c>
      <c r="G10" s="267">
        <v>9.1842845718399221E-2</v>
      </c>
      <c r="H10" s="267">
        <v>9.1518980810506287E-2</v>
      </c>
      <c r="I10" s="267">
        <v>9.1196257945608039E-2</v>
      </c>
      <c r="J10" s="267"/>
      <c r="K10" s="267"/>
      <c r="L10" s="267"/>
      <c r="M10" s="141"/>
      <c r="N10" s="143"/>
      <c r="O10" s="267"/>
      <c r="P10" s="267"/>
      <c r="Q10" s="267"/>
      <c r="R10" s="267"/>
      <c r="S10" s="267"/>
      <c r="W10" s="142"/>
    </row>
    <row r="11" spans="2:23">
      <c r="B11" s="40" t="s">
        <v>172</v>
      </c>
      <c r="C11" s="40" t="s">
        <v>1396</v>
      </c>
      <c r="D11" s="143">
        <v>9.4865805405920767E-2</v>
      </c>
      <c r="E11" s="267">
        <v>9.4507256102220299E-2</v>
      </c>
      <c r="F11" s="267">
        <v>9.4150061950701733E-2</v>
      </c>
      <c r="G11" s="267">
        <v>9.3794217829510376E-2</v>
      </c>
      <c r="H11" s="267">
        <v>9.3439718636149777E-2</v>
      </c>
      <c r="I11" s="267">
        <v>9.3086559287408624E-2</v>
      </c>
      <c r="J11" s="267"/>
      <c r="K11" s="267"/>
      <c r="L11" s="267"/>
      <c r="M11" s="141"/>
      <c r="N11" s="143"/>
      <c r="O11" s="267"/>
      <c r="P11" s="267"/>
      <c r="Q11" s="267"/>
      <c r="R11" s="267"/>
      <c r="S11" s="267"/>
      <c r="W11" s="142"/>
    </row>
    <row r="12" spans="2:23">
      <c r="B12" s="40" t="s">
        <v>217</v>
      </c>
      <c r="C12" s="40" t="s">
        <v>1391</v>
      </c>
      <c r="D12" s="143">
        <v>0.99654521506694638</v>
      </c>
      <c r="E12" s="267">
        <v>0.99654521506694638</v>
      </c>
      <c r="F12" s="267">
        <v>0.99654521506694638</v>
      </c>
      <c r="G12" s="267">
        <v>0.99654521506694638</v>
      </c>
      <c r="H12" s="267">
        <v>0.99654521506694638</v>
      </c>
      <c r="I12" s="267">
        <v>0.99654521506694638</v>
      </c>
      <c r="J12" s="267"/>
      <c r="K12" s="267"/>
      <c r="L12" s="267"/>
      <c r="M12" s="141"/>
      <c r="N12" s="143"/>
      <c r="O12" s="267"/>
      <c r="P12" s="267"/>
      <c r="Q12" s="267"/>
      <c r="R12" s="267"/>
      <c r="S12" s="267"/>
      <c r="W12" s="142"/>
    </row>
    <row r="13" spans="2:23">
      <c r="B13" s="40" t="s">
        <v>217</v>
      </c>
      <c r="C13" s="40" t="s">
        <v>1392</v>
      </c>
      <c r="D13" s="143">
        <v>0.99647370565056381</v>
      </c>
      <c r="E13" s="267">
        <v>0.99647370565056381</v>
      </c>
      <c r="F13" s="267">
        <v>0.99647370565056381</v>
      </c>
      <c r="G13" s="267">
        <v>0.99647370565056381</v>
      </c>
      <c r="H13" s="267">
        <v>0.99647370565056381</v>
      </c>
      <c r="I13" s="267">
        <v>0.99647370565056381</v>
      </c>
      <c r="J13" s="267"/>
      <c r="K13" s="267"/>
      <c r="L13" s="267"/>
      <c r="M13" s="141"/>
      <c r="N13" s="143"/>
      <c r="O13" s="267"/>
      <c r="P13" s="267"/>
      <c r="Q13" s="267"/>
      <c r="R13" s="267"/>
      <c r="S13" s="267"/>
      <c r="W13" s="142"/>
    </row>
    <row r="14" spans="2:23">
      <c r="B14" s="40" t="s">
        <v>217</v>
      </c>
      <c r="C14" s="40" t="s">
        <v>1393</v>
      </c>
      <c r="D14" s="143">
        <v>0.99622045791772629</v>
      </c>
      <c r="E14" s="267">
        <v>0.99622045791772629</v>
      </c>
      <c r="F14" s="267">
        <v>0.99622045791772629</v>
      </c>
      <c r="G14" s="267">
        <v>0.99622045791772629</v>
      </c>
      <c r="H14" s="267">
        <v>0.99622045791772629</v>
      </c>
      <c r="I14" s="267">
        <v>0.99622045791772629</v>
      </c>
      <c r="J14" s="267"/>
      <c r="K14" s="267"/>
      <c r="L14" s="267"/>
      <c r="M14" s="141"/>
      <c r="N14" s="143"/>
      <c r="O14" s="267"/>
      <c r="P14" s="267"/>
      <c r="Q14" s="267"/>
      <c r="R14" s="267"/>
      <c r="S14" s="267"/>
      <c r="W14" s="142"/>
    </row>
    <row r="15" spans="2:23">
      <c r="B15" s="40" t="s">
        <v>217</v>
      </c>
      <c r="C15" s="40" t="s">
        <v>1394</v>
      </c>
      <c r="D15" s="143">
        <v>8.9944255653949812E-2</v>
      </c>
      <c r="E15" s="267">
        <v>8.9633517594701825E-2</v>
      </c>
      <c r="F15" s="267">
        <v>8.9323853068619063E-2</v>
      </c>
      <c r="G15" s="267">
        <v>8.9015258366875308E-2</v>
      </c>
      <c r="H15" s="267">
        <v>8.8707729793457549E-2</v>
      </c>
      <c r="I15" s="267">
        <v>8.8401263665121715E-2</v>
      </c>
      <c r="J15" s="267"/>
      <c r="K15" s="267"/>
      <c r="L15" s="267"/>
      <c r="M15" s="141"/>
      <c r="N15" s="143"/>
      <c r="O15" s="267"/>
      <c r="P15" s="267"/>
      <c r="Q15" s="267"/>
      <c r="R15" s="267"/>
      <c r="S15" s="267"/>
      <c r="W15" s="142"/>
    </row>
    <row r="16" spans="2:23">
      <c r="B16" s="40" t="s">
        <v>217</v>
      </c>
      <c r="C16" s="40" t="s">
        <v>1395</v>
      </c>
      <c r="D16" s="143">
        <v>9.2821333185915622E-2</v>
      </c>
      <c r="E16" s="267">
        <v>9.2494017843194984E-2</v>
      </c>
      <c r="F16" s="267">
        <v>9.216785671071788E-2</v>
      </c>
      <c r="G16" s="267">
        <v>9.1842845718399221E-2</v>
      </c>
      <c r="H16" s="267">
        <v>9.1518980810506287E-2</v>
      </c>
      <c r="I16" s="267">
        <v>9.1196257945608039E-2</v>
      </c>
      <c r="J16" s="267"/>
      <c r="K16" s="267"/>
      <c r="L16" s="267"/>
      <c r="M16" s="141"/>
      <c r="N16" s="143"/>
      <c r="O16" s="267"/>
      <c r="P16" s="267"/>
      <c r="Q16" s="267"/>
      <c r="R16" s="267"/>
      <c r="S16" s="267"/>
      <c r="W16" s="142"/>
    </row>
    <row r="17" spans="2:23">
      <c r="B17" s="40" t="s">
        <v>217</v>
      </c>
      <c r="C17" s="40" t="s">
        <v>1396</v>
      </c>
      <c r="D17" s="143">
        <v>9.4865805405920767E-2</v>
      </c>
      <c r="E17" s="267">
        <v>9.4507256102220299E-2</v>
      </c>
      <c r="F17" s="267">
        <v>9.4150061950701733E-2</v>
      </c>
      <c r="G17" s="267">
        <v>9.3794217829510376E-2</v>
      </c>
      <c r="H17" s="267">
        <v>9.3439718636149777E-2</v>
      </c>
      <c r="I17" s="267">
        <v>9.3086559287408624E-2</v>
      </c>
      <c r="J17" s="267"/>
      <c r="K17" s="267"/>
      <c r="L17" s="267"/>
      <c r="M17" s="141"/>
      <c r="N17" s="143"/>
      <c r="O17" s="267"/>
      <c r="P17" s="267"/>
      <c r="Q17" s="267"/>
      <c r="R17" s="267"/>
      <c r="S17" s="267"/>
      <c r="W17" s="142"/>
    </row>
    <row r="18" spans="2:23">
      <c r="B18" s="40" t="s">
        <v>274</v>
      </c>
      <c r="C18" s="40" t="s">
        <v>1391</v>
      </c>
      <c r="D18" s="143">
        <v>0.99654521506694638</v>
      </c>
      <c r="E18" s="267">
        <v>0.99654521506694638</v>
      </c>
      <c r="F18" s="267">
        <v>0.99654521506694638</v>
      </c>
      <c r="G18" s="267">
        <v>0.99654521506694638</v>
      </c>
      <c r="H18" s="267">
        <v>0.99654521506694638</v>
      </c>
      <c r="I18" s="267">
        <v>0.99654521506694638</v>
      </c>
      <c r="J18" s="267"/>
      <c r="K18" s="267"/>
      <c r="L18" s="267"/>
      <c r="M18" s="141"/>
      <c r="N18" s="143"/>
      <c r="O18" s="267"/>
      <c r="P18" s="267"/>
      <c r="Q18" s="267"/>
      <c r="R18" s="267"/>
      <c r="S18" s="267"/>
      <c r="W18" s="142"/>
    </row>
    <row r="19" spans="2:23">
      <c r="B19" s="40" t="s">
        <v>274</v>
      </c>
      <c r="C19" s="40" t="s">
        <v>1392</v>
      </c>
      <c r="D19" s="143">
        <v>0.99647370565056381</v>
      </c>
      <c r="E19" s="267">
        <v>0.99647370565056381</v>
      </c>
      <c r="F19" s="267">
        <v>0.99647370565056381</v>
      </c>
      <c r="G19" s="267">
        <v>0.99647370565056381</v>
      </c>
      <c r="H19" s="267">
        <v>0.99647370565056381</v>
      </c>
      <c r="I19" s="267">
        <v>0.99647370565056381</v>
      </c>
      <c r="J19" s="267"/>
      <c r="K19" s="267"/>
      <c r="L19" s="267"/>
      <c r="M19" s="141"/>
      <c r="N19" s="143"/>
      <c r="O19" s="267"/>
      <c r="P19" s="267"/>
      <c r="Q19" s="267"/>
      <c r="R19" s="267"/>
      <c r="S19" s="267"/>
      <c r="W19" s="142"/>
    </row>
    <row r="20" spans="2:23">
      <c r="B20" s="40" t="s">
        <v>274</v>
      </c>
      <c r="C20" s="40" t="s">
        <v>1393</v>
      </c>
      <c r="D20" s="143">
        <v>0.99622045791772629</v>
      </c>
      <c r="E20" s="267">
        <v>0.99622045791772629</v>
      </c>
      <c r="F20" s="267">
        <v>0.99622045791772629</v>
      </c>
      <c r="G20" s="267">
        <v>0.99622045791772629</v>
      </c>
      <c r="H20" s="267">
        <v>0.99622045791772629</v>
      </c>
      <c r="I20" s="267">
        <v>0.99622045791772629</v>
      </c>
      <c r="J20" s="267"/>
      <c r="K20" s="267"/>
      <c r="L20" s="267"/>
      <c r="M20" s="141"/>
      <c r="N20" s="143"/>
      <c r="O20" s="267"/>
      <c r="P20" s="267"/>
      <c r="Q20" s="267"/>
      <c r="R20" s="267"/>
      <c r="S20" s="267"/>
      <c r="W20" s="142"/>
    </row>
    <row r="21" spans="2:23">
      <c r="B21" s="40" t="s">
        <v>274</v>
      </c>
      <c r="C21" s="40" t="s">
        <v>1394</v>
      </c>
      <c r="D21" s="143">
        <v>8.9944255653949812E-2</v>
      </c>
      <c r="E21" s="267">
        <v>8.9633517594701825E-2</v>
      </c>
      <c r="F21" s="267">
        <v>8.9323853068619063E-2</v>
      </c>
      <c r="G21" s="267">
        <v>8.9015258366875308E-2</v>
      </c>
      <c r="H21" s="267">
        <v>8.8707729793457549E-2</v>
      </c>
      <c r="I21" s="267">
        <v>8.8401263665121715E-2</v>
      </c>
      <c r="J21" s="267"/>
      <c r="K21" s="267"/>
      <c r="L21" s="267"/>
      <c r="M21" s="141"/>
      <c r="N21" s="143"/>
      <c r="O21" s="267"/>
      <c r="P21" s="267"/>
      <c r="Q21" s="267"/>
      <c r="R21" s="267"/>
      <c r="S21" s="267"/>
      <c r="W21" s="142"/>
    </row>
    <row r="22" spans="2:23">
      <c r="B22" s="40" t="s">
        <v>274</v>
      </c>
      <c r="C22" s="40" t="s">
        <v>1395</v>
      </c>
      <c r="D22" s="143">
        <v>9.2821333185915622E-2</v>
      </c>
      <c r="E22" s="267">
        <v>9.2494017843194984E-2</v>
      </c>
      <c r="F22" s="267">
        <v>9.216785671071788E-2</v>
      </c>
      <c r="G22" s="267">
        <v>9.1842845718399221E-2</v>
      </c>
      <c r="H22" s="267">
        <v>9.1518980810506287E-2</v>
      </c>
      <c r="I22" s="267">
        <v>9.1196257945608039E-2</v>
      </c>
      <c r="J22" s="267"/>
      <c r="K22" s="267"/>
      <c r="L22" s="267"/>
      <c r="M22" s="141"/>
      <c r="N22" s="143"/>
      <c r="O22" s="267"/>
      <c r="P22" s="267"/>
      <c r="Q22" s="267"/>
      <c r="R22" s="267"/>
      <c r="S22" s="267"/>
      <c r="W22" s="142"/>
    </row>
    <row r="23" spans="2:23">
      <c r="B23" s="40" t="s">
        <v>274</v>
      </c>
      <c r="C23" s="40" t="s">
        <v>1396</v>
      </c>
      <c r="D23" s="143">
        <v>9.4865805405920767E-2</v>
      </c>
      <c r="E23" s="267">
        <v>9.4507256102220299E-2</v>
      </c>
      <c r="F23" s="267">
        <v>9.4150061950701733E-2</v>
      </c>
      <c r="G23" s="267">
        <v>9.3794217829510376E-2</v>
      </c>
      <c r="H23" s="267">
        <v>9.3439718636149777E-2</v>
      </c>
      <c r="I23" s="267">
        <v>9.3086559287408624E-2</v>
      </c>
      <c r="J23" s="267"/>
      <c r="K23" s="267"/>
      <c r="L23" s="267"/>
      <c r="M23" s="141"/>
      <c r="N23" s="143"/>
      <c r="O23" s="267"/>
      <c r="P23" s="267"/>
      <c r="Q23" s="267"/>
      <c r="R23" s="267"/>
      <c r="S23" s="267"/>
      <c r="W23" s="142"/>
    </row>
    <row r="24" spans="2:23">
      <c r="B24" s="40" t="s">
        <v>306</v>
      </c>
      <c r="C24" s="40" t="s">
        <v>1391</v>
      </c>
      <c r="D24" s="143">
        <v>0.99654521506694638</v>
      </c>
      <c r="E24" s="267">
        <v>0.99744437593830726</v>
      </c>
      <c r="F24" s="267">
        <v>0.99744437593830726</v>
      </c>
      <c r="G24" s="267">
        <v>0.99744437593830726</v>
      </c>
      <c r="H24" s="267">
        <v>0.99744437593830726</v>
      </c>
      <c r="I24" s="267">
        <v>0.99744437593830726</v>
      </c>
      <c r="J24" s="267"/>
      <c r="K24" s="267"/>
      <c r="L24" s="267"/>
      <c r="M24" s="141"/>
      <c r="N24" s="143"/>
      <c r="O24" s="267"/>
      <c r="P24" s="267"/>
      <c r="Q24" s="267"/>
      <c r="R24" s="267"/>
      <c r="S24" s="267"/>
      <c r="W24" s="142"/>
    </row>
    <row r="25" spans="2:23">
      <c r="B25" s="40" t="s">
        <v>306</v>
      </c>
      <c r="C25" s="40" t="s">
        <v>1392</v>
      </c>
      <c r="D25" s="143">
        <v>0.99647370565056381</v>
      </c>
      <c r="E25" s="267">
        <v>0.99735559705984933</v>
      </c>
      <c r="F25" s="267">
        <v>0.99735559705984933</v>
      </c>
      <c r="G25" s="267">
        <v>0.99735559705984933</v>
      </c>
      <c r="H25" s="267">
        <v>0.99735559705984933</v>
      </c>
      <c r="I25" s="267">
        <v>0.99735559705984933</v>
      </c>
      <c r="J25" s="267"/>
      <c r="K25" s="267"/>
      <c r="L25" s="267"/>
      <c r="M25" s="141"/>
      <c r="N25" s="143"/>
      <c r="O25" s="267"/>
      <c r="P25" s="267"/>
      <c r="Q25" s="267"/>
      <c r="R25" s="267"/>
      <c r="S25" s="267"/>
      <c r="W25" s="142"/>
    </row>
    <row r="26" spans="2:23">
      <c r="B26" s="40" t="s">
        <v>306</v>
      </c>
      <c r="C26" s="40" t="s">
        <v>1393</v>
      </c>
      <c r="D26" s="143">
        <v>0.99622045791772629</v>
      </c>
      <c r="E26" s="267">
        <v>0.99723187090463161</v>
      </c>
      <c r="F26" s="267">
        <v>0.99723187090463161</v>
      </c>
      <c r="G26" s="267">
        <v>0.99723187090463161</v>
      </c>
      <c r="H26" s="267">
        <v>0.99723187090463161</v>
      </c>
      <c r="I26" s="267">
        <v>0.99723187090463161</v>
      </c>
      <c r="J26" s="267"/>
      <c r="K26" s="267"/>
      <c r="L26" s="267"/>
      <c r="M26" s="141"/>
      <c r="N26" s="36"/>
      <c r="W26" s="142"/>
    </row>
    <row r="27" spans="2:23">
      <c r="B27" s="40" t="s">
        <v>306</v>
      </c>
      <c r="C27" s="40" t="s">
        <v>1394</v>
      </c>
      <c r="D27" s="143">
        <v>8.9944255653949812E-2</v>
      </c>
      <c r="E27" s="267">
        <v>8.9714391949989536E-2</v>
      </c>
      <c r="F27" s="267">
        <v>8.9485115691241998E-2</v>
      </c>
      <c r="G27" s="267">
        <v>8.9256425376418105E-2</v>
      </c>
      <c r="H27" s="267">
        <v>8.9028319508065459E-2</v>
      </c>
      <c r="I27" s="267">
        <v>8.8800796592558573E-2</v>
      </c>
      <c r="J27" s="267"/>
      <c r="K27" s="267"/>
      <c r="L27" s="267"/>
      <c r="M27" s="141"/>
      <c r="N27" s="143"/>
      <c r="O27" s="267"/>
      <c r="P27" s="267"/>
      <c r="Q27" s="267"/>
      <c r="R27" s="267"/>
      <c r="S27" s="267"/>
      <c r="W27" s="142"/>
    </row>
    <row r="28" spans="2:23">
      <c r="B28" s="40" t="s">
        <v>306</v>
      </c>
      <c r="C28" s="40" t="s">
        <v>1395</v>
      </c>
      <c r="D28" s="143">
        <v>9.2821333185915622E-2</v>
      </c>
      <c r="E28" s="267">
        <v>9.2575876179530087E-2</v>
      </c>
      <c r="F28" s="267">
        <v>9.2331068260373905E-2</v>
      </c>
      <c r="G28" s="267">
        <v>9.2086907711998914E-2</v>
      </c>
      <c r="H28" s="267">
        <v>9.1843392822495928E-2</v>
      </c>
      <c r="I28" s="267">
        <v>9.1600521884482713E-2</v>
      </c>
      <c r="J28" s="267"/>
      <c r="K28" s="267"/>
      <c r="L28" s="267"/>
      <c r="M28" s="141"/>
      <c r="N28" s="143"/>
      <c r="O28" s="267"/>
      <c r="P28" s="267"/>
      <c r="Q28" s="267"/>
      <c r="R28" s="267"/>
      <c r="S28" s="267"/>
      <c r="W28" s="142"/>
    </row>
    <row r="29" spans="2:23">
      <c r="B29" s="40" t="s">
        <v>306</v>
      </c>
      <c r="C29" s="40" t="s">
        <v>1396</v>
      </c>
      <c r="D29" s="143">
        <v>9.4865805405920767E-2</v>
      </c>
      <c r="E29" s="267">
        <v>9.4603204609821079E-2</v>
      </c>
      <c r="F29" s="267">
        <v>9.4341330726625539E-2</v>
      </c>
      <c r="G29" s="267">
        <v>9.4080181744145383E-2</v>
      </c>
      <c r="H29" s="267">
        <v>9.381975565576188E-2</v>
      </c>
      <c r="I29" s="267">
        <v>9.3560050460410799E-2</v>
      </c>
      <c r="J29" s="267"/>
      <c r="K29" s="267"/>
      <c r="L29" s="267"/>
      <c r="M29" s="141"/>
      <c r="N29" s="143">
        <v>5.4717777318721204E-2</v>
      </c>
      <c r="O29" s="267">
        <v>5.4493070215052633E-2</v>
      </c>
      <c r="P29" s="267">
        <v>5.4369726172909506E-2</v>
      </c>
      <c r="Q29" s="267">
        <v>5.4240791282889667E-2</v>
      </c>
      <c r="R29" s="267">
        <v>5.4108342875696824E-2</v>
      </c>
      <c r="S29" s="267">
        <v>5.3973792092167683E-2</v>
      </c>
      <c r="W29" s="142"/>
    </row>
    <row r="30" spans="2:23">
      <c r="B30" s="40" t="s">
        <v>384</v>
      </c>
      <c r="C30" s="40" t="s">
        <v>1391</v>
      </c>
      <c r="D30" s="143">
        <v>0.99654521506694638</v>
      </c>
      <c r="E30" s="267">
        <v>0.99744437593830726</v>
      </c>
      <c r="F30" s="267">
        <v>0.99755910743282816</v>
      </c>
      <c r="G30" s="267">
        <v>0.99755910743282816</v>
      </c>
      <c r="H30" s="267">
        <v>0.99755910743282816</v>
      </c>
      <c r="I30" s="267">
        <v>0.99755910743282816</v>
      </c>
      <c r="J30" s="267"/>
      <c r="K30" s="267"/>
      <c r="L30" s="267"/>
      <c r="M30" s="141"/>
      <c r="N30" s="143"/>
      <c r="O30" s="267"/>
      <c r="P30" s="267"/>
      <c r="Q30" s="267"/>
      <c r="R30" s="267"/>
      <c r="S30" s="267"/>
      <c r="W30" s="142"/>
    </row>
    <row r="31" spans="2:23">
      <c r="B31" s="40" t="s">
        <v>384</v>
      </c>
      <c r="C31" s="40" t="s">
        <v>1392</v>
      </c>
      <c r="D31" s="143">
        <v>0.99647370565056381</v>
      </c>
      <c r="E31" s="267">
        <v>0.99735559705984933</v>
      </c>
      <c r="F31" s="267">
        <v>0.99751158741578572</v>
      </c>
      <c r="G31" s="267">
        <v>0.99751158741578572</v>
      </c>
      <c r="H31" s="267">
        <v>0.99751158741578572</v>
      </c>
      <c r="I31" s="267">
        <v>0.99751158741578572</v>
      </c>
      <c r="J31" s="267"/>
      <c r="K31" s="267"/>
      <c r="L31" s="267"/>
      <c r="M31" s="141"/>
      <c r="N31" s="143"/>
      <c r="O31" s="267"/>
      <c r="P31" s="267"/>
      <c r="Q31" s="267"/>
      <c r="R31" s="267"/>
      <c r="S31" s="267"/>
      <c r="W31" s="142"/>
    </row>
    <row r="32" spans="2:23">
      <c r="B32" s="40" t="s">
        <v>384</v>
      </c>
      <c r="C32" s="40" t="s">
        <v>1393</v>
      </c>
      <c r="D32" s="143">
        <v>0.99622045791772629</v>
      </c>
      <c r="E32" s="267">
        <v>0.99723187090463161</v>
      </c>
      <c r="F32" s="267">
        <v>0.99743376045938303</v>
      </c>
      <c r="G32" s="267">
        <v>0.99743376045938303</v>
      </c>
      <c r="H32" s="267">
        <v>0.99743376045938303</v>
      </c>
      <c r="I32" s="267">
        <v>0.99743376045938303</v>
      </c>
      <c r="J32" s="267"/>
      <c r="K32" s="267"/>
      <c r="L32" s="267"/>
      <c r="M32" s="141"/>
      <c r="N32" s="36"/>
      <c r="W32" s="142"/>
    </row>
    <row r="33" spans="2:23">
      <c r="B33" s="40" t="s">
        <v>384</v>
      </c>
      <c r="C33" s="40" t="s">
        <v>1394</v>
      </c>
      <c r="D33" s="143">
        <v>8.9944255653949812E-2</v>
      </c>
      <c r="E33" s="267">
        <v>8.9714391949989536E-2</v>
      </c>
      <c r="F33" s="267">
        <v>8.949540875751047E-2</v>
      </c>
      <c r="G33" s="267">
        <v>8.927696007947826E-2</v>
      </c>
      <c r="H33" s="267">
        <v>8.9059044611200552E-2</v>
      </c>
      <c r="I33" s="267">
        <v>8.884166105116964E-2</v>
      </c>
      <c r="J33" s="267"/>
      <c r="K33" s="267"/>
      <c r="L33" s="267"/>
      <c r="M33" s="141"/>
      <c r="N33" s="143"/>
      <c r="O33" s="267"/>
      <c r="P33" s="267"/>
      <c r="Q33" s="267"/>
      <c r="R33" s="267"/>
      <c r="S33" s="267"/>
      <c r="W33" s="142"/>
    </row>
    <row r="34" spans="2:23">
      <c r="B34" s="40" t="s">
        <v>384</v>
      </c>
      <c r="C34" s="40" t="s">
        <v>1395</v>
      </c>
      <c r="D34" s="143">
        <v>9.2821333185915622E-2</v>
      </c>
      <c r="E34" s="267">
        <v>9.2575876179530087E-2</v>
      </c>
      <c r="F34" s="267">
        <v>9.2345509204250262E-2</v>
      </c>
      <c r="G34" s="267">
        <v>9.2115715477050733E-2</v>
      </c>
      <c r="H34" s="267">
        <v>9.1886493571453731E-2</v>
      </c>
      <c r="I34" s="267">
        <v>9.1657842064531203E-2</v>
      </c>
      <c r="J34" s="267"/>
      <c r="K34" s="267"/>
      <c r="L34" s="267"/>
      <c r="M34" s="141"/>
      <c r="N34" s="143"/>
      <c r="O34" s="267"/>
      <c r="P34" s="267"/>
      <c r="Q34" s="267"/>
      <c r="R34" s="267"/>
      <c r="S34" s="267"/>
      <c r="W34" s="142"/>
    </row>
    <row r="35" spans="2:23">
      <c r="B35" s="40" t="s">
        <v>384</v>
      </c>
      <c r="C35" s="40" t="s">
        <v>1396</v>
      </c>
      <c r="D35" s="143">
        <v>9.4865805405920767E-2</v>
      </c>
      <c r="E35" s="267">
        <v>9.4603204609821079E-2</v>
      </c>
      <c r="F35" s="267">
        <v>9.4360430125482259E-2</v>
      </c>
      <c r="G35" s="267">
        <v>9.4118278658624627E-2</v>
      </c>
      <c r="H35" s="267">
        <v>9.3876748610436045E-2</v>
      </c>
      <c r="I35" s="267">
        <v>9.3635838386207371E-2</v>
      </c>
      <c r="J35" s="267"/>
      <c r="K35" s="267"/>
      <c r="L35" s="267"/>
      <c r="M35" s="141"/>
      <c r="N35" s="143">
        <v>5.4717777318721204E-2</v>
      </c>
      <c r="O35" s="267">
        <v>5.4493070215052633E-2</v>
      </c>
      <c r="P35" s="267">
        <v>5.4360569279633744E-2</v>
      </c>
      <c r="Q35" s="267">
        <v>5.4240791282889667E-2</v>
      </c>
      <c r="R35" s="267">
        <v>5.4108342875696824E-2</v>
      </c>
      <c r="S35" s="267">
        <v>5.3973792092167683E-2</v>
      </c>
      <c r="W35" s="142"/>
    </row>
    <row r="36" spans="2:23">
      <c r="B36" s="40" t="s">
        <v>559</v>
      </c>
      <c r="C36" s="40" t="s">
        <v>1391</v>
      </c>
      <c r="D36" s="143">
        <v>0.99654353311138411</v>
      </c>
      <c r="E36" s="267">
        <v>0.99744437593830726</v>
      </c>
      <c r="F36" s="267">
        <v>0.99755910743282816</v>
      </c>
      <c r="G36" s="267">
        <v>0.99617297076385714</v>
      </c>
      <c r="H36" s="267">
        <v>0.99617297076385714</v>
      </c>
      <c r="I36" s="267">
        <v>0.99617297076385714</v>
      </c>
      <c r="J36" s="267"/>
      <c r="K36" s="267"/>
      <c r="L36" s="267"/>
      <c r="M36" s="141"/>
      <c r="N36" s="143"/>
      <c r="O36" s="267"/>
      <c r="P36" s="267"/>
      <c r="Q36" s="267"/>
      <c r="R36" s="267"/>
      <c r="S36" s="267"/>
      <c r="W36" s="142"/>
    </row>
    <row r="37" spans="2:23">
      <c r="B37" s="40" t="s">
        <v>559</v>
      </c>
      <c r="C37" s="40" t="s">
        <v>1392</v>
      </c>
      <c r="D37" s="143">
        <v>0.99647370565056381</v>
      </c>
      <c r="E37" s="267">
        <v>0.99735559705984933</v>
      </c>
      <c r="F37" s="267">
        <v>0.99751158741578572</v>
      </c>
      <c r="G37" s="267">
        <v>0.99615695573086915</v>
      </c>
      <c r="H37" s="267">
        <v>0.99615695573086915</v>
      </c>
      <c r="I37" s="267">
        <v>0.99615695573086915</v>
      </c>
      <c r="J37" s="267"/>
      <c r="K37" s="267"/>
      <c r="L37" s="267"/>
      <c r="M37" s="141"/>
      <c r="N37" s="143"/>
      <c r="O37" s="267"/>
      <c r="P37" s="267"/>
      <c r="Q37" s="267"/>
      <c r="R37" s="267"/>
      <c r="S37" s="267"/>
      <c r="W37" s="142"/>
    </row>
    <row r="38" spans="2:23">
      <c r="B38" s="40" t="s">
        <v>559</v>
      </c>
      <c r="C38" s="40" t="s">
        <v>1393</v>
      </c>
      <c r="D38" s="143">
        <v>0.99622045791772629</v>
      </c>
      <c r="E38" s="267">
        <v>0.99723187090463161</v>
      </c>
      <c r="F38" s="267">
        <v>0.99743376045938303</v>
      </c>
      <c r="G38" s="267">
        <v>0.99606507544515033</v>
      </c>
      <c r="H38" s="267">
        <v>0.99606507544515033</v>
      </c>
      <c r="I38" s="267">
        <v>0.99606507544515033</v>
      </c>
      <c r="J38" s="267"/>
      <c r="K38" s="267"/>
      <c r="L38" s="267"/>
      <c r="M38" s="141"/>
      <c r="N38" s="36"/>
      <c r="W38" s="142"/>
    </row>
    <row r="39" spans="2:23">
      <c r="B39" s="40" t="s">
        <v>559</v>
      </c>
      <c r="C39" s="40" t="s">
        <v>1394</v>
      </c>
      <c r="D39" s="143">
        <v>8.9944255653949812E-2</v>
      </c>
      <c r="E39" s="267">
        <v>8.9714391949989536E-2</v>
      </c>
      <c r="F39" s="267">
        <v>8.949540875751047E-2</v>
      </c>
      <c r="G39" s="267">
        <v>8.9152907211694929E-2</v>
      </c>
      <c r="H39" s="267">
        <v>8.8811716429308629E-2</v>
      </c>
      <c r="I39" s="267">
        <v>8.8471831394021636E-2</v>
      </c>
      <c r="J39" s="267"/>
      <c r="K39" s="267"/>
      <c r="L39" s="267"/>
      <c r="M39" s="141"/>
      <c r="N39" s="36"/>
      <c r="W39" s="142"/>
    </row>
    <row r="40" spans="2:23">
      <c r="B40" s="40" t="s">
        <v>559</v>
      </c>
      <c r="C40" s="40" t="s">
        <v>1395</v>
      </c>
      <c r="D40" s="143">
        <v>9.2821333185915622E-2</v>
      </c>
      <c r="E40" s="267">
        <v>9.2575876179530087E-2</v>
      </c>
      <c r="F40" s="267">
        <v>9.2345509204250262E-2</v>
      </c>
      <c r="G40" s="267">
        <v>9.199062132432291E-2</v>
      </c>
      <c r="H40" s="267">
        <v>9.1637097294228684E-2</v>
      </c>
      <c r="I40" s="267">
        <v>9.1284931872632313E-2</v>
      </c>
      <c r="J40" s="267"/>
      <c r="K40" s="267"/>
      <c r="L40" s="267"/>
      <c r="M40" s="141"/>
      <c r="N40" s="36"/>
      <c r="W40" s="142"/>
    </row>
    <row r="41" spans="2:23">
      <c r="B41" s="40" t="s">
        <v>559</v>
      </c>
      <c r="C41" s="40" t="s">
        <v>1396</v>
      </c>
      <c r="D41" s="143">
        <v>9.4865805405920767E-2</v>
      </c>
      <c r="E41" s="267">
        <v>9.4603204609821079E-2</v>
      </c>
      <c r="F41" s="267">
        <v>9.4360430125482259E-2</v>
      </c>
      <c r="G41" s="267">
        <v>9.3989128951975323E-2</v>
      </c>
      <c r="H41" s="267">
        <v>9.3619288820573257E-2</v>
      </c>
      <c r="I41" s="267">
        <v>9.3250903982185621E-2</v>
      </c>
      <c r="J41" s="267"/>
      <c r="K41" s="267"/>
      <c r="L41" s="267"/>
      <c r="M41" s="141"/>
      <c r="N41" s="143">
        <v>5.4717777318721204E-2</v>
      </c>
      <c r="O41" s="267">
        <v>5.4493070215052633E-2</v>
      </c>
      <c r="P41" s="267">
        <v>5.4360569279633744E-2</v>
      </c>
      <c r="Q41" s="267">
        <v>5.4246371672397938E-2</v>
      </c>
      <c r="R41" s="267">
        <v>5.4005524961493315E-2</v>
      </c>
      <c r="S41" s="267">
        <v>5.3785361317381541E-2</v>
      </c>
      <c r="W41" s="142"/>
    </row>
    <row r="42" spans="2:23">
      <c r="B42" s="40" t="s">
        <v>1075</v>
      </c>
      <c r="C42" s="40" t="s">
        <v>1391</v>
      </c>
      <c r="D42" s="143">
        <v>0.99654353311138411</v>
      </c>
      <c r="E42" s="267">
        <v>0.99744437593830726</v>
      </c>
      <c r="F42" s="267">
        <v>0.99755910743282816</v>
      </c>
      <c r="G42" s="267">
        <v>0.99617297076385714</v>
      </c>
      <c r="H42" s="267">
        <v>0.99912940638185399</v>
      </c>
      <c r="I42" s="267">
        <v>0.99912940638185399</v>
      </c>
      <c r="J42" s="267">
        <v>0.99912940638185399</v>
      </c>
      <c r="K42" s="267"/>
      <c r="L42" s="267"/>
      <c r="M42" s="141"/>
      <c r="N42" s="143"/>
      <c r="O42" s="267"/>
      <c r="P42" s="267"/>
      <c r="Q42" s="267"/>
      <c r="R42" s="267"/>
      <c r="S42" s="267"/>
      <c r="W42" s="142"/>
    </row>
    <row r="43" spans="2:23">
      <c r="B43" s="40" t="s">
        <v>1075</v>
      </c>
      <c r="C43" s="40" t="s">
        <v>1392</v>
      </c>
      <c r="D43" s="143">
        <v>0.99647370565056381</v>
      </c>
      <c r="E43" s="267">
        <v>0.99735559705984933</v>
      </c>
      <c r="F43" s="267">
        <v>0.99751158741578572</v>
      </c>
      <c r="G43" s="267">
        <v>0.99615695573086915</v>
      </c>
      <c r="H43" s="267">
        <v>0.99915729870072589</v>
      </c>
      <c r="I43" s="267">
        <v>0.99915729870072589</v>
      </c>
      <c r="J43" s="267">
        <v>0.99915729870072589</v>
      </c>
      <c r="K43" s="267"/>
      <c r="L43" s="267"/>
      <c r="M43" s="141"/>
      <c r="N43" s="143"/>
      <c r="O43" s="267"/>
      <c r="P43" s="267"/>
      <c r="Q43" s="267"/>
      <c r="R43" s="267"/>
      <c r="S43" s="267"/>
      <c r="W43" s="142"/>
    </row>
    <row r="44" spans="2:23">
      <c r="B44" s="40" t="s">
        <v>1075</v>
      </c>
      <c r="C44" s="40" t="s">
        <v>1393</v>
      </c>
      <c r="D44" s="143">
        <v>0.99622045791772629</v>
      </c>
      <c r="E44" s="267">
        <v>0.99723187090463161</v>
      </c>
      <c r="F44" s="267">
        <v>0.99743376045938303</v>
      </c>
      <c r="G44" s="267">
        <v>0.99606507544515033</v>
      </c>
      <c r="H44" s="267">
        <v>0.99907713464116099</v>
      </c>
      <c r="I44" s="267">
        <v>0.99907713464116099</v>
      </c>
      <c r="J44" s="267">
        <v>0.99907713464116099</v>
      </c>
      <c r="K44" s="267"/>
      <c r="L44" s="267"/>
      <c r="M44" s="141"/>
      <c r="N44" s="36"/>
      <c r="W44" s="142"/>
    </row>
    <row r="45" spans="2:23">
      <c r="B45" s="40" t="s">
        <v>1075</v>
      </c>
      <c r="C45" s="40" t="s">
        <v>1394</v>
      </c>
      <c r="D45" s="143">
        <v>8.9944255653949812E-2</v>
      </c>
      <c r="E45" s="267">
        <v>8.9714391949989536E-2</v>
      </c>
      <c r="F45" s="267">
        <v>8.949540875751047E-2</v>
      </c>
      <c r="G45" s="267">
        <v>8.9152907211694929E-2</v>
      </c>
      <c r="H45" s="267">
        <v>8.9075291259637257E-2</v>
      </c>
      <c r="I45" s="267">
        <v>8.8997742879532118E-2</v>
      </c>
      <c r="J45" s="267">
        <v>8.8920262012551793E-2</v>
      </c>
      <c r="K45" s="267"/>
      <c r="L45" s="267"/>
      <c r="M45" s="141"/>
      <c r="N45" s="36"/>
      <c r="W45" s="142"/>
    </row>
    <row r="46" spans="2:23">
      <c r="B46" s="40" t="s">
        <v>1075</v>
      </c>
      <c r="C46" s="40" t="s">
        <v>1395</v>
      </c>
      <c r="D46" s="143">
        <v>9.2821333185915622E-2</v>
      </c>
      <c r="E46" s="267">
        <v>9.2575876179530087E-2</v>
      </c>
      <c r="F46" s="267">
        <v>9.2345509204250262E-2</v>
      </c>
      <c r="G46" s="267">
        <v>9.199062132432291E-2</v>
      </c>
      <c r="H46" s="267">
        <v>9.1913100708211876E-2</v>
      </c>
      <c r="I46" s="267">
        <v>9.1835645418824746E-2</v>
      </c>
      <c r="J46" s="267">
        <v>9.1758255401110628E-2</v>
      </c>
      <c r="K46" s="267"/>
      <c r="L46" s="267"/>
      <c r="M46" s="141"/>
      <c r="N46" s="36"/>
      <c r="W46" s="142"/>
    </row>
    <row r="47" spans="2:23">
      <c r="B47" s="40" t="s">
        <v>1075</v>
      </c>
      <c r="C47" s="40" t="s">
        <v>1396</v>
      </c>
      <c r="D47" s="143">
        <v>9.4865805405920767E-2</v>
      </c>
      <c r="E47" s="267">
        <v>9.4603204609821079E-2</v>
      </c>
      <c r="F47" s="267">
        <v>9.4360430125482259E-2</v>
      </c>
      <c r="G47" s="267">
        <v>9.3989128951975323E-2</v>
      </c>
      <c r="H47" s="267">
        <v>9.3902389640758102E-2</v>
      </c>
      <c r="I47" s="267">
        <v>9.3815730378246448E-2</v>
      </c>
      <c r="J47" s="267">
        <v>9.3729151090566176E-2</v>
      </c>
      <c r="K47" s="267"/>
      <c r="L47" s="267"/>
      <c r="M47" s="141"/>
      <c r="N47" s="143">
        <v>5.4717777318721204E-2</v>
      </c>
      <c r="O47" s="267">
        <v>5.4493070215052633E-2</v>
      </c>
      <c r="P47" s="267">
        <v>5.4360569279633744E-2</v>
      </c>
      <c r="Q47" s="267">
        <v>5.4246371672397938E-2</v>
      </c>
      <c r="R47" s="267">
        <v>5.4191216361569698E-2</v>
      </c>
      <c r="S47" s="267">
        <v>5.4014977656491707E-2</v>
      </c>
      <c r="T47" s="267">
        <v>5.3904237631275671E-2</v>
      </c>
      <c r="U47" s="267"/>
      <c r="W47" s="142"/>
    </row>
    <row r="48" spans="2:23">
      <c r="B48" s="40" t="s">
        <v>1041</v>
      </c>
      <c r="C48" s="40" t="s">
        <v>1391</v>
      </c>
      <c r="D48" s="143">
        <v>0.99654353311138411</v>
      </c>
      <c r="E48" s="267">
        <v>0.99744437593830726</v>
      </c>
      <c r="F48" s="267">
        <v>0.99755910743282816</v>
      </c>
      <c r="G48" s="267">
        <v>0.99617297076385714</v>
      </c>
      <c r="H48" s="267">
        <v>0.99912940638185399</v>
      </c>
      <c r="I48" s="267">
        <v>0.99591958761545962</v>
      </c>
      <c r="J48" s="267">
        <v>0.99591958761545962</v>
      </c>
      <c r="K48" s="267">
        <v>0.99591958761545962</v>
      </c>
      <c r="L48" s="267">
        <v>0.99591958761545962</v>
      </c>
      <c r="M48" s="141">
        <v>0.99591958761545962</v>
      </c>
      <c r="N48" s="143"/>
      <c r="O48" s="267"/>
      <c r="P48" s="267"/>
      <c r="Q48" s="267"/>
      <c r="R48" s="267"/>
      <c r="S48" s="267"/>
      <c r="T48" s="267"/>
      <c r="U48" s="267"/>
      <c r="W48" s="142"/>
    </row>
    <row r="49" spans="2:23">
      <c r="B49" s="40" t="s">
        <v>1041</v>
      </c>
      <c r="C49" s="40" t="s">
        <v>1392</v>
      </c>
      <c r="D49" s="143">
        <v>0.99647370565056381</v>
      </c>
      <c r="E49" s="267">
        <v>0.99735559705984933</v>
      </c>
      <c r="F49" s="267">
        <v>0.99751158741578572</v>
      </c>
      <c r="G49" s="267">
        <v>0.99615695573086915</v>
      </c>
      <c r="H49" s="267">
        <v>0.99915729870072589</v>
      </c>
      <c r="I49" s="267">
        <v>0.9958052648234833</v>
      </c>
      <c r="J49" s="267">
        <v>0.9958052648234833</v>
      </c>
      <c r="K49" s="267">
        <v>0.9958052648234833</v>
      </c>
      <c r="L49" s="267">
        <v>0.9958052648234833</v>
      </c>
      <c r="M49" s="141">
        <v>0.9958052648234833</v>
      </c>
      <c r="N49" s="143"/>
      <c r="O49" s="267"/>
      <c r="P49" s="267"/>
      <c r="Q49" s="267"/>
      <c r="R49" s="267"/>
      <c r="S49" s="267"/>
      <c r="T49" s="267"/>
      <c r="U49" s="267"/>
      <c r="W49" s="142"/>
    </row>
    <row r="50" spans="2:23">
      <c r="B50" s="40" t="s">
        <v>1041</v>
      </c>
      <c r="C50" s="40" t="s">
        <v>1393</v>
      </c>
      <c r="D50" s="143">
        <v>0.99622045791772629</v>
      </c>
      <c r="E50" s="267">
        <v>0.99723187090463161</v>
      </c>
      <c r="F50" s="267">
        <v>0.99743376045938303</v>
      </c>
      <c r="G50" s="267">
        <v>0.99606507544515033</v>
      </c>
      <c r="H50" s="267">
        <v>0.99907713464116099</v>
      </c>
      <c r="I50" s="267">
        <v>0.99595749647389809</v>
      </c>
      <c r="J50" s="267">
        <v>0.99595749647389809</v>
      </c>
      <c r="K50" s="267">
        <v>0.99595749647389809</v>
      </c>
      <c r="L50" s="267">
        <v>0.99595749647389809</v>
      </c>
      <c r="M50" s="141">
        <v>0.99595749647389809</v>
      </c>
      <c r="N50" s="143"/>
      <c r="O50" s="267"/>
      <c r="P50" s="267"/>
      <c r="Q50" s="267"/>
      <c r="R50" s="267"/>
      <c r="S50" s="267"/>
      <c r="T50" s="267"/>
      <c r="U50" s="267"/>
      <c r="W50" s="142"/>
    </row>
    <row r="51" spans="2:23">
      <c r="B51" s="40" t="s">
        <v>1041</v>
      </c>
      <c r="C51" s="40" t="s">
        <v>1394</v>
      </c>
      <c r="D51" s="143">
        <v>8.9944255653949812E-2</v>
      </c>
      <c r="E51" s="267">
        <v>8.9714391949989536E-2</v>
      </c>
      <c r="F51" s="267">
        <v>8.949540875751047E-2</v>
      </c>
      <c r="G51" s="267">
        <v>8.9152907211694929E-2</v>
      </c>
      <c r="H51" s="267">
        <v>8.9075291259637257E-2</v>
      </c>
      <c r="I51" s="267">
        <v>8.8711827338024879E-2</v>
      </c>
      <c r="J51" s="267">
        <v>8.8349846499099605E-2</v>
      </c>
      <c r="K51" s="267">
        <v>8.7989342691272426E-2</v>
      </c>
      <c r="L51" s="267">
        <v>8.763030988764739E-2</v>
      </c>
      <c r="M51" s="141">
        <v>8.7272742085920715E-2</v>
      </c>
      <c r="N51" s="143"/>
      <c r="O51" s="267"/>
      <c r="P51" s="267"/>
      <c r="Q51" s="267"/>
      <c r="R51" s="267"/>
      <c r="S51" s="267"/>
      <c r="T51" s="267"/>
      <c r="U51" s="267"/>
      <c r="W51" s="142"/>
    </row>
    <row r="52" spans="2:23">
      <c r="B52" s="40" t="s">
        <v>1041</v>
      </c>
      <c r="C52" s="40" t="s">
        <v>1395</v>
      </c>
      <c r="D52" s="143">
        <v>9.2821333185915622E-2</v>
      </c>
      <c r="E52" s="267">
        <v>9.2575876179530087E-2</v>
      </c>
      <c r="F52" s="267">
        <v>9.2345509204250262E-2</v>
      </c>
      <c r="G52" s="267">
        <v>9.199062132432291E-2</v>
      </c>
      <c r="H52" s="267">
        <v>9.1913100708211876E-2</v>
      </c>
      <c r="I52" s="267">
        <v>9.15275495914884E-2</v>
      </c>
      <c r="J52" s="267">
        <v>9.1143615759596591E-2</v>
      </c>
      <c r="K52" s="267">
        <v>9.076129242845489E-2</v>
      </c>
      <c r="L52" s="267">
        <v>9.0380572842439125E-2</v>
      </c>
      <c r="M52" s="141">
        <v>9.000145027426322E-2</v>
      </c>
      <c r="N52" s="143"/>
      <c r="O52" s="267"/>
      <c r="P52" s="267"/>
      <c r="Q52" s="267"/>
      <c r="R52" s="267"/>
      <c r="S52" s="267"/>
      <c r="T52" s="267"/>
      <c r="U52" s="267"/>
      <c r="W52" s="142"/>
    </row>
    <row r="53" spans="2:23">
      <c r="B53" s="130" t="s">
        <v>1041</v>
      </c>
      <c r="C53" s="130" t="s">
        <v>1396</v>
      </c>
      <c r="D53" s="144">
        <v>9.4865805405920767E-2</v>
      </c>
      <c r="E53" s="145">
        <v>9.4603204609821079E-2</v>
      </c>
      <c r="F53" s="145">
        <v>9.4360430125482259E-2</v>
      </c>
      <c r="G53" s="145">
        <v>9.3989128951975323E-2</v>
      </c>
      <c r="H53" s="145">
        <v>9.3902389640758102E-2</v>
      </c>
      <c r="I53" s="145">
        <v>9.3522788899525935E-2</v>
      </c>
      <c r="J53" s="145">
        <v>9.3144722695628707E-2</v>
      </c>
      <c r="K53" s="145">
        <v>9.2768184825693836E-2</v>
      </c>
      <c r="L53" s="145">
        <v>9.2393169111425894E-2</v>
      </c>
      <c r="M53" s="146">
        <v>9.2019669399505233E-2</v>
      </c>
      <c r="N53" s="144">
        <v>5.4717777318721204E-2</v>
      </c>
      <c r="O53" s="145">
        <v>5.4493070215052633E-2</v>
      </c>
      <c r="P53" s="145">
        <v>5.4360569279633744E-2</v>
      </c>
      <c r="Q53" s="145">
        <v>5.4246371672397938E-2</v>
      </c>
      <c r="R53" s="145">
        <v>5.4191216361569698E-2</v>
      </c>
      <c r="S53" s="145">
        <v>5.4231343281539113E-2</v>
      </c>
      <c r="T53" s="145">
        <v>5.3904237631275671E-2</v>
      </c>
      <c r="U53" s="145">
        <v>5.3788504728652514E-2</v>
      </c>
      <c r="V53" s="268"/>
      <c r="W53" s="269"/>
    </row>
    <row r="55" spans="2:23" ht="15.75">
      <c r="B55" s="44" t="s">
        <v>1397</v>
      </c>
    </row>
    <row r="59" spans="2:23">
      <c r="O59" s="147"/>
    </row>
  </sheetData>
  <mergeCells count="2">
    <mergeCell ref="D4:M4"/>
    <mergeCell ref="N4:W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14377-752E-45CF-AC12-6D74FFBD3906}">
  <dimension ref="B2:J64"/>
  <sheetViews>
    <sheetView showGridLines="0" zoomScale="80" zoomScaleNormal="80" workbookViewId="0">
      <selection activeCell="I17" sqref="I17"/>
    </sheetView>
  </sheetViews>
  <sheetFormatPr defaultRowHeight="14.25"/>
  <cols>
    <col min="2" max="2" width="67.5703125" customWidth="1"/>
    <col min="5" max="5" width="15.28515625" bestFit="1" customWidth="1"/>
  </cols>
  <sheetData>
    <row r="2" spans="2:5" ht="25.5">
      <c r="B2" s="131" t="s">
        <v>1398</v>
      </c>
    </row>
    <row r="4" spans="2:5" ht="15.75">
      <c r="B4" s="162" t="s">
        <v>1399</v>
      </c>
    </row>
    <row r="5" spans="2:5">
      <c r="B5" s="118" t="s">
        <v>41</v>
      </c>
      <c r="C5" s="118" t="s">
        <v>170</v>
      </c>
      <c r="D5" s="118" t="s">
        <v>1400</v>
      </c>
      <c r="E5" s="118" t="s">
        <v>1233</v>
      </c>
    </row>
    <row r="6" spans="2:5">
      <c r="B6" s="127" t="s">
        <v>127</v>
      </c>
      <c r="C6" s="164">
        <v>1</v>
      </c>
      <c r="D6" s="164">
        <v>1</v>
      </c>
      <c r="E6" s="164">
        <v>1</v>
      </c>
    </row>
    <row r="7" spans="2:5">
      <c r="B7" s="40" t="s">
        <v>284</v>
      </c>
      <c r="C7" s="163">
        <v>0</v>
      </c>
      <c r="D7" s="163">
        <v>0</v>
      </c>
      <c r="E7" s="163">
        <v>0</v>
      </c>
    </row>
    <row r="8" spans="2:5">
      <c r="B8" s="40" t="s">
        <v>1401</v>
      </c>
      <c r="C8" s="163">
        <v>6.8000000000000005E-2</v>
      </c>
      <c r="D8" s="163">
        <v>6.5000000000000002E-2</v>
      </c>
      <c r="E8" s="163">
        <v>7.0999999999999994E-2</v>
      </c>
    </row>
    <row r="9" spans="2:5">
      <c r="B9" s="40" t="s">
        <v>130</v>
      </c>
      <c r="C9" s="163">
        <v>0.68</v>
      </c>
      <c r="D9" s="163">
        <v>0.67700000000000005</v>
      </c>
      <c r="E9" s="163">
        <v>0.69899999999999995</v>
      </c>
    </row>
    <row r="10" spans="2:5">
      <c r="B10" s="40" t="s">
        <v>131</v>
      </c>
      <c r="C10" s="163">
        <v>1</v>
      </c>
      <c r="D10" s="163">
        <v>1</v>
      </c>
      <c r="E10" s="163">
        <v>1</v>
      </c>
    </row>
    <row r="11" spans="2:5">
      <c r="B11" s="40" t="s">
        <v>132</v>
      </c>
      <c r="C11" s="163">
        <v>0.96899999999999997</v>
      </c>
      <c r="D11" s="163">
        <v>0.96899999999999997</v>
      </c>
      <c r="E11" s="163">
        <v>0.96899999999999997</v>
      </c>
    </row>
    <row r="12" spans="2:5">
      <c r="B12" s="40" t="s">
        <v>1402</v>
      </c>
      <c r="C12" s="163">
        <v>0.995</v>
      </c>
      <c r="D12" s="163">
        <v>0.995</v>
      </c>
      <c r="E12" s="163">
        <v>0.995</v>
      </c>
    </row>
    <row r="13" spans="2:5" ht="15.75">
      <c r="B13" s="40" t="s">
        <v>1403</v>
      </c>
      <c r="C13" s="163">
        <v>0.91700000000000004</v>
      </c>
      <c r="D13" s="163"/>
      <c r="E13" s="163"/>
    </row>
    <row r="14" spans="2:5">
      <c r="B14" s="40" t="s">
        <v>1404</v>
      </c>
      <c r="C14" s="163"/>
      <c r="D14" s="163">
        <v>0.36599999999999999</v>
      </c>
      <c r="E14" s="163">
        <v>0.95399999999999996</v>
      </c>
    </row>
    <row r="15" spans="2:5">
      <c r="B15" s="40" t="s">
        <v>138</v>
      </c>
      <c r="C15" s="163">
        <v>0.20100000000000001</v>
      </c>
      <c r="D15" s="163">
        <v>0</v>
      </c>
      <c r="E15" s="163">
        <v>0.97899999999999998</v>
      </c>
    </row>
    <row r="16" spans="2:5">
      <c r="B16" s="40" t="s">
        <v>142</v>
      </c>
      <c r="C16" s="163">
        <v>0.04</v>
      </c>
      <c r="D16" s="163">
        <v>0.04</v>
      </c>
      <c r="E16" s="163">
        <v>3.4000000000000002E-2</v>
      </c>
    </row>
    <row r="17" spans="2:10">
      <c r="B17" s="40" t="s">
        <v>588</v>
      </c>
      <c r="C17" s="163">
        <v>0</v>
      </c>
      <c r="D17" s="163">
        <v>0</v>
      </c>
      <c r="E17" s="163">
        <v>0</v>
      </c>
    </row>
    <row r="18" spans="2:10">
      <c r="B18" s="40" t="s">
        <v>143</v>
      </c>
      <c r="C18" s="163">
        <v>0.74099999999999999</v>
      </c>
      <c r="D18" s="163">
        <v>1.7000000000000001E-2</v>
      </c>
      <c r="E18" s="163">
        <v>0.74099999999999999</v>
      </c>
    </row>
    <row r="19" spans="2:10">
      <c r="B19" s="40" t="s">
        <v>1405</v>
      </c>
      <c r="C19" s="163">
        <v>0.98299999999999998</v>
      </c>
      <c r="D19" s="163">
        <v>0</v>
      </c>
      <c r="E19" s="163">
        <v>0.90100000000000002</v>
      </c>
    </row>
    <row r="20" spans="2:10">
      <c r="B20" s="40" t="s">
        <v>1406</v>
      </c>
      <c r="C20" s="163">
        <v>1</v>
      </c>
      <c r="D20" s="163">
        <v>0.996</v>
      </c>
      <c r="E20" s="163">
        <v>1</v>
      </c>
    </row>
    <row r="21" spans="2:10">
      <c r="B21" s="40" t="s">
        <v>1407</v>
      </c>
      <c r="C21" s="163">
        <v>1</v>
      </c>
      <c r="D21" s="163">
        <v>1</v>
      </c>
      <c r="E21" s="163">
        <v>1</v>
      </c>
    </row>
    <row r="22" spans="2:10">
      <c r="B22" s="130" t="s">
        <v>147</v>
      </c>
      <c r="C22" s="165">
        <v>1</v>
      </c>
      <c r="D22" s="165">
        <v>1.2999999999999999E-2</v>
      </c>
      <c r="E22" s="165">
        <v>0.999</v>
      </c>
    </row>
    <row r="23" spans="2:10">
      <c r="B23" s="166" t="s">
        <v>1408</v>
      </c>
      <c r="C23" s="140"/>
      <c r="D23" s="140"/>
      <c r="E23" s="140"/>
    </row>
    <row r="25" spans="2:10" ht="15.75">
      <c r="B25" s="162" t="s">
        <v>1409</v>
      </c>
    </row>
    <row r="26" spans="2:10">
      <c r="B26" s="118" t="s">
        <v>41</v>
      </c>
      <c r="C26" s="118" t="s">
        <v>170</v>
      </c>
      <c r="D26" s="118" t="s">
        <v>1115</v>
      </c>
      <c r="E26" s="118" t="s">
        <v>1233</v>
      </c>
      <c r="J26" s="166"/>
    </row>
    <row r="27" spans="2:10">
      <c r="B27" s="127" t="s">
        <v>127</v>
      </c>
      <c r="C27" s="164">
        <v>1</v>
      </c>
      <c r="D27" s="164">
        <v>1</v>
      </c>
      <c r="E27" s="164">
        <v>1</v>
      </c>
    </row>
    <row r="28" spans="2:10">
      <c r="B28" s="40" t="s">
        <v>1410</v>
      </c>
      <c r="C28" s="163">
        <v>6.5000000000000002E-2</v>
      </c>
      <c r="D28" s="163">
        <v>6.5000000000000002E-2</v>
      </c>
      <c r="E28" s="163">
        <v>0.10299999999999999</v>
      </c>
    </row>
    <row r="29" spans="2:10">
      <c r="B29" s="40" t="s">
        <v>1411</v>
      </c>
      <c r="C29" s="163">
        <v>4.0000000000000001E-3</v>
      </c>
      <c r="D29" s="163">
        <v>0</v>
      </c>
      <c r="E29" s="163">
        <v>3.0000000000000001E-3</v>
      </c>
    </row>
    <row r="30" spans="2:10">
      <c r="B30" s="40" t="s">
        <v>1401</v>
      </c>
      <c r="C30" s="163">
        <v>0.107</v>
      </c>
      <c r="D30" s="163">
        <v>0.105</v>
      </c>
      <c r="E30" s="163">
        <v>0.155</v>
      </c>
    </row>
    <row r="31" spans="2:10">
      <c r="B31" s="40" t="s">
        <v>130</v>
      </c>
      <c r="C31" s="163">
        <v>0.76900000000000002</v>
      </c>
      <c r="D31" s="163">
        <v>0.76900000000000002</v>
      </c>
      <c r="E31" s="163">
        <v>0.77600000000000002</v>
      </c>
    </row>
    <row r="32" spans="2:10">
      <c r="B32" s="40" t="s">
        <v>131</v>
      </c>
      <c r="C32" s="163">
        <v>1</v>
      </c>
      <c r="D32" s="163">
        <v>1</v>
      </c>
      <c r="E32" s="163">
        <v>1</v>
      </c>
    </row>
    <row r="33" spans="2:5">
      <c r="B33" s="40" t="s">
        <v>132</v>
      </c>
      <c r="C33" s="163">
        <v>0.998</v>
      </c>
      <c r="D33" s="163">
        <v>0.99</v>
      </c>
      <c r="E33" s="163">
        <v>0.998</v>
      </c>
    </row>
    <row r="34" spans="2:5">
      <c r="B34" s="40" t="s">
        <v>1402</v>
      </c>
      <c r="C34" s="163">
        <v>0.99399999999999999</v>
      </c>
      <c r="D34" s="163">
        <v>0.99399999999999999</v>
      </c>
      <c r="E34" s="163">
        <v>0.99399999999999999</v>
      </c>
    </row>
    <row r="35" spans="2:5">
      <c r="B35" s="40" t="s">
        <v>1112</v>
      </c>
      <c r="C35" s="163">
        <v>0.91</v>
      </c>
      <c r="D35" s="163">
        <v>0.80900000000000005</v>
      </c>
      <c r="E35" s="163">
        <v>0.91300000000000003</v>
      </c>
    </row>
    <row r="36" spans="2:5">
      <c r="B36" s="40" t="s">
        <v>138</v>
      </c>
      <c r="C36" s="163">
        <v>1.4E-2</v>
      </c>
      <c r="D36" s="163">
        <v>1.4E-2</v>
      </c>
      <c r="E36" s="163">
        <v>1</v>
      </c>
    </row>
    <row r="37" spans="2:5">
      <c r="B37" s="40" t="s">
        <v>143</v>
      </c>
      <c r="C37" s="163">
        <v>0.91700000000000004</v>
      </c>
      <c r="D37" s="163">
        <v>0</v>
      </c>
      <c r="E37" s="163">
        <v>0.91700000000000004</v>
      </c>
    </row>
    <row r="38" spans="2:5">
      <c r="B38" s="40" t="s">
        <v>1412</v>
      </c>
      <c r="C38" s="163">
        <v>1</v>
      </c>
      <c r="D38" s="163">
        <v>0</v>
      </c>
      <c r="E38" s="163">
        <v>0.91600000000000004</v>
      </c>
    </row>
    <row r="39" spans="2:5">
      <c r="B39" s="40" t="s">
        <v>1413</v>
      </c>
      <c r="C39" s="163">
        <v>0.997</v>
      </c>
      <c r="D39" s="163">
        <v>0.997</v>
      </c>
      <c r="E39" s="163">
        <v>0.997</v>
      </c>
    </row>
    <row r="40" spans="2:5">
      <c r="B40" s="40" t="s">
        <v>1414</v>
      </c>
      <c r="C40" s="163">
        <v>1</v>
      </c>
      <c r="D40" s="163">
        <v>1</v>
      </c>
      <c r="E40" s="163">
        <v>1</v>
      </c>
    </row>
    <row r="41" spans="2:5">
      <c r="B41" s="40" t="s">
        <v>147</v>
      </c>
      <c r="C41" s="163">
        <v>1</v>
      </c>
      <c r="D41" s="163">
        <v>0</v>
      </c>
      <c r="E41" s="163">
        <v>0.999</v>
      </c>
    </row>
    <row r="42" spans="2:5">
      <c r="B42" s="130" t="s">
        <v>385</v>
      </c>
      <c r="C42" s="165" t="s">
        <v>1415</v>
      </c>
      <c r="D42" s="165">
        <v>0</v>
      </c>
      <c r="E42" s="165">
        <v>1</v>
      </c>
    </row>
    <row r="45" spans="2:5" ht="15.75">
      <c r="B45" s="162" t="s">
        <v>1416</v>
      </c>
    </row>
    <row r="46" spans="2:5">
      <c r="B46" s="118" t="s">
        <v>41</v>
      </c>
      <c r="C46" s="118" t="s">
        <v>170</v>
      </c>
      <c r="D46" s="118" t="s">
        <v>1115</v>
      </c>
      <c r="E46" s="118" t="s">
        <v>1233</v>
      </c>
    </row>
    <row r="47" spans="2:5">
      <c r="B47" s="40" t="s">
        <v>127</v>
      </c>
      <c r="C47" s="163">
        <v>1</v>
      </c>
      <c r="D47" s="163">
        <v>1</v>
      </c>
      <c r="E47" s="163">
        <v>1</v>
      </c>
    </row>
    <row r="48" spans="2:5">
      <c r="B48" s="40" t="s">
        <v>1410</v>
      </c>
      <c r="C48" s="163">
        <v>6.5000000000000002E-2</v>
      </c>
      <c r="D48" s="163">
        <v>6.5000000000000002E-2</v>
      </c>
      <c r="E48" s="163">
        <v>0.10299999999999999</v>
      </c>
    </row>
    <row r="49" spans="2:5">
      <c r="B49" s="40" t="s">
        <v>1411</v>
      </c>
      <c r="C49" s="163">
        <v>4.0000000000000001E-3</v>
      </c>
      <c r="D49" s="163">
        <v>0</v>
      </c>
      <c r="E49" s="163">
        <v>3.0000000000000001E-3</v>
      </c>
    </row>
    <row r="50" spans="2:5">
      <c r="B50" s="40" t="s">
        <v>1417</v>
      </c>
      <c r="C50" s="163">
        <v>0.99399999999999999</v>
      </c>
      <c r="D50" s="163">
        <v>0.99399999999999999</v>
      </c>
      <c r="E50" s="163">
        <v>0.99399999999999999</v>
      </c>
    </row>
    <row r="51" spans="2:5">
      <c r="B51" s="40" t="s">
        <v>1418</v>
      </c>
      <c r="C51" s="163">
        <v>0.66400000000000003</v>
      </c>
      <c r="D51" s="163">
        <v>0.66300000000000003</v>
      </c>
      <c r="E51" s="163">
        <v>0.66700000000000004</v>
      </c>
    </row>
    <row r="52" spans="2:5">
      <c r="B52" s="40" t="s">
        <v>130</v>
      </c>
      <c r="C52" s="163">
        <v>0.76900000000000002</v>
      </c>
      <c r="D52" s="163">
        <v>0.76900000000000002</v>
      </c>
      <c r="E52" s="163">
        <v>0.77600000000000002</v>
      </c>
    </row>
    <row r="53" spans="2:5">
      <c r="B53" s="40" t="s">
        <v>131</v>
      </c>
      <c r="C53" s="163">
        <v>1</v>
      </c>
      <c r="D53" s="163">
        <v>1</v>
      </c>
      <c r="E53" s="163">
        <v>1</v>
      </c>
    </row>
    <row r="54" spans="2:5">
      <c r="B54" s="40" t="s">
        <v>1419</v>
      </c>
      <c r="C54" s="163">
        <v>1.7999999999999999E-2</v>
      </c>
      <c r="D54" s="163">
        <v>1.7999999999999999E-2</v>
      </c>
      <c r="E54" s="163">
        <v>0.153</v>
      </c>
    </row>
    <row r="55" spans="2:5">
      <c r="B55" s="40" t="s">
        <v>135</v>
      </c>
      <c r="C55" s="163">
        <v>0.91</v>
      </c>
      <c r="D55" s="163">
        <v>0.80900000000000005</v>
      </c>
      <c r="E55" s="163">
        <v>0.91300000000000003</v>
      </c>
    </row>
    <row r="56" spans="2:5">
      <c r="B56" s="40" t="s">
        <v>1420</v>
      </c>
      <c r="C56" s="163">
        <v>1.4E-2</v>
      </c>
      <c r="D56" s="163">
        <v>1.4E-2</v>
      </c>
      <c r="E56" s="163">
        <v>1</v>
      </c>
    </row>
    <row r="57" spans="2:5">
      <c r="B57" s="40" t="s">
        <v>1421</v>
      </c>
      <c r="C57" s="163">
        <v>0.998</v>
      </c>
      <c r="D57" s="163">
        <v>0.99</v>
      </c>
      <c r="E57" s="163">
        <v>0.998</v>
      </c>
    </row>
    <row r="58" spans="2:5">
      <c r="B58" s="40" t="s">
        <v>143</v>
      </c>
      <c r="C58" s="163">
        <v>0.91700000000000004</v>
      </c>
      <c r="D58" s="163">
        <v>0</v>
      </c>
      <c r="E58" s="163">
        <v>0.91700000000000004</v>
      </c>
    </row>
    <row r="59" spans="2:5">
      <c r="B59" s="40" t="s">
        <v>1412</v>
      </c>
      <c r="C59" s="163">
        <v>1</v>
      </c>
      <c r="D59" s="163">
        <v>0</v>
      </c>
      <c r="E59" s="163">
        <v>0.91600000000000004</v>
      </c>
    </row>
    <row r="60" spans="2:5">
      <c r="B60" s="40" t="s">
        <v>1413</v>
      </c>
      <c r="C60" s="163">
        <v>0.997</v>
      </c>
      <c r="D60" s="163">
        <v>0.997</v>
      </c>
      <c r="E60" s="163">
        <v>0.997</v>
      </c>
    </row>
    <row r="61" spans="2:5">
      <c r="B61" s="40" t="s">
        <v>1414</v>
      </c>
      <c r="C61" s="163">
        <v>1</v>
      </c>
      <c r="D61" s="163">
        <v>1</v>
      </c>
      <c r="E61" s="163">
        <v>1</v>
      </c>
    </row>
    <row r="62" spans="2:5">
      <c r="B62" s="130" t="s">
        <v>147</v>
      </c>
      <c r="C62" s="165">
        <v>1</v>
      </c>
      <c r="D62" s="165">
        <v>0</v>
      </c>
      <c r="E62" s="165">
        <v>0.999</v>
      </c>
    </row>
    <row r="63" spans="2:5">
      <c r="B63" s="166" t="s">
        <v>1422</v>
      </c>
    </row>
    <row r="64" spans="2:5">
      <c r="B64" s="166" t="s">
        <v>1423</v>
      </c>
    </row>
  </sheetData>
  <sortState xmlns:xlrd2="http://schemas.microsoft.com/office/spreadsheetml/2017/richdata2" ref="B47:E62">
    <sortCondition ref="B47"/>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BA00C-39C6-4234-B8FC-ADF8E7EA48ED}">
  <sheetPr codeName="Sheet4"/>
  <dimension ref="A2:W83"/>
  <sheetViews>
    <sheetView showGridLines="0" zoomScale="80" zoomScaleNormal="80" workbookViewId="0">
      <selection activeCell="H39" sqref="H39:V39"/>
    </sheetView>
  </sheetViews>
  <sheetFormatPr defaultColWidth="9.140625" defaultRowHeight="13.5"/>
  <cols>
    <col min="1" max="1" width="3.28515625" style="2" customWidth="1"/>
    <col min="2" max="2" width="11" style="2" customWidth="1"/>
    <col min="3" max="3" width="39.28515625" style="2" bestFit="1" customWidth="1"/>
    <col min="4" max="4" width="15.42578125" style="2" customWidth="1"/>
    <col min="5" max="22" width="12" style="2" customWidth="1"/>
    <col min="23" max="16384" width="9.140625" style="2"/>
  </cols>
  <sheetData>
    <row r="2" spans="2:22" ht="15">
      <c r="B2" s="252" t="s">
        <v>24</v>
      </c>
      <c r="C2" s="170"/>
      <c r="D2" s="170"/>
      <c r="E2" s="170"/>
      <c r="F2" s="170"/>
      <c r="G2" s="170"/>
      <c r="H2" s="170"/>
      <c r="I2" s="170"/>
      <c r="J2" s="170"/>
      <c r="K2" s="170"/>
      <c r="L2" s="170"/>
      <c r="M2" s="170"/>
      <c r="N2" s="170"/>
      <c r="O2" s="170"/>
      <c r="P2" s="170"/>
      <c r="Q2" s="170"/>
      <c r="R2" s="170"/>
      <c r="S2" s="170"/>
      <c r="T2" s="170"/>
      <c r="U2" s="170"/>
      <c r="V2" s="170"/>
    </row>
    <row r="3" spans="2:22" ht="185.65" customHeight="1">
      <c r="B3" s="372" t="s">
        <v>25</v>
      </c>
      <c r="C3" s="379"/>
      <c r="D3" s="379"/>
      <c r="E3" s="379"/>
      <c r="F3" s="379"/>
      <c r="G3" s="379"/>
      <c r="H3" s="379"/>
      <c r="I3" s="379"/>
      <c r="J3" s="379"/>
      <c r="K3" s="379"/>
      <c r="L3" s="379"/>
      <c r="M3" s="379"/>
      <c r="N3" s="379"/>
      <c r="O3" s="379"/>
      <c r="P3" s="379"/>
      <c r="Q3" s="379"/>
      <c r="R3" s="379"/>
      <c r="S3" s="379"/>
      <c r="T3" s="379"/>
      <c r="U3" s="379"/>
      <c r="V3" s="379"/>
    </row>
    <row r="4" spans="2:22">
      <c r="B4" s="372"/>
      <c r="C4" s="379"/>
      <c r="D4" s="379"/>
      <c r="E4" s="379"/>
      <c r="F4" s="379"/>
      <c r="G4" s="379"/>
      <c r="H4" s="379"/>
      <c r="I4" s="379"/>
      <c r="J4" s="379"/>
      <c r="K4" s="379"/>
      <c r="L4" s="379"/>
      <c r="M4" s="379"/>
      <c r="N4" s="379"/>
      <c r="O4" s="379"/>
      <c r="P4" s="379"/>
      <c r="Q4" s="379"/>
      <c r="R4" s="379"/>
      <c r="S4" s="379"/>
      <c r="T4" s="379"/>
      <c r="U4" s="379"/>
      <c r="V4" s="379"/>
    </row>
    <row r="6" spans="2:22" ht="15">
      <c r="B6" s="371" t="s">
        <v>26</v>
      </c>
      <c r="C6" s="371"/>
      <c r="D6" s="371"/>
      <c r="E6" s="371"/>
      <c r="F6" s="371"/>
      <c r="G6" s="371"/>
      <c r="H6" s="371"/>
      <c r="I6" s="371"/>
      <c r="J6" s="371"/>
      <c r="K6" s="371"/>
      <c r="L6" s="371"/>
      <c r="M6" s="371"/>
      <c r="N6" s="371"/>
      <c r="O6" s="371"/>
      <c r="P6" s="371"/>
      <c r="Q6" s="371"/>
      <c r="R6" s="371"/>
      <c r="S6" s="371"/>
      <c r="T6" s="371"/>
      <c r="U6" s="371"/>
      <c r="V6" s="371"/>
    </row>
    <row r="7" spans="2:22">
      <c r="B7" s="380" t="s">
        <v>27</v>
      </c>
      <c r="C7" s="380"/>
      <c r="D7" s="380"/>
      <c r="E7" s="380"/>
      <c r="F7" s="380"/>
      <c r="G7" s="380"/>
      <c r="H7" s="380"/>
      <c r="I7" s="380"/>
      <c r="J7" s="380"/>
      <c r="K7" s="380"/>
      <c r="L7" s="380"/>
      <c r="M7" s="380"/>
      <c r="N7" s="380"/>
      <c r="O7" s="380"/>
      <c r="P7" s="380"/>
      <c r="Q7" s="380"/>
      <c r="R7" s="380"/>
      <c r="S7" s="380"/>
      <c r="T7" s="380"/>
      <c r="U7" s="380"/>
      <c r="V7" s="380"/>
    </row>
    <row r="8" spans="2:22">
      <c r="B8" s="174"/>
      <c r="C8" s="174"/>
      <c r="D8" s="174"/>
      <c r="E8" s="174"/>
      <c r="F8" s="174"/>
      <c r="G8" s="174"/>
      <c r="H8" s="174"/>
      <c r="I8" s="174"/>
      <c r="J8" s="174"/>
      <c r="K8" s="174"/>
      <c r="L8" s="174"/>
      <c r="M8" s="174"/>
      <c r="N8" s="174"/>
      <c r="O8" s="174"/>
      <c r="P8" s="174"/>
      <c r="Q8" s="174"/>
      <c r="R8" s="174"/>
      <c r="S8" s="174"/>
      <c r="T8" s="174"/>
      <c r="U8" s="174"/>
      <c r="V8" s="174"/>
    </row>
    <row r="9" spans="2:22">
      <c r="B9" s="381" t="s">
        <v>28</v>
      </c>
      <c r="C9" s="381"/>
      <c r="D9" s="381"/>
      <c r="E9" s="381"/>
      <c r="F9" s="381"/>
      <c r="G9" s="381"/>
      <c r="H9" s="381"/>
      <c r="I9" s="381"/>
      <c r="J9" s="381"/>
      <c r="K9" s="381"/>
      <c r="L9" s="381"/>
      <c r="M9" s="381"/>
      <c r="N9" s="381"/>
      <c r="O9" s="381"/>
      <c r="P9" s="381"/>
      <c r="Q9" s="381"/>
      <c r="R9" s="381"/>
      <c r="S9" s="381"/>
      <c r="T9" s="381"/>
      <c r="U9" s="381"/>
      <c r="V9" s="381"/>
    </row>
    <row r="10" spans="2:22">
      <c r="B10" s="409"/>
      <c r="C10" s="409"/>
      <c r="D10" s="409"/>
      <c r="E10" s="409"/>
      <c r="F10" s="409"/>
      <c r="G10" s="409"/>
      <c r="H10" s="409"/>
      <c r="I10" s="409"/>
      <c r="J10" s="409"/>
      <c r="K10" s="409"/>
      <c r="L10" s="409"/>
      <c r="M10" s="409"/>
      <c r="N10" s="409"/>
      <c r="O10" s="409"/>
      <c r="P10" s="409"/>
      <c r="Q10" s="409"/>
      <c r="R10" s="409"/>
      <c r="S10" s="409"/>
      <c r="T10" s="409"/>
      <c r="U10" s="409"/>
      <c r="V10" s="409"/>
    </row>
    <row r="12" spans="2:22" ht="15">
      <c r="B12" s="175" t="s">
        <v>29</v>
      </c>
      <c r="C12" s="170"/>
      <c r="D12" s="170"/>
      <c r="E12" s="170"/>
      <c r="F12" s="170"/>
      <c r="G12" s="170"/>
      <c r="H12" s="170"/>
      <c r="I12" s="170"/>
      <c r="J12" s="170"/>
      <c r="K12" s="170"/>
      <c r="L12" s="170"/>
      <c r="M12" s="170"/>
      <c r="N12" s="170"/>
      <c r="O12" s="170"/>
      <c r="P12" s="170"/>
      <c r="Q12" s="170"/>
      <c r="R12" s="170"/>
      <c r="S12" s="170"/>
      <c r="T12" s="170"/>
      <c r="U12" s="170"/>
      <c r="V12" s="170"/>
    </row>
    <row r="13" spans="2:22" ht="137.65" customHeight="1">
      <c r="B13" s="395" t="s">
        <v>30</v>
      </c>
      <c r="C13" s="395"/>
      <c r="D13" s="395"/>
      <c r="E13" s="395"/>
      <c r="F13" s="395"/>
      <c r="G13" s="395"/>
      <c r="H13" s="395"/>
      <c r="I13" s="395"/>
      <c r="J13" s="395"/>
      <c r="K13" s="395"/>
      <c r="L13" s="395"/>
      <c r="M13" s="395"/>
      <c r="N13" s="395"/>
      <c r="O13" s="395"/>
      <c r="P13" s="395"/>
      <c r="Q13" s="395"/>
      <c r="R13" s="395"/>
      <c r="S13" s="395"/>
      <c r="T13" s="395"/>
      <c r="U13" s="395"/>
      <c r="V13" s="395"/>
    </row>
    <row r="15" spans="2:22" ht="15">
      <c r="B15" s="371" t="s">
        <v>31</v>
      </c>
      <c r="C15" s="371"/>
      <c r="D15" s="371"/>
      <c r="E15" s="371"/>
      <c r="F15" s="371"/>
      <c r="G15" s="371"/>
      <c r="H15" s="371"/>
      <c r="I15" s="371"/>
      <c r="J15" s="371"/>
      <c r="K15" s="371"/>
      <c r="L15" s="371"/>
      <c r="M15" s="371"/>
      <c r="N15" s="371"/>
      <c r="O15" s="371"/>
      <c r="P15" s="371"/>
      <c r="Q15" s="371"/>
      <c r="R15" s="371"/>
      <c r="S15" s="371"/>
      <c r="T15" s="371"/>
      <c r="U15" s="371"/>
      <c r="V15" s="371"/>
    </row>
    <row r="16" spans="2:22">
      <c r="B16" s="383" t="s">
        <v>32</v>
      </c>
      <c r="C16" s="383"/>
      <c r="D16" s="383"/>
      <c r="E16" s="383"/>
      <c r="F16" s="383"/>
      <c r="G16" s="383"/>
      <c r="H16" s="383"/>
      <c r="I16" s="383"/>
      <c r="J16" s="383"/>
      <c r="K16" s="383"/>
      <c r="L16" s="383"/>
      <c r="M16" s="383"/>
      <c r="N16" s="383"/>
      <c r="O16" s="383"/>
      <c r="P16" s="383"/>
      <c r="Q16" s="383"/>
      <c r="R16" s="383"/>
      <c r="S16" s="383"/>
      <c r="T16" s="383"/>
      <c r="U16" s="383"/>
      <c r="V16" s="383"/>
    </row>
    <row r="17" spans="2:22">
      <c r="B17" s="294"/>
      <c r="C17" s="294"/>
      <c r="D17" s="294"/>
      <c r="E17" s="294"/>
      <c r="F17" s="294"/>
      <c r="G17" s="294"/>
      <c r="H17" s="294"/>
      <c r="I17" s="294"/>
      <c r="J17" s="294"/>
      <c r="K17" s="294"/>
      <c r="L17" s="294"/>
      <c r="M17" s="294"/>
      <c r="N17" s="294"/>
      <c r="O17" s="294"/>
      <c r="P17" s="294"/>
      <c r="Q17" s="294"/>
      <c r="R17" s="294"/>
      <c r="S17" s="294"/>
      <c r="T17" s="294"/>
      <c r="U17" s="294"/>
      <c r="V17" s="294"/>
    </row>
    <row r="18" spans="2:22" ht="13.9">
      <c r="B18" s="3" t="s">
        <v>33</v>
      </c>
      <c r="C18" s="4"/>
      <c r="D18" s="4"/>
      <c r="E18" s="282" t="s">
        <v>34</v>
      </c>
      <c r="F18" s="4"/>
      <c r="G18" s="4"/>
      <c r="H18" s="4"/>
      <c r="I18" s="4"/>
      <c r="J18" s="4"/>
      <c r="K18" s="4"/>
      <c r="L18" s="4"/>
      <c r="M18" s="4"/>
      <c r="N18" s="4"/>
      <c r="O18" s="4"/>
      <c r="P18" s="4"/>
      <c r="Q18" s="4"/>
      <c r="R18" s="4"/>
      <c r="S18" s="4"/>
      <c r="T18" s="4"/>
      <c r="U18" s="4"/>
      <c r="V18" s="4"/>
    </row>
    <row r="19" spans="2:22" ht="13.9">
      <c r="B19" s="3"/>
      <c r="C19" s="4"/>
      <c r="D19" s="4"/>
      <c r="E19" s="4"/>
      <c r="F19" s="4"/>
      <c r="G19" s="4"/>
      <c r="H19" s="4"/>
      <c r="I19" s="4"/>
      <c r="J19" s="4"/>
      <c r="K19" s="4"/>
      <c r="L19" s="4"/>
      <c r="M19" s="4"/>
      <c r="N19" s="4"/>
      <c r="O19" s="4"/>
      <c r="P19" s="4"/>
      <c r="Q19" s="4"/>
      <c r="R19" s="4"/>
      <c r="S19" s="4"/>
      <c r="T19" s="4"/>
      <c r="U19" s="4"/>
      <c r="V19" s="4"/>
    </row>
    <row r="20" spans="2:22" ht="13.9">
      <c r="B20" s="3" t="s">
        <v>35</v>
      </c>
      <c r="C20" s="4"/>
      <c r="D20" s="4"/>
      <c r="E20" s="391" t="s">
        <v>36</v>
      </c>
      <c r="F20" s="391"/>
      <c r="G20" s="391"/>
      <c r="H20" s="391"/>
      <c r="I20" s="391"/>
      <c r="J20" s="391"/>
      <c r="K20" s="391"/>
      <c r="L20" s="391"/>
      <c r="M20" s="391"/>
      <c r="N20" s="391"/>
      <c r="O20" s="391"/>
      <c r="P20" s="391"/>
      <c r="Q20" s="391"/>
      <c r="R20" s="391"/>
      <c r="S20" s="391"/>
      <c r="T20" s="391"/>
      <c r="U20" s="391"/>
      <c r="V20" s="391"/>
    </row>
    <row r="21" spans="2:22">
      <c r="B21" s="4"/>
      <c r="C21" s="4"/>
      <c r="D21" s="4"/>
      <c r="E21" s="384" t="s">
        <v>37</v>
      </c>
      <c r="F21" s="385"/>
      <c r="G21" s="385"/>
      <c r="H21" s="385"/>
      <c r="I21" s="385"/>
      <c r="J21" s="385"/>
      <c r="K21" s="385"/>
      <c r="L21" s="385"/>
      <c r="M21" s="385"/>
      <c r="N21" s="385"/>
      <c r="O21" s="385"/>
      <c r="P21" s="385"/>
      <c r="Q21" s="385"/>
      <c r="R21" s="385"/>
      <c r="S21" s="385"/>
      <c r="T21" s="385"/>
      <c r="U21" s="385"/>
      <c r="V21" s="385"/>
    </row>
    <row r="22" spans="2:22">
      <c r="B22" s="4"/>
      <c r="C22" s="4"/>
      <c r="D22" s="4"/>
      <c r="E22" s="386" t="s">
        <v>38</v>
      </c>
      <c r="F22" s="387"/>
      <c r="G22" s="387"/>
      <c r="H22" s="387"/>
      <c r="I22" s="387"/>
      <c r="J22" s="387"/>
      <c r="K22" s="387"/>
      <c r="L22" s="387"/>
      <c r="M22" s="387"/>
      <c r="N22" s="387"/>
      <c r="O22" s="387"/>
      <c r="P22" s="387"/>
      <c r="Q22" s="387"/>
      <c r="R22" s="387"/>
      <c r="S22" s="387"/>
      <c r="T22" s="387"/>
      <c r="U22" s="387"/>
      <c r="V22" s="387"/>
    </row>
    <row r="23" spans="2:22">
      <c r="B23" s="4"/>
      <c r="C23" s="4"/>
      <c r="D23" s="4"/>
      <c r="E23" s="392" t="s">
        <v>39</v>
      </c>
      <c r="F23" s="392"/>
      <c r="G23" s="392"/>
      <c r="H23" s="392"/>
      <c r="I23" s="392"/>
      <c r="J23" s="392"/>
      <c r="K23" s="392"/>
      <c r="L23" s="392"/>
      <c r="M23" s="392"/>
      <c r="N23" s="392"/>
      <c r="O23" s="392"/>
      <c r="P23" s="392"/>
      <c r="Q23" s="392"/>
      <c r="R23" s="392"/>
      <c r="S23" s="392"/>
      <c r="T23" s="392"/>
      <c r="U23" s="392"/>
      <c r="V23" s="392"/>
    </row>
    <row r="24" spans="2:22">
      <c r="B24" s="4"/>
      <c r="C24" s="4"/>
      <c r="D24" s="4"/>
      <c r="E24" s="284" t="s">
        <v>40</v>
      </c>
      <c r="F24" s="284"/>
      <c r="G24" s="284"/>
      <c r="H24" s="284"/>
      <c r="I24" s="284"/>
      <c r="J24" s="284"/>
      <c r="K24" s="284"/>
      <c r="L24" s="284"/>
      <c r="M24" s="284"/>
      <c r="N24" s="284"/>
      <c r="O24" s="284"/>
      <c r="P24" s="284"/>
      <c r="Q24" s="284"/>
      <c r="R24" s="284"/>
      <c r="S24" s="284"/>
      <c r="T24" s="284"/>
      <c r="U24" s="284"/>
      <c r="V24" s="284"/>
    </row>
    <row r="25" spans="2:22">
      <c r="B25" s="4"/>
      <c r="C25" s="4"/>
      <c r="D25" s="4"/>
      <c r="E25" s="286"/>
      <c r="F25" s="286"/>
      <c r="G25" s="286"/>
      <c r="H25" s="286"/>
      <c r="I25" s="286"/>
      <c r="J25" s="286"/>
      <c r="K25" s="286"/>
      <c r="L25" s="286"/>
      <c r="M25" s="286"/>
      <c r="N25" s="286"/>
      <c r="O25" s="286"/>
      <c r="P25" s="286"/>
      <c r="Q25" s="286"/>
      <c r="R25" s="286"/>
      <c r="S25" s="286"/>
      <c r="T25" s="286"/>
      <c r="U25" s="286"/>
      <c r="V25" s="286"/>
    </row>
    <row r="26" spans="2:22" ht="13.9">
      <c r="B26" s="3" t="s">
        <v>41</v>
      </c>
      <c r="C26" s="4"/>
      <c r="D26" s="4"/>
      <c r="E26" s="286" t="s">
        <v>42</v>
      </c>
      <c r="F26" s="286"/>
      <c r="G26" s="286"/>
      <c r="H26" s="286"/>
      <c r="I26" s="286"/>
      <c r="J26" s="286"/>
      <c r="K26" s="286"/>
      <c r="L26" s="286"/>
      <c r="M26" s="286"/>
      <c r="N26" s="286"/>
      <c r="O26" s="286"/>
      <c r="P26" s="286"/>
      <c r="Q26" s="286"/>
      <c r="R26" s="286"/>
      <c r="S26" s="286"/>
      <c r="T26" s="286"/>
      <c r="U26" s="286"/>
      <c r="V26" s="286"/>
    </row>
    <row r="27" spans="2:22" ht="13.9">
      <c r="B27" s="3"/>
      <c r="C27" s="4"/>
      <c r="D27" s="4"/>
      <c r="E27" s="286"/>
      <c r="F27" s="286"/>
      <c r="G27" s="286"/>
      <c r="H27" s="286"/>
      <c r="I27" s="286"/>
      <c r="J27" s="286"/>
      <c r="K27" s="286"/>
      <c r="L27" s="286"/>
      <c r="M27" s="286"/>
      <c r="N27" s="286"/>
      <c r="O27" s="286"/>
      <c r="P27" s="286"/>
      <c r="Q27" s="286"/>
      <c r="R27" s="286"/>
      <c r="S27" s="286"/>
      <c r="T27" s="286"/>
      <c r="U27" s="286"/>
      <c r="V27" s="286"/>
    </row>
    <row r="28" spans="2:22" ht="13.9">
      <c r="B28" s="3" t="s">
        <v>43</v>
      </c>
      <c r="C28" s="4"/>
      <c r="D28" s="4"/>
      <c r="E28" s="393" t="s">
        <v>44</v>
      </c>
      <c r="F28" s="393"/>
      <c r="G28" s="393"/>
      <c r="H28" s="393"/>
      <c r="I28" s="393"/>
      <c r="J28" s="393"/>
      <c r="K28" s="393"/>
      <c r="L28" s="393"/>
      <c r="M28" s="393"/>
      <c r="N28" s="393"/>
      <c r="O28" s="393"/>
      <c r="P28" s="393"/>
      <c r="Q28" s="393"/>
      <c r="R28" s="393"/>
      <c r="S28" s="393"/>
      <c r="T28" s="393"/>
      <c r="U28" s="393"/>
      <c r="V28" s="393"/>
    </row>
    <row r="29" spans="2:22" ht="13.9">
      <c r="B29" s="3"/>
      <c r="C29" s="4"/>
      <c r="D29" s="4"/>
      <c r="E29" s="285"/>
      <c r="F29" s="285"/>
      <c r="G29" s="285"/>
      <c r="H29" s="285"/>
      <c r="I29" s="285"/>
      <c r="J29" s="285"/>
      <c r="K29" s="285"/>
      <c r="L29" s="285"/>
      <c r="M29" s="285"/>
      <c r="N29" s="285"/>
      <c r="O29" s="285"/>
      <c r="P29" s="285"/>
      <c r="Q29" s="285"/>
      <c r="R29" s="285"/>
      <c r="S29" s="285"/>
      <c r="T29" s="285"/>
      <c r="U29" s="285"/>
      <c r="V29" s="285"/>
    </row>
    <row r="30" spans="2:22" ht="13.9">
      <c r="B30" s="3" t="s">
        <v>45</v>
      </c>
      <c r="C30" s="4"/>
      <c r="D30" s="4"/>
      <c r="E30" s="286" t="s">
        <v>46</v>
      </c>
      <c r="F30" s="286"/>
      <c r="G30" s="286"/>
      <c r="H30" s="286"/>
      <c r="I30" s="286"/>
      <c r="J30" s="286"/>
      <c r="K30" s="286"/>
      <c r="L30" s="286"/>
      <c r="M30" s="286"/>
      <c r="N30" s="286"/>
      <c r="O30" s="286"/>
      <c r="P30" s="286"/>
      <c r="Q30" s="286"/>
      <c r="R30" s="286"/>
      <c r="S30" s="286"/>
      <c r="T30" s="286"/>
      <c r="U30" s="286"/>
      <c r="V30" s="286"/>
    </row>
    <row r="31" spans="2:22" ht="13.9">
      <c r="B31" s="3"/>
      <c r="C31" s="4"/>
      <c r="D31" s="4"/>
      <c r="E31" s="286"/>
      <c r="F31" s="286"/>
      <c r="G31" s="286"/>
      <c r="H31" s="286"/>
      <c r="I31" s="286"/>
      <c r="J31" s="286"/>
      <c r="K31" s="286"/>
      <c r="L31" s="286"/>
      <c r="M31" s="286"/>
      <c r="N31" s="286"/>
      <c r="O31" s="286"/>
      <c r="P31" s="286"/>
      <c r="Q31" s="286"/>
      <c r="R31" s="286"/>
      <c r="S31" s="286"/>
      <c r="T31" s="286"/>
      <c r="U31" s="286"/>
      <c r="V31" s="286"/>
    </row>
    <row r="32" spans="2:22" ht="13.9">
      <c r="B32" s="3" t="s">
        <v>47</v>
      </c>
      <c r="C32" s="4"/>
      <c r="D32" s="4"/>
      <c r="E32" s="286" t="s">
        <v>48</v>
      </c>
      <c r="F32" s="286"/>
      <c r="G32" s="286"/>
      <c r="H32" s="286"/>
      <c r="I32" s="286"/>
      <c r="J32" s="286"/>
      <c r="K32" s="286"/>
      <c r="L32" s="286"/>
      <c r="M32" s="286"/>
      <c r="N32" s="286"/>
      <c r="O32" s="286"/>
      <c r="P32" s="286"/>
      <c r="Q32" s="286"/>
      <c r="R32" s="286"/>
      <c r="S32" s="286"/>
      <c r="T32" s="286"/>
      <c r="U32" s="286"/>
      <c r="V32" s="286"/>
    </row>
    <row r="33" spans="1:23" ht="13.9">
      <c r="B33" s="3"/>
      <c r="C33" s="4"/>
      <c r="D33" s="4"/>
      <c r="E33" s="286"/>
      <c r="F33" s="286"/>
      <c r="G33" s="286"/>
      <c r="H33" s="286"/>
      <c r="I33" s="286"/>
      <c r="J33" s="286"/>
      <c r="K33" s="286"/>
      <c r="L33" s="286"/>
      <c r="M33" s="286"/>
      <c r="N33" s="286"/>
      <c r="O33" s="286"/>
      <c r="P33" s="286"/>
      <c r="Q33" s="286"/>
      <c r="R33" s="286"/>
      <c r="S33" s="286"/>
      <c r="T33" s="286"/>
      <c r="U33" s="286"/>
      <c r="V33" s="286"/>
    </row>
    <row r="34" spans="1:23" ht="13.9">
      <c r="B34" s="3" t="s">
        <v>49</v>
      </c>
      <c r="C34" s="4"/>
      <c r="D34" s="4"/>
      <c r="E34" s="286" t="s">
        <v>50</v>
      </c>
      <c r="F34" s="286"/>
      <c r="G34" s="286"/>
      <c r="H34" s="286"/>
      <c r="I34" s="286"/>
      <c r="J34" s="286"/>
      <c r="K34" s="286"/>
      <c r="L34" s="286"/>
      <c r="M34" s="286"/>
      <c r="N34" s="286"/>
      <c r="O34" s="286"/>
      <c r="P34" s="286"/>
      <c r="Q34" s="286"/>
      <c r="R34" s="286"/>
      <c r="S34" s="286"/>
      <c r="T34" s="286"/>
      <c r="U34" s="286"/>
      <c r="V34" s="286"/>
    </row>
    <row r="35" spans="1:23" ht="13.9">
      <c r="B35" s="3"/>
      <c r="C35" s="4"/>
      <c r="D35" s="4"/>
      <c r="E35" s="286"/>
      <c r="F35" s="286"/>
      <c r="G35" s="286"/>
      <c r="H35" s="286"/>
      <c r="I35" s="286"/>
      <c r="J35" s="286"/>
      <c r="K35" s="286"/>
      <c r="L35" s="286"/>
      <c r="M35" s="286"/>
      <c r="N35" s="286"/>
      <c r="O35" s="286"/>
      <c r="P35" s="286"/>
      <c r="Q35" s="286"/>
      <c r="R35" s="286"/>
      <c r="S35" s="286"/>
      <c r="T35" s="286"/>
      <c r="U35" s="286"/>
      <c r="V35" s="286"/>
    </row>
    <row r="36" spans="1:23" ht="13.9">
      <c r="B36" s="388" t="s">
        <v>51</v>
      </c>
      <c r="C36" s="388"/>
      <c r="D36" s="388"/>
      <c r="E36" s="387" t="s">
        <v>52</v>
      </c>
      <c r="F36" s="387"/>
      <c r="G36" s="387"/>
      <c r="H36" s="387"/>
      <c r="I36" s="387"/>
      <c r="J36" s="387"/>
      <c r="K36" s="387"/>
      <c r="L36" s="387"/>
      <c r="M36" s="387"/>
      <c r="N36" s="387"/>
      <c r="O36" s="387"/>
      <c r="P36" s="387"/>
      <c r="Q36" s="387"/>
      <c r="R36" s="387"/>
      <c r="S36" s="387"/>
      <c r="T36" s="387"/>
      <c r="U36" s="387"/>
      <c r="V36" s="387"/>
    </row>
    <row r="37" spans="1:23" ht="13.9">
      <c r="B37" s="3"/>
      <c r="C37" s="4"/>
      <c r="D37" s="4"/>
      <c r="E37" s="286"/>
      <c r="F37" s="286"/>
      <c r="G37" s="286"/>
      <c r="H37" s="286"/>
      <c r="I37" s="286"/>
      <c r="J37" s="286"/>
      <c r="K37" s="286"/>
      <c r="L37" s="286"/>
      <c r="M37" s="286"/>
      <c r="N37" s="286"/>
      <c r="O37" s="286"/>
      <c r="P37" s="286"/>
      <c r="Q37" s="286"/>
      <c r="R37" s="286"/>
      <c r="S37" s="286"/>
      <c r="T37" s="286"/>
      <c r="U37" s="286"/>
      <c r="V37" s="286"/>
    </row>
    <row r="38" spans="1:23" ht="13.9">
      <c r="B38" s="389" t="s">
        <v>53</v>
      </c>
      <c r="C38" s="389"/>
      <c r="D38" s="389"/>
      <c r="E38" s="387" t="s">
        <v>54</v>
      </c>
      <c r="F38" s="387"/>
      <c r="G38" s="387"/>
      <c r="H38" s="387"/>
      <c r="I38" s="387"/>
      <c r="J38" s="387"/>
      <c r="K38" s="387"/>
      <c r="L38" s="387"/>
      <c r="M38" s="387"/>
      <c r="N38" s="387"/>
      <c r="O38" s="387"/>
      <c r="P38" s="387"/>
      <c r="Q38" s="387"/>
      <c r="R38" s="387"/>
      <c r="S38" s="387"/>
      <c r="T38" s="387"/>
      <c r="U38" s="387"/>
      <c r="V38" s="387"/>
    </row>
    <row r="39" spans="1:23" ht="27.75" customHeight="1">
      <c r="B39" s="170"/>
      <c r="C39" s="170"/>
      <c r="D39" s="170"/>
      <c r="E39" s="284" t="s">
        <v>55</v>
      </c>
      <c r="F39" s="284"/>
      <c r="G39" s="284"/>
      <c r="H39" s="394" t="s">
        <v>56</v>
      </c>
      <c r="I39" s="394"/>
      <c r="J39" s="394"/>
      <c r="K39" s="394"/>
      <c r="L39" s="394"/>
      <c r="M39" s="394"/>
      <c r="N39" s="394"/>
      <c r="O39" s="394"/>
      <c r="P39" s="394"/>
      <c r="Q39" s="394"/>
      <c r="R39" s="394"/>
      <c r="S39" s="394"/>
      <c r="T39" s="394"/>
      <c r="U39" s="394"/>
      <c r="V39" s="394"/>
    </row>
    <row r="40" spans="1:23">
      <c r="B40" s="170"/>
      <c r="C40" s="170"/>
      <c r="D40" s="170"/>
      <c r="E40" s="284" t="s">
        <v>57</v>
      </c>
      <c r="F40" s="284"/>
      <c r="G40" s="284"/>
      <c r="H40" s="283" t="s">
        <v>58</v>
      </c>
      <c r="I40" s="286"/>
      <c r="J40" s="286"/>
      <c r="K40" s="286"/>
      <c r="L40" s="286"/>
      <c r="M40" s="286"/>
      <c r="N40" s="286"/>
      <c r="O40" s="286"/>
      <c r="P40" s="286"/>
      <c r="Q40" s="286"/>
      <c r="R40" s="286"/>
      <c r="S40" s="286"/>
      <c r="T40" s="286"/>
      <c r="U40" s="286"/>
      <c r="V40" s="286"/>
    </row>
    <row r="41" spans="1:23">
      <c r="B41" s="170"/>
      <c r="C41" s="170"/>
      <c r="D41" s="170"/>
      <c r="E41" s="284" t="s">
        <v>59</v>
      </c>
      <c r="F41" s="284"/>
      <c r="G41" s="284"/>
      <c r="H41" s="283" t="s">
        <v>60</v>
      </c>
      <c r="I41" s="286"/>
      <c r="J41" s="286"/>
      <c r="K41" s="286"/>
      <c r="L41" s="286"/>
      <c r="M41" s="286"/>
      <c r="N41" s="286"/>
      <c r="O41" s="286"/>
      <c r="P41" s="286"/>
      <c r="Q41" s="286"/>
      <c r="R41" s="286"/>
      <c r="S41" s="286"/>
      <c r="T41" s="286"/>
      <c r="U41" s="286"/>
      <c r="V41" s="286"/>
    </row>
    <row r="42" spans="1:23">
      <c r="B42" s="170"/>
      <c r="C42" s="170"/>
      <c r="D42" s="170"/>
      <c r="E42" s="284" t="s">
        <v>61</v>
      </c>
      <c r="F42" s="284"/>
      <c r="G42" s="284"/>
      <c r="H42" s="286" t="s">
        <v>62</v>
      </c>
      <c r="I42" s="286"/>
      <c r="J42" s="286"/>
      <c r="K42" s="286"/>
      <c r="L42" s="286"/>
      <c r="M42" s="286"/>
      <c r="N42" s="286"/>
      <c r="O42" s="286"/>
      <c r="P42" s="286"/>
      <c r="Q42" s="286"/>
      <c r="R42" s="286"/>
      <c r="S42" s="286"/>
      <c r="T42" s="286"/>
      <c r="U42" s="286"/>
      <c r="V42" s="286"/>
    </row>
    <row r="43" spans="1:23">
      <c r="B43" s="170"/>
      <c r="C43" s="170"/>
      <c r="D43" s="170"/>
      <c r="E43" s="390" t="s">
        <v>63</v>
      </c>
      <c r="F43" s="390"/>
      <c r="G43" s="390"/>
      <c r="H43" s="286" t="s">
        <v>64</v>
      </c>
      <c r="I43" s="286"/>
      <c r="J43" s="286"/>
      <c r="K43" s="286"/>
      <c r="L43" s="286"/>
      <c r="M43" s="286"/>
      <c r="N43" s="286"/>
      <c r="O43" s="286"/>
      <c r="P43" s="286"/>
      <c r="Q43" s="286"/>
      <c r="R43" s="286"/>
      <c r="S43" s="286"/>
      <c r="T43" s="286"/>
      <c r="U43" s="286"/>
      <c r="V43" s="286"/>
    </row>
    <row r="44" spans="1:23">
      <c r="B44" s="170"/>
      <c r="C44" s="170"/>
      <c r="D44" s="170"/>
      <c r="E44" s="284" t="s">
        <v>65</v>
      </c>
      <c r="F44" s="284"/>
      <c r="G44" s="284"/>
      <c r="H44" s="286" t="s">
        <v>66</v>
      </c>
      <c r="I44" s="286"/>
      <c r="J44" s="286"/>
      <c r="K44" s="286"/>
      <c r="L44" s="286"/>
      <c r="M44" s="286"/>
      <c r="N44" s="286"/>
      <c r="O44" s="286"/>
      <c r="P44" s="286"/>
      <c r="Q44" s="286"/>
      <c r="R44" s="286"/>
      <c r="S44" s="286"/>
      <c r="T44" s="286"/>
      <c r="U44" s="286"/>
      <c r="V44" s="286"/>
    </row>
    <row r="45" spans="1:23">
      <c r="B45" s="170"/>
      <c r="C45" s="170"/>
      <c r="D45" s="170"/>
      <c r="E45" s="284" t="s">
        <v>67</v>
      </c>
      <c r="F45" s="284"/>
      <c r="G45" s="284"/>
      <c r="H45" s="286" t="s">
        <v>68</v>
      </c>
      <c r="I45" s="286"/>
      <c r="J45" s="286"/>
      <c r="K45" s="286"/>
      <c r="L45" s="286"/>
      <c r="M45" s="286"/>
      <c r="N45" s="286"/>
      <c r="O45" s="286"/>
      <c r="P45" s="286"/>
      <c r="Q45" s="286"/>
      <c r="R45" s="286"/>
      <c r="S45" s="286"/>
      <c r="T45" s="286"/>
      <c r="U45" s="286"/>
      <c r="V45" s="286"/>
    </row>
    <row r="46" spans="1:23">
      <c r="B46" s="170"/>
      <c r="C46" s="170"/>
      <c r="D46" s="170"/>
      <c r="E46" s="284" t="s">
        <v>69</v>
      </c>
      <c r="F46" s="284"/>
      <c r="G46" s="284"/>
      <c r="H46" s="286" t="s">
        <v>70</v>
      </c>
      <c r="I46" s="286"/>
      <c r="J46" s="286"/>
      <c r="K46" s="286"/>
      <c r="L46" s="286"/>
      <c r="M46" s="286"/>
      <c r="N46" s="286"/>
      <c r="O46" s="286"/>
      <c r="P46" s="286"/>
      <c r="Q46" s="286"/>
      <c r="R46" s="286"/>
      <c r="S46" s="286"/>
      <c r="T46" s="286"/>
      <c r="U46" s="286"/>
      <c r="V46" s="286"/>
    </row>
    <row r="47" spans="1:23">
      <c r="B47" s="170"/>
      <c r="C47" s="170"/>
      <c r="D47" s="170"/>
      <c r="E47" s="284"/>
      <c r="F47" s="284"/>
      <c r="G47" s="284"/>
      <c r="H47" s="286"/>
      <c r="I47" s="286"/>
      <c r="J47" s="286"/>
      <c r="K47" s="286"/>
      <c r="L47" s="286"/>
      <c r="M47" s="286"/>
      <c r="N47" s="286"/>
      <c r="O47" s="286"/>
      <c r="P47" s="286"/>
      <c r="Q47" s="286"/>
      <c r="R47" s="286"/>
      <c r="S47" s="286"/>
      <c r="T47" s="286"/>
      <c r="U47" s="286"/>
      <c r="V47" s="286"/>
    </row>
    <row r="48" spans="1:23">
      <c r="A48" s="382"/>
      <c r="B48" s="382"/>
      <c r="C48" s="382"/>
      <c r="D48" s="382"/>
      <c r="E48" s="382"/>
      <c r="F48" s="382"/>
      <c r="G48" s="382"/>
      <c r="H48" s="382"/>
      <c r="I48" s="382"/>
      <c r="J48" s="382"/>
      <c r="K48" s="382"/>
      <c r="L48" s="382"/>
      <c r="M48" s="382"/>
      <c r="N48" s="382"/>
      <c r="O48" s="382"/>
      <c r="P48" s="382"/>
      <c r="Q48" s="382"/>
      <c r="R48" s="382"/>
      <c r="S48" s="382"/>
      <c r="T48" s="382"/>
      <c r="U48" s="382"/>
      <c r="V48" s="382"/>
      <c r="W48" s="382"/>
    </row>
    <row r="49" spans="2:22" ht="15">
      <c r="B49" s="371" t="s">
        <v>71</v>
      </c>
      <c r="C49" s="371"/>
      <c r="D49" s="371"/>
      <c r="E49" s="371"/>
      <c r="F49" s="371"/>
      <c r="G49" s="371"/>
      <c r="H49" s="371"/>
      <c r="I49" s="371"/>
      <c r="J49" s="371"/>
      <c r="K49" s="371"/>
      <c r="L49" s="371"/>
      <c r="M49" s="371"/>
      <c r="N49" s="371"/>
      <c r="O49" s="371"/>
      <c r="P49" s="371"/>
      <c r="Q49" s="371"/>
      <c r="R49" s="371"/>
      <c r="S49" s="371"/>
      <c r="T49" s="371"/>
      <c r="U49" s="371"/>
      <c r="V49" s="371"/>
    </row>
    <row r="50" spans="2:22">
      <c r="B50" s="372" t="s">
        <v>72</v>
      </c>
      <c r="C50" s="372"/>
      <c r="D50" s="372"/>
      <c r="E50" s="372"/>
      <c r="F50" s="372"/>
      <c r="G50" s="372"/>
      <c r="H50" s="372"/>
      <c r="I50" s="372"/>
      <c r="J50" s="372"/>
      <c r="K50" s="372"/>
      <c r="L50" s="372"/>
      <c r="M50" s="372"/>
      <c r="N50" s="372"/>
      <c r="O50" s="372"/>
      <c r="P50" s="372"/>
      <c r="Q50" s="372"/>
      <c r="R50" s="372"/>
      <c r="S50" s="372"/>
      <c r="T50" s="372"/>
      <c r="U50" s="372"/>
      <c r="V50" s="372"/>
    </row>
    <row r="51" spans="2:22">
      <c r="B51" s="372" t="s">
        <v>73</v>
      </c>
      <c r="C51" s="372"/>
      <c r="D51" s="372"/>
      <c r="E51" s="372"/>
      <c r="F51" s="372"/>
      <c r="G51" s="372"/>
      <c r="H51" s="372"/>
      <c r="I51" s="372"/>
      <c r="J51" s="372"/>
      <c r="K51" s="372"/>
      <c r="L51" s="372"/>
      <c r="M51" s="372"/>
      <c r="N51" s="372"/>
      <c r="O51" s="372"/>
      <c r="P51" s="372"/>
      <c r="Q51" s="372"/>
      <c r="R51" s="372"/>
      <c r="S51" s="372"/>
      <c r="T51" s="372"/>
      <c r="U51" s="372"/>
      <c r="V51" s="372"/>
    </row>
    <row r="52" spans="2:22">
      <c r="B52" s="171"/>
      <c r="C52" s="171"/>
      <c r="D52" s="171"/>
      <c r="E52" s="171"/>
      <c r="F52" s="171"/>
      <c r="G52" s="171"/>
      <c r="H52" s="171"/>
      <c r="I52" s="171"/>
      <c r="J52" s="171"/>
      <c r="K52" s="171"/>
      <c r="L52" s="171"/>
      <c r="M52" s="171"/>
      <c r="N52" s="171"/>
      <c r="O52" s="171"/>
      <c r="P52" s="171"/>
      <c r="Q52" s="171"/>
      <c r="R52" s="171"/>
      <c r="S52" s="171"/>
      <c r="T52" s="171"/>
      <c r="U52" s="171"/>
      <c r="V52" s="171"/>
    </row>
    <row r="53" spans="2:22">
      <c r="B53" s="5" t="s">
        <v>74</v>
      </c>
      <c r="C53" s="171"/>
      <c r="D53" s="171"/>
      <c r="E53" s="171"/>
      <c r="F53" s="171"/>
      <c r="G53" s="171"/>
      <c r="H53" s="171"/>
      <c r="I53" s="171"/>
      <c r="J53" s="171"/>
      <c r="K53" s="171"/>
      <c r="L53" s="171"/>
      <c r="M53" s="171"/>
      <c r="N53" s="171"/>
      <c r="O53" s="171"/>
      <c r="P53" s="171"/>
      <c r="Q53" s="171"/>
      <c r="R53" s="171"/>
      <c r="S53" s="171"/>
      <c r="T53" s="171"/>
      <c r="U53" s="171"/>
      <c r="V53" s="171"/>
    </row>
    <row r="54" spans="2:22">
      <c r="B54" s="5"/>
      <c r="C54" s="171"/>
      <c r="D54" s="171"/>
      <c r="E54" s="171"/>
      <c r="F54" s="171"/>
      <c r="G54" s="171"/>
      <c r="H54" s="171"/>
      <c r="I54" s="171"/>
      <c r="J54" s="171"/>
      <c r="K54" s="171"/>
      <c r="L54" s="171"/>
      <c r="M54" s="171"/>
      <c r="N54" s="171"/>
      <c r="O54" s="171"/>
      <c r="P54" s="171"/>
      <c r="Q54" s="171"/>
      <c r="R54" s="171"/>
      <c r="S54" s="171"/>
      <c r="T54" s="171"/>
      <c r="U54" s="171"/>
      <c r="V54" s="171"/>
    </row>
    <row r="55" spans="2:22">
      <c r="B55" s="5" t="s">
        <v>75</v>
      </c>
      <c r="C55" s="171"/>
      <c r="D55" s="171"/>
      <c r="E55" s="171"/>
      <c r="F55" s="171"/>
      <c r="G55" s="171"/>
      <c r="H55" s="171"/>
      <c r="I55" s="171"/>
      <c r="J55" s="171"/>
      <c r="K55" s="171"/>
      <c r="L55" s="171"/>
      <c r="M55" s="171"/>
      <c r="N55" s="171"/>
      <c r="O55" s="171"/>
      <c r="P55" s="171"/>
      <c r="Q55" s="171"/>
      <c r="R55" s="171"/>
      <c r="S55" s="171"/>
      <c r="T55" s="171"/>
      <c r="U55" s="171"/>
      <c r="V55" s="171"/>
    </row>
    <row r="56" spans="2:22">
      <c r="B56" s="5"/>
      <c r="C56" s="171"/>
      <c r="D56" s="171"/>
      <c r="E56" s="171"/>
      <c r="F56" s="171"/>
      <c r="G56" s="171"/>
      <c r="H56" s="171"/>
      <c r="I56" s="171"/>
      <c r="J56" s="171"/>
      <c r="K56" s="171"/>
      <c r="L56" s="171"/>
      <c r="M56" s="171"/>
      <c r="N56" s="171"/>
      <c r="O56" s="171"/>
      <c r="P56" s="171"/>
      <c r="Q56" s="171"/>
      <c r="R56" s="171"/>
      <c r="S56" s="171"/>
      <c r="T56" s="171"/>
      <c r="U56" s="171"/>
      <c r="V56" s="171"/>
    </row>
    <row r="57" spans="2:22" s="277" customFormat="1" ht="13.9">
      <c r="B57" s="276" t="s">
        <v>33</v>
      </c>
      <c r="C57" s="276"/>
      <c r="D57" s="276"/>
      <c r="E57" s="6" t="s">
        <v>76</v>
      </c>
      <c r="F57" s="6"/>
      <c r="G57" s="6"/>
      <c r="H57" s="6"/>
      <c r="I57" s="6"/>
      <c r="J57" s="6"/>
      <c r="K57" s="6"/>
      <c r="L57" s="6"/>
      <c r="M57" s="6"/>
      <c r="N57" s="6"/>
      <c r="O57" s="6"/>
      <c r="P57" s="6"/>
      <c r="Q57" s="6"/>
      <c r="R57" s="6"/>
      <c r="S57" s="6"/>
      <c r="T57" s="6"/>
      <c r="U57" s="6"/>
      <c r="V57" s="6"/>
    </row>
    <row r="58" spans="2:22" s="277" customFormat="1" ht="13.9">
      <c r="B58" s="276"/>
      <c r="C58" s="276"/>
      <c r="D58" s="276"/>
      <c r="E58" s="6"/>
      <c r="F58" s="6"/>
      <c r="G58" s="6"/>
      <c r="H58" s="6"/>
      <c r="I58" s="6"/>
      <c r="J58" s="6"/>
      <c r="K58" s="6"/>
      <c r="L58" s="6"/>
      <c r="M58" s="6"/>
      <c r="N58" s="6"/>
      <c r="O58" s="6"/>
      <c r="P58" s="6"/>
      <c r="Q58" s="6"/>
      <c r="R58" s="6"/>
      <c r="S58" s="6"/>
      <c r="T58" s="6"/>
      <c r="U58" s="6"/>
      <c r="V58" s="6"/>
    </row>
    <row r="59" spans="2:22" s="277" customFormat="1" ht="13.9">
      <c r="B59" s="276" t="s">
        <v>77</v>
      </c>
      <c r="C59" s="276"/>
      <c r="D59" s="276"/>
      <c r="E59" s="6" t="s">
        <v>78</v>
      </c>
      <c r="F59" s="6"/>
      <c r="G59" s="6"/>
      <c r="H59" s="6"/>
      <c r="I59" s="6"/>
      <c r="J59" s="6"/>
      <c r="K59" s="6"/>
      <c r="L59" s="6"/>
      <c r="M59" s="6"/>
      <c r="N59" s="6"/>
      <c r="O59" s="6"/>
      <c r="P59" s="6"/>
      <c r="Q59" s="6"/>
      <c r="R59" s="6"/>
      <c r="S59" s="6"/>
      <c r="T59" s="6"/>
      <c r="U59" s="6"/>
      <c r="V59" s="6"/>
    </row>
    <row r="60" spans="2:22" s="277" customFormat="1" ht="13.9">
      <c r="B60" s="276"/>
      <c r="C60" s="276"/>
      <c r="D60" s="276"/>
      <c r="E60" s="6"/>
      <c r="F60" s="6"/>
      <c r="G60" s="6"/>
      <c r="H60" s="6"/>
      <c r="I60" s="6"/>
      <c r="J60" s="6"/>
      <c r="K60" s="6"/>
      <c r="L60" s="6"/>
      <c r="M60" s="6"/>
      <c r="N60" s="6"/>
      <c r="O60" s="6"/>
      <c r="P60" s="6"/>
      <c r="Q60" s="6"/>
      <c r="R60" s="6"/>
      <c r="S60" s="6"/>
      <c r="T60" s="6"/>
      <c r="U60" s="6"/>
      <c r="V60" s="6"/>
    </row>
    <row r="61" spans="2:22" s="277" customFormat="1" ht="13.9">
      <c r="B61" s="276" t="s">
        <v>79</v>
      </c>
      <c r="C61" s="276"/>
      <c r="D61" s="276"/>
      <c r="E61" s="6" t="s">
        <v>80</v>
      </c>
      <c r="F61" s="6"/>
      <c r="G61" s="6"/>
      <c r="H61" s="6"/>
      <c r="I61" s="6"/>
      <c r="J61" s="6"/>
      <c r="K61" s="6"/>
      <c r="L61" s="6"/>
      <c r="M61" s="6"/>
      <c r="N61" s="6"/>
      <c r="O61" s="6"/>
      <c r="P61" s="6"/>
      <c r="Q61" s="6"/>
      <c r="R61" s="6"/>
      <c r="S61" s="6"/>
      <c r="T61" s="6"/>
      <c r="U61" s="6"/>
      <c r="V61" s="6"/>
    </row>
    <row r="62" spans="2:22" s="277" customFormat="1" ht="13.9">
      <c r="B62" s="276"/>
      <c r="C62" s="276"/>
      <c r="D62" s="276"/>
      <c r="E62" s="6"/>
      <c r="F62" s="6"/>
      <c r="G62" s="6"/>
      <c r="H62" s="6"/>
      <c r="I62" s="6"/>
      <c r="J62" s="6"/>
      <c r="K62" s="6"/>
      <c r="L62" s="6"/>
      <c r="M62" s="6"/>
      <c r="N62" s="6"/>
      <c r="O62" s="6"/>
      <c r="P62" s="6"/>
      <c r="Q62" s="6"/>
      <c r="R62" s="6"/>
      <c r="S62" s="6"/>
      <c r="T62" s="6"/>
      <c r="U62" s="6"/>
      <c r="V62" s="6"/>
    </row>
    <row r="63" spans="2:22" s="277" customFormat="1" ht="13.9">
      <c r="B63" s="373" t="s">
        <v>81</v>
      </c>
      <c r="C63" s="373"/>
      <c r="D63" s="373"/>
      <c r="E63" s="6" t="s">
        <v>82</v>
      </c>
      <c r="F63" s="6"/>
      <c r="G63" s="6"/>
      <c r="H63" s="6"/>
      <c r="I63" s="6"/>
      <c r="J63" s="6"/>
      <c r="K63" s="6"/>
      <c r="L63" s="6"/>
      <c r="M63" s="6"/>
      <c r="N63" s="6"/>
      <c r="O63" s="6"/>
      <c r="P63" s="6"/>
      <c r="Q63" s="6"/>
      <c r="R63" s="6"/>
      <c r="S63" s="6"/>
      <c r="T63" s="6"/>
      <c r="U63" s="6"/>
      <c r="V63" s="6"/>
    </row>
    <row r="64" spans="2:22" s="277" customFormat="1" ht="13.9">
      <c r="B64" s="278"/>
      <c r="C64" s="278"/>
      <c r="D64" s="278"/>
      <c r="E64" s="6"/>
      <c r="F64" s="6"/>
      <c r="G64" s="6"/>
      <c r="H64" s="6"/>
      <c r="I64" s="6"/>
      <c r="J64" s="6"/>
      <c r="K64" s="6"/>
      <c r="L64" s="6"/>
      <c r="M64" s="6"/>
      <c r="N64" s="6"/>
      <c r="O64" s="6"/>
      <c r="P64" s="6"/>
      <c r="Q64" s="6"/>
      <c r="R64" s="6"/>
      <c r="S64" s="6"/>
      <c r="T64" s="6"/>
      <c r="U64" s="6"/>
      <c r="V64" s="6"/>
    </row>
    <row r="65" spans="2:22" s="277" customFormat="1" ht="13.9">
      <c r="B65" s="373" t="s">
        <v>83</v>
      </c>
      <c r="C65" s="373"/>
      <c r="D65" s="373"/>
      <c r="E65" s="6" t="s">
        <v>84</v>
      </c>
      <c r="F65" s="6"/>
      <c r="G65" s="6"/>
      <c r="H65" s="6"/>
      <c r="I65" s="6"/>
      <c r="J65" s="6"/>
      <c r="K65" s="6"/>
      <c r="L65" s="6"/>
      <c r="M65" s="6"/>
      <c r="N65" s="6"/>
      <c r="O65" s="6"/>
      <c r="P65" s="6"/>
      <c r="Q65" s="6"/>
      <c r="R65" s="6"/>
      <c r="S65" s="6"/>
      <c r="T65" s="6"/>
      <c r="U65" s="6"/>
      <c r="V65" s="6"/>
    </row>
    <row r="66" spans="2:22" s="277" customFormat="1" ht="13.9">
      <c r="B66" s="278"/>
      <c r="C66" s="278"/>
      <c r="D66" s="278"/>
      <c r="E66" s="6"/>
      <c r="F66" s="6"/>
      <c r="G66" s="6"/>
      <c r="H66" s="6"/>
      <c r="I66" s="6"/>
      <c r="J66" s="6"/>
      <c r="K66" s="6"/>
      <c r="L66" s="6"/>
      <c r="M66" s="6"/>
      <c r="N66" s="6"/>
      <c r="O66" s="6"/>
      <c r="P66" s="6"/>
      <c r="Q66" s="6"/>
      <c r="R66" s="6"/>
      <c r="S66" s="6"/>
      <c r="T66" s="6"/>
      <c r="U66" s="6"/>
      <c r="V66" s="6"/>
    </row>
    <row r="67" spans="2:22" s="277" customFormat="1" ht="13.9">
      <c r="B67" s="373" t="s">
        <v>85</v>
      </c>
      <c r="C67" s="373"/>
      <c r="D67" s="373"/>
      <c r="E67" s="6" t="s">
        <v>86</v>
      </c>
      <c r="F67" s="6"/>
      <c r="G67" s="6"/>
      <c r="H67" s="6"/>
      <c r="I67" s="6"/>
      <c r="J67" s="6"/>
      <c r="K67" s="6"/>
      <c r="L67" s="6"/>
      <c r="M67" s="6"/>
      <c r="N67" s="6"/>
      <c r="O67" s="6"/>
      <c r="P67" s="6"/>
      <c r="Q67" s="6"/>
      <c r="R67" s="6"/>
      <c r="S67" s="6"/>
      <c r="T67" s="6"/>
      <c r="U67" s="6"/>
      <c r="V67" s="6"/>
    </row>
    <row r="68" spans="2:22" s="277" customFormat="1" ht="13.9">
      <c r="B68" s="276"/>
      <c r="C68" s="276"/>
      <c r="D68" s="276"/>
      <c r="E68" s="6"/>
      <c r="F68" s="6"/>
      <c r="G68" s="6"/>
      <c r="H68" s="6"/>
      <c r="I68" s="6"/>
      <c r="J68" s="6"/>
      <c r="K68" s="6"/>
      <c r="L68" s="6"/>
      <c r="M68" s="6"/>
      <c r="N68" s="6"/>
      <c r="O68" s="6"/>
      <c r="P68" s="6"/>
      <c r="Q68" s="6"/>
      <c r="R68" s="6"/>
      <c r="S68" s="6"/>
      <c r="T68" s="6"/>
      <c r="U68" s="6"/>
      <c r="V68" s="6"/>
    </row>
    <row r="69" spans="2:22" s="277" customFormat="1" ht="13.9">
      <c r="B69" s="276" t="s">
        <v>87</v>
      </c>
      <c r="C69" s="276"/>
      <c r="D69" s="276"/>
      <c r="E69" s="6" t="s">
        <v>88</v>
      </c>
      <c r="F69" s="6"/>
      <c r="G69" s="6"/>
      <c r="H69" s="6"/>
      <c r="I69" s="6"/>
      <c r="J69" s="6"/>
      <c r="K69" s="6"/>
      <c r="L69" s="6"/>
      <c r="M69" s="6"/>
      <c r="N69" s="6"/>
      <c r="O69" s="6"/>
      <c r="P69" s="6"/>
      <c r="Q69" s="6"/>
      <c r="R69" s="6"/>
      <c r="S69" s="6"/>
      <c r="T69" s="6"/>
      <c r="U69" s="6"/>
      <c r="V69" s="6"/>
    </row>
    <row r="70" spans="2:22" s="277" customFormat="1" ht="13.9">
      <c r="B70" s="276"/>
      <c r="C70" s="276"/>
      <c r="D70" s="276"/>
      <c r="E70" s="6"/>
      <c r="F70" s="6"/>
      <c r="G70" s="6"/>
      <c r="H70" s="6"/>
      <c r="I70" s="6"/>
      <c r="J70" s="6"/>
      <c r="K70" s="6"/>
      <c r="L70" s="6"/>
      <c r="M70" s="6"/>
      <c r="N70" s="6"/>
      <c r="O70" s="6"/>
      <c r="P70" s="6"/>
      <c r="Q70" s="6"/>
      <c r="R70" s="6"/>
      <c r="S70" s="6"/>
      <c r="T70" s="6"/>
      <c r="U70" s="6"/>
      <c r="V70" s="6"/>
    </row>
    <row r="71" spans="2:22" s="277" customFormat="1">
      <c r="B71" s="378" t="s">
        <v>89</v>
      </c>
      <c r="C71" s="378"/>
      <c r="D71" s="378"/>
      <c r="E71" s="378"/>
      <c r="F71" s="378"/>
      <c r="G71" s="378"/>
      <c r="H71" s="378"/>
      <c r="I71" s="378"/>
      <c r="J71" s="378"/>
      <c r="K71" s="378"/>
      <c r="L71" s="378"/>
      <c r="M71" s="378"/>
      <c r="N71" s="378"/>
      <c r="O71" s="378"/>
      <c r="P71" s="378"/>
      <c r="Q71" s="378"/>
      <c r="R71" s="378"/>
      <c r="S71" s="378"/>
      <c r="T71" s="378"/>
      <c r="U71" s="378"/>
      <c r="V71" s="378"/>
    </row>
    <row r="72" spans="2:22" s="277" customFormat="1" ht="13.9">
      <c r="B72" s="276"/>
      <c r="C72" s="276"/>
      <c r="D72" s="276"/>
      <c r="E72" s="6"/>
      <c r="F72" s="6"/>
      <c r="G72" s="6"/>
      <c r="H72" s="6"/>
      <c r="I72" s="6"/>
      <c r="J72" s="6"/>
      <c r="K72" s="6"/>
      <c r="L72" s="6"/>
      <c r="M72" s="6"/>
      <c r="N72" s="6"/>
      <c r="O72" s="6"/>
      <c r="P72" s="6"/>
      <c r="Q72" s="6"/>
      <c r="R72" s="6"/>
      <c r="S72" s="6"/>
      <c r="T72" s="6"/>
      <c r="U72" s="6"/>
      <c r="V72" s="6"/>
    </row>
    <row r="73" spans="2:22" s="277" customFormat="1">
      <c r="B73" s="374" t="s">
        <v>90</v>
      </c>
      <c r="C73" s="374"/>
      <c r="D73" s="374"/>
      <c r="E73" s="374"/>
      <c r="F73" s="374"/>
      <c r="G73" s="374"/>
      <c r="H73" s="374"/>
      <c r="I73" s="374"/>
      <c r="J73" s="374"/>
      <c r="K73" s="374"/>
      <c r="L73" s="374"/>
      <c r="M73" s="374"/>
      <c r="N73" s="374"/>
      <c r="O73" s="374"/>
      <c r="P73" s="374"/>
      <c r="Q73" s="374"/>
      <c r="R73" s="374"/>
      <c r="S73" s="374"/>
      <c r="T73" s="374"/>
      <c r="U73" s="374"/>
      <c r="V73" s="374"/>
    </row>
    <row r="74" spans="2:22" s="277" customFormat="1" ht="13.9">
      <c r="B74" s="279"/>
      <c r="C74" s="280"/>
      <c r="D74" s="280"/>
      <c r="E74" s="6"/>
      <c r="F74" s="6"/>
      <c r="G74" s="6"/>
      <c r="H74" s="6"/>
      <c r="I74" s="6"/>
      <c r="J74" s="6"/>
      <c r="K74" s="6"/>
      <c r="L74" s="6"/>
      <c r="M74" s="6"/>
      <c r="N74" s="6"/>
      <c r="O74" s="6"/>
      <c r="P74" s="6"/>
      <c r="Q74" s="6"/>
      <c r="R74" s="6"/>
      <c r="S74" s="6"/>
      <c r="T74" s="6"/>
      <c r="U74" s="6"/>
      <c r="V74" s="6"/>
    </row>
    <row r="75" spans="2:22" s="277" customFormat="1">
      <c r="B75" s="374" t="s">
        <v>91</v>
      </c>
      <c r="C75" s="374"/>
      <c r="D75" s="374"/>
      <c r="E75" s="374"/>
      <c r="F75" s="374"/>
      <c r="G75" s="374"/>
      <c r="H75" s="374"/>
      <c r="I75" s="374"/>
      <c r="J75" s="374"/>
      <c r="K75" s="374"/>
      <c r="L75" s="374"/>
      <c r="M75" s="374"/>
      <c r="N75" s="374"/>
      <c r="O75" s="374"/>
      <c r="P75" s="374"/>
      <c r="Q75" s="374"/>
      <c r="R75" s="374"/>
      <c r="S75" s="374"/>
      <c r="T75" s="374"/>
      <c r="U75" s="374"/>
      <c r="V75" s="374"/>
    </row>
    <row r="76" spans="2:22">
      <c r="B76" s="170"/>
      <c r="C76" s="170"/>
      <c r="D76" s="170"/>
      <c r="E76" s="170"/>
      <c r="F76" s="170"/>
      <c r="G76" s="170"/>
      <c r="H76" s="170"/>
      <c r="I76" s="170"/>
      <c r="J76" s="170"/>
      <c r="K76" s="170"/>
      <c r="L76" s="170"/>
      <c r="M76" s="170"/>
      <c r="N76" s="170"/>
      <c r="O76" s="170"/>
      <c r="P76" s="170"/>
      <c r="Q76" s="170"/>
      <c r="R76" s="170"/>
      <c r="S76" s="170"/>
      <c r="T76" s="170"/>
      <c r="U76" s="170"/>
      <c r="V76" s="170"/>
    </row>
    <row r="77" spans="2:22">
      <c r="B77" s="375" t="s">
        <v>92</v>
      </c>
      <c r="C77" s="376"/>
      <c r="D77" s="377"/>
      <c r="E77" s="170"/>
      <c r="F77" s="170"/>
      <c r="G77" s="170"/>
      <c r="H77" s="170"/>
      <c r="I77" s="170"/>
      <c r="J77" s="170"/>
      <c r="K77" s="170"/>
      <c r="L77" s="170"/>
      <c r="M77" s="170"/>
      <c r="N77" s="170"/>
      <c r="O77" s="170"/>
      <c r="P77" s="170"/>
      <c r="Q77" s="170"/>
      <c r="R77" s="170"/>
      <c r="S77" s="170"/>
      <c r="T77" s="170"/>
      <c r="U77" s="170"/>
      <c r="V77" s="170"/>
    </row>
    <row r="78" spans="2:22" ht="14.25">
      <c r="B78" s="167" t="s">
        <v>93</v>
      </c>
      <c r="C78" s="281" t="s">
        <v>94</v>
      </c>
      <c r="D78" s="167"/>
      <c r="E78" s="170"/>
      <c r="F78" s="170"/>
      <c r="G78" s="170"/>
      <c r="H78" s="170"/>
      <c r="I78" s="170"/>
      <c r="J78" s="170"/>
      <c r="K78" s="170"/>
      <c r="L78" s="170"/>
      <c r="M78" s="170"/>
      <c r="N78" s="170"/>
      <c r="O78" s="170"/>
      <c r="P78" s="170"/>
      <c r="Q78" s="170"/>
      <c r="R78" s="170"/>
      <c r="S78" s="170"/>
      <c r="T78" s="170"/>
      <c r="U78" s="170"/>
      <c r="V78" s="170"/>
    </row>
    <row r="79" spans="2:22" ht="40.5">
      <c r="B79" s="368" t="s">
        <v>95</v>
      </c>
      <c r="C79" s="168" t="s">
        <v>96</v>
      </c>
      <c r="D79" s="167" t="s">
        <v>97</v>
      </c>
      <c r="E79" s="170"/>
      <c r="F79" s="170"/>
      <c r="G79" s="170"/>
      <c r="H79" s="170"/>
      <c r="I79" s="170"/>
      <c r="J79" s="170"/>
      <c r="K79" s="170"/>
      <c r="L79" s="170"/>
      <c r="M79" s="170"/>
      <c r="N79" s="170"/>
      <c r="O79" s="170"/>
      <c r="P79" s="170"/>
      <c r="Q79" s="170"/>
      <c r="R79" s="170"/>
      <c r="S79" s="170"/>
      <c r="T79" s="170"/>
      <c r="U79" s="170"/>
      <c r="V79" s="170"/>
    </row>
    <row r="80" spans="2:22" ht="40.5">
      <c r="B80" s="369"/>
      <c r="C80" s="168" t="s">
        <v>98</v>
      </c>
      <c r="D80" s="167" t="s">
        <v>99</v>
      </c>
      <c r="E80" s="170"/>
      <c r="F80" s="170"/>
      <c r="G80" s="170"/>
      <c r="H80" s="170"/>
      <c r="I80" s="170"/>
      <c r="J80" s="170"/>
      <c r="K80" s="170"/>
      <c r="L80" s="170"/>
      <c r="M80" s="170"/>
      <c r="N80" s="170"/>
      <c r="O80" s="170"/>
      <c r="P80" s="170"/>
      <c r="Q80" s="170"/>
      <c r="R80" s="170"/>
      <c r="S80" s="170"/>
      <c r="T80" s="170"/>
      <c r="U80" s="170"/>
      <c r="V80" s="170"/>
    </row>
    <row r="81" spans="2:22" ht="14.25">
      <c r="B81" s="370"/>
      <c r="C81" s="281" t="s">
        <v>100</v>
      </c>
      <c r="D81" s="167" t="s">
        <v>101</v>
      </c>
      <c r="E81" s="170"/>
      <c r="F81" s="170"/>
      <c r="G81" s="170"/>
      <c r="H81" s="170"/>
      <c r="I81" s="170"/>
      <c r="J81" s="170"/>
      <c r="K81" s="170"/>
      <c r="L81" s="170"/>
      <c r="M81" s="170"/>
      <c r="N81" s="170"/>
      <c r="O81" s="170"/>
      <c r="P81" s="170"/>
      <c r="Q81" s="170"/>
      <c r="R81" s="170"/>
      <c r="S81" s="170"/>
      <c r="T81" s="170"/>
      <c r="U81" s="170"/>
      <c r="V81" s="170"/>
    </row>
    <row r="82" spans="2:22" ht="27">
      <c r="B82" s="167" t="s">
        <v>102</v>
      </c>
      <c r="C82" s="168" t="s">
        <v>103</v>
      </c>
      <c r="D82" s="167"/>
      <c r="E82" s="170"/>
      <c r="F82" s="170"/>
      <c r="G82" s="170"/>
      <c r="H82" s="170"/>
      <c r="I82" s="170"/>
      <c r="J82" s="170"/>
      <c r="K82" s="170"/>
      <c r="L82" s="170"/>
      <c r="M82" s="170"/>
      <c r="N82" s="170"/>
      <c r="O82" s="170"/>
      <c r="P82" s="170"/>
      <c r="Q82" s="170"/>
      <c r="R82" s="170"/>
      <c r="S82" s="170"/>
      <c r="T82" s="170"/>
      <c r="U82" s="170"/>
      <c r="V82" s="170"/>
    </row>
    <row r="83" spans="2:22">
      <c r="B83" s="170"/>
      <c r="C83" s="170"/>
      <c r="D83" s="170"/>
      <c r="E83" s="170"/>
      <c r="F83" s="170"/>
      <c r="G83" s="170"/>
      <c r="H83" s="170"/>
      <c r="I83" s="170"/>
      <c r="J83" s="170"/>
      <c r="K83" s="170"/>
      <c r="L83" s="170"/>
      <c r="M83" s="170"/>
      <c r="N83" s="170"/>
      <c r="O83" s="170"/>
      <c r="P83" s="170"/>
      <c r="Q83" s="170"/>
      <c r="R83" s="170"/>
      <c r="S83" s="170"/>
      <c r="T83" s="170"/>
      <c r="U83" s="170"/>
      <c r="V83" s="170"/>
    </row>
  </sheetData>
  <mergeCells count="32">
    <mergeCell ref="B3:V3"/>
    <mergeCell ref="A48:W48"/>
    <mergeCell ref="B15:V15"/>
    <mergeCell ref="B16:V16"/>
    <mergeCell ref="E21:V21"/>
    <mergeCell ref="E22:V22"/>
    <mergeCell ref="B36:D36"/>
    <mergeCell ref="E36:V36"/>
    <mergeCell ref="B38:D38"/>
    <mergeCell ref="E38:V38"/>
    <mergeCell ref="E43:G43"/>
    <mergeCell ref="E20:V20"/>
    <mergeCell ref="E23:V23"/>
    <mergeCell ref="E28:V28"/>
    <mergeCell ref="H39:V39"/>
    <mergeCell ref="B13:V13"/>
    <mergeCell ref="B4:V4"/>
    <mergeCell ref="B6:V6"/>
    <mergeCell ref="B7:V7"/>
    <mergeCell ref="B9:V9"/>
    <mergeCell ref="B10:V10"/>
    <mergeCell ref="B79:B81"/>
    <mergeCell ref="B49:V49"/>
    <mergeCell ref="B50:V50"/>
    <mergeCell ref="B63:D63"/>
    <mergeCell ref="B65:D65"/>
    <mergeCell ref="B67:D67"/>
    <mergeCell ref="B73:V73"/>
    <mergeCell ref="B75:V75"/>
    <mergeCell ref="B51:V51"/>
    <mergeCell ref="B77:D77"/>
    <mergeCell ref="B71:V71"/>
  </mergeCells>
  <hyperlinks>
    <hyperlink ref="B73:V73" r:id="rId1" display="Further information on how the Scottish Government block grant is calculated can be found in the Scottish Government's Fiscal Framework" xr:uid="{87F0BB21-AC1A-4643-A5DF-95B144312976}"/>
    <hyperlink ref="B75:V75" r:id="rId2" display="Further Information on how the Welsh Government block grant adjustment is calculated can be found in the Welsh Government's Fiscal Framework" xr:uid="{495283F6-B43F-4A73-9F73-848CF963F3B7}"/>
    <hyperlink ref="C79" r:id="rId3" xr:uid="{16F336BE-B4EE-46E1-884A-F951CC2CE514}"/>
    <hyperlink ref="C80" r:id="rId4" xr:uid="{463C8C03-9F16-4E85-87CD-EBB79203FBA6}"/>
    <hyperlink ref="C81" r:id="rId5" xr:uid="{06461A9E-9795-4CBC-A432-AAF072CBC24D}"/>
    <hyperlink ref="C82" r:id="rId6" xr:uid="{FC6A6078-156C-4BAC-ACFD-979171B166E5}"/>
    <hyperlink ref="C78" r:id="rId7" xr:uid="{A055E2B7-F71C-44A7-A541-FEBC50D78B88}"/>
  </hyperlink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3FE3A-0031-41C0-8ACA-D98AF39BF56F}">
  <sheetPr codeName="Sheet5"/>
  <dimension ref="B2:K14"/>
  <sheetViews>
    <sheetView showGridLines="0" zoomScale="80" zoomScaleNormal="80" workbookViewId="0">
      <selection activeCell="E25" sqref="E25"/>
    </sheetView>
  </sheetViews>
  <sheetFormatPr defaultRowHeight="14.25"/>
  <cols>
    <col min="1" max="1" width="3.5703125" customWidth="1"/>
    <col min="2" max="2" width="25.85546875" bestFit="1" customWidth="1"/>
    <col min="3" max="3" width="16.42578125" bestFit="1" customWidth="1"/>
    <col min="4" max="11" width="10" bestFit="1" customWidth="1"/>
    <col min="12" max="19" width="25.140625" bestFit="1" customWidth="1"/>
    <col min="20" max="24" width="14.7109375" bestFit="1" customWidth="1"/>
  </cols>
  <sheetData>
    <row r="2" spans="2:11" ht="23.25">
      <c r="B2" s="11" t="s">
        <v>104</v>
      </c>
    </row>
    <row r="4" spans="2:11">
      <c r="B4" s="149" t="s">
        <v>43</v>
      </c>
      <c r="C4" t="s">
        <v>105</v>
      </c>
    </row>
    <row r="5" spans="2:11">
      <c r="B5" s="7"/>
    </row>
    <row r="6" spans="2:11">
      <c r="C6" s="148" t="s">
        <v>106</v>
      </c>
    </row>
    <row r="7" spans="2:11">
      <c r="B7" s="149" t="s">
        <v>35</v>
      </c>
      <c r="C7" s="7" t="s">
        <v>107</v>
      </c>
      <c r="D7" s="7" t="s">
        <v>108</v>
      </c>
      <c r="E7" s="7" t="s">
        <v>109</v>
      </c>
      <c r="F7" s="7" t="s">
        <v>110</v>
      </c>
      <c r="G7" s="7" t="s">
        <v>111</v>
      </c>
      <c r="H7" s="7" t="s">
        <v>112</v>
      </c>
      <c r="I7" t="s">
        <v>113</v>
      </c>
      <c r="J7" t="s">
        <v>114</v>
      </c>
      <c r="K7" t="s">
        <v>115</v>
      </c>
    </row>
    <row r="8" spans="2:11">
      <c r="B8" t="s">
        <v>116</v>
      </c>
      <c r="C8" s="8">
        <v>26098.407316568853</v>
      </c>
      <c r="D8" s="8">
        <v>26715.531028110654</v>
      </c>
      <c r="E8" s="8">
        <v>27254.633999999998</v>
      </c>
      <c r="F8" s="8">
        <v>28620.836153894055</v>
      </c>
      <c r="G8" s="8">
        <v>38850.90420294131</v>
      </c>
      <c r="H8" s="8">
        <v>36702.913280967194</v>
      </c>
      <c r="I8" s="8">
        <v>35025.851070559969</v>
      </c>
      <c r="J8" s="8">
        <v>35656.587404537851</v>
      </c>
      <c r="K8" s="8">
        <v>36290.643266378058</v>
      </c>
    </row>
    <row r="9" spans="2:11">
      <c r="B9" t="s">
        <v>117</v>
      </c>
      <c r="C9" s="8">
        <v>2931.5276657131867</v>
      </c>
      <c r="D9" s="8">
        <v>3180.1816977577469</v>
      </c>
      <c r="E9" s="8">
        <v>3618.18</v>
      </c>
      <c r="F9" s="8">
        <v>4013.204431286018</v>
      </c>
      <c r="G9" s="8">
        <v>4828.7371040532453</v>
      </c>
      <c r="H9" s="8">
        <v>5520.1949486463636</v>
      </c>
      <c r="I9" s="8">
        <v>5111.8917370436111</v>
      </c>
      <c r="J9" s="8">
        <v>5388.9601711751311</v>
      </c>
      <c r="K9" s="8">
        <v>5321.9272068422697</v>
      </c>
    </row>
    <row r="10" spans="2:11">
      <c r="B10" t="s">
        <v>118</v>
      </c>
      <c r="C10" s="8">
        <v>316.35764990000001</v>
      </c>
      <c r="D10" s="8">
        <v>445.08635710000004</v>
      </c>
      <c r="E10" s="8">
        <v>253.678</v>
      </c>
      <c r="F10" s="8">
        <v>247.29280629999997</v>
      </c>
      <c r="G10" s="8">
        <v>395.24376110801842</v>
      </c>
      <c r="H10" s="8">
        <v>265.54662388854842</v>
      </c>
      <c r="I10" s="8">
        <v>466.11162409450947</v>
      </c>
      <c r="J10" s="8">
        <v>185.64783027318992</v>
      </c>
      <c r="K10" s="8">
        <v>176.0362438941724</v>
      </c>
    </row>
    <row r="11" spans="2:11">
      <c r="B11" t="s">
        <v>119</v>
      </c>
      <c r="C11" s="8">
        <v>29346.292632182041</v>
      </c>
      <c r="D11" s="8">
        <v>30340.799082968402</v>
      </c>
      <c r="E11" s="8">
        <v>31126.491999999998</v>
      </c>
      <c r="F11" s="8">
        <v>32881.333391480075</v>
      </c>
      <c r="G11" s="8">
        <v>44074.885068102572</v>
      </c>
      <c r="H11" s="8">
        <v>42488.654853502107</v>
      </c>
      <c r="I11" s="8">
        <v>40603.854431698092</v>
      </c>
      <c r="J11" s="8">
        <v>41231.195405986175</v>
      </c>
      <c r="K11" s="8">
        <v>41788.606717114504</v>
      </c>
    </row>
    <row r="14" spans="2:11">
      <c r="B14" s="288" t="s">
        <v>120</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616DD-4926-4AE2-9721-4AD1E8E26A0D}">
  <sheetPr codeName="Sheet6"/>
  <dimension ref="B2:K37"/>
  <sheetViews>
    <sheetView showGridLines="0" zoomScale="80" zoomScaleNormal="80" workbookViewId="0"/>
  </sheetViews>
  <sheetFormatPr defaultRowHeight="14.25"/>
  <cols>
    <col min="1" max="1" width="3.85546875" customWidth="1"/>
    <col min="2" max="2" width="95" bestFit="1" customWidth="1"/>
    <col min="3" max="3" width="21.85546875" bestFit="1" customWidth="1"/>
    <col min="4" max="4" width="10.5703125" customWidth="1"/>
    <col min="5" max="5" width="11" customWidth="1"/>
    <col min="6" max="11" width="26" bestFit="1" customWidth="1"/>
    <col min="12" max="14" width="12.28515625" bestFit="1" customWidth="1"/>
    <col min="15" max="19" width="25.140625" bestFit="1" customWidth="1"/>
    <col min="20" max="24" width="14.7109375" bestFit="1" customWidth="1"/>
  </cols>
  <sheetData>
    <row r="2" spans="2:11" ht="23.25">
      <c r="B2" s="11" t="s">
        <v>121</v>
      </c>
    </row>
    <row r="4" spans="2:11" s="7" customFormat="1">
      <c r="B4" s="149" t="s">
        <v>43</v>
      </c>
      <c r="C4" t="s">
        <v>122</v>
      </c>
      <c r="D4"/>
      <c r="E4"/>
      <c r="F4"/>
      <c r="G4"/>
      <c r="H4"/>
      <c r="I4"/>
      <c r="J4"/>
      <c r="K4"/>
    </row>
    <row r="5" spans="2:11">
      <c r="B5" s="149" t="s">
        <v>123</v>
      </c>
      <c r="C5" t="s">
        <v>124</v>
      </c>
    </row>
    <row r="6" spans="2:11">
      <c r="B6" s="7" t="s">
        <v>33</v>
      </c>
      <c r="C6" t="s">
        <v>125</v>
      </c>
    </row>
    <row r="7" spans="2:11">
      <c r="B7" s="7"/>
      <c r="D7" s="9"/>
      <c r="E7" s="9"/>
    </row>
    <row r="8" spans="2:11">
      <c r="B8" s="7"/>
      <c r="C8" s="229" t="s">
        <v>106</v>
      </c>
      <c r="D8" s="229"/>
      <c r="E8" s="229"/>
    </row>
    <row r="9" spans="2:11">
      <c r="B9" s="148" t="s">
        <v>41</v>
      </c>
      <c r="C9" s="293" t="s">
        <v>126</v>
      </c>
      <c r="D9" t="s">
        <v>114</v>
      </c>
      <c r="E9" t="s">
        <v>115</v>
      </c>
    </row>
    <row r="10" spans="2:11">
      <c r="B10" t="s">
        <v>127</v>
      </c>
      <c r="C10" s="10">
        <v>152.36135763276289</v>
      </c>
      <c r="D10" s="10">
        <v>59.724724279190212</v>
      </c>
      <c r="E10" s="10">
        <v>37.164842992954682</v>
      </c>
    </row>
    <row r="11" spans="2:11">
      <c r="B11" t="s">
        <v>128</v>
      </c>
      <c r="C11" s="10">
        <v>0.18634334486205945</v>
      </c>
      <c r="D11" s="10">
        <v>0.14163371378429049</v>
      </c>
      <c r="E11" s="10">
        <v>0.17013071533988744</v>
      </c>
    </row>
    <row r="12" spans="2:11">
      <c r="B12" t="s">
        <v>129</v>
      </c>
      <c r="C12" s="10">
        <v>4.582430230585004</v>
      </c>
      <c r="D12" s="10">
        <v>29.97190921429992</v>
      </c>
      <c r="E12" s="10">
        <v>32.233140213810699</v>
      </c>
    </row>
    <row r="13" spans="2:11">
      <c r="B13" t="s">
        <v>130</v>
      </c>
      <c r="C13" s="10">
        <v>40.065276784667454</v>
      </c>
      <c r="D13" s="10">
        <v>26.0180661430133</v>
      </c>
      <c r="E13" s="10">
        <v>31.846013811723793</v>
      </c>
    </row>
    <row r="14" spans="2:11">
      <c r="B14" t="s">
        <v>131</v>
      </c>
      <c r="C14" s="10">
        <v>658.85543190054716</v>
      </c>
      <c r="D14" s="10">
        <v>944.35915764398567</v>
      </c>
      <c r="E14" s="10">
        <v>990.08704732700869</v>
      </c>
    </row>
    <row r="15" spans="2:11">
      <c r="B15" t="s">
        <v>132</v>
      </c>
      <c r="C15" s="10">
        <v>72.141006384545136</v>
      </c>
      <c r="D15" s="10">
        <v>99.775813976180544</v>
      </c>
      <c r="E15" s="10">
        <v>74.302420177366017</v>
      </c>
    </row>
    <row r="16" spans="2:11">
      <c r="B16" t="s">
        <v>133</v>
      </c>
      <c r="C16" s="10">
        <v>112.32578424477057</v>
      </c>
      <c r="D16" s="10">
        <v>-89.127962870753763</v>
      </c>
      <c r="E16" s="10">
        <v>-99.155221159672507</v>
      </c>
    </row>
    <row r="17" spans="2:5">
      <c r="B17" t="s">
        <v>134</v>
      </c>
      <c r="C17" s="10">
        <v>256.16822773318961</v>
      </c>
      <c r="D17" s="10">
        <v>293.69219219031135</v>
      </c>
      <c r="E17" s="10">
        <v>356.85234180580323</v>
      </c>
    </row>
    <row r="18" spans="2:5">
      <c r="B18" t="s">
        <v>135</v>
      </c>
      <c r="C18" s="10">
        <v>292.87249484696218</v>
      </c>
      <c r="D18" s="10">
        <v>204.04417050228949</v>
      </c>
      <c r="E18" s="10">
        <v>173.69368753795084</v>
      </c>
    </row>
    <row r="19" spans="2:5">
      <c r="B19" t="s">
        <v>136</v>
      </c>
      <c r="C19" s="10">
        <v>121.20305140419546</v>
      </c>
      <c r="D19" s="10">
        <v>126.04394766277345</v>
      </c>
      <c r="E19" s="10">
        <v>161.51379706328481</v>
      </c>
    </row>
    <row r="20" spans="2:5">
      <c r="B20" t="s">
        <v>137</v>
      </c>
      <c r="C20" s="10">
        <v>0</v>
      </c>
      <c r="D20" s="10">
        <v>0</v>
      </c>
      <c r="E20" s="10">
        <v>0</v>
      </c>
    </row>
    <row r="21" spans="2:5">
      <c r="B21" t="s">
        <v>138</v>
      </c>
      <c r="C21" s="10">
        <v>84.33717425391103</v>
      </c>
      <c r="D21" s="10">
        <v>73.309285285110249</v>
      </c>
      <c r="E21" s="10">
        <v>55.686223689212163</v>
      </c>
    </row>
    <row r="22" spans="2:5">
      <c r="B22" t="s">
        <v>139</v>
      </c>
      <c r="C22" s="10">
        <v>1904.7821162897972</v>
      </c>
      <c r="D22" s="10">
        <v>2442.0562380796282</v>
      </c>
      <c r="E22" s="10">
        <v>3006.5531939867242</v>
      </c>
    </row>
    <row r="23" spans="2:5">
      <c r="B23" t="s">
        <v>140</v>
      </c>
      <c r="C23" s="10">
        <v>1.0627568278517241</v>
      </c>
      <c r="D23" s="10">
        <v>1.173290228282849</v>
      </c>
      <c r="E23" s="10">
        <v>1.0806830801463454</v>
      </c>
    </row>
    <row r="24" spans="2:5">
      <c r="B24" t="s">
        <v>141</v>
      </c>
      <c r="C24" s="10">
        <v>3.4147928497613291</v>
      </c>
      <c r="D24" s="10">
        <v>3.0442116907578494</v>
      </c>
      <c r="E24" s="10">
        <v>2.4535845262649305</v>
      </c>
    </row>
    <row r="25" spans="2:5">
      <c r="B25" t="s">
        <v>142</v>
      </c>
      <c r="C25" s="10">
        <v>4.0466305271945187</v>
      </c>
      <c r="D25" s="10">
        <v>2.6421358372357333</v>
      </c>
      <c r="E25" s="10">
        <v>1.3129240832496811</v>
      </c>
    </row>
    <row r="26" spans="2:5">
      <c r="B26" t="s">
        <v>143</v>
      </c>
      <c r="C26" s="10">
        <v>110.72890437147734</v>
      </c>
      <c r="D26" s="10">
        <v>132.06941435325922</v>
      </c>
      <c r="E26" s="10">
        <v>130.56410042847125</v>
      </c>
    </row>
    <row r="27" spans="2:5">
      <c r="B27" t="s">
        <v>144</v>
      </c>
      <c r="C27" s="10">
        <v>6.2246099771465975</v>
      </c>
      <c r="D27" s="10">
        <v>7.6102023316652758</v>
      </c>
      <c r="E27" s="10">
        <v>8.7366366173277576</v>
      </c>
    </row>
    <row r="28" spans="2:5">
      <c r="B28" t="s">
        <v>145</v>
      </c>
      <c r="C28" s="10">
        <v>-8.8924981933731165E-3</v>
      </c>
      <c r="D28" s="10">
        <v>-5.1228522200954148E-3</v>
      </c>
      <c r="E28" s="10">
        <v>5.7027977544457705E-3</v>
      </c>
    </row>
    <row r="29" spans="2:5">
      <c r="B29" t="s">
        <v>146</v>
      </c>
      <c r="C29" s="10">
        <v>21.916311036155665</v>
      </c>
      <c r="D29" s="10">
        <v>22.370379598744144</v>
      </c>
      <c r="E29" s="10">
        <v>19.59980670327452</v>
      </c>
    </row>
    <row r="30" spans="2:5">
      <c r="B30" t="s">
        <v>147</v>
      </c>
      <c r="C30" s="10">
        <v>113.23567423082116</v>
      </c>
      <c r="D30" s="10">
        <v>208.92343606596049</v>
      </c>
      <c r="E30" s="10">
        <v>160.1467911521527</v>
      </c>
    </row>
    <row r="31" spans="2:5">
      <c r="B31" t="s">
        <v>148</v>
      </c>
      <c r="C31" s="10">
        <v>0.34222588168485329</v>
      </c>
      <c r="D31" s="10">
        <v>0.34715594385537074</v>
      </c>
      <c r="E31" s="10">
        <v>0.35216172265175849</v>
      </c>
    </row>
    <row r="32" spans="2:5">
      <c r="B32" t="s">
        <v>149</v>
      </c>
      <c r="C32" s="10">
        <v>0.77099890879675304</v>
      </c>
      <c r="D32" s="10">
        <v>0.84906377165472124</v>
      </c>
      <c r="E32" s="10">
        <v>0.93680827420477286</v>
      </c>
    </row>
    <row r="33" spans="2:5">
      <c r="B33" t="s">
        <v>150</v>
      </c>
      <c r="C33" s="10">
        <v>0</v>
      </c>
      <c r="D33" s="10">
        <v>0</v>
      </c>
      <c r="E33" s="10">
        <v>0</v>
      </c>
    </row>
    <row r="34" spans="2:5">
      <c r="B34" t="s">
        <v>151</v>
      </c>
      <c r="C34" s="10">
        <v>-0.36155910188556739</v>
      </c>
      <c r="D34" s="10">
        <v>-0.33350226521570953</v>
      </c>
      <c r="E34" s="10">
        <v>-0.296093149655899</v>
      </c>
    </row>
    <row r="35" spans="2:5">
      <c r="B35" t="s">
        <v>152</v>
      </c>
      <c r="C35" s="10">
        <v>0.1401208269499862</v>
      </c>
      <c r="D35" s="10">
        <v>5.9115091187293009E-2</v>
      </c>
      <c r="E35" s="10">
        <v>0.29842297909342452</v>
      </c>
    </row>
    <row r="36" spans="2:5">
      <c r="B36" t="s">
        <v>153</v>
      </c>
      <c r="C36" s="10">
        <v>1.3514499344542732E-2</v>
      </c>
      <c r="D36" s="10">
        <v>-1.1197939045159134E-2</v>
      </c>
      <c r="E36" s="10">
        <v>1.9921427815946927E-2</v>
      </c>
    </row>
    <row r="37" spans="2:5">
      <c r="B37" t="s">
        <v>119</v>
      </c>
      <c r="C37" s="10">
        <v>3961.4067833879008</v>
      </c>
      <c r="D37" s="10">
        <v>4588.7477576759356</v>
      </c>
      <c r="E37" s="10">
        <v>5146.1590688042597</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F2B85-56E0-4968-B8B6-95D7BDBF0C34}">
  <sheetPr codeName="Sheet7"/>
  <dimension ref="B1:AC1144"/>
  <sheetViews>
    <sheetView showGridLines="0" zoomScale="80" zoomScaleNormal="80" workbookViewId="0">
      <pane ySplit="6" topLeftCell="A7" activePane="bottomLeft" state="frozen"/>
      <selection pane="bottomLeft" activeCell="AA592" sqref="AA592"/>
      <selection activeCell="B3" sqref="B3:V3"/>
    </sheetView>
  </sheetViews>
  <sheetFormatPr defaultColWidth="9" defaultRowHeight="23.65" customHeight="1"/>
  <cols>
    <col min="1" max="1" width="5.42578125" style="12" customWidth="1"/>
    <col min="2" max="2" width="73.140625" style="12" bestFit="1" customWidth="1"/>
    <col min="3" max="3" width="28.7109375" style="12" bestFit="1" customWidth="1"/>
    <col min="4" max="4" width="73.28515625" style="12" bestFit="1" customWidth="1"/>
    <col min="5" max="5" width="32" style="12" bestFit="1" customWidth="1"/>
    <col min="6" max="6" width="108.7109375" style="12" bestFit="1" customWidth="1"/>
    <col min="7" max="7" width="20.7109375" style="12" bestFit="1" customWidth="1"/>
    <col min="8" max="10" width="10.5703125" style="12" bestFit="1" customWidth="1"/>
    <col min="11" max="11" width="10.5703125" style="70" customWidth="1"/>
    <col min="12" max="12" width="11.42578125" style="12" bestFit="1" customWidth="1"/>
    <col min="13" max="13" width="14" style="12" bestFit="1" customWidth="1"/>
    <col min="14" max="25" width="11.42578125" style="12" bestFit="1" customWidth="1"/>
    <col min="26" max="26" width="20.42578125" style="12" bestFit="1" customWidth="1"/>
    <col min="27" max="27" width="127.42578125" style="12" bestFit="1" customWidth="1"/>
    <col min="28" max="28" width="12.5703125" style="12" customWidth="1"/>
    <col min="29" max="29" width="17.42578125" style="12" bestFit="1" customWidth="1"/>
    <col min="30" max="16384" width="9" style="12"/>
  </cols>
  <sheetData>
    <row r="1" spans="2:28" ht="14.25"/>
    <row r="2" spans="2:28" ht="23.25">
      <c r="B2" s="11" t="s">
        <v>154</v>
      </c>
    </row>
    <row r="3" spans="2:28" ht="14.25">
      <c r="B3" s="13" t="s">
        <v>155</v>
      </c>
      <c r="Q3" s="169"/>
      <c r="R3" s="169"/>
      <c r="S3" s="169"/>
      <c r="T3" s="169"/>
      <c r="U3" s="169"/>
      <c r="V3" s="169"/>
      <c r="W3" s="169"/>
      <c r="X3" s="169"/>
      <c r="Y3" s="169"/>
      <c r="Z3" s="7"/>
      <c r="AA3" s="7"/>
      <c r="AB3" s="7"/>
    </row>
    <row r="4" spans="2:28" ht="14.25">
      <c r="AA4" s="241"/>
    </row>
    <row r="5" spans="2:28" s="19" customFormat="1" ht="14.25">
      <c r="B5" s="14"/>
      <c r="C5" s="15"/>
      <c r="D5" s="16"/>
      <c r="E5" s="16"/>
      <c r="F5" s="16"/>
      <c r="G5" s="17"/>
      <c r="H5" s="396" t="s">
        <v>49</v>
      </c>
      <c r="I5" s="397"/>
      <c r="J5" s="397"/>
      <c r="K5" s="397"/>
      <c r="L5" s="397"/>
      <c r="M5" s="397"/>
      <c r="N5" s="397"/>
      <c r="O5" s="397"/>
      <c r="P5" s="398"/>
      <c r="Q5" s="396" t="s">
        <v>156</v>
      </c>
      <c r="R5" s="397"/>
      <c r="S5" s="397"/>
      <c r="T5" s="397"/>
      <c r="U5" s="397"/>
      <c r="V5" s="397"/>
      <c r="W5" s="397"/>
      <c r="X5" s="397"/>
      <c r="Y5" s="398"/>
      <c r="Z5" s="18"/>
      <c r="AA5" s="18"/>
    </row>
    <row r="6" spans="2:28" s="19" customFormat="1" ht="14.25">
      <c r="B6" s="20" t="s">
        <v>33</v>
      </c>
      <c r="C6" s="20" t="s">
        <v>35</v>
      </c>
      <c r="D6" s="21" t="s">
        <v>41</v>
      </c>
      <c r="E6" s="230" t="s">
        <v>43</v>
      </c>
      <c r="F6" s="21" t="s">
        <v>45</v>
      </c>
      <c r="G6" s="22" t="s">
        <v>47</v>
      </c>
      <c r="H6" s="80" t="s">
        <v>157</v>
      </c>
      <c r="I6" s="184" t="s">
        <v>158</v>
      </c>
      <c r="J6" s="184" t="s">
        <v>159</v>
      </c>
      <c r="K6" s="365" t="s">
        <v>160</v>
      </c>
      <c r="L6" s="76" t="s">
        <v>161</v>
      </c>
      <c r="M6" s="184" t="s">
        <v>162</v>
      </c>
      <c r="N6" s="124" t="s">
        <v>163</v>
      </c>
      <c r="O6" s="124" t="s">
        <v>164</v>
      </c>
      <c r="P6" s="124" t="s">
        <v>165</v>
      </c>
      <c r="Q6" s="80" t="s">
        <v>157</v>
      </c>
      <c r="R6" s="184" t="s">
        <v>158</v>
      </c>
      <c r="S6" s="184" t="s">
        <v>159</v>
      </c>
      <c r="T6" s="184" t="s">
        <v>160</v>
      </c>
      <c r="U6" s="76" t="s">
        <v>161</v>
      </c>
      <c r="V6" s="76" t="s">
        <v>162</v>
      </c>
      <c r="W6" s="76" t="s">
        <v>163</v>
      </c>
      <c r="X6" s="124" t="s">
        <v>164</v>
      </c>
      <c r="Y6" s="124" t="s">
        <v>165</v>
      </c>
      <c r="Z6" s="76" t="s">
        <v>123</v>
      </c>
      <c r="AA6" s="76" t="s">
        <v>87</v>
      </c>
    </row>
    <row r="7" spans="2:28" ht="13.5" customHeight="1">
      <c r="B7" s="26" t="s">
        <v>166</v>
      </c>
      <c r="C7" s="25" t="s">
        <v>116</v>
      </c>
      <c r="D7" s="25" t="s">
        <v>167</v>
      </c>
      <c r="E7" s="28" t="s">
        <v>168</v>
      </c>
      <c r="F7" s="25" t="s">
        <v>169</v>
      </c>
      <c r="G7" s="25" t="s">
        <v>170</v>
      </c>
      <c r="H7" s="212">
        <v>0</v>
      </c>
      <c r="I7" s="213">
        <v>0</v>
      </c>
      <c r="J7" s="213">
        <v>0</v>
      </c>
      <c r="K7" s="213">
        <v>0</v>
      </c>
      <c r="L7" s="213">
        <v>0</v>
      </c>
      <c r="M7" s="213">
        <v>0</v>
      </c>
      <c r="N7" s="213" t="s">
        <v>171</v>
      </c>
      <c r="O7" s="213" t="s">
        <v>171</v>
      </c>
      <c r="P7" s="213" t="s">
        <v>171</v>
      </c>
      <c r="Q7" s="212">
        <v>26097.982558068859</v>
      </c>
      <c r="R7" s="213">
        <v>26298.756832510655</v>
      </c>
      <c r="S7" s="213">
        <v>26347.70187630627</v>
      </c>
      <c r="T7" s="213">
        <v>26468.286565423103</v>
      </c>
      <c r="U7" s="213">
        <v>0</v>
      </c>
      <c r="V7" s="213">
        <v>0</v>
      </c>
      <c r="W7" s="213" t="s">
        <v>171</v>
      </c>
      <c r="X7" s="213" t="s">
        <v>171</v>
      </c>
      <c r="Y7" s="213" t="s">
        <v>171</v>
      </c>
      <c r="Z7" s="25"/>
      <c r="AA7" s="25"/>
      <c r="AB7" s="27"/>
    </row>
    <row r="8" spans="2:28" ht="13.5" customHeight="1">
      <c r="B8" s="29" t="s">
        <v>166</v>
      </c>
      <c r="C8" s="28" t="s">
        <v>117</v>
      </c>
      <c r="D8" s="28" t="s">
        <v>167</v>
      </c>
      <c r="E8" s="28" t="s">
        <v>168</v>
      </c>
      <c r="F8" s="28" t="s">
        <v>169</v>
      </c>
      <c r="G8" s="28" t="s">
        <v>170</v>
      </c>
      <c r="H8" s="202">
        <v>0</v>
      </c>
      <c r="I8" s="204">
        <v>0</v>
      </c>
      <c r="J8" s="204">
        <v>0</v>
      </c>
      <c r="K8" s="204">
        <v>0</v>
      </c>
      <c r="L8" s="204">
        <v>0</v>
      </c>
      <c r="M8" s="204">
        <v>0</v>
      </c>
      <c r="N8" s="204" t="s">
        <v>171</v>
      </c>
      <c r="O8" s="204" t="s">
        <v>171</v>
      </c>
      <c r="P8" s="204" t="s">
        <v>171</v>
      </c>
      <c r="Q8" s="202">
        <v>2831.5843042131869</v>
      </c>
      <c r="R8" s="204">
        <v>2904.1958810577462</v>
      </c>
      <c r="S8" s="204">
        <v>3027.1386363055035</v>
      </c>
      <c r="T8" s="204">
        <v>3186.6395242904459</v>
      </c>
      <c r="U8" s="204">
        <v>3355.6027267349709</v>
      </c>
      <c r="V8" s="204">
        <v>0</v>
      </c>
      <c r="W8" s="204" t="s">
        <v>171</v>
      </c>
      <c r="X8" s="204" t="s">
        <v>171</v>
      </c>
      <c r="Y8" s="204" t="s">
        <v>171</v>
      </c>
      <c r="Z8" s="28"/>
      <c r="AA8" s="28"/>
      <c r="AB8" s="27"/>
    </row>
    <row r="9" spans="2:28" ht="13.5" customHeight="1">
      <c r="B9" s="29" t="s">
        <v>166</v>
      </c>
      <c r="C9" s="28" t="s">
        <v>118</v>
      </c>
      <c r="D9" s="28" t="s">
        <v>167</v>
      </c>
      <c r="E9" s="28" t="s">
        <v>168</v>
      </c>
      <c r="F9" s="28" t="s">
        <v>169</v>
      </c>
      <c r="G9" s="28" t="s">
        <v>170</v>
      </c>
      <c r="H9" s="202">
        <v>0</v>
      </c>
      <c r="I9" s="204">
        <v>0</v>
      </c>
      <c r="J9" s="204">
        <v>0</v>
      </c>
      <c r="K9" s="204">
        <v>0</v>
      </c>
      <c r="L9" s="204">
        <v>0</v>
      </c>
      <c r="M9" s="204">
        <v>0</v>
      </c>
      <c r="N9" s="204" t="s">
        <v>171</v>
      </c>
      <c r="O9" s="204" t="s">
        <v>171</v>
      </c>
      <c r="P9" s="204" t="s">
        <v>171</v>
      </c>
      <c r="Q9" s="202">
        <v>326.63880190000003</v>
      </c>
      <c r="R9" s="204">
        <v>286.73400910000004</v>
      </c>
      <c r="S9" s="204">
        <v>214.52322570000001</v>
      </c>
      <c r="T9" s="204">
        <v>184.94875830000001</v>
      </c>
      <c r="U9" s="204">
        <v>147.75894070000001</v>
      </c>
      <c r="V9" s="204">
        <v>0</v>
      </c>
      <c r="W9" s="204" t="s">
        <v>171</v>
      </c>
      <c r="X9" s="204" t="s">
        <v>171</v>
      </c>
      <c r="Y9" s="204" t="s">
        <v>171</v>
      </c>
      <c r="Z9" s="28"/>
      <c r="AA9" s="28"/>
      <c r="AB9" s="27"/>
    </row>
    <row r="10" spans="2:28" ht="13.5" customHeight="1">
      <c r="B10" s="29" t="s">
        <v>172</v>
      </c>
      <c r="C10" s="28" t="s">
        <v>116</v>
      </c>
      <c r="D10" s="28" t="s">
        <v>167</v>
      </c>
      <c r="E10" s="28" t="s">
        <v>173</v>
      </c>
      <c r="F10" s="28" t="s">
        <v>174</v>
      </c>
      <c r="G10" s="29" t="s">
        <v>170</v>
      </c>
      <c r="H10" s="202">
        <v>0</v>
      </c>
      <c r="I10" s="204">
        <v>0</v>
      </c>
      <c r="J10" s="204">
        <v>0</v>
      </c>
      <c r="K10" s="204">
        <v>0</v>
      </c>
      <c r="L10" s="204">
        <v>0</v>
      </c>
      <c r="M10" s="204">
        <v>0</v>
      </c>
      <c r="N10" s="204" t="s">
        <v>171</v>
      </c>
      <c r="O10" s="204" t="s">
        <v>171</v>
      </c>
      <c r="P10" s="204" t="s">
        <v>171</v>
      </c>
      <c r="Q10" s="202">
        <v>0.15</v>
      </c>
      <c r="R10" s="204">
        <v>0</v>
      </c>
      <c r="S10" s="204">
        <v>0</v>
      </c>
      <c r="T10" s="204">
        <v>0</v>
      </c>
      <c r="U10" s="204">
        <v>0</v>
      </c>
      <c r="V10" s="204">
        <v>0</v>
      </c>
      <c r="W10" s="204" t="s">
        <v>171</v>
      </c>
      <c r="X10" s="204" t="s">
        <v>171</v>
      </c>
      <c r="Y10" s="204" t="s">
        <v>171</v>
      </c>
      <c r="Z10" s="28"/>
      <c r="AA10" s="28"/>
      <c r="AB10" s="27"/>
    </row>
    <row r="11" spans="2:28" ht="13.5" customHeight="1">
      <c r="B11" s="29" t="s">
        <v>172</v>
      </c>
      <c r="C11" s="28" t="s">
        <v>116</v>
      </c>
      <c r="D11" s="28" t="s">
        <v>167</v>
      </c>
      <c r="E11" s="28" t="s">
        <v>173</v>
      </c>
      <c r="F11" s="28" t="s">
        <v>175</v>
      </c>
      <c r="G11" s="29" t="s">
        <v>170</v>
      </c>
      <c r="H11" s="202">
        <v>0</v>
      </c>
      <c r="I11" s="204">
        <v>0</v>
      </c>
      <c r="J11" s="204">
        <v>0</v>
      </c>
      <c r="K11" s="204">
        <v>0</v>
      </c>
      <c r="L11" s="204">
        <v>0</v>
      </c>
      <c r="M11" s="204">
        <v>0</v>
      </c>
      <c r="N11" s="204" t="s">
        <v>171</v>
      </c>
      <c r="O11" s="204" t="s">
        <v>171</v>
      </c>
      <c r="P11" s="204" t="s">
        <v>171</v>
      </c>
      <c r="Q11" s="202">
        <v>0.6</v>
      </c>
      <c r="R11" s="204">
        <v>0</v>
      </c>
      <c r="S11" s="204">
        <v>0</v>
      </c>
      <c r="T11" s="204">
        <v>0</v>
      </c>
      <c r="U11" s="204">
        <v>0</v>
      </c>
      <c r="V11" s="204">
        <v>0</v>
      </c>
      <c r="W11" s="204" t="s">
        <v>171</v>
      </c>
      <c r="X11" s="204" t="s">
        <v>171</v>
      </c>
      <c r="Y11" s="204" t="s">
        <v>171</v>
      </c>
      <c r="Z11" s="28"/>
      <c r="AA11" s="28"/>
      <c r="AB11" s="27"/>
    </row>
    <row r="12" spans="2:28" ht="13.5" customHeight="1">
      <c r="B12" s="29" t="s">
        <v>172</v>
      </c>
      <c r="C12" s="28" t="s">
        <v>116</v>
      </c>
      <c r="D12" s="28" t="s">
        <v>176</v>
      </c>
      <c r="E12" s="28" t="s">
        <v>122</v>
      </c>
      <c r="F12" s="194" t="s">
        <v>177</v>
      </c>
      <c r="G12" s="29" t="s">
        <v>178</v>
      </c>
      <c r="H12" s="202">
        <v>3.6</v>
      </c>
      <c r="I12" s="204">
        <v>8.1</v>
      </c>
      <c r="J12" s="204">
        <v>0</v>
      </c>
      <c r="K12" s="204">
        <v>0</v>
      </c>
      <c r="L12" s="204">
        <v>0</v>
      </c>
      <c r="M12" s="204">
        <v>0</v>
      </c>
      <c r="N12" s="204" t="s">
        <v>171</v>
      </c>
      <c r="O12" s="204" t="s">
        <v>171</v>
      </c>
      <c r="P12" s="204" t="s">
        <v>171</v>
      </c>
      <c r="Q12" s="202">
        <v>0</v>
      </c>
      <c r="R12" s="204">
        <v>0</v>
      </c>
      <c r="S12" s="204">
        <v>0</v>
      </c>
      <c r="T12" s="204">
        <v>0</v>
      </c>
      <c r="U12" s="204">
        <v>0</v>
      </c>
      <c r="V12" s="204">
        <v>0</v>
      </c>
      <c r="W12" s="204" t="s">
        <v>171</v>
      </c>
      <c r="X12" s="204" t="s">
        <v>171</v>
      </c>
      <c r="Y12" s="204" t="s">
        <v>171</v>
      </c>
      <c r="Z12" s="28"/>
      <c r="AA12" s="28"/>
      <c r="AB12" s="27"/>
    </row>
    <row r="13" spans="2:28" ht="13.5" customHeight="1">
      <c r="B13" s="29" t="s">
        <v>172</v>
      </c>
      <c r="C13" s="28" t="s">
        <v>116</v>
      </c>
      <c r="D13" s="28" t="s">
        <v>127</v>
      </c>
      <c r="E13" s="28" t="s">
        <v>122</v>
      </c>
      <c r="F13" s="28" t="s">
        <v>179</v>
      </c>
      <c r="G13" s="29" t="s">
        <v>180</v>
      </c>
      <c r="H13" s="202">
        <v>0</v>
      </c>
      <c r="I13" s="204">
        <v>350.5</v>
      </c>
      <c r="J13" s="204">
        <v>359.5</v>
      </c>
      <c r="K13" s="204">
        <v>370.5</v>
      </c>
      <c r="L13" s="204">
        <v>0</v>
      </c>
      <c r="M13" s="204">
        <v>0</v>
      </c>
      <c r="N13" s="204" t="s">
        <v>171</v>
      </c>
      <c r="O13" s="204" t="s">
        <v>171</v>
      </c>
      <c r="P13" s="204" t="s">
        <v>171</v>
      </c>
      <c r="Q13" s="202">
        <v>0</v>
      </c>
      <c r="R13" s="204">
        <v>34.524250000000002</v>
      </c>
      <c r="S13" s="204">
        <v>35.41075</v>
      </c>
      <c r="T13" s="204">
        <v>36.494250000000001</v>
      </c>
      <c r="U13" s="204">
        <v>0</v>
      </c>
      <c r="V13" s="204">
        <v>0</v>
      </c>
      <c r="W13" s="204" t="s">
        <v>171</v>
      </c>
      <c r="X13" s="204" t="s">
        <v>171</v>
      </c>
      <c r="Y13" s="204" t="s">
        <v>171</v>
      </c>
      <c r="Z13" s="28"/>
      <c r="AA13" s="28"/>
      <c r="AB13" s="27"/>
    </row>
    <row r="14" spans="2:28" ht="13.5" customHeight="1">
      <c r="B14" s="29" t="s">
        <v>172</v>
      </c>
      <c r="C14" s="28" t="s">
        <v>116</v>
      </c>
      <c r="D14" s="28" t="s">
        <v>127</v>
      </c>
      <c r="E14" s="28" t="s">
        <v>122</v>
      </c>
      <c r="F14" s="28" t="s">
        <v>181</v>
      </c>
      <c r="G14" s="29" t="s">
        <v>180</v>
      </c>
      <c r="H14" s="202">
        <v>0</v>
      </c>
      <c r="I14" s="204">
        <v>51.5</v>
      </c>
      <c r="J14" s="204">
        <v>53</v>
      </c>
      <c r="K14" s="204">
        <v>54.5</v>
      </c>
      <c r="L14" s="204">
        <v>0</v>
      </c>
      <c r="M14" s="204">
        <v>0</v>
      </c>
      <c r="N14" s="204" t="s">
        <v>171</v>
      </c>
      <c r="O14" s="204" t="s">
        <v>171</v>
      </c>
      <c r="P14" s="204" t="s">
        <v>171</v>
      </c>
      <c r="Q14" s="202">
        <v>0</v>
      </c>
      <c r="R14" s="204">
        <v>5.0727500000000001</v>
      </c>
      <c r="S14" s="204">
        <v>5.2205000000000004</v>
      </c>
      <c r="T14" s="204">
        <v>5.3682500000000006</v>
      </c>
      <c r="U14" s="204">
        <v>0</v>
      </c>
      <c r="V14" s="204">
        <v>0</v>
      </c>
      <c r="W14" s="204" t="s">
        <v>171</v>
      </c>
      <c r="X14" s="204" t="s">
        <v>171</v>
      </c>
      <c r="Y14" s="204" t="s">
        <v>171</v>
      </c>
      <c r="Z14" s="28"/>
      <c r="AA14" s="28"/>
      <c r="AB14" s="27"/>
    </row>
    <row r="15" spans="2:28" ht="13.5" customHeight="1">
      <c r="B15" s="29" t="s">
        <v>172</v>
      </c>
      <c r="C15" s="28" t="s">
        <v>116</v>
      </c>
      <c r="D15" s="28" t="s">
        <v>127</v>
      </c>
      <c r="E15" s="28" t="s">
        <v>122</v>
      </c>
      <c r="F15" s="28" t="s">
        <v>182</v>
      </c>
      <c r="G15" s="29" t="s">
        <v>180</v>
      </c>
      <c r="H15" s="202">
        <v>0</v>
      </c>
      <c r="I15" s="204">
        <v>313</v>
      </c>
      <c r="J15" s="204">
        <v>321</v>
      </c>
      <c r="K15" s="204">
        <v>331</v>
      </c>
      <c r="L15" s="204">
        <v>0</v>
      </c>
      <c r="M15" s="204">
        <v>0</v>
      </c>
      <c r="N15" s="204" t="s">
        <v>171</v>
      </c>
      <c r="O15" s="204" t="s">
        <v>171</v>
      </c>
      <c r="P15" s="204" t="s">
        <v>171</v>
      </c>
      <c r="Q15" s="202">
        <v>0</v>
      </c>
      <c r="R15" s="204">
        <v>30.830500000000001</v>
      </c>
      <c r="S15" s="204">
        <v>31.618500000000001</v>
      </c>
      <c r="T15" s="204">
        <v>32.603500000000004</v>
      </c>
      <c r="U15" s="204">
        <v>0</v>
      </c>
      <c r="V15" s="204">
        <v>0</v>
      </c>
      <c r="W15" s="204" t="s">
        <v>171</v>
      </c>
      <c r="X15" s="204" t="s">
        <v>171</v>
      </c>
      <c r="Y15" s="204" t="s">
        <v>171</v>
      </c>
      <c r="Z15" s="28"/>
      <c r="AA15" s="28"/>
      <c r="AB15" s="27"/>
    </row>
    <row r="16" spans="2:28" ht="13.5" customHeight="1">
      <c r="B16" s="29" t="s">
        <v>172</v>
      </c>
      <c r="C16" s="28" t="s">
        <v>116</v>
      </c>
      <c r="D16" s="30" t="s">
        <v>183</v>
      </c>
      <c r="E16" s="28" t="s">
        <v>122</v>
      </c>
      <c r="F16" s="28" t="s">
        <v>184</v>
      </c>
      <c r="G16" s="29" t="s">
        <v>180</v>
      </c>
      <c r="H16" s="202">
        <v>0</v>
      </c>
      <c r="I16" s="204">
        <v>350.5</v>
      </c>
      <c r="J16" s="204">
        <v>359.5</v>
      </c>
      <c r="K16" s="204">
        <v>370.5</v>
      </c>
      <c r="L16" s="204">
        <v>0</v>
      </c>
      <c r="M16" s="204">
        <v>0</v>
      </c>
      <c r="N16" s="204" t="s">
        <v>171</v>
      </c>
      <c r="O16" s="204" t="s">
        <v>171</v>
      </c>
      <c r="P16" s="204" t="s">
        <v>171</v>
      </c>
      <c r="Q16" s="202">
        <v>0</v>
      </c>
      <c r="R16" s="204">
        <v>34.524250000000002</v>
      </c>
      <c r="S16" s="204">
        <v>35.41075</v>
      </c>
      <c r="T16" s="204">
        <v>36.494250000000001</v>
      </c>
      <c r="U16" s="204">
        <v>0</v>
      </c>
      <c r="V16" s="204">
        <v>0</v>
      </c>
      <c r="W16" s="204" t="s">
        <v>171</v>
      </c>
      <c r="X16" s="204" t="s">
        <v>171</v>
      </c>
      <c r="Y16" s="204" t="s">
        <v>171</v>
      </c>
      <c r="Z16" s="28"/>
      <c r="AA16" s="28"/>
      <c r="AB16" s="27"/>
    </row>
    <row r="17" spans="2:28" ht="13.5" customHeight="1">
      <c r="B17" s="29" t="s">
        <v>172</v>
      </c>
      <c r="C17" s="28" t="s">
        <v>116</v>
      </c>
      <c r="D17" s="30" t="s">
        <v>183</v>
      </c>
      <c r="E17" s="28" t="s">
        <v>122</v>
      </c>
      <c r="F17" s="28" t="s">
        <v>185</v>
      </c>
      <c r="G17" s="29" t="s">
        <v>180</v>
      </c>
      <c r="H17" s="202">
        <v>0</v>
      </c>
      <c r="I17" s="204">
        <v>51.5</v>
      </c>
      <c r="J17" s="204">
        <v>53</v>
      </c>
      <c r="K17" s="204">
        <v>54.5</v>
      </c>
      <c r="L17" s="204">
        <v>0</v>
      </c>
      <c r="M17" s="204">
        <v>0</v>
      </c>
      <c r="N17" s="204" t="s">
        <v>171</v>
      </c>
      <c r="O17" s="204" t="s">
        <v>171</v>
      </c>
      <c r="P17" s="204" t="s">
        <v>171</v>
      </c>
      <c r="Q17" s="202">
        <v>0</v>
      </c>
      <c r="R17" s="204">
        <v>5.0727500000000001</v>
      </c>
      <c r="S17" s="204">
        <v>5.2205000000000004</v>
      </c>
      <c r="T17" s="204">
        <v>5.3682500000000006</v>
      </c>
      <c r="U17" s="204">
        <v>0</v>
      </c>
      <c r="V17" s="204">
        <v>0</v>
      </c>
      <c r="W17" s="204" t="s">
        <v>171</v>
      </c>
      <c r="X17" s="204" t="s">
        <v>171</v>
      </c>
      <c r="Y17" s="204" t="s">
        <v>171</v>
      </c>
      <c r="Z17" s="28"/>
      <c r="AA17" s="28"/>
      <c r="AB17" s="27"/>
    </row>
    <row r="18" spans="2:28" ht="13.5" customHeight="1">
      <c r="B18" s="29" t="s">
        <v>172</v>
      </c>
      <c r="C18" s="28" t="s">
        <v>116</v>
      </c>
      <c r="D18" s="30" t="s">
        <v>183</v>
      </c>
      <c r="E18" s="28" t="s">
        <v>122</v>
      </c>
      <c r="F18" s="28" t="s">
        <v>186</v>
      </c>
      <c r="G18" s="29" t="s">
        <v>180</v>
      </c>
      <c r="H18" s="202">
        <v>0</v>
      </c>
      <c r="I18" s="204">
        <v>313</v>
      </c>
      <c r="J18" s="204">
        <v>321</v>
      </c>
      <c r="K18" s="204">
        <v>331</v>
      </c>
      <c r="L18" s="204">
        <v>0</v>
      </c>
      <c r="M18" s="204">
        <v>0</v>
      </c>
      <c r="N18" s="204" t="s">
        <v>171</v>
      </c>
      <c r="O18" s="204" t="s">
        <v>171</v>
      </c>
      <c r="P18" s="204" t="s">
        <v>171</v>
      </c>
      <c r="Q18" s="202">
        <v>0</v>
      </c>
      <c r="R18" s="204">
        <v>30.830500000000001</v>
      </c>
      <c r="S18" s="204">
        <v>31.618500000000001</v>
      </c>
      <c r="T18" s="204">
        <v>32.603500000000004</v>
      </c>
      <c r="U18" s="204">
        <v>0</v>
      </c>
      <c r="V18" s="204">
        <v>0</v>
      </c>
      <c r="W18" s="204" t="s">
        <v>171</v>
      </c>
      <c r="X18" s="204" t="s">
        <v>171</v>
      </c>
      <c r="Y18" s="204" t="s">
        <v>171</v>
      </c>
      <c r="Z18" s="28"/>
      <c r="AA18" s="28"/>
      <c r="AB18" s="27"/>
    </row>
    <row r="19" spans="2:28" ht="13.5" customHeight="1">
      <c r="B19" s="29" t="s">
        <v>172</v>
      </c>
      <c r="C19" s="28" t="s">
        <v>116</v>
      </c>
      <c r="D19" s="30" t="s">
        <v>183</v>
      </c>
      <c r="E19" s="28" t="s">
        <v>122</v>
      </c>
      <c r="F19" s="28" t="s">
        <v>187</v>
      </c>
      <c r="G19" s="29" t="s">
        <v>180</v>
      </c>
      <c r="H19" s="202">
        <v>41</v>
      </c>
      <c r="I19" s="204">
        <v>41</v>
      </c>
      <c r="J19" s="204">
        <v>0</v>
      </c>
      <c r="K19" s="204">
        <v>0</v>
      </c>
      <c r="L19" s="204">
        <v>0</v>
      </c>
      <c r="M19" s="204"/>
      <c r="N19" s="204" t="s">
        <v>171</v>
      </c>
      <c r="O19" s="204" t="s">
        <v>171</v>
      </c>
      <c r="P19" s="204" t="s">
        <v>171</v>
      </c>
      <c r="Q19" s="202">
        <v>4.0385</v>
      </c>
      <c r="R19" s="204">
        <v>4.0385</v>
      </c>
      <c r="S19" s="204">
        <v>0</v>
      </c>
      <c r="T19" s="204">
        <v>0</v>
      </c>
      <c r="U19" s="204">
        <v>0</v>
      </c>
      <c r="V19" s="204">
        <v>0</v>
      </c>
      <c r="W19" s="204" t="s">
        <v>171</v>
      </c>
      <c r="X19" s="204" t="s">
        <v>171</v>
      </c>
      <c r="Y19" s="204" t="s">
        <v>171</v>
      </c>
      <c r="Z19" s="28"/>
      <c r="AA19" s="28"/>
      <c r="AB19" s="27"/>
    </row>
    <row r="20" spans="2:28" ht="13.5" customHeight="1">
      <c r="B20" s="29" t="s">
        <v>172</v>
      </c>
      <c r="C20" s="28" t="s">
        <v>116</v>
      </c>
      <c r="D20" s="30" t="s">
        <v>130</v>
      </c>
      <c r="E20" s="28" t="s">
        <v>122</v>
      </c>
      <c r="F20" s="28" t="s">
        <v>188</v>
      </c>
      <c r="G20" s="29" t="s">
        <v>180</v>
      </c>
      <c r="H20" s="202">
        <v>5</v>
      </c>
      <c r="I20" s="204">
        <v>5</v>
      </c>
      <c r="J20" s="204">
        <v>0</v>
      </c>
      <c r="K20" s="204">
        <v>0</v>
      </c>
      <c r="L20" s="204">
        <v>0</v>
      </c>
      <c r="M20" s="204">
        <v>0</v>
      </c>
      <c r="N20" s="204" t="s">
        <v>171</v>
      </c>
      <c r="O20" s="204" t="s">
        <v>171</v>
      </c>
      <c r="P20" s="204" t="s">
        <v>171</v>
      </c>
      <c r="Q20" s="202">
        <v>0.49250000000000005</v>
      </c>
      <c r="R20" s="204">
        <v>0.49250000000000005</v>
      </c>
      <c r="S20" s="204">
        <v>0</v>
      </c>
      <c r="T20" s="204">
        <v>0</v>
      </c>
      <c r="U20" s="204">
        <v>0</v>
      </c>
      <c r="V20" s="204">
        <v>0</v>
      </c>
      <c r="W20" s="204" t="s">
        <v>171</v>
      </c>
      <c r="X20" s="204" t="s">
        <v>171</v>
      </c>
      <c r="Y20" s="204" t="s">
        <v>171</v>
      </c>
      <c r="Z20" s="28"/>
      <c r="AA20" s="28"/>
      <c r="AB20" s="27"/>
    </row>
    <row r="21" spans="2:28" ht="13.5" customHeight="1">
      <c r="B21" s="29" t="s">
        <v>172</v>
      </c>
      <c r="C21" s="28" t="s">
        <v>116</v>
      </c>
      <c r="D21" s="30" t="s">
        <v>130</v>
      </c>
      <c r="E21" s="28" t="s">
        <v>122</v>
      </c>
      <c r="F21" s="28" t="s">
        <v>189</v>
      </c>
      <c r="G21" s="29" t="s">
        <v>180</v>
      </c>
      <c r="H21" s="202">
        <v>2.5</v>
      </c>
      <c r="I21" s="204">
        <v>2.5</v>
      </c>
      <c r="J21" s="204">
        <v>0</v>
      </c>
      <c r="K21" s="204">
        <v>0</v>
      </c>
      <c r="L21" s="204">
        <v>0</v>
      </c>
      <c r="M21" s="204">
        <v>0</v>
      </c>
      <c r="N21" s="204" t="s">
        <v>171</v>
      </c>
      <c r="O21" s="204" t="s">
        <v>171</v>
      </c>
      <c r="P21" s="204" t="s">
        <v>171</v>
      </c>
      <c r="Q21" s="202">
        <v>0.24625000000000002</v>
      </c>
      <c r="R21" s="204">
        <v>0.24625000000000002</v>
      </c>
      <c r="S21" s="204">
        <v>0</v>
      </c>
      <c r="T21" s="204">
        <v>0</v>
      </c>
      <c r="U21" s="204">
        <v>0</v>
      </c>
      <c r="V21" s="204">
        <v>0</v>
      </c>
      <c r="W21" s="204" t="s">
        <v>171</v>
      </c>
      <c r="X21" s="204" t="s">
        <v>171</v>
      </c>
      <c r="Y21" s="204" t="s">
        <v>171</v>
      </c>
      <c r="Z21" s="28"/>
      <c r="AA21" s="28"/>
      <c r="AB21" s="27"/>
    </row>
    <row r="22" spans="2:28" ht="13.5" customHeight="1">
      <c r="B22" s="29" t="s">
        <v>172</v>
      </c>
      <c r="C22" s="28" t="s">
        <v>116</v>
      </c>
      <c r="D22" s="30" t="s">
        <v>130</v>
      </c>
      <c r="E22" s="28" t="s">
        <v>122</v>
      </c>
      <c r="F22" s="28" t="s">
        <v>190</v>
      </c>
      <c r="G22" s="29" t="s">
        <v>180</v>
      </c>
      <c r="H22" s="202">
        <v>0.5</v>
      </c>
      <c r="I22" s="204">
        <v>0</v>
      </c>
      <c r="J22" s="204">
        <v>0</v>
      </c>
      <c r="K22" s="204">
        <v>0</v>
      </c>
      <c r="L22" s="204">
        <v>0</v>
      </c>
      <c r="M22" s="204">
        <v>0</v>
      </c>
      <c r="N22" s="204" t="s">
        <v>171</v>
      </c>
      <c r="O22" s="204" t="s">
        <v>171</v>
      </c>
      <c r="P22" s="204" t="s">
        <v>171</v>
      </c>
      <c r="Q22" s="202">
        <v>4.9250000000000002E-2</v>
      </c>
      <c r="R22" s="204">
        <v>0</v>
      </c>
      <c r="S22" s="204">
        <v>0</v>
      </c>
      <c r="T22" s="204">
        <v>0</v>
      </c>
      <c r="U22" s="204">
        <v>0</v>
      </c>
      <c r="V22" s="204">
        <v>0</v>
      </c>
      <c r="W22" s="204" t="s">
        <v>171</v>
      </c>
      <c r="X22" s="204" t="s">
        <v>171</v>
      </c>
      <c r="Y22" s="204" t="s">
        <v>171</v>
      </c>
      <c r="Z22" s="28"/>
      <c r="AA22" s="28"/>
      <c r="AB22" s="27"/>
    </row>
    <row r="23" spans="2:28" ht="13.5" customHeight="1">
      <c r="B23" s="29" t="s">
        <v>172</v>
      </c>
      <c r="C23" s="28" t="s">
        <v>116</v>
      </c>
      <c r="D23" s="30" t="s">
        <v>131</v>
      </c>
      <c r="E23" s="28" t="s">
        <v>122</v>
      </c>
      <c r="F23" s="28" t="s">
        <v>191</v>
      </c>
      <c r="G23" s="29" t="s">
        <v>180</v>
      </c>
      <c r="H23" s="202">
        <v>0</v>
      </c>
      <c r="I23" s="204">
        <v>50</v>
      </c>
      <c r="J23" s="204">
        <v>53</v>
      </c>
      <c r="K23" s="204">
        <v>51</v>
      </c>
      <c r="L23" s="204">
        <v>0</v>
      </c>
      <c r="M23" s="204">
        <v>0</v>
      </c>
      <c r="N23" s="204" t="s">
        <v>171</v>
      </c>
      <c r="O23" s="204" t="s">
        <v>171</v>
      </c>
      <c r="P23" s="204" t="s">
        <v>171</v>
      </c>
      <c r="Q23" s="202">
        <v>0</v>
      </c>
      <c r="R23" s="204">
        <v>4.9249999999999998</v>
      </c>
      <c r="S23" s="204">
        <v>5.2205000000000004</v>
      </c>
      <c r="T23" s="204">
        <v>5.0235000000000003</v>
      </c>
      <c r="U23" s="204">
        <v>0</v>
      </c>
      <c r="V23" s="204">
        <v>0</v>
      </c>
      <c r="W23" s="204" t="s">
        <v>171</v>
      </c>
      <c r="X23" s="204" t="s">
        <v>171</v>
      </c>
      <c r="Y23" s="204" t="s">
        <v>171</v>
      </c>
      <c r="Z23" s="28"/>
      <c r="AA23" s="28"/>
      <c r="AB23" s="27"/>
    </row>
    <row r="24" spans="2:28" ht="13.5" customHeight="1">
      <c r="B24" s="29" t="s">
        <v>172</v>
      </c>
      <c r="C24" s="28" t="s">
        <v>116</v>
      </c>
      <c r="D24" s="30" t="s">
        <v>131</v>
      </c>
      <c r="E24" s="28" t="s">
        <v>122</v>
      </c>
      <c r="F24" s="28" t="s">
        <v>192</v>
      </c>
      <c r="G24" s="29" t="s">
        <v>180</v>
      </c>
      <c r="H24" s="202">
        <v>0</v>
      </c>
      <c r="I24" s="204">
        <v>93</v>
      </c>
      <c r="J24" s="204">
        <v>160</v>
      </c>
      <c r="K24" s="204">
        <v>160</v>
      </c>
      <c r="L24" s="204">
        <v>0</v>
      </c>
      <c r="M24" s="204">
        <v>0</v>
      </c>
      <c r="N24" s="204" t="s">
        <v>171</v>
      </c>
      <c r="O24" s="204" t="s">
        <v>171</v>
      </c>
      <c r="P24" s="204" t="s">
        <v>171</v>
      </c>
      <c r="Q24" s="202">
        <v>0</v>
      </c>
      <c r="R24" s="204">
        <v>9.1605000000000008</v>
      </c>
      <c r="S24" s="204">
        <v>15.760000000000002</v>
      </c>
      <c r="T24" s="204">
        <v>15.760000000000002</v>
      </c>
      <c r="U24" s="204">
        <v>0</v>
      </c>
      <c r="V24" s="204">
        <v>0</v>
      </c>
      <c r="W24" s="204" t="s">
        <v>171</v>
      </c>
      <c r="X24" s="204" t="s">
        <v>171</v>
      </c>
      <c r="Y24" s="204" t="s">
        <v>171</v>
      </c>
      <c r="Z24" s="28"/>
      <c r="AA24" s="28"/>
      <c r="AB24" s="27"/>
    </row>
    <row r="25" spans="2:28" ht="13.5" customHeight="1">
      <c r="B25" s="29" t="s">
        <v>172</v>
      </c>
      <c r="C25" s="28" t="s">
        <v>116</v>
      </c>
      <c r="D25" s="30" t="s">
        <v>131</v>
      </c>
      <c r="E25" s="28" t="s">
        <v>122</v>
      </c>
      <c r="F25" s="28" t="s">
        <v>193</v>
      </c>
      <c r="G25" s="29" t="s">
        <v>180</v>
      </c>
      <c r="H25" s="202">
        <v>61</v>
      </c>
      <c r="I25" s="204">
        <v>170</v>
      </c>
      <c r="J25" s="204">
        <v>110</v>
      </c>
      <c r="K25" s="204">
        <v>43</v>
      </c>
      <c r="L25" s="204">
        <v>0</v>
      </c>
      <c r="M25" s="204">
        <v>0</v>
      </c>
      <c r="N25" s="204" t="s">
        <v>171</v>
      </c>
      <c r="O25" s="204" t="s">
        <v>171</v>
      </c>
      <c r="P25" s="204" t="s">
        <v>171</v>
      </c>
      <c r="Q25" s="202">
        <v>6.0085000000000006</v>
      </c>
      <c r="R25" s="204">
        <v>16.745000000000001</v>
      </c>
      <c r="S25" s="204">
        <v>10.835000000000001</v>
      </c>
      <c r="T25" s="204">
        <v>4.2355</v>
      </c>
      <c r="U25" s="204">
        <v>0</v>
      </c>
      <c r="V25" s="204">
        <v>0</v>
      </c>
      <c r="W25" s="204" t="s">
        <v>171</v>
      </c>
      <c r="X25" s="204" t="s">
        <v>171</v>
      </c>
      <c r="Y25" s="204" t="s">
        <v>171</v>
      </c>
      <c r="Z25" s="28"/>
      <c r="AA25" s="28"/>
      <c r="AB25" s="27"/>
    </row>
    <row r="26" spans="2:28" ht="13.5" customHeight="1">
      <c r="B26" s="29" t="s">
        <v>172</v>
      </c>
      <c r="C26" s="28" t="s">
        <v>116</v>
      </c>
      <c r="D26" s="30" t="s">
        <v>131</v>
      </c>
      <c r="E26" s="28" t="s">
        <v>122</v>
      </c>
      <c r="F26" s="28" t="s">
        <v>194</v>
      </c>
      <c r="G26" s="29" t="s">
        <v>180</v>
      </c>
      <c r="H26" s="202">
        <v>0</v>
      </c>
      <c r="I26" s="204">
        <v>6</v>
      </c>
      <c r="J26" s="204">
        <v>10</v>
      </c>
      <c r="K26" s="204">
        <v>10</v>
      </c>
      <c r="L26" s="204">
        <v>0</v>
      </c>
      <c r="M26" s="204">
        <v>0</v>
      </c>
      <c r="N26" s="204" t="s">
        <v>171</v>
      </c>
      <c r="O26" s="204" t="s">
        <v>171</v>
      </c>
      <c r="P26" s="204" t="s">
        <v>171</v>
      </c>
      <c r="Q26" s="202">
        <v>0</v>
      </c>
      <c r="R26" s="204">
        <v>0.59099999999999997</v>
      </c>
      <c r="S26" s="204">
        <v>0.9850000000000001</v>
      </c>
      <c r="T26" s="204">
        <v>0.9850000000000001</v>
      </c>
      <c r="U26" s="204">
        <v>0</v>
      </c>
      <c r="V26" s="204">
        <v>0</v>
      </c>
      <c r="W26" s="204" t="s">
        <v>171</v>
      </c>
      <c r="X26" s="204" t="s">
        <v>171</v>
      </c>
      <c r="Y26" s="204" t="s">
        <v>171</v>
      </c>
      <c r="Z26" s="28"/>
      <c r="AA26" s="28"/>
      <c r="AB26" s="27"/>
    </row>
    <row r="27" spans="2:28" ht="13.5" customHeight="1">
      <c r="B27" s="29" t="s">
        <v>172</v>
      </c>
      <c r="C27" s="28" t="s">
        <v>116</v>
      </c>
      <c r="D27" s="30" t="s">
        <v>131</v>
      </c>
      <c r="E27" s="28" t="s">
        <v>122</v>
      </c>
      <c r="F27" s="28" t="s">
        <v>195</v>
      </c>
      <c r="G27" s="29" t="s">
        <v>180</v>
      </c>
      <c r="H27" s="202">
        <v>3.5</v>
      </c>
      <c r="I27" s="204">
        <v>67.5</v>
      </c>
      <c r="J27" s="204">
        <v>202.5</v>
      </c>
      <c r="K27" s="204">
        <v>285</v>
      </c>
      <c r="L27" s="204">
        <v>0</v>
      </c>
      <c r="M27" s="204">
        <v>0</v>
      </c>
      <c r="N27" s="204" t="s">
        <v>171</v>
      </c>
      <c r="O27" s="204" t="s">
        <v>171</v>
      </c>
      <c r="P27" s="204" t="s">
        <v>171</v>
      </c>
      <c r="Q27" s="202">
        <v>0.34475</v>
      </c>
      <c r="R27" s="204">
        <v>6.6487500000000006</v>
      </c>
      <c r="S27" s="204">
        <v>19.946249999999999</v>
      </c>
      <c r="T27" s="204">
        <v>28.072500000000002</v>
      </c>
      <c r="U27" s="204">
        <v>0</v>
      </c>
      <c r="V27" s="204">
        <v>0</v>
      </c>
      <c r="W27" s="204" t="s">
        <v>171</v>
      </c>
      <c r="X27" s="204" t="s">
        <v>171</v>
      </c>
      <c r="Y27" s="204" t="s">
        <v>171</v>
      </c>
      <c r="Z27" s="28"/>
      <c r="AA27" s="28"/>
      <c r="AB27" s="27"/>
    </row>
    <row r="28" spans="2:28" ht="13.5" customHeight="1">
      <c r="B28" s="29" t="s">
        <v>172</v>
      </c>
      <c r="C28" s="28" t="s">
        <v>116</v>
      </c>
      <c r="D28" s="30" t="s">
        <v>131</v>
      </c>
      <c r="E28" s="28" t="s">
        <v>122</v>
      </c>
      <c r="F28" s="28" t="s">
        <v>196</v>
      </c>
      <c r="G28" s="29" t="s">
        <v>180</v>
      </c>
      <c r="H28" s="202">
        <v>5</v>
      </c>
      <c r="I28" s="204">
        <v>3</v>
      </c>
      <c r="J28" s="204">
        <v>3</v>
      </c>
      <c r="K28" s="204">
        <v>3</v>
      </c>
      <c r="L28" s="204">
        <v>0</v>
      </c>
      <c r="M28" s="204">
        <v>0</v>
      </c>
      <c r="N28" s="204" t="s">
        <v>171</v>
      </c>
      <c r="O28" s="204" t="s">
        <v>171</v>
      </c>
      <c r="P28" s="204" t="s">
        <v>171</v>
      </c>
      <c r="Q28" s="202">
        <v>0.49250000000000005</v>
      </c>
      <c r="R28" s="204">
        <v>0.29549999999999998</v>
      </c>
      <c r="S28" s="204">
        <v>0.29549999999999998</v>
      </c>
      <c r="T28" s="204">
        <v>0.29549999999999998</v>
      </c>
      <c r="U28" s="204">
        <v>0</v>
      </c>
      <c r="V28" s="204">
        <v>0</v>
      </c>
      <c r="W28" s="204" t="s">
        <v>171</v>
      </c>
      <c r="X28" s="204" t="s">
        <v>171</v>
      </c>
      <c r="Y28" s="204" t="s">
        <v>171</v>
      </c>
      <c r="Z28" s="28"/>
      <c r="AA28" s="28"/>
      <c r="AB28" s="27"/>
    </row>
    <row r="29" spans="2:28" ht="13.5" customHeight="1">
      <c r="B29" s="29" t="s">
        <v>172</v>
      </c>
      <c r="C29" s="28" t="s">
        <v>116</v>
      </c>
      <c r="D29" s="30" t="s">
        <v>131</v>
      </c>
      <c r="E29" s="28" t="s">
        <v>122</v>
      </c>
      <c r="F29" s="28" t="s">
        <v>197</v>
      </c>
      <c r="G29" s="29" t="s">
        <v>180</v>
      </c>
      <c r="H29" s="202">
        <v>9.4</v>
      </c>
      <c r="I29" s="204">
        <v>20.100000000000001</v>
      </c>
      <c r="J29" s="204">
        <v>21.5</v>
      </c>
      <c r="K29" s="204">
        <v>18.5</v>
      </c>
      <c r="L29" s="204">
        <v>0</v>
      </c>
      <c r="M29" s="204">
        <v>0</v>
      </c>
      <c r="N29" s="204" t="s">
        <v>171</v>
      </c>
      <c r="O29" s="204" t="s">
        <v>171</v>
      </c>
      <c r="P29" s="204" t="s">
        <v>171</v>
      </c>
      <c r="Q29" s="202">
        <v>0.92590000000000006</v>
      </c>
      <c r="R29" s="204">
        <v>1.9798500000000003</v>
      </c>
      <c r="S29" s="204">
        <v>2.11775</v>
      </c>
      <c r="T29" s="204">
        <v>1.8222500000000001</v>
      </c>
      <c r="U29" s="204">
        <v>0</v>
      </c>
      <c r="V29" s="204">
        <v>0</v>
      </c>
      <c r="W29" s="204" t="s">
        <v>171</v>
      </c>
      <c r="X29" s="204" t="s">
        <v>171</v>
      </c>
      <c r="Y29" s="204" t="s">
        <v>171</v>
      </c>
      <c r="Z29" s="28"/>
      <c r="AA29" s="28"/>
      <c r="AB29" s="27"/>
    </row>
    <row r="30" spans="2:28" ht="13.5" customHeight="1">
      <c r="B30" s="29" t="s">
        <v>172</v>
      </c>
      <c r="C30" s="28" t="s">
        <v>116</v>
      </c>
      <c r="D30" s="31" t="s">
        <v>132</v>
      </c>
      <c r="E30" s="28" t="s">
        <v>122</v>
      </c>
      <c r="F30" s="28" t="s">
        <v>198</v>
      </c>
      <c r="G30" s="29" t="s">
        <v>180</v>
      </c>
      <c r="H30" s="202">
        <v>40</v>
      </c>
      <c r="I30" s="204">
        <v>40</v>
      </c>
      <c r="J30" s="204">
        <v>40</v>
      </c>
      <c r="K30" s="204">
        <v>40</v>
      </c>
      <c r="L30" s="204">
        <v>0</v>
      </c>
      <c r="M30" s="204">
        <v>0</v>
      </c>
      <c r="N30" s="204" t="s">
        <v>171</v>
      </c>
      <c r="O30" s="204" t="s">
        <v>171</v>
      </c>
      <c r="P30" s="204" t="s">
        <v>171</v>
      </c>
      <c r="Q30" s="202">
        <v>3.9400000000000004</v>
      </c>
      <c r="R30" s="204">
        <v>3.9400000000000004</v>
      </c>
      <c r="S30" s="204">
        <v>3.9400000000000004</v>
      </c>
      <c r="T30" s="204">
        <v>3.9400000000000004</v>
      </c>
      <c r="U30" s="204">
        <v>0</v>
      </c>
      <c r="V30" s="204">
        <v>0</v>
      </c>
      <c r="W30" s="204" t="s">
        <v>171</v>
      </c>
      <c r="X30" s="204" t="s">
        <v>171</v>
      </c>
      <c r="Y30" s="204" t="s">
        <v>171</v>
      </c>
      <c r="Z30" s="28"/>
      <c r="AA30" s="28"/>
      <c r="AB30" s="27"/>
    </row>
    <row r="31" spans="2:28" ht="13.5" customHeight="1">
      <c r="B31" s="29" t="s">
        <v>172</v>
      </c>
      <c r="C31" s="28" t="s">
        <v>116</v>
      </c>
      <c r="D31" s="30" t="s">
        <v>138</v>
      </c>
      <c r="E31" s="28" t="s">
        <v>122</v>
      </c>
      <c r="F31" s="28" t="s">
        <v>199</v>
      </c>
      <c r="G31" s="29" t="s">
        <v>178</v>
      </c>
      <c r="H31" s="202">
        <v>0</v>
      </c>
      <c r="I31" s="204">
        <v>15</v>
      </c>
      <c r="J31" s="204">
        <v>15</v>
      </c>
      <c r="K31" s="204">
        <v>0</v>
      </c>
      <c r="L31" s="204">
        <v>0</v>
      </c>
      <c r="M31" s="204">
        <v>0</v>
      </c>
      <c r="N31" s="204" t="s">
        <v>171</v>
      </c>
      <c r="O31" s="204" t="s">
        <v>171</v>
      </c>
      <c r="P31" s="204" t="s">
        <v>171</v>
      </c>
      <c r="Q31" s="202">
        <v>0</v>
      </c>
      <c r="R31" s="204">
        <v>0</v>
      </c>
      <c r="S31" s="204">
        <v>0</v>
      </c>
      <c r="T31" s="204">
        <v>0</v>
      </c>
      <c r="U31" s="204">
        <v>0</v>
      </c>
      <c r="V31" s="204">
        <v>0</v>
      </c>
      <c r="W31" s="204" t="s">
        <v>171</v>
      </c>
      <c r="X31" s="204" t="s">
        <v>171</v>
      </c>
      <c r="Y31" s="204" t="s">
        <v>171</v>
      </c>
      <c r="Z31" s="28"/>
      <c r="AA31" s="28"/>
      <c r="AB31" s="27"/>
    </row>
    <row r="32" spans="2:28" ht="13.5" customHeight="1">
      <c r="B32" s="29" t="s">
        <v>172</v>
      </c>
      <c r="C32" s="28" t="s">
        <v>116</v>
      </c>
      <c r="D32" s="30" t="s">
        <v>138</v>
      </c>
      <c r="E32" s="28" t="s">
        <v>122</v>
      </c>
      <c r="F32" s="28" t="s">
        <v>200</v>
      </c>
      <c r="G32" s="29" t="s">
        <v>178</v>
      </c>
      <c r="H32" s="202">
        <v>4.54</v>
      </c>
      <c r="I32" s="204">
        <v>9.1</v>
      </c>
      <c r="J32" s="204">
        <v>8.58</v>
      </c>
      <c r="K32" s="204">
        <v>0</v>
      </c>
      <c r="L32" s="204">
        <v>0</v>
      </c>
      <c r="M32" s="204">
        <v>0</v>
      </c>
      <c r="N32" s="204" t="s">
        <v>171</v>
      </c>
      <c r="O32" s="204" t="s">
        <v>171</v>
      </c>
      <c r="P32" s="204" t="s">
        <v>171</v>
      </c>
      <c r="Q32" s="202">
        <v>0</v>
      </c>
      <c r="R32" s="204">
        <v>0</v>
      </c>
      <c r="S32" s="204">
        <v>0</v>
      </c>
      <c r="T32" s="204">
        <v>0</v>
      </c>
      <c r="U32" s="204">
        <v>0</v>
      </c>
      <c r="V32" s="204">
        <v>0</v>
      </c>
      <c r="W32" s="204" t="s">
        <v>171</v>
      </c>
      <c r="X32" s="204" t="s">
        <v>171</v>
      </c>
      <c r="Y32" s="204" t="s">
        <v>171</v>
      </c>
      <c r="Z32" s="28"/>
      <c r="AA32" s="28"/>
      <c r="AB32" s="27"/>
    </row>
    <row r="33" spans="2:28" ht="13.5" customHeight="1">
      <c r="B33" s="29" t="s">
        <v>172</v>
      </c>
      <c r="C33" s="28" t="s">
        <v>116</v>
      </c>
      <c r="D33" s="30" t="s">
        <v>138</v>
      </c>
      <c r="E33" s="28" t="s">
        <v>122</v>
      </c>
      <c r="F33" s="28" t="s">
        <v>201</v>
      </c>
      <c r="G33" s="29" t="s">
        <v>178</v>
      </c>
      <c r="H33" s="202">
        <v>0.5</v>
      </c>
      <c r="I33" s="204">
        <v>10</v>
      </c>
      <c r="J33" s="204">
        <v>10</v>
      </c>
      <c r="K33" s="204">
        <v>0</v>
      </c>
      <c r="L33" s="204">
        <v>0</v>
      </c>
      <c r="M33" s="204">
        <v>0</v>
      </c>
      <c r="N33" s="204" t="s">
        <v>171</v>
      </c>
      <c r="O33" s="204" t="s">
        <v>171</v>
      </c>
      <c r="P33" s="204" t="s">
        <v>171</v>
      </c>
      <c r="Q33" s="202">
        <v>0</v>
      </c>
      <c r="R33" s="204">
        <v>0</v>
      </c>
      <c r="S33" s="204">
        <v>0</v>
      </c>
      <c r="T33" s="204">
        <v>0</v>
      </c>
      <c r="U33" s="204">
        <v>0</v>
      </c>
      <c r="V33" s="204">
        <v>0</v>
      </c>
      <c r="W33" s="204" t="s">
        <v>171</v>
      </c>
      <c r="X33" s="204" t="s">
        <v>171</v>
      </c>
      <c r="Y33" s="204" t="s">
        <v>171</v>
      </c>
      <c r="Z33" s="28"/>
      <c r="AA33" s="28"/>
      <c r="AB33" s="27"/>
    </row>
    <row r="34" spans="2:28" ht="13.5" customHeight="1">
      <c r="B34" s="29" t="s">
        <v>172</v>
      </c>
      <c r="C34" s="28" t="s">
        <v>117</v>
      </c>
      <c r="D34" s="28" t="s">
        <v>167</v>
      </c>
      <c r="E34" s="28" t="s">
        <v>173</v>
      </c>
      <c r="F34" s="28" t="s">
        <v>202</v>
      </c>
      <c r="G34" s="29" t="s">
        <v>170</v>
      </c>
      <c r="H34" s="202">
        <v>0</v>
      </c>
      <c r="I34" s="204">
        <v>0</v>
      </c>
      <c r="J34" s="204">
        <v>0</v>
      </c>
      <c r="K34" s="204">
        <v>0</v>
      </c>
      <c r="L34" s="204">
        <v>0</v>
      </c>
      <c r="M34" s="204">
        <v>0</v>
      </c>
      <c r="N34" s="204" t="s">
        <v>171</v>
      </c>
      <c r="O34" s="204" t="s">
        <v>171</v>
      </c>
      <c r="P34" s="204" t="s">
        <v>171</v>
      </c>
      <c r="Q34" s="202">
        <v>5</v>
      </c>
      <c r="R34" s="204">
        <v>0</v>
      </c>
      <c r="S34" s="204">
        <v>0</v>
      </c>
      <c r="T34" s="204">
        <v>0</v>
      </c>
      <c r="U34" s="204">
        <v>0</v>
      </c>
      <c r="V34" s="204">
        <v>0</v>
      </c>
      <c r="W34" s="204" t="s">
        <v>171</v>
      </c>
      <c r="X34" s="204" t="s">
        <v>171</v>
      </c>
      <c r="Y34" s="204" t="s">
        <v>171</v>
      </c>
      <c r="Z34" s="28"/>
      <c r="AA34" s="28"/>
      <c r="AB34" s="27"/>
    </row>
    <row r="35" spans="2:28" ht="13.5" customHeight="1">
      <c r="B35" s="29" t="s">
        <v>172</v>
      </c>
      <c r="C35" s="28" t="s">
        <v>117</v>
      </c>
      <c r="D35" s="28" t="s">
        <v>203</v>
      </c>
      <c r="E35" s="28" t="s">
        <v>122</v>
      </c>
      <c r="F35" s="28" t="s">
        <v>204</v>
      </c>
      <c r="G35" s="29" t="s">
        <v>180</v>
      </c>
      <c r="H35" s="202">
        <v>13</v>
      </c>
      <c r="I35" s="204">
        <v>11</v>
      </c>
      <c r="J35" s="204">
        <v>14</v>
      </c>
      <c r="K35" s="204">
        <v>12</v>
      </c>
      <c r="L35" s="204">
        <v>0</v>
      </c>
      <c r="M35" s="204">
        <v>0</v>
      </c>
      <c r="N35" s="204" t="s">
        <v>171</v>
      </c>
      <c r="O35" s="204" t="s">
        <v>171</v>
      </c>
      <c r="P35" s="204" t="s">
        <v>171</v>
      </c>
      <c r="Q35" s="202">
        <v>1.2805</v>
      </c>
      <c r="R35" s="204">
        <v>1.0835000000000001</v>
      </c>
      <c r="S35" s="204">
        <v>1.379</v>
      </c>
      <c r="T35" s="204">
        <v>1.1819999999999999</v>
      </c>
      <c r="U35" s="204">
        <v>0</v>
      </c>
      <c r="V35" s="204">
        <v>0</v>
      </c>
      <c r="W35" s="204" t="s">
        <v>171</v>
      </c>
      <c r="X35" s="204" t="s">
        <v>171</v>
      </c>
      <c r="Y35" s="204" t="s">
        <v>171</v>
      </c>
      <c r="Z35" s="28"/>
      <c r="AA35" s="28"/>
      <c r="AB35" s="27"/>
    </row>
    <row r="36" spans="2:28" ht="13.5" customHeight="1">
      <c r="B36" s="29" t="s">
        <v>172</v>
      </c>
      <c r="C36" s="28" t="s">
        <v>117</v>
      </c>
      <c r="D36" s="30" t="s">
        <v>183</v>
      </c>
      <c r="E36" s="28" t="s">
        <v>122</v>
      </c>
      <c r="F36" s="28" t="s">
        <v>187</v>
      </c>
      <c r="G36" s="29" t="s">
        <v>180</v>
      </c>
      <c r="H36" s="202">
        <v>74</v>
      </c>
      <c r="I36" s="204">
        <v>0</v>
      </c>
      <c r="J36" s="204">
        <v>0</v>
      </c>
      <c r="K36" s="204">
        <v>0</v>
      </c>
      <c r="L36" s="204">
        <v>0</v>
      </c>
      <c r="M36" s="204">
        <v>0</v>
      </c>
      <c r="N36" s="204" t="s">
        <v>171</v>
      </c>
      <c r="O36" s="204" t="s">
        <v>171</v>
      </c>
      <c r="P36" s="204" t="s">
        <v>171</v>
      </c>
      <c r="Q36" s="202">
        <v>7.2890000000000006</v>
      </c>
      <c r="R36" s="204">
        <v>0</v>
      </c>
      <c r="S36" s="204">
        <v>0</v>
      </c>
      <c r="T36" s="204">
        <v>0</v>
      </c>
      <c r="U36" s="204">
        <v>0</v>
      </c>
      <c r="V36" s="204">
        <v>0</v>
      </c>
      <c r="W36" s="204" t="s">
        <v>171</v>
      </c>
      <c r="X36" s="204" t="s">
        <v>171</v>
      </c>
      <c r="Y36" s="204" t="s">
        <v>171</v>
      </c>
      <c r="Z36" s="28"/>
      <c r="AA36" s="28"/>
      <c r="AB36" s="27"/>
    </row>
    <row r="37" spans="2:28" ht="13.5" customHeight="1">
      <c r="B37" s="29" t="s">
        <v>172</v>
      </c>
      <c r="C37" s="28" t="s">
        <v>117</v>
      </c>
      <c r="D37" s="30" t="s">
        <v>130</v>
      </c>
      <c r="E37" s="28" t="s">
        <v>122</v>
      </c>
      <c r="F37" s="28" t="s">
        <v>205</v>
      </c>
      <c r="G37" s="29" t="s">
        <v>180</v>
      </c>
      <c r="H37" s="202">
        <v>0</v>
      </c>
      <c r="I37" s="204">
        <v>1</v>
      </c>
      <c r="J37" s="204">
        <v>0</v>
      </c>
      <c r="K37" s="204">
        <v>0</v>
      </c>
      <c r="L37" s="204">
        <v>0</v>
      </c>
      <c r="M37" s="204">
        <v>0</v>
      </c>
      <c r="N37" s="204" t="s">
        <v>171</v>
      </c>
      <c r="O37" s="204" t="s">
        <v>171</v>
      </c>
      <c r="P37" s="204" t="s">
        <v>171</v>
      </c>
      <c r="Q37" s="202">
        <v>0</v>
      </c>
      <c r="R37" s="204">
        <v>9.8500000000000004E-2</v>
      </c>
      <c r="S37" s="204">
        <v>0</v>
      </c>
      <c r="T37" s="204">
        <v>0</v>
      </c>
      <c r="U37" s="204">
        <v>0</v>
      </c>
      <c r="V37" s="204">
        <v>0</v>
      </c>
      <c r="W37" s="204" t="s">
        <v>171</v>
      </c>
      <c r="X37" s="204" t="s">
        <v>171</v>
      </c>
      <c r="Y37" s="204" t="s">
        <v>171</v>
      </c>
      <c r="Z37" s="28"/>
      <c r="AA37" s="28"/>
      <c r="AB37" s="27"/>
    </row>
    <row r="38" spans="2:28" ht="13.5" customHeight="1">
      <c r="B38" s="29" t="s">
        <v>172</v>
      </c>
      <c r="C38" s="28" t="s">
        <v>117</v>
      </c>
      <c r="D38" s="30" t="s">
        <v>130</v>
      </c>
      <c r="E38" s="28" t="s">
        <v>122</v>
      </c>
      <c r="F38" s="28" t="s">
        <v>206</v>
      </c>
      <c r="G38" s="29" t="s">
        <v>180</v>
      </c>
      <c r="H38" s="202">
        <v>0</v>
      </c>
      <c r="I38" s="204">
        <v>2</v>
      </c>
      <c r="J38" s="204">
        <v>0</v>
      </c>
      <c r="K38" s="204">
        <v>0</v>
      </c>
      <c r="L38" s="204">
        <v>0</v>
      </c>
      <c r="M38" s="204">
        <v>0</v>
      </c>
      <c r="N38" s="204" t="s">
        <v>171</v>
      </c>
      <c r="O38" s="204" t="s">
        <v>171</v>
      </c>
      <c r="P38" s="204" t="s">
        <v>171</v>
      </c>
      <c r="Q38" s="202">
        <v>0</v>
      </c>
      <c r="R38" s="204">
        <v>0.19700000000000001</v>
      </c>
      <c r="S38" s="204">
        <v>0</v>
      </c>
      <c r="T38" s="204">
        <v>0</v>
      </c>
      <c r="U38" s="204">
        <v>0</v>
      </c>
      <c r="V38" s="204">
        <v>0</v>
      </c>
      <c r="W38" s="204" t="s">
        <v>171</v>
      </c>
      <c r="X38" s="204" t="s">
        <v>171</v>
      </c>
      <c r="Y38" s="204" t="s">
        <v>171</v>
      </c>
      <c r="Z38" s="28"/>
      <c r="AA38" s="28"/>
      <c r="AB38" s="27"/>
    </row>
    <row r="39" spans="2:28" ht="13.5" customHeight="1">
      <c r="B39" s="29" t="s">
        <v>172</v>
      </c>
      <c r="C39" s="28" t="s">
        <v>117</v>
      </c>
      <c r="D39" s="30" t="s">
        <v>130</v>
      </c>
      <c r="E39" s="28" t="s">
        <v>122</v>
      </c>
      <c r="F39" s="28" t="s">
        <v>207</v>
      </c>
      <c r="G39" s="29" t="s">
        <v>180</v>
      </c>
      <c r="H39" s="202">
        <v>0.5</v>
      </c>
      <c r="I39" s="204">
        <v>0.5</v>
      </c>
      <c r="J39" s="204">
        <v>0</v>
      </c>
      <c r="K39" s="204">
        <v>0</v>
      </c>
      <c r="L39" s="204">
        <v>0</v>
      </c>
      <c r="M39" s="204">
        <v>0</v>
      </c>
      <c r="N39" s="204" t="s">
        <v>171</v>
      </c>
      <c r="O39" s="204" t="s">
        <v>171</v>
      </c>
      <c r="P39" s="204" t="s">
        <v>171</v>
      </c>
      <c r="Q39" s="202">
        <v>4.9250000000000002E-2</v>
      </c>
      <c r="R39" s="204">
        <v>4.9250000000000002E-2</v>
      </c>
      <c r="S39" s="204">
        <v>0</v>
      </c>
      <c r="T39" s="204">
        <v>0</v>
      </c>
      <c r="U39" s="204">
        <v>0</v>
      </c>
      <c r="V39" s="204">
        <v>0</v>
      </c>
      <c r="W39" s="204" t="s">
        <v>171</v>
      </c>
      <c r="X39" s="204" t="s">
        <v>171</v>
      </c>
      <c r="Y39" s="204" t="s">
        <v>171</v>
      </c>
      <c r="Z39" s="28"/>
      <c r="AA39" s="28"/>
      <c r="AB39" s="27"/>
    </row>
    <row r="40" spans="2:28" ht="13.5" customHeight="1">
      <c r="B40" s="29" t="s">
        <v>172</v>
      </c>
      <c r="C40" s="28" t="s">
        <v>117</v>
      </c>
      <c r="D40" s="30" t="s">
        <v>130</v>
      </c>
      <c r="E40" s="28" t="s">
        <v>122</v>
      </c>
      <c r="F40" s="28" t="s">
        <v>208</v>
      </c>
      <c r="G40" s="29" t="s">
        <v>180</v>
      </c>
      <c r="H40" s="202">
        <v>0</v>
      </c>
      <c r="I40" s="204">
        <v>4</v>
      </c>
      <c r="J40" s="204">
        <v>0</v>
      </c>
      <c r="K40" s="204">
        <v>0</v>
      </c>
      <c r="L40" s="204">
        <v>0</v>
      </c>
      <c r="M40" s="204">
        <v>0</v>
      </c>
      <c r="N40" s="204" t="s">
        <v>171</v>
      </c>
      <c r="O40" s="204" t="s">
        <v>171</v>
      </c>
      <c r="P40" s="204" t="s">
        <v>171</v>
      </c>
      <c r="Q40" s="202">
        <v>0</v>
      </c>
      <c r="R40" s="204">
        <v>0.39400000000000002</v>
      </c>
      <c r="S40" s="204">
        <v>0</v>
      </c>
      <c r="T40" s="204">
        <v>0</v>
      </c>
      <c r="U40" s="204">
        <v>0</v>
      </c>
      <c r="V40" s="204">
        <v>0</v>
      </c>
      <c r="W40" s="204" t="s">
        <v>171</v>
      </c>
      <c r="X40" s="204" t="s">
        <v>171</v>
      </c>
      <c r="Y40" s="204" t="s">
        <v>171</v>
      </c>
      <c r="Z40" s="28"/>
      <c r="AA40" s="28"/>
      <c r="AB40" s="27"/>
    </row>
    <row r="41" spans="2:28" ht="13.5" customHeight="1">
      <c r="B41" s="29" t="s">
        <v>172</v>
      </c>
      <c r="C41" s="28" t="s">
        <v>117</v>
      </c>
      <c r="D41" s="31" t="s">
        <v>132</v>
      </c>
      <c r="E41" s="28" t="s">
        <v>122</v>
      </c>
      <c r="F41" s="28" t="s">
        <v>198</v>
      </c>
      <c r="G41" s="29" t="s">
        <v>180</v>
      </c>
      <c r="H41" s="202">
        <v>4</v>
      </c>
      <c r="I41" s="204">
        <v>17</v>
      </c>
      <c r="J41" s="204">
        <v>35</v>
      </c>
      <c r="K41" s="204">
        <v>47</v>
      </c>
      <c r="L41" s="204">
        <v>0</v>
      </c>
      <c r="M41" s="204">
        <v>0</v>
      </c>
      <c r="N41" s="204" t="s">
        <v>171</v>
      </c>
      <c r="O41" s="204" t="s">
        <v>171</v>
      </c>
      <c r="P41" s="204" t="s">
        <v>171</v>
      </c>
      <c r="Q41" s="202">
        <v>0.39400000000000002</v>
      </c>
      <c r="R41" s="204">
        <v>1.6745000000000001</v>
      </c>
      <c r="S41" s="204">
        <v>3.4475000000000002</v>
      </c>
      <c r="T41" s="204">
        <v>4.6295000000000002</v>
      </c>
      <c r="U41" s="204">
        <v>0</v>
      </c>
      <c r="V41" s="204">
        <v>0</v>
      </c>
      <c r="W41" s="204" t="s">
        <v>171</v>
      </c>
      <c r="X41" s="204" t="s">
        <v>171</v>
      </c>
      <c r="Y41" s="204" t="s">
        <v>171</v>
      </c>
      <c r="Z41" s="28"/>
      <c r="AA41" s="28"/>
      <c r="AB41" s="27"/>
    </row>
    <row r="42" spans="2:28" ht="13.5" customHeight="1">
      <c r="B42" s="29" t="s">
        <v>172</v>
      </c>
      <c r="C42" s="28" t="s">
        <v>117</v>
      </c>
      <c r="D42" s="30" t="s">
        <v>135</v>
      </c>
      <c r="E42" s="28" t="s">
        <v>122</v>
      </c>
      <c r="F42" s="28" t="s">
        <v>209</v>
      </c>
      <c r="G42" s="29" t="s">
        <v>180</v>
      </c>
      <c r="H42" s="202">
        <v>0</v>
      </c>
      <c r="I42" s="204">
        <v>0</v>
      </c>
      <c r="J42" s="204">
        <v>65</v>
      </c>
      <c r="K42" s="204">
        <v>96</v>
      </c>
      <c r="L42" s="204">
        <v>0</v>
      </c>
      <c r="M42" s="204">
        <v>0</v>
      </c>
      <c r="N42" s="204" t="s">
        <v>171</v>
      </c>
      <c r="O42" s="204" t="s">
        <v>171</v>
      </c>
      <c r="P42" s="204" t="s">
        <v>171</v>
      </c>
      <c r="Q42" s="202">
        <v>0</v>
      </c>
      <c r="R42" s="204">
        <v>0</v>
      </c>
      <c r="S42" s="204">
        <v>6.4024999999999999</v>
      </c>
      <c r="T42" s="204">
        <v>9.4559999999999995</v>
      </c>
      <c r="U42" s="204">
        <v>0</v>
      </c>
      <c r="V42" s="204">
        <v>0</v>
      </c>
      <c r="W42" s="204" t="s">
        <v>171</v>
      </c>
      <c r="X42" s="204" t="s">
        <v>171</v>
      </c>
      <c r="Y42" s="204" t="s">
        <v>171</v>
      </c>
      <c r="Z42" s="28"/>
      <c r="AA42" s="28"/>
      <c r="AB42" s="27"/>
    </row>
    <row r="43" spans="2:28" ht="13.5" customHeight="1">
      <c r="B43" s="29" t="s">
        <v>210</v>
      </c>
      <c r="C43" s="28" t="s">
        <v>116</v>
      </c>
      <c r="D43" s="28" t="s">
        <v>167</v>
      </c>
      <c r="E43" s="28" t="s">
        <v>211</v>
      </c>
      <c r="F43" s="28" t="s">
        <v>212</v>
      </c>
      <c r="G43" s="29" t="s">
        <v>170</v>
      </c>
      <c r="H43" s="202">
        <v>0</v>
      </c>
      <c r="I43" s="204">
        <v>0</v>
      </c>
      <c r="J43" s="204">
        <v>0</v>
      </c>
      <c r="K43" s="204">
        <v>0</v>
      </c>
      <c r="L43" s="204">
        <v>0</v>
      </c>
      <c r="M43" s="204">
        <v>0</v>
      </c>
      <c r="N43" s="204" t="s">
        <v>171</v>
      </c>
      <c r="O43" s="204" t="s">
        <v>171</v>
      </c>
      <c r="P43" s="204" t="s">
        <v>171</v>
      </c>
      <c r="Q43" s="202">
        <v>9.9450000000000003</v>
      </c>
      <c r="R43" s="204">
        <v>0</v>
      </c>
      <c r="S43" s="204">
        <v>0</v>
      </c>
      <c r="T43" s="204">
        <v>0</v>
      </c>
      <c r="U43" s="204">
        <v>0</v>
      </c>
      <c r="V43" s="204">
        <v>0</v>
      </c>
      <c r="W43" s="204" t="s">
        <v>171</v>
      </c>
      <c r="X43" s="204" t="s">
        <v>171</v>
      </c>
      <c r="Y43" s="204" t="s">
        <v>171</v>
      </c>
      <c r="Z43" s="28"/>
      <c r="AA43" s="28"/>
      <c r="AB43" s="27"/>
    </row>
    <row r="44" spans="2:28" ht="13.5" customHeight="1">
      <c r="B44" s="29" t="s">
        <v>210</v>
      </c>
      <c r="C44" s="28" t="s">
        <v>116</v>
      </c>
      <c r="D44" s="28" t="s">
        <v>167</v>
      </c>
      <c r="E44" s="28" t="s">
        <v>213</v>
      </c>
      <c r="F44" s="28" t="s">
        <v>214</v>
      </c>
      <c r="G44" s="29" t="s">
        <v>170</v>
      </c>
      <c r="H44" s="202">
        <v>0</v>
      </c>
      <c r="I44" s="204">
        <v>0</v>
      </c>
      <c r="J44" s="204">
        <v>0</v>
      </c>
      <c r="K44" s="204">
        <v>0</v>
      </c>
      <c r="L44" s="204">
        <v>0</v>
      </c>
      <c r="M44" s="204">
        <v>0</v>
      </c>
      <c r="N44" s="204" t="s">
        <v>171</v>
      </c>
      <c r="O44" s="204" t="s">
        <v>171</v>
      </c>
      <c r="P44" s="204" t="s">
        <v>171</v>
      </c>
      <c r="Q44" s="202">
        <v>3.331</v>
      </c>
      <c r="R44" s="204">
        <v>3.2589999999999999</v>
      </c>
      <c r="S44" s="204">
        <v>3.19</v>
      </c>
      <c r="T44" s="204">
        <v>3.1190000000000002</v>
      </c>
      <c r="U44" s="204">
        <v>0</v>
      </c>
      <c r="V44" s="204">
        <v>0</v>
      </c>
      <c r="W44" s="204" t="s">
        <v>171</v>
      </c>
      <c r="X44" s="204" t="s">
        <v>171</v>
      </c>
      <c r="Y44" s="204" t="s">
        <v>171</v>
      </c>
      <c r="Z44" s="28"/>
      <c r="AA44" s="28"/>
      <c r="AB44" s="27"/>
    </row>
    <row r="45" spans="2:28" ht="13.5" customHeight="1">
      <c r="B45" s="29" t="s">
        <v>210</v>
      </c>
      <c r="C45" s="28" t="s">
        <v>116</v>
      </c>
      <c r="D45" s="28" t="s">
        <v>167</v>
      </c>
      <c r="E45" s="28" t="s">
        <v>215</v>
      </c>
      <c r="F45" s="28" t="s">
        <v>216</v>
      </c>
      <c r="G45" s="29" t="s">
        <v>170</v>
      </c>
      <c r="H45" s="202">
        <v>0</v>
      </c>
      <c r="I45" s="204">
        <v>0</v>
      </c>
      <c r="J45" s="204">
        <v>0</v>
      </c>
      <c r="K45" s="204">
        <v>0</v>
      </c>
      <c r="L45" s="204">
        <v>0</v>
      </c>
      <c r="M45" s="204">
        <v>0</v>
      </c>
      <c r="N45" s="204" t="s">
        <v>171</v>
      </c>
      <c r="O45" s="204" t="s">
        <v>171</v>
      </c>
      <c r="P45" s="204" t="s">
        <v>171</v>
      </c>
      <c r="Q45" s="202">
        <v>-41.613999999999997</v>
      </c>
      <c r="R45" s="204">
        <v>-41.613999999999997</v>
      </c>
      <c r="S45" s="204">
        <v>-41.613999999999997</v>
      </c>
      <c r="T45" s="204">
        <v>-41.613999999999997</v>
      </c>
      <c r="U45" s="204">
        <v>0</v>
      </c>
      <c r="V45" s="204">
        <v>0</v>
      </c>
      <c r="W45" s="204" t="s">
        <v>171</v>
      </c>
      <c r="X45" s="204" t="s">
        <v>171</v>
      </c>
      <c r="Y45" s="204" t="s">
        <v>171</v>
      </c>
      <c r="Z45" s="28"/>
      <c r="AA45" s="28"/>
      <c r="AB45" s="27"/>
    </row>
    <row r="46" spans="2:28" ht="13.5" customHeight="1">
      <c r="B46" s="29" t="s">
        <v>210</v>
      </c>
      <c r="C46" s="28" t="s">
        <v>117</v>
      </c>
      <c r="D46" s="28" t="s">
        <v>167</v>
      </c>
      <c r="E46" s="28" t="s">
        <v>215</v>
      </c>
      <c r="F46" s="28" t="s">
        <v>216</v>
      </c>
      <c r="G46" s="29" t="s">
        <v>170</v>
      </c>
      <c r="H46" s="202">
        <v>0</v>
      </c>
      <c r="I46" s="204">
        <v>0</v>
      </c>
      <c r="J46" s="204">
        <v>0</v>
      </c>
      <c r="K46" s="204">
        <v>0</v>
      </c>
      <c r="L46" s="204">
        <v>0</v>
      </c>
      <c r="M46" s="204">
        <v>0</v>
      </c>
      <c r="N46" s="204" t="s">
        <v>171</v>
      </c>
      <c r="O46" s="204" t="s">
        <v>171</v>
      </c>
      <c r="P46" s="204" t="s">
        <v>171</v>
      </c>
      <c r="Q46" s="202">
        <v>41.613999999999997</v>
      </c>
      <c r="R46" s="204">
        <v>41.613999999999997</v>
      </c>
      <c r="S46" s="204">
        <v>41.613999999999997</v>
      </c>
      <c r="T46" s="204">
        <v>41.613999999999997</v>
      </c>
      <c r="U46" s="204">
        <v>0</v>
      </c>
      <c r="V46" s="204">
        <v>0</v>
      </c>
      <c r="W46" s="204" t="s">
        <v>171</v>
      </c>
      <c r="X46" s="204" t="s">
        <v>171</v>
      </c>
      <c r="Y46" s="204" t="s">
        <v>171</v>
      </c>
      <c r="Z46" s="28"/>
      <c r="AA46" s="28"/>
      <c r="AB46" s="27"/>
    </row>
    <row r="47" spans="2:28" ht="13.5" customHeight="1">
      <c r="B47" s="29" t="s">
        <v>217</v>
      </c>
      <c r="C47" s="28" t="s">
        <v>116</v>
      </c>
      <c r="D47" s="28" t="s">
        <v>167</v>
      </c>
      <c r="E47" s="28" t="s">
        <v>173</v>
      </c>
      <c r="F47" s="28" t="s">
        <v>218</v>
      </c>
      <c r="G47" s="29" t="s">
        <v>170</v>
      </c>
      <c r="H47" s="202">
        <v>0</v>
      </c>
      <c r="I47" s="204">
        <v>0</v>
      </c>
      <c r="J47" s="204">
        <v>0</v>
      </c>
      <c r="K47" s="204">
        <v>0</v>
      </c>
      <c r="L47" s="204">
        <v>0</v>
      </c>
      <c r="M47" s="204">
        <v>0</v>
      </c>
      <c r="N47" s="204" t="s">
        <v>171</v>
      </c>
      <c r="O47" s="204" t="s">
        <v>171</v>
      </c>
      <c r="P47" s="204" t="s">
        <v>171</v>
      </c>
      <c r="Q47" s="202">
        <v>6.5000000000000002E-2</v>
      </c>
      <c r="R47" s="204">
        <v>2.077</v>
      </c>
      <c r="S47" s="204">
        <v>3.1819999999999999</v>
      </c>
      <c r="T47" s="204">
        <v>3.8159999999999998</v>
      </c>
      <c r="U47" s="204">
        <v>0</v>
      </c>
      <c r="V47" s="204">
        <v>0</v>
      </c>
      <c r="W47" s="204" t="s">
        <v>171</v>
      </c>
      <c r="X47" s="204" t="s">
        <v>171</v>
      </c>
      <c r="Y47" s="204" t="s">
        <v>171</v>
      </c>
      <c r="Z47" s="28" t="s">
        <v>219</v>
      </c>
      <c r="AA47" s="28"/>
      <c r="AB47" s="27"/>
    </row>
    <row r="48" spans="2:28" ht="13.5" customHeight="1">
      <c r="B48" s="29" t="s">
        <v>217</v>
      </c>
      <c r="C48" s="28" t="s">
        <v>116</v>
      </c>
      <c r="D48" s="30" t="s">
        <v>129</v>
      </c>
      <c r="E48" s="28" t="s">
        <v>122</v>
      </c>
      <c r="F48" s="28" t="s">
        <v>220</v>
      </c>
      <c r="G48" s="29" t="s">
        <v>180</v>
      </c>
      <c r="H48" s="202">
        <v>0</v>
      </c>
      <c r="I48" s="204">
        <v>5</v>
      </c>
      <c r="J48" s="204">
        <v>5</v>
      </c>
      <c r="K48" s="204">
        <v>3</v>
      </c>
      <c r="L48" s="204">
        <v>0</v>
      </c>
      <c r="M48" s="204">
        <v>0</v>
      </c>
      <c r="N48" s="204" t="s">
        <v>171</v>
      </c>
      <c r="O48" s="204" t="s">
        <v>171</v>
      </c>
      <c r="P48" s="204" t="s">
        <v>171</v>
      </c>
      <c r="Q48" s="202">
        <v>0</v>
      </c>
      <c r="R48" s="204">
        <v>0.49050000000000005</v>
      </c>
      <c r="S48" s="204">
        <v>0.49050000000000005</v>
      </c>
      <c r="T48" s="204">
        <v>0.29430000000000001</v>
      </c>
      <c r="U48" s="204">
        <v>0</v>
      </c>
      <c r="V48" s="204">
        <v>0</v>
      </c>
      <c r="W48" s="204" t="s">
        <v>171</v>
      </c>
      <c r="X48" s="204" t="s">
        <v>171</v>
      </c>
      <c r="Y48" s="204" t="s">
        <v>171</v>
      </c>
      <c r="Z48" s="28"/>
      <c r="AA48" s="28"/>
      <c r="AB48" s="27"/>
    </row>
    <row r="49" spans="2:28" ht="13.5" customHeight="1">
      <c r="B49" s="29" t="s">
        <v>217</v>
      </c>
      <c r="C49" s="28" t="s">
        <v>116</v>
      </c>
      <c r="D49" s="28" t="s">
        <v>127</v>
      </c>
      <c r="E49" s="28" t="s">
        <v>122</v>
      </c>
      <c r="F49" s="28" t="s">
        <v>221</v>
      </c>
      <c r="G49" s="29" t="s">
        <v>180</v>
      </c>
      <c r="H49" s="202">
        <v>0</v>
      </c>
      <c r="I49" s="204">
        <v>3</v>
      </c>
      <c r="J49" s="204">
        <v>6</v>
      </c>
      <c r="K49" s="204">
        <v>10</v>
      </c>
      <c r="L49" s="204">
        <v>0</v>
      </c>
      <c r="M49" s="204">
        <v>0</v>
      </c>
      <c r="N49" s="204" t="s">
        <v>171</v>
      </c>
      <c r="O49" s="204" t="s">
        <v>171</v>
      </c>
      <c r="P49" s="204" t="s">
        <v>171</v>
      </c>
      <c r="Q49" s="202">
        <v>0</v>
      </c>
      <c r="R49" s="204">
        <v>0.29430000000000001</v>
      </c>
      <c r="S49" s="204">
        <v>0.58860000000000001</v>
      </c>
      <c r="T49" s="204">
        <v>0.98100000000000009</v>
      </c>
      <c r="U49" s="204">
        <v>0</v>
      </c>
      <c r="V49" s="204">
        <v>0</v>
      </c>
      <c r="W49" s="204" t="s">
        <v>171</v>
      </c>
      <c r="X49" s="204" t="s">
        <v>171</v>
      </c>
      <c r="Y49" s="204" t="s">
        <v>171</v>
      </c>
      <c r="Z49" s="28"/>
      <c r="AA49" s="28"/>
      <c r="AB49" s="27"/>
    </row>
    <row r="50" spans="2:28" ht="13.5" customHeight="1">
      <c r="B50" s="29" t="s">
        <v>217</v>
      </c>
      <c r="C50" s="28" t="s">
        <v>116</v>
      </c>
      <c r="D50" s="28" t="s">
        <v>127</v>
      </c>
      <c r="E50" s="28" t="s">
        <v>122</v>
      </c>
      <c r="F50" s="28" t="s">
        <v>222</v>
      </c>
      <c r="G50" s="29" t="s">
        <v>180</v>
      </c>
      <c r="H50" s="202">
        <v>0</v>
      </c>
      <c r="I50" s="204">
        <v>6</v>
      </c>
      <c r="J50" s="204">
        <v>5</v>
      </c>
      <c r="K50" s="204">
        <v>5</v>
      </c>
      <c r="L50" s="204">
        <v>0</v>
      </c>
      <c r="M50" s="204">
        <v>0</v>
      </c>
      <c r="N50" s="204" t="s">
        <v>171</v>
      </c>
      <c r="O50" s="204" t="s">
        <v>171</v>
      </c>
      <c r="P50" s="204" t="s">
        <v>171</v>
      </c>
      <c r="Q50" s="202">
        <v>0</v>
      </c>
      <c r="R50" s="204">
        <v>0.58860000000000001</v>
      </c>
      <c r="S50" s="204">
        <v>0.49050000000000005</v>
      </c>
      <c r="T50" s="204">
        <v>0.49050000000000005</v>
      </c>
      <c r="U50" s="204">
        <v>0</v>
      </c>
      <c r="V50" s="204">
        <v>0</v>
      </c>
      <c r="W50" s="204" t="s">
        <v>171</v>
      </c>
      <c r="X50" s="204" t="s">
        <v>171</v>
      </c>
      <c r="Y50" s="204" t="s">
        <v>171</v>
      </c>
      <c r="Z50" s="28"/>
      <c r="AA50" s="28"/>
      <c r="AB50" s="27"/>
    </row>
    <row r="51" spans="2:28" ht="13.5" customHeight="1">
      <c r="B51" s="29" t="s">
        <v>217</v>
      </c>
      <c r="C51" s="28" t="s">
        <v>116</v>
      </c>
      <c r="D51" s="30" t="s">
        <v>183</v>
      </c>
      <c r="E51" s="28" t="s">
        <v>122</v>
      </c>
      <c r="F51" s="28" t="s">
        <v>223</v>
      </c>
      <c r="G51" s="29" t="s">
        <v>180</v>
      </c>
      <c r="H51" s="202">
        <v>0</v>
      </c>
      <c r="I51" s="204">
        <v>150</v>
      </c>
      <c r="J51" s="204">
        <v>50</v>
      </c>
      <c r="K51" s="204">
        <v>0</v>
      </c>
      <c r="L51" s="204">
        <v>0</v>
      </c>
      <c r="M51" s="204">
        <v>0</v>
      </c>
      <c r="N51" s="204" t="s">
        <v>171</v>
      </c>
      <c r="O51" s="204" t="s">
        <v>171</v>
      </c>
      <c r="P51" s="204" t="s">
        <v>171</v>
      </c>
      <c r="Q51" s="202">
        <v>0</v>
      </c>
      <c r="R51" s="204">
        <v>14.715000000000002</v>
      </c>
      <c r="S51" s="204">
        <v>4.9050000000000002</v>
      </c>
      <c r="T51" s="204">
        <v>0</v>
      </c>
      <c r="U51" s="204">
        <v>0</v>
      </c>
      <c r="V51" s="204">
        <v>0</v>
      </c>
      <c r="W51" s="204" t="s">
        <v>171</v>
      </c>
      <c r="X51" s="204" t="s">
        <v>171</v>
      </c>
      <c r="Y51" s="204" t="s">
        <v>171</v>
      </c>
      <c r="Z51" s="28"/>
      <c r="AA51" s="28"/>
      <c r="AB51" s="27"/>
    </row>
    <row r="52" spans="2:28" ht="13.5" customHeight="1">
      <c r="B52" s="29" t="s">
        <v>217</v>
      </c>
      <c r="C52" s="28" t="s">
        <v>116</v>
      </c>
      <c r="D52" s="30" t="s">
        <v>130</v>
      </c>
      <c r="E52" s="28" t="s">
        <v>122</v>
      </c>
      <c r="F52" s="28" t="s">
        <v>224</v>
      </c>
      <c r="G52" s="29" t="s">
        <v>180</v>
      </c>
      <c r="H52" s="202">
        <v>2</v>
      </c>
      <c r="I52" s="204">
        <v>2</v>
      </c>
      <c r="J52" s="204">
        <v>3</v>
      </c>
      <c r="K52" s="204">
        <v>4</v>
      </c>
      <c r="L52" s="204">
        <v>0</v>
      </c>
      <c r="M52" s="204">
        <v>0</v>
      </c>
      <c r="N52" s="204" t="s">
        <v>171</v>
      </c>
      <c r="O52" s="204" t="s">
        <v>171</v>
      </c>
      <c r="P52" s="204" t="s">
        <v>171</v>
      </c>
      <c r="Q52" s="202">
        <v>0.19620000000000001</v>
      </c>
      <c r="R52" s="204">
        <v>0.19620000000000001</v>
      </c>
      <c r="S52" s="204">
        <v>0.29430000000000001</v>
      </c>
      <c r="T52" s="204">
        <v>0.39240000000000003</v>
      </c>
      <c r="U52" s="204">
        <v>0</v>
      </c>
      <c r="V52" s="204">
        <v>0</v>
      </c>
      <c r="W52" s="204" t="s">
        <v>171</v>
      </c>
      <c r="X52" s="204" t="s">
        <v>171</v>
      </c>
      <c r="Y52" s="204" t="s">
        <v>171</v>
      </c>
      <c r="Z52" s="28"/>
      <c r="AA52" s="28"/>
      <c r="AB52" s="27"/>
    </row>
    <row r="53" spans="2:28" ht="13.5" customHeight="1">
      <c r="B53" s="29" t="s">
        <v>217</v>
      </c>
      <c r="C53" s="28" t="s">
        <v>116</v>
      </c>
      <c r="D53" s="30" t="s">
        <v>130</v>
      </c>
      <c r="E53" s="28" t="s">
        <v>122</v>
      </c>
      <c r="F53" s="28" t="s">
        <v>225</v>
      </c>
      <c r="G53" s="29" t="s">
        <v>180</v>
      </c>
      <c r="H53" s="202">
        <v>4.7850000000000001</v>
      </c>
      <c r="I53" s="204">
        <v>1.1499999999999999</v>
      </c>
      <c r="J53" s="204">
        <v>2.0649999999999999</v>
      </c>
      <c r="K53" s="204">
        <v>1</v>
      </c>
      <c r="L53" s="204">
        <v>0</v>
      </c>
      <c r="M53" s="204">
        <v>0</v>
      </c>
      <c r="N53" s="204" t="s">
        <v>171</v>
      </c>
      <c r="O53" s="204" t="s">
        <v>171</v>
      </c>
      <c r="P53" s="204" t="s">
        <v>171</v>
      </c>
      <c r="Q53" s="202">
        <v>0.46940850000000006</v>
      </c>
      <c r="R53" s="204">
        <v>0.112815</v>
      </c>
      <c r="S53" s="204">
        <v>0.20257650000000002</v>
      </c>
      <c r="T53" s="204">
        <v>9.8100000000000007E-2</v>
      </c>
      <c r="U53" s="204">
        <v>0</v>
      </c>
      <c r="V53" s="204">
        <v>0</v>
      </c>
      <c r="W53" s="204" t="s">
        <v>171</v>
      </c>
      <c r="X53" s="204" t="s">
        <v>171</v>
      </c>
      <c r="Y53" s="204" t="s">
        <v>171</v>
      </c>
      <c r="Z53" s="28"/>
      <c r="AA53" s="28"/>
      <c r="AB53" s="27"/>
    </row>
    <row r="54" spans="2:28" ht="13.5" customHeight="1">
      <c r="B54" s="29" t="s">
        <v>217</v>
      </c>
      <c r="C54" s="28" t="s">
        <v>116</v>
      </c>
      <c r="D54" s="30" t="s">
        <v>130</v>
      </c>
      <c r="E54" s="28" t="s">
        <v>122</v>
      </c>
      <c r="F54" s="28" t="s">
        <v>226</v>
      </c>
      <c r="G54" s="29" t="s">
        <v>180</v>
      </c>
      <c r="H54" s="202">
        <v>0</v>
      </c>
      <c r="I54" s="204">
        <v>0.45</v>
      </c>
      <c r="J54" s="204">
        <v>0.3</v>
      </c>
      <c r="K54" s="204">
        <v>0.1</v>
      </c>
      <c r="L54" s="204">
        <v>0</v>
      </c>
      <c r="M54" s="204">
        <v>0</v>
      </c>
      <c r="N54" s="204" t="s">
        <v>171</v>
      </c>
      <c r="O54" s="204" t="s">
        <v>171</v>
      </c>
      <c r="P54" s="204" t="s">
        <v>171</v>
      </c>
      <c r="Q54" s="202">
        <v>0</v>
      </c>
      <c r="R54" s="204">
        <v>4.4145000000000004E-2</v>
      </c>
      <c r="S54" s="204">
        <v>2.9430000000000001E-2</v>
      </c>
      <c r="T54" s="204">
        <v>9.810000000000001E-3</v>
      </c>
      <c r="U54" s="204">
        <v>0</v>
      </c>
      <c r="V54" s="204">
        <v>0</v>
      </c>
      <c r="W54" s="204" t="s">
        <v>171</v>
      </c>
      <c r="X54" s="204" t="s">
        <v>171</v>
      </c>
      <c r="Y54" s="204" t="s">
        <v>171</v>
      </c>
      <c r="Z54" s="28"/>
      <c r="AA54" s="28"/>
      <c r="AB54" s="27"/>
    </row>
    <row r="55" spans="2:28" ht="13.5" customHeight="1">
      <c r="B55" s="29" t="s">
        <v>217</v>
      </c>
      <c r="C55" s="28" t="s">
        <v>116</v>
      </c>
      <c r="D55" s="30" t="s">
        <v>130</v>
      </c>
      <c r="E55" s="28" t="s">
        <v>122</v>
      </c>
      <c r="F55" s="28" t="s">
        <v>227</v>
      </c>
      <c r="G55" s="29" t="s">
        <v>180</v>
      </c>
      <c r="H55" s="202">
        <v>0</v>
      </c>
      <c r="I55" s="204">
        <v>1.1859999999999999</v>
      </c>
      <c r="J55" s="204">
        <v>6.3970000000000002</v>
      </c>
      <c r="K55" s="204">
        <v>0</v>
      </c>
      <c r="L55" s="204">
        <v>0</v>
      </c>
      <c r="M55" s="204">
        <v>0</v>
      </c>
      <c r="N55" s="204" t="s">
        <v>171</v>
      </c>
      <c r="O55" s="204" t="s">
        <v>171</v>
      </c>
      <c r="P55" s="204" t="s">
        <v>171</v>
      </c>
      <c r="Q55" s="202">
        <v>0</v>
      </c>
      <c r="R55" s="204">
        <v>0.11634660000000001</v>
      </c>
      <c r="S55" s="204">
        <v>0.6275457000000001</v>
      </c>
      <c r="T55" s="204">
        <v>0</v>
      </c>
      <c r="U55" s="204">
        <v>0</v>
      </c>
      <c r="V55" s="204">
        <v>0</v>
      </c>
      <c r="W55" s="204" t="s">
        <v>171</v>
      </c>
      <c r="X55" s="204" t="s">
        <v>171</v>
      </c>
      <c r="Y55" s="204" t="s">
        <v>171</v>
      </c>
      <c r="Z55" s="28"/>
      <c r="AA55" s="28"/>
      <c r="AB55" s="27"/>
    </row>
    <row r="56" spans="2:28" ht="13.5" customHeight="1">
      <c r="B56" s="29" t="s">
        <v>217</v>
      </c>
      <c r="C56" s="28" t="s">
        <v>116</v>
      </c>
      <c r="D56" s="30" t="s">
        <v>147</v>
      </c>
      <c r="E56" s="28" t="s">
        <v>122</v>
      </c>
      <c r="F56" s="28" t="s">
        <v>228</v>
      </c>
      <c r="G56" s="29" t="s">
        <v>229</v>
      </c>
      <c r="H56" s="202">
        <v>0</v>
      </c>
      <c r="I56" s="204">
        <v>113</v>
      </c>
      <c r="J56" s="204">
        <v>216</v>
      </c>
      <c r="K56" s="204">
        <v>166</v>
      </c>
      <c r="L56" s="204">
        <v>0</v>
      </c>
      <c r="M56" s="204">
        <v>0</v>
      </c>
      <c r="N56" s="204" t="s">
        <v>171</v>
      </c>
      <c r="O56" s="204" t="s">
        <v>171</v>
      </c>
      <c r="P56" s="204" t="s">
        <v>171</v>
      </c>
      <c r="Q56" s="202">
        <v>0</v>
      </c>
      <c r="R56" s="204">
        <v>10.4864</v>
      </c>
      <c r="S56" s="204">
        <v>20.044799999999999</v>
      </c>
      <c r="T56" s="204">
        <v>15.404799999999998</v>
      </c>
      <c r="U56" s="204">
        <v>0</v>
      </c>
      <c r="V56" s="204">
        <v>0</v>
      </c>
      <c r="W56" s="204" t="s">
        <v>171</v>
      </c>
      <c r="X56" s="204" t="s">
        <v>171</v>
      </c>
      <c r="Y56" s="204" t="s">
        <v>171</v>
      </c>
      <c r="Z56" s="28"/>
      <c r="AA56" s="28"/>
      <c r="AB56" s="27"/>
    </row>
    <row r="57" spans="2:28" ht="13.5" customHeight="1">
      <c r="B57" s="29" t="s">
        <v>217</v>
      </c>
      <c r="C57" s="28" t="s">
        <v>116</v>
      </c>
      <c r="D57" s="30" t="s">
        <v>135</v>
      </c>
      <c r="E57" s="28" t="s">
        <v>122</v>
      </c>
      <c r="F57" s="28" t="s">
        <v>230</v>
      </c>
      <c r="G57" s="29" t="s">
        <v>180</v>
      </c>
      <c r="H57" s="202">
        <v>0</v>
      </c>
      <c r="I57" s="204">
        <v>2</v>
      </c>
      <c r="J57" s="204">
        <v>3</v>
      </c>
      <c r="K57" s="204">
        <v>0</v>
      </c>
      <c r="L57" s="204">
        <v>0</v>
      </c>
      <c r="M57" s="204">
        <v>0</v>
      </c>
      <c r="N57" s="204" t="s">
        <v>171</v>
      </c>
      <c r="O57" s="204" t="s">
        <v>171</v>
      </c>
      <c r="P57" s="204" t="s">
        <v>171</v>
      </c>
      <c r="Q57" s="202">
        <v>0</v>
      </c>
      <c r="R57" s="204">
        <v>0.19620000000000001</v>
      </c>
      <c r="S57" s="204">
        <v>0.29430000000000001</v>
      </c>
      <c r="T57" s="204">
        <v>0</v>
      </c>
      <c r="U57" s="204">
        <v>0</v>
      </c>
      <c r="V57" s="204">
        <v>0</v>
      </c>
      <c r="W57" s="204" t="s">
        <v>171</v>
      </c>
      <c r="X57" s="204" t="s">
        <v>171</v>
      </c>
      <c r="Y57" s="204" t="s">
        <v>171</v>
      </c>
      <c r="Z57" s="28"/>
      <c r="AA57" s="28"/>
      <c r="AB57" s="27"/>
    </row>
    <row r="58" spans="2:28" ht="13.5" customHeight="1">
      <c r="B58" s="29" t="s">
        <v>217</v>
      </c>
      <c r="C58" s="28" t="s">
        <v>117</v>
      </c>
      <c r="D58" s="30" t="s">
        <v>130</v>
      </c>
      <c r="E58" s="28" t="s">
        <v>122</v>
      </c>
      <c r="F58" s="28" t="s">
        <v>231</v>
      </c>
      <c r="G58" s="29" t="s">
        <v>180</v>
      </c>
      <c r="H58" s="202">
        <v>19.414999999999999</v>
      </c>
      <c r="I58" s="204">
        <v>0</v>
      </c>
      <c r="J58" s="204">
        <v>0</v>
      </c>
      <c r="K58" s="204">
        <v>0</v>
      </c>
      <c r="L58" s="204">
        <v>0</v>
      </c>
      <c r="M58" s="204">
        <v>0</v>
      </c>
      <c r="N58" s="204" t="s">
        <v>171</v>
      </c>
      <c r="O58" s="204" t="s">
        <v>171</v>
      </c>
      <c r="P58" s="204" t="s">
        <v>171</v>
      </c>
      <c r="Q58" s="202">
        <v>1.9046115000000001</v>
      </c>
      <c r="R58" s="204">
        <v>0</v>
      </c>
      <c r="S58" s="204">
        <v>0</v>
      </c>
      <c r="T58" s="204">
        <v>0</v>
      </c>
      <c r="U58" s="204">
        <v>0</v>
      </c>
      <c r="V58" s="204">
        <v>0</v>
      </c>
      <c r="W58" s="204" t="s">
        <v>171</v>
      </c>
      <c r="X58" s="204" t="s">
        <v>171</v>
      </c>
      <c r="Y58" s="204" t="s">
        <v>171</v>
      </c>
      <c r="Z58" s="28"/>
      <c r="AA58" s="28" t="s">
        <v>232</v>
      </c>
      <c r="AB58" s="27"/>
    </row>
    <row r="59" spans="2:28" ht="13.5" customHeight="1">
      <c r="B59" s="29" t="s">
        <v>217</v>
      </c>
      <c r="C59" s="28" t="s">
        <v>117</v>
      </c>
      <c r="D59" s="28" t="s">
        <v>167</v>
      </c>
      <c r="E59" s="28" t="s">
        <v>173</v>
      </c>
      <c r="F59" s="28" t="s">
        <v>233</v>
      </c>
      <c r="G59" s="29" t="s">
        <v>170</v>
      </c>
      <c r="H59" s="202">
        <v>0</v>
      </c>
      <c r="I59" s="204">
        <v>0</v>
      </c>
      <c r="J59" s="204">
        <v>0</v>
      </c>
      <c r="K59" s="204">
        <v>0</v>
      </c>
      <c r="L59" s="204">
        <v>0</v>
      </c>
      <c r="M59" s="204">
        <v>0</v>
      </c>
      <c r="N59" s="204" t="s">
        <v>171</v>
      </c>
      <c r="O59" s="204" t="s">
        <v>171</v>
      </c>
      <c r="P59" s="204" t="s">
        <v>171</v>
      </c>
      <c r="Q59" s="202">
        <v>2.25</v>
      </c>
      <c r="R59" s="204">
        <v>11.625</v>
      </c>
      <c r="S59" s="204">
        <v>17.975000000000001</v>
      </c>
      <c r="T59" s="204">
        <v>21.375</v>
      </c>
      <c r="U59" s="204">
        <v>18.975000000000001</v>
      </c>
      <c r="V59" s="204">
        <v>0</v>
      </c>
      <c r="W59" s="204" t="s">
        <v>171</v>
      </c>
      <c r="X59" s="204" t="s">
        <v>171</v>
      </c>
      <c r="Y59" s="204" t="s">
        <v>171</v>
      </c>
      <c r="Z59" s="28" t="s">
        <v>219</v>
      </c>
      <c r="AA59" s="28"/>
      <c r="AB59" s="27"/>
    </row>
    <row r="60" spans="2:28" ht="13.5" customHeight="1">
      <c r="B60" s="29" t="s">
        <v>217</v>
      </c>
      <c r="C60" s="28" t="s">
        <v>117</v>
      </c>
      <c r="D60" s="28" t="s">
        <v>167</v>
      </c>
      <c r="E60" s="28" t="s">
        <v>173</v>
      </c>
      <c r="F60" s="28" t="s">
        <v>218</v>
      </c>
      <c r="G60" s="29" t="s">
        <v>170</v>
      </c>
      <c r="H60" s="202">
        <v>0</v>
      </c>
      <c r="I60" s="204">
        <v>0</v>
      </c>
      <c r="J60" s="204">
        <v>0</v>
      </c>
      <c r="K60" s="204">
        <v>0</v>
      </c>
      <c r="L60" s="204">
        <v>0</v>
      </c>
      <c r="M60" s="204">
        <v>0</v>
      </c>
      <c r="N60" s="204" t="s">
        <v>171</v>
      </c>
      <c r="O60" s="204" t="s">
        <v>171</v>
      </c>
      <c r="P60" s="204" t="s">
        <v>171</v>
      </c>
      <c r="Q60" s="202">
        <v>0.13400000000000001</v>
      </c>
      <c r="R60" s="204">
        <v>1.4379999999999999</v>
      </c>
      <c r="S60" s="204">
        <v>7.7110000000000003</v>
      </c>
      <c r="T60" s="204">
        <v>8.202</v>
      </c>
      <c r="U60" s="204">
        <v>7.7140000000000004</v>
      </c>
      <c r="V60" s="204">
        <v>0</v>
      </c>
      <c r="W60" s="204" t="s">
        <v>171</v>
      </c>
      <c r="X60" s="204" t="s">
        <v>171</v>
      </c>
      <c r="Y60" s="204" t="s">
        <v>171</v>
      </c>
      <c r="Z60" s="28" t="s">
        <v>219</v>
      </c>
      <c r="AA60" s="28"/>
      <c r="AB60" s="27"/>
    </row>
    <row r="61" spans="2:28" ht="13.5" customHeight="1">
      <c r="B61" s="29" t="s">
        <v>217</v>
      </c>
      <c r="C61" s="28" t="s">
        <v>117</v>
      </c>
      <c r="D61" s="30" t="s">
        <v>129</v>
      </c>
      <c r="E61" s="28" t="s">
        <v>122</v>
      </c>
      <c r="F61" s="28" t="s">
        <v>234</v>
      </c>
      <c r="G61" s="29" t="s">
        <v>180</v>
      </c>
      <c r="H61" s="202">
        <v>0</v>
      </c>
      <c r="I61" s="204">
        <v>25</v>
      </c>
      <c r="J61" s="204">
        <v>25</v>
      </c>
      <c r="K61" s="204">
        <v>25</v>
      </c>
      <c r="L61" s="204">
        <v>25</v>
      </c>
      <c r="M61" s="204">
        <v>0</v>
      </c>
      <c r="N61" s="204" t="s">
        <v>171</v>
      </c>
      <c r="O61" s="204" t="s">
        <v>171</v>
      </c>
      <c r="P61" s="204" t="s">
        <v>171</v>
      </c>
      <c r="Q61" s="202">
        <v>0</v>
      </c>
      <c r="R61" s="204">
        <v>2.4525000000000001</v>
      </c>
      <c r="S61" s="204">
        <v>2.4525000000000001</v>
      </c>
      <c r="T61" s="204">
        <v>2.4525000000000001</v>
      </c>
      <c r="U61" s="204">
        <v>2.4525000000000001</v>
      </c>
      <c r="V61" s="204">
        <v>0</v>
      </c>
      <c r="W61" s="204" t="s">
        <v>171</v>
      </c>
      <c r="X61" s="204" t="s">
        <v>171</v>
      </c>
      <c r="Y61" s="204" t="s">
        <v>171</v>
      </c>
      <c r="Z61" s="28"/>
      <c r="AA61" s="28"/>
      <c r="AB61" s="27"/>
    </row>
    <row r="62" spans="2:28" ht="13.5" customHeight="1">
      <c r="B62" s="29" t="s">
        <v>217</v>
      </c>
      <c r="C62" s="28" t="s">
        <v>117</v>
      </c>
      <c r="D62" s="30" t="s">
        <v>129</v>
      </c>
      <c r="E62" s="28" t="s">
        <v>122</v>
      </c>
      <c r="F62" s="28" t="s">
        <v>235</v>
      </c>
      <c r="G62" s="29" t="s">
        <v>180</v>
      </c>
      <c r="H62" s="202">
        <v>0</v>
      </c>
      <c r="I62" s="204">
        <v>21.047999999999998</v>
      </c>
      <c r="J62" s="204">
        <v>43.78</v>
      </c>
      <c r="K62" s="204">
        <v>71.563999999999993</v>
      </c>
      <c r="L62" s="204">
        <v>84.192999999999998</v>
      </c>
      <c r="M62" s="204">
        <v>0</v>
      </c>
      <c r="N62" s="204" t="s">
        <v>171</v>
      </c>
      <c r="O62" s="204" t="s">
        <v>171</v>
      </c>
      <c r="P62" s="204" t="s">
        <v>171</v>
      </c>
      <c r="Q62" s="202">
        <v>0</v>
      </c>
      <c r="R62" s="204">
        <v>2.0648087999999998</v>
      </c>
      <c r="S62" s="204">
        <v>4.2948180000000002</v>
      </c>
      <c r="T62" s="204">
        <v>7.0204284000000001</v>
      </c>
      <c r="U62" s="204">
        <v>8.2593332999999998</v>
      </c>
      <c r="V62" s="204">
        <v>0</v>
      </c>
      <c r="W62" s="204" t="s">
        <v>171</v>
      </c>
      <c r="X62" s="204" t="s">
        <v>171</v>
      </c>
      <c r="Y62" s="204" t="s">
        <v>171</v>
      </c>
      <c r="Z62" s="28"/>
      <c r="AA62" s="28"/>
      <c r="AB62" s="27"/>
    </row>
    <row r="63" spans="2:28" ht="13.5" customHeight="1">
      <c r="B63" s="29" t="s">
        <v>217</v>
      </c>
      <c r="C63" s="28" t="s">
        <v>117</v>
      </c>
      <c r="D63" s="30" t="s">
        <v>183</v>
      </c>
      <c r="E63" s="28" t="s">
        <v>122</v>
      </c>
      <c r="F63" s="28" t="s">
        <v>236</v>
      </c>
      <c r="G63" s="29" t="s">
        <v>180</v>
      </c>
      <c r="H63" s="202">
        <v>0</v>
      </c>
      <c r="I63" s="204">
        <v>240</v>
      </c>
      <c r="J63" s="204">
        <v>535</v>
      </c>
      <c r="K63" s="204">
        <v>560</v>
      </c>
      <c r="L63" s="204">
        <v>320</v>
      </c>
      <c r="M63" s="204">
        <v>0</v>
      </c>
      <c r="N63" s="204" t="s">
        <v>171</v>
      </c>
      <c r="O63" s="204" t="s">
        <v>171</v>
      </c>
      <c r="P63" s="204" t="s">
        <v>171</v>
      </c>
      <c r="Q63" s="202">
        <v>0</v>
      </c>
      <c r="R63" s="204">
        <v>23.544</v>
      </c>
      <c r="S63" s="204">
        <v>52.483500000000006</v>
      </c>
      <c r="T63" s="204">
        <v>54.936000000000007</v>
      </c>
      <c r="U63" s="204">
        <v>31.392000000000003</v>
      </c>
      <c r="V63" s="204">
        <v>0</v>
      </c>
      <c r="W63" s="204" t="s">
        <v>171</v>
      </c>
      <c r="X63" s="204" t="s">
        <v>171</v>
      </c>
      <c r="Y63" s="204" t="s">
        <v>171</v>
      </c>
      <c r="Z63" s="28"/>
      <c r="AA63" s="28"/>
      <c r="AB63" s="27"/>
    </row>
    <row r="64" spans="2:28" ht="13.5" customHeight="1">
      <c r="B64" s="29" t="s">
        <v>217</v>
      </c>
      <c r="C64" s="28" t="s">
        <v>117</v>
      </c>
      <c r="D64" s="30" t="s">
        <v>183</v>
      </c>
      <c r="E64" s="28" t="s">
        <v>122</v>
      </c>
      <c r="F64" s="28" t="s">
        <v>237</v>
      </c>
      <c r="G64" s="29" t="s">
        <v>180</v>
      </c>
      <c r="H64" s="202">
        <v>0</v>
      </c>
      <c r="I64" s="204">
        <v>455</v>
      </c>
      <c r="J64" s="204">
        <v>440</v>
      </c>
      <c r="K64" s="204">
        <v>362</v>
      </c>
      <c r="L64" s="204">
        <v>125</v>
      </c>
      <c r="M64" s="204">
        <v>0</v>
      </c>
      <c r="N64" s="204" t="s">
        <v>171</v>
      </c>
      <c r="O64" s="204" t="s">
        <v>171</v>
      </c>
      <c r="P64" s="204" t="s">
        <v>171</v>
      </c>
      <c r="Q64" s="202">
        <v>0</v>
      </c>
      <c r="R64" s="204">
        <v>44.6355</v>
      </c>
      <c r="S64" s="204">
        <v>43.164000000000001</v>
      </c>
      <c r="T64" s="204">
        <v>35.5122</v>
      </c>
      <c r="U64" s="204">
        <v>12.262500000000001</v>
      </c>
      <c r="V64" s="204">
        <v>0</v>
      </c>
      <c r="W64" s="204" t="s">
        <v>171</v>
      </c>
      <c r="X64" s="204" t="s">
        <v>171</v>
      </c>
      <c r="Y64" s="204" t="s">
        <v>171</v>
      </c>
      <c r="Z64" s="28"/>
      <c r="AA64" s="28"/>
      <c r="AB64" s="27"/>
    </row>
    <row r="65" spans="2:28" ht="13.5" customHeight="1">
      <c r="B65" s="29" t="s">
        <v>217</v>
      </c>
      <c r="C65" s="28" t="s">
        <v>117</v>
      </c>
      <c r="D65" s="30" t="s">
        <v>183</v>
      </c>
      <c r="E65" s="28" t="s">
        <v>122</v>
      </c>
      <c r="F65" s="28" t="s">
        <v>238</v>
      </c>
      <c r="G65" s="29" t="s">
        <v>180</v>
      </c>
      <c r="H65" s="202">
        <v>0</v>
      </c>
      <c r="I65" s="204">
        <v>50</v>
      </c>
      <c r="J65" s="204">
        <v>250</v>
      </c>
      <c r="K65" s="204">
        <v>800</v>
      </c>
      <c r="L65" s="204">
        <v>1200</v>
      </c>
      <c r="M65" s="204">
        <v>0</v>
      </c>
      <c r="N65" s="204" t="s">
        <v>171</v>
      </c>
      <c r="O65" s="204" t="s">
        <v>171</v>
      </c>
      <c r="P65" s="204" t="s">
        <v>171</v>
      </c>
      <c r="Q65" s="202">
        <v>0</v>
      </c>
      <c r="R65" s="204">
        <v>4.9050000000000002</v>
      </c>
      <c r="S65" s="204">
        <v>24.525000000000002</v>
      </c>
      <c r="T65" s="204">
        <v>78.48</v>
      </c>
      <c r="U65" s="204">
        <v>117.72000000000001</v>
      </c>
      <c r="V65" s="204">
        <v>0</v>
      </c>
      <c r="W65" s="204" t="s">
        <v>171</v>
      </c>
      <c r="X65" s="204" t="s">
        <v>171</v>
      </c>
      <c r="Y65" s="204" t="s">
        <v>171</v>
      </c>
      <c r="Z65" s="28"/>
      <c r="AA65" s="28"/>
      <c r="AB65" s="27"/>
    </row>
    <row r="66" spans="2:28" ht="13.5" customHeight="1">
      <c r="B66" s="29" t="s">
        <v>217</v>
      </c>
      <c r="C66" s="28" t="s">
        <v>117</v>
      </c>
      <c r="D66" s="30" t="s">
        <v>130</v>
      </c>
      <c r="E66" s="28" t="s">
        <v>122</v>
      </c>
      <c r="F66" s="28" t="s">
        <v>224</v>
      </c>
      <c r="G66" s="29" t="s">
        <v>180</v>
      </c>
      <c r="H66" s="202">
        <v>0</v>
      </c>
      <c r="I66" s="204">
        <v>1</v>
      </c>
      <c r="J66" s="204">
        <v>2</v>
      </c>
      <c r="K66" s="204">
        <v>2.5</v>
      </c>
      <c r="L66" s="204">
        <v>2.5</v>
      </c>
      <c r="M66" s="204">
        <v>0</v>
      </c>
      <c r="N66" s="204" t="s">
        <v>171</v>
      </c>
      <c r="O66" s="204" t="s">
        <v>171</v>
      </c>
      <c r="P66" s="204" t="s">
        <v>171</v>
      </c>
      <c r="Q66" s="202">
        <v>0</v>
      </c>
      <c r="R66" s="204">
        <v>9.8100000000000007E-2</v>
      </c>
      <c r="S66" s="204">
        <v>0.19620000000000001</v>
      </c>
      <c r="T66" s="204">
        <v>0.24525000000000002</v>
      </c>
      <c r="U66" s="204">
        <v>0.24525000000000002</v>
      </c>
      <c r="V66" s="204">
        <v>0</v>
      </c>
      <c r="W66" s="204" t="s">
        <v>171</v>
      </c>
      <c r="X66" s="204" t="s">
        <v>171</v>
      </c>
      <c r="Y66" s="204" t="s">
        <v>171</v>
      </c>
      <c r="Z66" s="28"/>
      <c r="AA66" s="28"/>
      <c r="AB66" s="27"/>
    </row>
    <row r="67" spans="2:28" ht="13.5" customHeight="1">
      <c r="B67" s="29" t="s">
        <v>217</v>
      </c>
      <c r="C67" s="28" t="s">
        <v>117</v>
      </c>
      <c r="D67" s="30" t="s">
        <v>130</v>
      </c>
      <c r="E67" s="28" t="s">
        <v>122</v>
      </c>
      <c r="F67" s="28" t="s">
        <v>239</v>
      </c>
      <c r="G67" s="29" t="s">
        <v>180</v>
      </c>
      <c r="H67" s="202">
        <v>0</v>
      </c>
      <c r="I67" s="204">
        <v>1</v>
      </c>
      <c r="J67" s="204">
        <v>0</v>
      </c>
      <c r="K67" s="204">
        <v>0</v>
      </c>
      <c r="L67" s="204">
        <v>0</v>
      </c>
      <c r="M67" s="204">
        <v>0</v>
      </c>
      <c r="N67" s="204" t="s">
        <v>171</v>
      </c>
      <c r="O67" s="204" t="s">
        <v>171</v>
      </c>
      <c r="P67" s="204" t="s">
        <v>171</v>
      </c>
      <c r="Q67" s="202">
        <v>0</v>
      </c>
      <c r="R67" s="204">
        <v>9.8100000000000007E-2</v>
      </c>
      <c r="S67" s="204">
        <v>0</v>
      </c>
      <c r="T67" s="204">
        <v>0</v>
      </c>
      <c r="U67" s="204">
        <v>0</v>
      </c>
      <c r="V67" s="204">
        <v>0</v>
      </c>
      <c r="W67" s="204" t="s">
        <v>171</v>
      </c>
      <c r="X67" s="204" t="s">
        <v>171</v>
      </c>
      <c r="Y67" s="204" t="s">
        <v>171</v>
      </c>
      <c r="Z67" s="28"/>
      <c r="AA67" s="28"/>
      <c r="AB67" s="27"/>
    </row>
    <row r="68" spans="2:28" ht="13.5" customHeight="1">
      <c r="B68" s="29" t="s">
        <v>217</v>
      </c>
      <c r="C68" s="28" t="s">
        <v>117</v>
      </c>
      <c r="D68" s="30" t="s">
        <v>130</v>
      </c>
      <c r="E68" s="28" t="s">
        <v>122</v>
      </c>
      <c r="F68" s="28" t="s">
        <v>225</v>
      </c>
      <c r="G68" s="29" t="s">
        <v>180</v>
      </c>
      <c r="H68" s="202">
        <v>0</v>
      </c>
      <c r="I68" s="204">
        <v>0.5</v>
      </c>
      <c r="J68" s="204">
        <v>5</v>
      </c>
      <c r="K68" s="204">
        <v>5</v>
      </c>
      <c r="L68" s="204">
        <v>4.5</v>
      </c>
      <c r="M68" s="204">
        <v>0</v>
      </c>
      <c r="N68" s="204" t="s">
        <v>171</v>
      </c>
      <c r="O68" s="204" t="s">
        <v>171</v>
      </c>
      <c r="P68" s="204" t="s">
        <v>171</v>
      </c>
      <c r="Q68" s="202">
        <v>0</v>
      </c>
      <c r="R68" s="204">
        <v>4.9050000000000003E-2</v>
      </c>
      <c r="S68" s="204">
        <v>0.49050000000000005</v>
      </c>
      <c r="T68" s="204">
        <v>0.49050000000000005</v>
      </c>
      <c r="U68" s="204">
        <v>0.44145000000000001</v>
      </c>
      <c r="V68" s="204">
        <v>0</v>
      </c>
      <c r="W68" s="204" t="s">
        <v>171</v>
      </c>
      <c r="X68" s="204" t="s">
        <v>171</v>
      </c>
      <c r="Y68" s="204" t="s">
        <v>171</v>
      </c>
      <c r="Z68" s="28"/>
      <c r="AA68" s="28"/>
      <c r="AB68" s="27"/>
    </row>
    <row r="69" spans="2:28" ht="13.5" customHeight="1">
      <c r="B69" s="29" t="s">
        <v>217</v>
      </c>
      <c r="C69" s="28" t="s">
        <v>117</v>
      </c>
      <c r="D69" s="30" t="s">
        <v>130</v>
      </c>
      <c r="E69" s="28" t="s">
        <v>122</v>
      </c>
      <c r="F69" s="28" t="s">
        <v>240</v>
      </c>
      <c r="G69" s="29" t="s">
        <v>180</v>
      </c>
      <c r="H69" s="202">
        <v>0</v>
      </c>
      <c r="I69" s="204">
        <v>1.6</v>
      </c>
      <c r="J69" s="204">
        <v>0</v>
      </c>
      <c r="K69" s="204">
        <v>0</v>
      </c>
      <c r="L69" s="204">
        <v>0</v>
      </c>
      <c r="M69" s="204">
        <v>0</v>
      </c>
      <c r="N69" s="204" t="s">
        <v>171</v>
      </c>
      <c r="O69" s="204" t="s">
        <v>171</v>
      </c>
      <c r="P69" s="204" t="s">
        <v>171</v>
      </c>
      <c r="Q69" s="202">
        <v>0</v>
      </c>
      <c r="R69" s="204">
        <v>0.15696000000000002</v>
      </c>
      <c r="S69" s="204">
        <v>0</v>
      </c>
      <c r="T69" s="204">
        <v>0</v>
      </c>
      <c r="U69" s="204">
        <v>0</v>
      </c>
      <c r="V69" s="204">
        <v>0</v>
      </c>
      <c r="W69" s="204" t="s">
        <v>171</v>
      </c>
      <c r="X69" s="204" t="s">
        <v>171</v>
      </c>
      <c r="Y69" s="204" t="s">
        <v>171</v>
      </c>
      <c r="Z69" s="28"/>
      <c r="AA69" s="28"/>
      <c r="AB69" s="27"/>
    </row>
    <row r="70" spans="2:28" ht="13.5" customHeight="1">
      <c r="B70" s="29" t="s">
        <v>217</v>
      </c>
      <c r="C70" s="28" t="s">
        <v>117</v>
      </c>
      <c r="D70" s="30" t="s">
        <v>131</v>
      </c>
      <c r="E70" s="28" t="s">
        <v>122</v>
      </c>
      <c r="F70" s="28" t="s">
        <v>241</v>
      </c>
      <c r="G70" s="29" t="s">
        <v>180</v>
      </c>
      <c r="H70" s="202">
        <v>0</v>
      </c>
      <c r="I70" s="204">
        <v>50</v>
      </c>
      <c r="J70" s="204">
        <v>50</v>
      </c>
      <c r="K70" s="204">
        <v>50</v>
      </c>
      <c r="L70" s="204">
        <v>50</v>
      </c>
      <c r="M70" s="204">
        <v>0</v>
      </c>
      <c r="N70" s="204" t="s">
        <v>171</v>
      </c>
      <c r="O70" s="204" t="s">
        <v>171</v>
      </c>
      <c r="P70" s="204" t="s">
        <v>171</v>
      </c>
      <c r="Q70" s="202">
        <v>0</v>
      </c>
      <c r="R70" s="204">
        <v>4.9050000000000002</v>
      </c>
      <c r="S70" s="204">
        <v>4.9050000000000002</v>
      </c>
      <c r="T70" s="204">
        <v>4.9050000000000002</v>
      </c>
      <c r="U70" s="204">
        <v>4.9050000000000002</v>
      </c>
      <c r="V70" s="204">
        <v>0</v>
      </c>
      <c r="W70" s="204" t="s">
        <v>171</v>
      </c>
      <c r="X70" s="204" t="s">
        <v>171</v>
      </c>
      <c r="Y70" s="204" t="s">
        <v>171</v>
      </c>
      <c r="Z70" s="28"/>
      <c r="AA70" s="28"/>
      <c r="AB70" s="27"/>
    </row>
    <row r="71" spans="2:28" ht="13.5" customHeight="1">
      <c r="B71" s="29" t="s">
        <v>217</v>
      </c>
      <c r="C71" s="28" t="s">
        <v>117</v>
      </c>
      <c r="D71" s="30" t="s">
        <v>135</v>
      </c>
      <c r="E71" s="28" t="s">
        <v>122</v>
      </c>
      <c r="F71" s="28" t="s">
        <v>242</v>
      </c>
      <c r="G71" s="29" t="s">
        <v>180</v>
      </c>
      <c r="H71" s="202">
        <v>0</v>
      </c>
      <c r="I71" s="204">
        <v>0</v>
      </c>
      <c r="J71" s="204">
        <v>13</v>
      </c>
      <c r="K71" s="204">
        <v>0</v>
      </c>
      <c r="L71" s="204">
        <v>0</v>
      </c>
      <c r="M71" s="204">
        <v>0</v>
      </c>
      <c r="N71" s="204" t="s">
        <v>171</v>
      </c>
      <c r="O71" s="204" t="s">
        <v>171</v>
      </c>
      <c r="P71" s="204" t="s">
        <v>171</v>
      </c>
      <c r="Q71" s="202">
        <v>0</v>
      </c>
      <c r="R71" s="204">
        <v>0</v>
      </c>
      <c r="S71" s="204">
        <v>1.2753000000000001</v>
      </c>
      <c r="T71" s="204">
        <v>0</v>
      </c>
      <c r="U71" s="204">
        <v>0</v>
      </c>
      <c r="V71" s="204">
        <v>0</v>
      </c>
      <c r="W71" s="204" t="s">
        <v>171</v>
      </c>
      <c r="X71" s="204" t="s">
        <v>171</v>
      </c>
      <c r="Y71" s="204" t="s">
        <v>171</v>
      </c>
      <c r="Z71" s="28"/>
      <c r="AA71" s="28"/>
      <c r="AB71" s="27"/>
    </row>
    <row r="72" spans="2:28" ht="13.5" customHeight="1">
      <c r="B72" s="29" t="s">
        <v>217</v>
      </c>
      <c r="C72" s="28" t="s">
        <v>117</v>
      </c>
      <c r="D72" s="30" t="s">
        <v>135</v>
      </c>
      <c r="E72" s="28" t="s">
        <v>122</v>
      </c>
      <c r="F72" s="28" t="s">
        <v>243</v>
      </c>
      <c r="G72" s="29" t="s">
        <v>180</v>
      </c>
      <c r="H72" s="202">
        <v>0</v>
      </c>
      <c r="I72" s="204">
        <v>5</v>
      </c>
      <c r="J72" s="204">
        <v>22</v>
      </c>
      <c r="K72" s="204">
        <v>0</v>
      </c>
      <c r="L72" s="204">
        <v>0</v>
      </c>
      <c r="M72" s="204">
        <v>0</v>
      </c>
      <c r="N72" s="204" t="s">
        <v>171</v>
      </c>
      <c r="O72" s="204" t="s">
        <v>171</v>
      </c>
      <c r="P72" s="204" t="s">
        <v>171</v>
      </c>
      <c r="Q72" s="202">
        <v>0</v>
      </c>
      <c r="R72" s="204">
        <v>0.49050000000000005</v>
      </c>
      <c r="S72" s="204">
        <v>2.1582000000000003</v>
      </c>
      <c r="T72" s="204">
        <v>0</v>
      </c>
      <c r="U72" s="204">
        <v>0</v>
      </c>
      <c r="V72" s="204">
        <v>0</v>
      </c>
      <c r="W72" s="204" t="s">
        <v>171</v>
      </c>
      <c r="X72" s="204" t="s">
        <v>171</v>
      </c>
      <c r="Y72" s="204" t="s">
        <v>171</v>
      </c>
      <c r="Z72" s="28"/>
      <c r="AA72" s="28"/>
      <c r="AB72" s="27"/>
    </row>
    <row r="73" spans="2:28" ht="13.5" customHeight="1">
      <c r="B73" s="29" t="s">
        <v>217</v>
      </c>
      <c r="C73" s="28" t="s">
        <v>117</v>
      </c>
      <c r="D73" s="30" t="s">
        <v>135</v>
      </c>
      <c r="E73" s="28" t="s">
        <v>122</v>
      </c>
      <c r="F73" s="28" t="s">
        <v>244</v>
      </c>
      <c r="G73" s="29" t="s">
        <v>229</v>
      </c>
      <c r="H73" s="202">
        <v>0</v>
      </c>
      <c r="I73" s="204">
        <v>0</v>
      </c>
      <c r="J73" s="204">
        <v>50</v>
      </c>
      <c r="K73" s="204">
        <v>150</v>
      </c>
      <c r="L73" s="204">
        <v>250</v>
      </c>
      <c r="M73" s="204">
        <v>0</v>
      </c>
      <c r="N73" s="204" t="s">
        <v>171</v>
      </c>
      <c r="O73" s="204" t="s">
        <v>171</v>
      </c>
      <c r="P73" s="204" t="s">
        <v>171</v>
      </c>
      <c r="Q73" s="202">
        <v>0</v>
      </c>
      <c r="R73" s="204">
        <v>0</v>
      </c>
      <c r="S73" s="204">
        <v>4.6399999999999997</v>
      </c>
      <c r="T73" s="204">
        <v>13.919999999999998</v>
      </c>
      <c r="U73" s="204">
        <v>23.2</v>
      </c>
      <c r="V73" s="204">
        <v>0</v>
      </c>
      <c r="W73" s="204" t="s">
        <v>171</v>
      </c>
      <c r="X73" s="204" t="s">
        <v>171</v>
      </c>
      <c r="Y73" s="204" t="s">
        <v>171</v>
      </c>
      <c r="Z73" s="28"/>
      <c r="AA73" s="28"/>
      <c r="AB73" s="27"/>
    </row>
    <row r="74" spans="2:28" ht="13.5" customHeight="1">
      <c r="B74" s="29" t="s">
        <v>217</v>
      </c>
      <c r="C74" s="28" t="s">
        <v>117</v>
      </c>
      <c r="D74" s="30" t="s">
        <v>135</v>
      </c>
      <c r="E74" s="28" t="s">
        <v>122</v>
      </c>
      <c r="F74" s="28" t="s">
        <v>245</v>
      </c>
      <c r="G74" s="29" t="s">
        <v>180</v>
      </c>
      <c r="H74" s="202">
        <v>0</v>
      </c>
      <c r="I74" s="204">
        <v>210</v>
      </c>
      <c r="J74" s="204">
        <v>325</v>
      </c>
      <c r="K74" s="204">
        <v>315</v>
      </c>
      <c r="L74" s="204">
        <v>250</v>
      </c>
      <c r="M74" s="204">
        <v>0</v>
      </c>
      <c r="N74" s="204" t="s">
        <v>171</v>
      </c>
      <c r="O74" s="204" t="s">
        <v>171</v>
      </c>
      <c r="P74" s="204" t="s">
        <v>171</v>
      </c>
      <c r="Q74" s="202">
        <v>0</v>
      </c>
      <c r="R74" s="204">
        <v>20.601000000000003</v>
      </c>
      <c r="S74" s="204">
        <v>31.882500000000004</v>
      </c>
      <c r="T74" s="204">
        <v>30.901500000000002</v>
      </c>
      <c r="U74" s="204">
        <v>24.525000000000002</v>
      </c>
      <c r="V74" s="204">
        <v>0</v>
      </c>
      <c r="W74" s="204" t="s">
        <v>171</v>
      </c>
      <c r="X74" s="204" t="s">
        <v>171</v>
      </c>
      <c r="Y74" s="204" t="s">
        <v>171</v>
      </c>
      <c r="Z74" s="28"/>
      <c r="AA74" s="28"/>
      <c r="AB74" s="27"/>
    </row>
    <row r="75" spans="2:28" ht="13.5" customHeight="1">
      <c r="B75" s="29" t="s">
        <v>217</v>
      </c>
      <c r="C75" s="28" t="s">
        <v>117</v>
      </c>
      <c r="D75" s="30" t="s">
        <v>135</v>
      </c>
      <c r="E75" s="28" t="s">
        <v>122</v>
      </c>
      <c r="F75" s="28" t="s">
        <v>246</v>
      </c>
      <c r="G75" s="29" t="s">
        <v>229</v>
      </c>
      <c r="H75" s="202">
        <v>0</v>
      </c>
      <c r="I75" s="204">
        <v>0</v>
      </c>
      <c r="J75" s="204">
        <v>100</v>
      </c>
      <c r="K75" s="204">
        <v>0</v>
      </c>
      <c r="L75" s="204">
        <v>0</v>
      </c>
      <c r="M75" s="204">
        <v>0</v>
      </c>
      <c r="N75" s="204" t="s">
        <v>171</v>
      </c>
      <c r="O75" s="204" t="s">
        <v>171</v>
      </c>
      <c r="P75" s="204" t="s">
        <v>171</v>
      </c>
      <c r="Q75" s="202">
        <v>0</v>
      </c>
      <c r="R75" s="204">
        <v>0</v>
      </c>
      <c r="S75" s="204">
        <v>9.2799999999999994</v>
      </c>
      <c r="T75" s="204">
        <v>0</v>
      </c>
      <c r="U75" s="204">
        <v>0</v>
      </c>
      <c r="V75" s="204">
        <v>0</v>
      </c>
      <c r="W75" s="204" t="s">
        <v>171</v>
      </c>
      <c r="X75" s="204" t="s">
        <v>171</v>
      </c>
      <c r="Y75" s="204" t="s">
        <v>171</v>
      </c>
      <c r="Z75" s="28"/>
      <c r="AA75" s="28"/>
      <c r="AB75" s="27"/>
    </row>
    <row r="76" spans="2:28" ht="13.5" customHeight="1">
      <c r="B76" s="29" t="s">
        <v>217</v>
      </c>
      <c r="C76" s="28" t="s">
        <v>117</v>
      </c>
      <c r="D76" s="30" t="s">
        <v>135</v>
      </c>
      <c r="E76" s="28" t="s">
        <v>122</v>
      </c>
      <c r="F76" s="28" t="s">
        <v>247</v>
      </c>
      <c r="G76" s="29" t="s">
        <v>180</v>
      </c>
      <c r="H76" s="202">
        <v>0</v>
      </c>
      <c r="I76" s="204">
        <v>0</v>
      </c>
      <c r="J76" s="204">
        <v>0</v>
      </c>
      <c r="K76" s="204">
        <v>0</v>
      </c>
      <c r="L76" s="204">
        <v>300</v>
      </c>
      <c r="M76" s="204">
        <v>0</v>
      </c>
      <c r="N76" s="204" t="s">
        <v>171</v>
      </c>
      <c r="O76" s="204" t="s">
        <v>171</v>
      </c>
      <c r="P76" s="204" t="s">
        <v>171</v>
      </c>
      <c r="Q76" s="202">
        <v>0</v>
      </c>
      <c r="R76" s="204">
        <v>0</v>
      </c>
      <c r="S76" s="204">
        <v>0</v>
      </c>
      <c r="T76" s="204">
        <v>0</v>
      </c>
      <c r="U76" s="204">
        <v>29.430000000000003</v>
      </c>
      <c r="V76" s="204">
        <v>0</v>
      </c>
      <c r="W76" s="204" t="s">
        <v>171</v>
      </c>
      <c r="X76" s="204" t="s">
        <v>171</v>
      </c>
      <c r="Y76" s="204" t="s">
        <v>171</v>
      </c>
      <c r="Z76" s="28"/>
      <c r="AA76" s="28"/>
      <c r="AB76" s="27"/>
    </row>
    <row r="77" spans="2:28" ht="13.5" customHeight="1">
      <c r="B77" s="29" t="s">
        <v>217</v>
      </c>
      <c r="C77" s="28" t="s">
        <v>117</v>
      </c>
      <c r="D77" s="30" t="s">
        <v>135</v>
      </c>
      <c r="E77" s="28" t="s">
        <v>122</v>
      </c>
      <c r="F77" s="28" t="s">
        <v>248</v>
      </c>
      <c r="G77" s="29" t="s">
        <v>180</v>
      </c>
      <c r="H77" s="202">
        <v>0</v>
      </c>
      <c r="I77" s="204">
        <v>25</v>
      </c>
      <c r="J77" s="204">
        <v>0</v>
      </c>
      <c r="K77" s="204">
        <v>0</v>
      </c>
      <c r="L77" s="204">
        <v>0</v>
      </c>
      <c r="M77" s="204">
        <v>0</v>
      </c>
      <c r="N77" s="204" t="s">
        <v>171</v>
      </c>
      <c r="O77" s="204" t="s">
        <v>171</v>
      </c>
      <c r="P77" s="204" t="s">
        <v>171</v>
      </c>
      <c r="Q77" s="202">
        <v>0</v>
      </c>
      <c r="R77" s="204">
        <v>2.4525000000000001</v>
      </c>
      <c r="S77" s="204">
        <v>0</v>
      </c>
      <c r="T77" s="204">
        <v>0</v>
      </c>
      <c r="U77" s="204">
        <v>0</v>
      </c>
      <c r="V77" s="204">
        <v>0</v>
      </c>
      <c r="W77" s="204" t="s">
        <v>171</v>
      </c>
      <c r="X77" s="204" t="s">
        <v>171</v>
      </c>
      <c r="Y77" s="204" t="s">
        <v>171</v>
      </c>
      <c r="Z77" s="28"/>
      <c r="AA77" s="28"/>
      <c r="AB77" s="27"/>
    </row>
    <row r="78" spans="2:28" ht="13.5" customHeight="1">
      <c r="B78" s="29" t="s">
        <v>217</v>
      </c>
      <c r="C78" s="28" t="s">
        <v>117</v>
      </c>
      <c r="D78" s="30" t="s">
        <v>135</v>
      </c>
      <c r="E78" s="28" t="s">
        <v>122</v>
      </c>
      <c r="F78" s="28" t="s">
        <v>249</v>
      </c>
      <c r="G78" s="29" t="s">
        <v>180</v>
      </c>
      <c r="H78" s="202">
        <v>0</v>
      </c>
      <c r="I78" s="204">
        <v>95</v>
      </c>
      <c r="J78" s="204">
        <v>80</v>
      </c>
      <c r="K78" s="204">
        <v>45</v>
      </c>
      <c r="L78" s="204">
        <v>0</v>
      </c>
      <c r="M78" s="204">
        <v>0</v>
      </c>
      <c r="N78" s="204" t="s">
        <v>171</v>
      </c>
      <c r="O78" s="204" t="s">
        <v>171</v>
      </c>
      <c r="P78" s="204" t="s">
        <v>171</v>
      </c>
      <c r="Q78" s="202">
        <v>0</v>
      </c>
      <c r="R78" s="204">
        <v>9.3195000000000014</v>
      </c>
      <c r="S78" s="204">
        <v>7.8480000000000008</v>
      </c>
      <c r="T78" s="204">
        <v>4.4145000000000003</v>
      </c>
      <c r="U78" s="204">
        <v>0</v>
      </c>
      <c r="V78" s="204">
        <v>0</v>
      </c>
      <c r="W78" s="204" t="s">
        <v>171</v>
      </c>
      <c r="X78" s="204" t="s">
        <v>171</v>
      </c>
      <c r="Y78" s="204" t="s">
        <v>171</v>
      </c>
      <c r="Z78" s="28"/>
      <c r="AA78" s="28"/>
      <c r="AB78" s="27"/>
    </row>
    <row r="79" spans="2:28" ht="13.5" customHeight="1">
      <c r="B79" s="29" t="s">
        <v>217</v>
      </c>
      <c r="C79" s="28" t="s">
        <v>117</v>
      </c>
      <c r="D79" s="30" t="s">
        <v>135</v>
      </c>
      <c r="E79" s="28" t="s">
        <v>122</v>
      </c>
      <c r="F79" s="28" t="s">
        <v>250</v>
      </c>
      <c r="G79" s="29" t="s">
        <v>229</v>
      </c>
      <c r="H79" s="202">
        <v>0</v>
      </c>
      <c r="I79" s="204">
        <v>19</v>
      </c>
      <c r="J79" s="204">
        <v>29</v>
      </c>
      <c r="K79" s="204">
        <v>29</v>
      </c>
      <c r="L79" s="204">
        <v>23</v>
      </c>
      <c r="M79" s="204">
        <v>0</v>
      </c>
      <c r="N79" s="204" t="s">
        <v>171</v>
      </c>
      <c r="O79" s="204" t="s">
        <v>171</v>
      </c>
      <c r="P79" s="204" t="s">
        <v>171</v>
      </c>
      <c r="Q79" s="202">
        <v>0</v>
      </c>
      <c r="R79" s="204">
        <v>1.7631999999999999</v>
      </c>
      <c r="S79" s="204">
        <v>2.6911999999999998</v>
      </c>
      <c r="T79" s="204">
        <v>2.6911999999999998</v>
      </c>
      <c r="U79" s="204">
        <v>2.1343999999999999</v>
      </c>
      <c r="V79" s="204">
        <v>0</v>
      </c>
      <c r="W79" s="204" t="s">
        <v>171</v>
      </c>
      <c r="X79" s="204" t="s">
        <v>171</v>
      </c>
      <c r="Y79" s="204" t="s">
        <v>171</v>
      </c>
      <c r="Z79" s="28"/>
      <c r="AA79" s="28"/>
      <c r="AB79" s="27"/>
    </row>
    <row r="80" spans="2:28" ht="13.5" customHeight="1">
      <c r="B80" s="29" t="s">
        <v>217</v>
      </c>
      <c r="C80" s="28" t="s">
        <v>117</v>
      </c>
      <c r="D80" s="31" t="s">
        <v>132</v>
      </c>
      <c r="E80" s="28" t="s">
        <v>122</v>
      </c>
      <c r="F80" s="28" t="s">
        <v>251</v>
      </c>
      <c r="G80" s="29" t="s">
        <v>180</v>
      </c>
      <c r="H80" s="202">
        <v>0</v>
      </c>
      <c r="I80" s="204">
        <v>1</v>
      </c>
      <c r="J80" s="204">
        <v>5.4</v>
      </c>
      <c r="K80" s="204">
        <v>10</v>
      </c>
      <c r="L80" s="204">
        <v>4</v>
      </c>
      <c r="M80" s="204">
        <v>0</v>
      </c>
      <c r="N80" s="204" t="s">
        <v>171</v>
      </c>
      <c r="O80" s="204" t="s">
        <v>171</v>
      </c>
      <c r="P80" s="204" t="s">
        <v>171</v>
      </c>
      <c r="Q80" s="202">
        <v>0</v>
      </c>
      <c r="R80" s="204">
        <v>9.8100000000000007E-2</v>
      </c>
      <c r="S80" s="204">
        <v>0.5297400000000001</v>
      </c>
      <c r="T80" s="204">
        <v>0.98100000000000009</v>
      </c>
      <c r="U80" s="204">
        <v>0.39240000000000003</v>
      </c>
      <c r="V80" s="204">
        <v>0</v>
      </c>
      <c r="W80" s="204" t="s">
        <v>171</v>
      </c>
      <c r="X80" s="204" t="s">
        <v>171</v>
      </c>
      <c r="Y80" s="204" t="s">
        <v>171</v>
      </c>
      <c r="Z80" s="28"/>
      <c r="AA80" s="28" t="s">
        <v>232</v>
      </c>
      <c r="AB80" s="27"/>
    </row>
    <row r="81" spans="2:28" ht="13.5" customHeight="1">
      <c r="B81" s="29" t="s">
        <v>217</v>
      </c>
      <c r="C81" s="28" t="s">
        <v>117</v>
      </c>
      <c r="D81" s="30" t="s">
        <v>135</v>
      </c>
      <c r="E81" s="28" t="s">
        <v>122</v>
      </c>
      <c r="F81" s="28" t="s">
        <v>252</v>
      </c>
      <c r="G81" s="29" t="s">
        <v>180</v>
      </c>
      <c r="H81" s="202">
        <v>0</v>
      </c>
      <c r="I81" s="204">
        <v>50</v>
      </c>
      <c r="J81" s="204">
        <v>25</v>
      </c>
      <c r="K81" s="204">
        <v>25.7</v>
      </c>
      <c r="L81" s="204">
        <v>0</v>
      </c>
      <c r="M81" s="204">
        <v>0</v>
      </c>
      <c r="N81" s="204" t="s">
        <v>171</v>
      </c>
      <c r="O81" s="204" t="s">
        <v>171</v>
      </c>
      <c r="P81" s="204" t="s">
        <v>171</v>
      </c>
      <c r="Q81" s="202">
        <v>0</v>
      </c>
      <c r="R81" s="204">
        <v>4.9050000000000002</v>
      </c>
      <c r="S81" s="204">
        <v>2.4525000000000001</v>
      </c>
      <c r="T81" s="204">
        <v>2.5211700000000001</v>
      </c>
      <c r="U81" s="204">
        <v>0</v>
      </c>
      <c r="V81" s="204">
        <v>0</v>
      </c>
      <c r="W81" s="204" t="s">
        <v>171</v>
      </c>
      <c r="X81" s="204" t="s">
        <v>171</v>
      </c>
      <c r="Y81" s="204" t="s">
        <v>171</v>
      </c>
      <c r="Z81" s="28"/>
      <c r="AA81" s="28" t="s">
        <v>232</v>
      </c>
      <c r="AB81" s="27"/>
    </row>
    <row r="82" spans="2:28" ht="13.5" customHeight="1">
      <c r="B82" s="29" t="s">
        <v>217</v>
      </c>
      <c r="C82" s="28" t="s">
        <v>117</v>
      </c>
      <c r="D82" s="30" t="s">
        <v>135</v>
      </c>
      <c r="E82" s="28" t="s">
        <v>122</v>
      </c>
      <c r="F82" s="28" t="s">
        <v>253</v>
      </c>
      <c r="G82" s="29" t="s">
        <v>229</v>
      </c>
      <c r="H82" s="202">
        <v>0</v>
      </c>
      <c r="I82" s="204">
        <v>27.9</v>
      </c>
      <c r="J82" s="204">
        <v>21.9</v>
      </c>
      <c r="K82" s="204">
        <v>0</v>
      </c>
      <c r="L82" s="204">
        <v>0</v>
      </c>
      <c r="M82" s="204">
        <v>0</v>
      </c>
      <c r="N82" s="204" t="s">
        <v>171</v>
      </c>
      <c r="O82" s="204" t="s">
        <v>171</v>
      </c>
      <c r="P82" s="204" t="s">
        <v>171</v>
      </c>
      <c r="Q82" s="202">
        <v>0</v>
      </c>
      <c r="R82" s="204">
        <v>2.5891199999999999</v>
      </c>
      <c r="S82" s="204">
        <v>2.0323199999999999</v>
      </c>
      <c r="T82" s="204">
        <v>0</v>
      </c>
      <c r="U82" s="204">
        <v>0</v>
      </c>
      <c r="V82" s="204">
        <v>0</v>
      </c>
      <c r="W82" s="204" t="s">
        <v>171</v>
      </c>
      <c r="X82" s="204" t="s">
        <v>171</v>
      </c>
      <c r="Y82" s="204" t="s">
        <v>171</v>
      </c>
      <c r="Z82" s="28"/>
      <c r="AA82" s="28" t="s">
        <v>232</v>
      </c>
      <c r="AB82" s="27"/>
    </row>
    <row r="83" spans="2:28" ht="13.5" customHeight="1">
      <c r="B83" s="29" t="s">
        <v>217</v>
      </c>
      <c r="C83" s="28" t="s">
        <v>118</v>
      </c>
      <c r="D83" s="30" t="s">
        <v>129</v>
      </c>
      <c r="E83" s="28" t="s">
        <v>122</v>
      </c>
      <c r="F83" s="28" t="s">
        <v>254</v>
      </c>
      <c r="G83" s="29" t="s">
        <v>180</v>
      </c>
      <c r="H83" s="202">
        <v>17.079999999999998</v>
      </c>
      <c r="I83" s="204">
        <v>17.079999999999998</v>
      </c>
      <c r="J83" s="204">
        <v>17.079999999999998</v>
      </c>
      <c r="K83" s="204">
        <v>17.079999999999998</v>
      </c>
      <c r="L83" s="204">
        <v>17.079999999999998</v>
      </c>
      <c r="M83" s="204">
        <v>0</v>
      </c>
      <c r="N83" s="204" t="s">
        <v>171</v>
      </c>
      <c r="O83" s="204" t="s">
        <v>171</v>
      </c>
      <c r="P83" s="204" t="s">
        <v>171</v>
      </c>
      <c r="Q83" s="202">
        <v>1.675548</v>
      </c>
      <c r="R83" s="204">
        <v>1.675548</v>
      </c>
      <c r="S83" s="204">
        <v>1.675548</v>
      </c>
      <c r="T83" s="204">
        <v>1.675548</v>
      </c>
      <c r="U83" s="204">
        <v>1.675548</v>
      </c>
      <c r="V83" s="204">
        <v>0</v>
      </c>
      <c r="W83" s="204" t="s">
        <v>171</v>
      </c>
      <c r="X83" s="204" t="s">
        <v>171</v>
      </c>
      <c r="Y83" s="204" t="s">
        <v>171</v>
      </c>
      <c r="Z83" s="28"/>
      <c r="AA83" s="28"/>
      <c r="AB83" s="27"/>
    </row>
    <row r="84" spans="2:28" ht="13.5" customHeight="1">
      <c r="B84" s="29" t="s">
        <v>217</v>
      </c>
      <c r="C84" s="28" t="s">
        <v>118</v>
      </c>
      <c r="D84" s="30" t="s">
        <v>129</v>
      </c>
      <c r="E84" s="28" t="s">
        <v>122</v>
      </c>
      <c r="F84" s="28" t="s">
        <v>255</v>
      </c>
      <c r="G84" s="29" t="s">
        <v>180</v>
      </c>
      <c r="H84" s="202">
        <v>3</v>
      </c>
      <c r="I84" s="204">
        <v>4</v>
      </c>
      <c r="J84" s="204">
        <v>4</v>
      </c>
      <c r="K84" s="204">
        <v>4</v>
      </c>
      <c r="L84" s="204">
        <v>4</v>
      </c>
      <c r="M84" s="204">
        <v>0</v>
      </c>
      <c r="N84" s="204" t="s">
        <v>171</v>
      </c>
      <c r="O84" s="204" t="s">
        <v>171</v>
      </c>
      <c r="P84" s="204" t="s">
        <v>171</v>
      </c>
      <c r="Q84" s="202">
        <v>0.29430000000000001</v>
      </c>
      <c r="R84" s="204">
        <v>0.39240000000000003</v>
      </c>
      <c r="S84" s="204">
        <v>0.39240000000000003</v>
      </c>
      <c r="T84" s="204">
        <v>0.39240000000000003</v>
      </c>
      <c r="U84" s="204">
        <v>0.39240000000000003</v>
      </c>
      <c r="V84" s="204">
        <v>0</v>
      </c>
      <c r="W84" s="204" t="s">
        <v>171</v>
      </c>
      <c r="X84" s="204" t="s">
        <v>171</v>
      </c>
      <c r="Y84" s="204" t="s">
        <v>171</v>
      </c>
      <c r="Z84" s="28"/>
      <c r="AA84" s="28"/>
      <c r="AB84" s="27"/>
    </row>
    <row r="85" spans="2:28" ht="13.5" customHeight="1">
      <c r="B85" s="29" t="s">
        <v>256</v>
      </c>
      <c r="C85" s="28" t="s">
        <v>116</v>
      </c>
      <c r="D85" s="28" t="s">
        <v>167</v>
      </c>
      <c r="E85" s="28" t="s">
        <v>257</v>
      </c>
      <c r="F85" s="28" t="s">
        <v>258</v>
      </c>
      <c r="G85" s="29" t="s">
        <v>170</v>
      </c>
      <c r="H85" s="202">
        <v>0</v>
      </c>
      <c r="I85" s="204">
        <v>0</v>
      </c>
      <c r="J85" s="204">
        <v>0</v>
      </c>
      <c r="K85" s="204">
        <v>0</v>
      </c>
      <c r="L85" s="204">
        <v>0</v>
      </c>
      <c r="M85" s="204">
        <v>0</v>
      </c>
      <c r="N85" s="204" t="s">
        <v>171</v>
      </c>
      <c r="O85" s="204" t="s">
        <v>171</v>
      </c>
      <c r="P85" s="204" t="s">
        <v>171</v>
      </c>
      <c r="Q85" s="202">
        <v>91.293000000000006</v>
      </c>
      <c r="R85" s="204">
        <v>0</v>
      </c>
      <c r="S85" s="204">
        <v>0</v>
      </c>
      <c r="T85" s="204">
        <v>0</v>
      </c>
      <c r="U85" s="204">
        <v>0</v>
      </c>
      <c r="V85" s="204">
        <v>0</v>
      </c>
      <c r="W85" s="204" t="s">
        <v>171</v>
      </c>
      <c r="X85" s="204" t="s">
        <v>171</v>
      </c>
      <c r="Y85" s="204" t="s">
        <v>171</v>
      </c>
      <c r="Z85" s="28"/>
      <c r="AA85" s="28"/>
      <c r="AB85" s="27"/>
    </row>
    <row r="86" spans="2:28" ht="13.5" customHeight="1">
      <c r="B86" s="29" t="s">
        <v>256</v>
      </c>
      <c r="C86" s="28" t="s">
        <v>116</v>
      </c>
      <c r="D86" s="28" t="s">
        <v>167</v>
      </c>
      <c r="E86" s="28" t="s">
        <v>211</v>
      </c>
      <c r="F86" s="28" t="s">
        <v>259</v>
      </c>
      <c r="G86" s="29" t="s">
        <v>170</v>
      </c>
      <c r="H86" s="202">
        <v>0</v>
      </c>
      <c r="I86" s="204">
        <v>0</v>
      </c>
      <c r="J86" s="204">
        <v>0</v>
      </c>
      <c r="K86" s="204">
        <v>0</v>
      </c>
      <c r="L86" s="204">
        <v>0</v>
      </c>
      <c r="M86" s="204">
        <v>0</v>
      </c>
      <c r="N86" s="204" t="s">
        <v>171</v>
      </c>
      <c r="O86" s="204" t="s">
        <v>171</v>
      </c>
      <c r="P86" s="204" t="s">
        <v>171</v>
      </c>
      <c r="Q86" s="202">
        <v>1.212</v>
      </c>
      <c r="R86" s="204">
        <v>0</v>
      </c>
      <c r="S86" s="204">
        <v>0</v>
      </c>
      <c r="T86" s="204">
        <v>0</v>
      </c>
      <c r="U86" s="204">
        <v>0</v>
      </c>
      <c r="V86" s="204">
        <v>0</v>
      </c>
      <c r="W86" s="204" t="s">
        <v>171</v>
      </c>
      <c r="X86" s="204" t="s">
        <v>171</v>
      </c>
      <c r="Y86" s="204" t="s">
        <v>171</v>
      </c>
      <c r="Z86" s="28"/>
      <c r="AA86" s="28"/>
      <c r="AB86" s="27"/>
    </row>
    <row r="87" spans="2:28" ht="13.5" customHeight="1">
      <c r="B87" s="29" t="s">
        <v>256</v>
      </c>
      <c r="C87" s="28" t="s">
        <v>116</v>
      </c>
      <c r="D87" s="28" t="s">
        <v>167</v>
      </c>
      <c r="E87" s="28" t="s">
        <v>211</v>
      </c>
      <c r="F87" s="28" t="s">
        <v>212</v>
      </c>
      <c r="G87" s="29" t="s">
        <v>170</v>
      </c>
      <c r="H87" s="202">
        <v>0</v>
      </c>
      <c r="I87" s="204">
        <v>0</v>
      </c>
      <c r="J87" s="204">
        <v>0</v>
      </c>
      <c r="K87" s="204">
        <v>0</v>
      </c>
      <c r="L87" s="204">
        <v>0</v>
      </c>
      <c r="M87" s="204">
        <v>0</v>
      </c>
      <c r="N87" s="204" t="s">
        <v>171</v>
      </c>
      <c r="O87" s="204" t="s">
        <v>171</v>
      </c>
      <c r="P87" s="204" t="s">
        <v>171</v>
      </c>
      <c r="Q87" s="202">
        <v>5.593</v>
      </c>
      <c r="R87" s="204">
        <v>0</v>
      </c>
      <c r="S87" s="204">
        <v>0</v>
      </c>
      <c r="T87" s="204">
        <v>0</v>
      </c>
      <c r="U87" s="204">
        <v>0</v>
      </c>
      <c r="V87" s="204">
        <v>0</v>
      </c>
      <c r="W87" s="204" t="s">
        <v>171</v>
      </c>
      <c r="X87" s="204" t="s">
        <v>171</v>
      </c>
      <c r="Y87" s="204" t="s">
        <v>171</v>
      </c>
      <c r="Z87" s="28"/>
      <c r="AA87" s="28"/>
      <c r="AB87" s="27"/>
    </row>
    <row r="88" spans="2:28" ht="13.5" customHeight="1">
      <c r="B88" s="29" t="s">
        <v>256</v>
      </c>
      <c r="C88" s="28" t="s">
        <v>116</v>
      </c>
      <c r="D88" s="28" t="s">
        <v>167</v>
      </c>
      <c r="E88" s="28" t="s">
        <v>211</v>
      </c>
      <c r="F88" s="28" t="s">
        <v>260</v>
      </c>
      <c r="G88" s="29" t="s">
        <v>170</v>
      </c>
      <c r="H88" s="202">
        <v>0</v>
      </c>
      <c r="I88" s="204">
        <v>0</v>
      </c>
      <c r="J88" s="204">
        <v>0</v>
      </c>
      <c r="K88" s="204">
        <v>0</v>
      </c>
      <c r="L88" s="204">
        <v>0</v>
      </c>
      <c r="M88" s="204">
        <v>0</v>
      </c>
      <c r="N88" s="204" t="s">
        <v>171</v>
      </c>
      <c r="O88" s="204" t="s">
        <v>171</v>
      </c>
      <c r="P88" s="204" t="s">
        <v>171</v>
      </c>
      <c r="Q88" s="202">
        <v>8.5000000000000006E-2</v>
      </c>
      <c r="R88" s="204">
        <v>0</v>
      </c>
      <c r="S88" s="204">
        <v>0</v>
      </c>
      <c r="T88" s="204">
        <v>0</v>
      </c>
      <c r="U88" s="204">
        <v>0</v>
      </c>
      <c r="V88" s="204">
        <v>0</v>
      </c>
      <c r="W88" s="204" t="s">
        <v>171</v>
      </c>
      <c r="X88" s="204" t="s">
        <v>171</v>
      </c>
      <c r="Y88" s="204" t="s">
        <v>171</v>
      </c>
      <c r="Z88" s="28"/>
      <c r="AA88" s="28"/>
      <c r="AB88" s="27"/>
    </row>
    <row r="89" spans="2:28" ht="13.5" customHeight="1">
      <c r="B89" s="29" t="s">
        <v>256</v>
      </c>
      <c r="C89" s="28" t="s">
        <v>116</v>
      </c>
      <c r="D89" s="28" t="s">
        <v>167</v>
      </c>
      <c r="E89" s="28" t="s">
        <v>211</v>
      </c>
      <c r="F89" s="28" t="s">
        <v>261</v>
      </c>
      <c r="G89" s="29" t="s">
        <v>170</v>
      </c>
      <c r="H89" s="202">
        <v>0</v>
      </c>
      <c r="I89" s="204">
        <v>0</v>
      </c>
      <c r="J89" s="204">
        <v>0</v>
      </c>
      <c r="K89" s="204">
        <v>0</v>
      </c>
      <c r="L89" s="204">
        <v>0</v>
      </c>
      <c r="M89" s="204">
        <v>0</v>
      </c>
      <c r="N89" s="204" t="s">
        <v>171</v>
      </c>
      <c r="O89" s="204" t="s">
        <v>171</v>
      </c>
      <c r="P89" s="204" t="s">
        <v>171</v>
      </c>
      <c r="Q89" s="202">
        <v>1.177</v>
      </c>
      <c r="R89" s="204">
        <v>0</v>
      </c>
      <c r="S89" s="204">
        <v>0</v>
      </c>
      <c r="T89" s="204">
        <v>0</v>
      </c>
      <c r="U89" s="204">
        <v>0</v>
      </c>
      <c r="V89" s="204">
        <v>0</v>
      </c>
      <c r="W89" s="204" t="s">
        <v>171</v>
      </c>
      <c r="X89" s="204" t="s">
        <v>171</v>
      </c>
      <c r="Y89" s="204" t="s">
        <v>171</v>
      </c>
      <c r="Z89" s="28"/>
      <c r="AA89" s="28"/>
      <c r="AB89" s="27"/>
    </row>
    <row r="90" spans="2:28" ht="13.5" customHeight="1">
      <c r="B90" s="29" t="s">
        <v>256</v>
      </c>
      <c r="C90" s="28" t="s">
        <v>116</v>
      </c>
      <c r="D90" s="28" t="s">
        <v>167</v>
      </c>
      <c r="E90" s="28" t="s">
        <v>211</v>
      </c>
      <c r="F90" s="28" t="s">
        <v>262</v>
      </c>
      <c r="G90" s="29" t="s">
        <v>170</v>
      </c>
      <c r="H90" s="202">
        <v>0</v>
      </c>
      <c r="I90" s="204">
        <v>0</v>
      </c>
      <c r="J90" s="204">
        <v>0</v>
      </c>
      <c r="K90" s="204">
        <v>0</v>
      </c>
      <c r="L90" s="204">
        <v>0</v>
      </c>
      <c r="M90" s="204">
        <v>0</v>
      </c>
      <c r="N90" s="204" t="s">
        <v>171</v>
      </c>
      <c r="O90" s="204" t="s">
        <v>171</v>
      </c>
      <c r="P90" s="204" t="s">
        <v>171</v>
      </c>
      <c r="Q90" s="202">
        <v>2.1259999999999999</v>
      </c>
      <c r="R90" s="204">
        <v>0</v>
      </c>
      <c r="S90" s="204">
        <v>0</v>
      </c>
      <c r="T90" s="204">
        <v>0</v>
      </c>
      <c r="U90" s="204">
        <v>0</v>
      </c>
      <c r="V90" s="204">
        <v>0</v>
      </c>
      <c r="W90" s="204" t="s">
        <v>171</v>
      </c>
      <c r="X90" s="204" t="s">
        <v>171</v>
      </c>
      <c r="Y90" s="204" t="s">
        <v>171</v>
      </c>
      <c r="Z90" s="28"/>
      <c r="AA90" s="28"/>
      <c r="AB90" s="27"/>
    </row>
    <row r="91" spans="2:28" ht="13.5" customHeight="1">
      <c r="B91" s="29" t="s">
        <v>256</v>
      </c>
      <c r="C91" s="28" t="s">
        <v>116</v>
      </c>
      <c r="D91" s="28" t="s">
        <v>167</v>
      </c>
      <c r="E91" s="28" t="s">
        <v>211</v>
      </c>
      <c r="F91" s="28" t="s">
        <v>263</v>
      </c>
      <c r="G91" s="29" t="s">
        <v>170</v>
      </c>
      <c r="H91" s="202">
        <v>0</v>
      </c>
      <c r="I91" s="204">
        <v>0</v>
      </c>
      <c r="J91" s="204">
        <v>0</v>
      </c>
      <c r="K91" s="204">
        <v>0</v>
      </c>
      <c r="L91" s="204">
        <v>0</v>
      </c>
      <c r="M91" s="204">
        <v>0</v>
      </c>
      <c r="N91" s="204" t="s">
        <v>171</v>
      </c>
      <c r="O91" s="204" t="s">
        <v>171</v>
      </c>
      <c r="P91" s="204" t="s">
        <v>171</v>
      </c>
      <c r="Q91" s="202">
        <v>1.6519999999999999</v>
      </c>
      <c r="R91" s="204">
        <v>0</v>
      </c>
      <c r="S91" s="204">
        <v>0</v>
      </c>
      <c r="T91" s="204">
        <v>0</v>
      </c>
      <c r="U91" s="204">
        <v>0</v>
      </c>
      <c r="V91" s="204">
        <v>0</v>
      </c>
      <c r="W91" s="204" t="s">
        <v>171</v>
      </c>
      <c r="X91" s="204" t="s">
        <v>171</v>
      </c>
      <c r="Y91" s="204" t="s">
        <v>171</v>
      </c>
      <c r="Z91" s="28"/>
      <c r="AA91" s="28"/>
      <c r="AB91" s="27"/>
    </row>
    <row r="92" spans="2:28" ht="13.5" customHeight="1">
      <c r="B92" s="29" t="s">
        <v>256</v>
      </c>
      <c r="C92" s="28" t="s">
        <v>116</v>
      </c>
      <c r="D92" s="28" t="s">
        <v>167</v>
      </c>
      <c r="E92" s="28" t="s">
        <v>173</v>
      </c>
      <c r="F92" s="28" t="s">
        <v>264</v>
      </c>
      <c r="G92" s="29" t="s">
        <v>170</v>
      </c>
      <c r="H92" s="202">
        <v>0</v>
      </c>
      <c r="I92" s="204">
        <v>0</v>
      </c>
      <c r="J92" s="204">
        <v>0</v>
      </c>
      <c r="K92" s="204">
        <v>0</v>
      </c>
      <c r="L92" s="204">
        <v>0</v>
      </c>
      <c r="M92" s="204">
        <v>0</v>
      </c>
      <c r="N92" s="204" t="s">
        <v>171</v>
      </c>
      <c r="O92" s="204" t="s">
        <v>171</v>
      </c>
      <c r="P92" s="204" t="s">
        <v>171</v>
      </c>
      <c r="Q92" s="202">
        <v>5</v>
      </c>
      <c r="R92" s="204">
        <v>0</v>
      </c>
      <c r="S92" s="204">
        <v>0</v>
      </c>
      <c r="T92" s="204">
        <v>0</v>
      </c>
      <c r="U92" s="204">
        <v>0</v>
      </c>
      <c r="V92" s="204">
        <v>0</v>
      </c>
      <c r="W92" s="204" t="s">
        <v>171</v>
      </c>
      <c r="X92" s="204" t="s">
        <v>171</v>
      </c>
      <c r="Y92" s="204" t="s">
        <v>171</v>
      </c>
      <c r="Z92" s="28"/>
      <c r="AA92" s="28"/>
      <c r="AB92" s="27"/>
    </row>
    <row r="93" spans="2:28" ht="13.5" customHeight="1">
      <c r="B93" s="29" t="s">
        <v>256</v>
      </c>
      <c r="C93" s="28" t="s">
        <v>116</v>
      </c>
      <c r="D93" s="28" t="s">
        <v>167</v>
      </c>
      <c r="E93" s="28" t="s">
        <v>173</v>
      </c>
      <c r="F93" s="181" t="s">
        <v>265</v>
      </c>
      <c r="G93" s="29" t="s">
        <v>170</v>
      </c>
      <c r="H93" s="202">
        <v>0</v>
      </c>
      <c r="I93" s="204">
        <v>0</v>
      </c>
      <c r="J93" s="204">
        <v>0</v>
      </c>
      <c r="K93" s="204">
        <v>0</v>
      </c>
      <c r="L93" s="204">
        <v>0</v>
      </c>
      <c r="M93" s="204">
        <v>0</v>
      </c>
      <c r="N93" s="204" t="s">
        <v>171</v>
      </c>
      <c r="O93" s="204" t="s">
        <v>171</v>
      </c>
      <c r="P93" s="204" t="s">
        <v>171</v>
      </c>
      <c r="Q93" s="202">
        <v>0.158</v>
      </c>
      <c r="R93" s="204">
        <v>0</v>
      </c>
      <c r="S93" s="204">
        <v>0</v>
      </c>
      <c r="T93" s="204">
        <v>0</v>
      </c>
      <c r="U93" s="204">
        <v>0</v>
      </c>
      <c r="V93" s="204">
        <v>0</v>
      </c>
      <c r="W93" s="204" t="s">
        <v>171</v>
      </c>
      <c r="X93" s="204" t="s">
        <v>171</v>
      </c>
      <c r="Y93" s="204" t="s">
        <v>171</v>
      </c>
      <c r="Z93" s="28"/>
      <c r="AA93" s="28"/>
      <c r="AB93" s="27"/>
    </row>
    <row r="94" spans="2:28" ht="13.5" customHeight="1">
      <c r="B94" s="29" t="s">
        <v>256</v>
      </c>
      <c r="C94" s="28" t="s">
        <v>116</v>
      </c>
      <c r="D94" s="28" t="s">
        <v>167</v>
      </c>
      <c r="E94" s="28" t="s">
        <v>173</v>
      </c>
      <c r="F94" s="28" t="s">
        <v>266</v>
      </c>
      <c r="G94" s="29" t="s">
        <v>170</v>
      </c>
      <c r="H94" s="202">
        <v>0</v>
      </c>
      <c r="I94" s="204">
        <v>0</v>
      </c>
      <c r="J94" s="204">
        <v>0</v>
      </c>
      <c r="K94" s="204">
        <v>0</v>
      </c>
      <c r="L94" s="204">
        <v>0</v>
      </c>
      <c r="M94" s="204">
        <v>0</v>
      </c>
      <c r="N94" s="204" t="s">
        <v>171</v>
      </c>
      <c r="O94" s="204" t="s">
        <v>171</v>
      </c>
      <c r="P94" s="204" t="s">
        <v>171</v>
      </c>
      <c r="Q94" s="202">
        <v>5.74</v>
      </c>
      <c r="R94" s="204">
        <v>0</v>
      </c>
      <c r="S94" s="204">
        <v>0</v>
      </c>
      <c r="T94" s="204">
        <v>0</v>
      </c>
      <c r="U94" s="204">
        <v>0</v>
      </c>
      <c r="V94" s="204">
        <v>0</v>
      </c>
      <c r="W94" s="204" t="s">
        <v>171</v>
      </c>
      <c r="X94" s="204" t="s">
        <v>171</v>
      </c>
      <c r="Y94" s="204" t="s">
        <v>171</v>
      </c>
      <c r="Z94" s="28"/>
      <c r="AA94" s="28"/>
      <c r="AB94" s="27"/>
    </row>
    <row r="95" spans="2:28" ht="13.5" customHeight="1">
      <c r="B95" s="29" t="s">
        <v>256</v>
      </c>
      <c r="C95" s="28" t="s">
        <v>116</v>
      </c>
      <c r="D95" s="28" t="s">
        <v>167</v>
      </c>
      <c r="E95" s="28" t="s">
        <v>173</v>
      </c>
      <c r="F95" s="28" t="s">
        <v>267</v>
      </c>
      <c r="G95" s="29" t="s">
        <v>170</v>
      </c>
      <c r="H95" s="202">
        <v>0</v>
      </c>
      <c r="I95" s="204">
        <v>0</v>
      </c>
      <c r="J95" s="204">
        <v>0</v>
      </c>
      <c r="K95" s="204">
        <v>0</v>
      </c>
      <c r="L95" s="204">
        <v>0</v>
      </c>
      <c r="M95" s="204">
        <v>0</v>
      </c>
      <c r="N95" s="204" t="s">
        <v>171</v>
      </c>
      <c r="O95" s="204" t="s">
        <v>171</v>
      </c>
      <c r="P95" s="204" t="s">
        <v>171</v>
      </c>
      <c r="Q95" s="202">
        <v>1.65</v>
      </c>
      <c r="R95" s="204">
        <v>0</v>
      </c>
      <c r="S95" s="204">
        <v>0</v>
      </c>
      <c r="T95" s="204">
        <v>0</v>
      </c>
      <c r="U95" s="204">
        <v>0</v>
      </c>
      <c r="V95" s="204">
        <v>0</v>
      </c>
      <c r="W95" s="204" t="s">
        <v>171</v>
      </c>
      <c r="X95" s="204" t="s">
        <v>171</v>
      </c>
      <c r="Y95" s="204" t="s">
        <v>171</v>
      </c>
      <c r="Z95" s="28"/>
      <c r="AA95" s="28"/>
      <c r="AB95" s="27"/>
    </row>
    <row r="96" spans="2:28" ht="13.5" customHeight="1">
      <c r="B96" s="29" t="s">
        <v>256</v>
      </c>
      <c r="C96" s="28" t="s">
        <v>116</v>
      </c>
      <c r="D96" s="28" t="s">
        <v>167</v>
      </c>
      <c r="E96" s="28" t="s">
        <v>173</v>
      </c>
      <c r="F96" s="28" t="s">
        <v>268</v>
      </c>
      <c r="G96" s="29" t="s">
        <v>170</v>
      </c>
      <c r="H96" s="202">
        <v>0</v>
      </c>
      <c r="I96" s="204">
        <v>0</v>
      </c>
      <c r="J96" s="204">
        <v>0</v>
      </c>
      <c r="K96" s="204">
        <v>0</v>
      </c>
      <c r="L96" s="204">
        <v>0</v>
      </c>
      <c r="M96" s="204">
        <v>0</v>
      </c>
      <c r="N96" s="204" t="s">
        <v>171</v>
      </c>
      <c r="O96" s="204" t="s">
        <v>171</v>
      </c>
      <c r="P96" s="204" t="s">
        <v>171</v>
      </c>
      <c r="Q96" s="202">
        <v>1.9830000000000001</v>
      </c>
      <c r="R96" s="204">
        <v>0</v>
      </c>
      <c r="S96" s="204">
        <v>0</v>
      </c>
      <c r="T96" s="204">
        <v>0</v>
      </c>
      <c r="U96" s="204">
        <v>0</v>
      </c>
      <c r="V96" s="204">
        <v>0</v>
      </c>
      <c r="W96" s="204" t="s">
        <v>171</v>
      </c>
      <c r="X96" s="204" t="s">
        <v>171</v>
      </c>
      <c r="Y96" s="204" t="s">
        <v>171</v>
      </c>
      <c r="Z96" s="28"/>
      <c r="AA96" s="28"/>
      <c r="AB96" s="27"/>
    </row>
    <row r="97" spans="2:28" ht="13.5" customHeight="1">
      <c r="B97" s="29" t="s">
        <v>256</v>
      </c>
      <c r="C97" s="28" t="s">
        <v>116</v>
      </c>
      <c r="D97" s="28" t="s">
        <v>167</v>
      </c>
      <c r="E97" s="28" t="s">
        <v>173</v>
      </c>
      <c r="F97" s="28" t="s">
        <v>269</v>
      </c>
      <c r="G97" s="29" t="s">
        <v>170</v>
      </c>
      <c r="H97" s="202">
        <v>0</v>
      </c>
      <c r="I97" s="204">
        <v>0</v>
      </c>
      <c r="J97" s="204">
        <v>0</v>
      </c>
      <c r="K97" s="204">
        <v>0</v>
      </c>
      <c r="L97" s="204">
        <v>0</v>
      </c>
      <c r="M97" s="204">
        <v>0</v>
      </c>
      <c r="N97" s="204" t="s">
        <v>171</v>
      </c>
      <c r="O97" s="204" t="s">
        <v>171</v>
      </c>
      <c r="P97" s="204" t="s">
        <v>171</v>
      </c>
      <c r="Q97" s="202">
        <v>0.66</v>
      </c>
      <c r="R97" s="204">
        <v>0</v>
      </c>
      <c r="S97" s="204">
        <v>0</v>
      </c>
      <c r="T97" s="204">
        <v>0</v>
      </c>
      <c r="U97" s="204">
        <v>0</v>
      </c>
      <c r="V97" s="204">
        <v>0</v>
      </c>
      <c r="W97" s="204" t="s">
        <v>171</v>
      </c>
      <c r="X97" s="204" t="s">
        <v>171</v>
      </c>
      <c r="Y97" s="204" t="s">
        <v>171</v>
      </c>
      <c r="Z97" s="28"/>
      <c r="AA97" s="28"/>
      <c r="AB97" s="27"/>
    </row>
    <row r="98" spans="2:28" ht="13.5" customHeight="1">
      <c r="B98" s="29" t="s">
        <v>256</v>
      </c>
      <c r="C98" s="28" t="s">
        <v>117</v>
      </c>
      <c r="D98" s="28" t="s">
        <v>167</v>
      </c>
      <c r="E98" s="28" t="s">
        <v>257</v>
      </c>
      <c r="F98" s="28" t="s">
        <v>258</v>
      </c>
      <c r="G98" s="29" t="s">
        <v>170</v>
      </c>
      <c r="H98" s="202">
        <v>0</v>
      </c>
      <c r="I98" s="204">
        <v>0</v>
      </c>
      <c r="J98" s="204">
        <v>0</v>
      </c>
      <c r="K98" s="204">
        <v>0</v>
      </c>
      <c r="L98" s="204">
        <v>0</v>
      </c>
      <c r="M98" s="204">
        <v>0</v>
      </c>
      <c r="N98" s="204" t="s">
        <v>171</v>
      </c>
      <c r="O98" s="204" t="s">
        <v>171</v>
      </c>
      <c r="P98" s="204" t="s">
        <v>171</v>
      </c>
      <c r="Q98" s="202">
        <v>34.832000000000001</v>
      </c>
      <c r="R98" s="204">
        <v>0</v>
      </c>
      <c r="S98" s="204">
        <v>0</v>
      </c>
      <c r="T98" s="204">
        <v>0</v>
      </c>
      <c r="U98" s="204">
        <v>0</v>
      </c>
      <c r="V98" s="204">
        <v>0</v>
      </c>
      <c r="W98" s="204" t="s">
        <v>171</v>
      </c>
      <c r="X98" s="204" t="s">
        <v>171</v>
      </c>
      <c r="Y98" s="204" t="s">
        <v>171</v>
      </c>
      <c r="Z98" s="28"/>
      <c r="AA98" s="28"/>
      <c r="AB98" s="27"/>
    </row>
    <row r="99" spans="2:28" ht="13.5" customHeight="1">
      <c r="B99" s="29" t="s">
        <v>256</v>
      </c>
      <c r="C99" s="28" t="s">
        <v>117</v>
      </c>
      <c r="D99" s="28" t="s">
        <v>167</v>
      </c>
      <c r="E99" s="28" t="s">
        <v>211</v>
      </c>
      <c r="F99" s="28" t="s">
        <v>270</v>
      </c>
      <c r="G99" s="29" t="s">
        <v>170</v>
      </c>
      <c r="H99" s="202">
        <v>0</v>
      </c>
      <c r="I99" s="204">
        <v>0</v>
      </c>
      <c r="J99" s="204">
        <v>0</v>
      </c>
      <c r="K99" s="204">
        <v>0</v>
      </c>
      <c r="L99" s="204">
        <v>0</v>
      </c>
      <c r="M99" s="204">
        <v>0</v>
      </c>
      <c r="N99" s="204" t="s">
        <v>171</v>
      </c>
      <c r="O99" s="204" t="s">
        <v>171</v>
      </c>
      <c r="P99" s="204" t="s">
        <v>171</v>
      </c>
      <c r="Q99" s="202">
        <v>4.6890000000000001</v>
      </c>
      <c r="R99" s="204">
        <v>0</v>
      </c>
      <c r="S99" s="204">
        <v>0</v>
      </c>
      <c r="T99" s="204">
        <v>0</v>
      </c>
      <c r="U99" s="204">
        <v>0</v>
      </c>
      <c r="V99" s="204">
        <v>0</v>
      </c>
      <c r="W99" s="204" t="s">
        <v>171</v>
      </c>
      <c r="X99" s="204" t="s">
        <v>171</v>
      </c>
      <c r="Y99" s="204" t="s">
        <v>171</v>
      </c>
      <c r="Z99" s="28"/>
      <c r="AA99" s="28"/>
      <c r="AB99" s="27"/>
    </row>
    <row r="100" spans="2:28" ht="13.5" customHeight="1">
      <c r="B100" s="29" t="s">
        <v>256</v>
      </c>
      <c r="C100" s="28" t="s">
        <v>117</v>
      </c>
      <c r="D100" s="28" t="s">
        <v>167</v>
      </c>
      <c r="E100" s="28" t="s">
        <v>211</v>
      </c>
      <c r="F100" s="28" t="s">
        <v>271</v>
      </c>
      <c r="G100" s="29" t="s">
        <v>170</v>
      </c>
      <c r="H100" s="202">
        <v>0</v>
      </c>
      <c r="I100" s="204">
        <v>0</v>
      </c>
      <c r="J100" s="204">
        <v>0</v>
      </c>
      <c r="K100" s="204">
        <v>0</v>
      </c>
      <c r="L100" s="204">
        <v>0</v>
      </c>
      <c r="M100" s="204">
        <v>0</v>
      </c>
      <c r="N100" s="204" t="s">
        <v>171</v>
      </c>
      <c r="O100" s="204" t="s">
        <v>171</v>
      </c>
      <c r="P100" s="204" t="s">
        <v>171</v>
      </c>
      <c r="Q100" s="202">
        <v>20.99</v>
      </c>
      <c r="R100" s="204">
        <v>0</v>
      </c>
      <c r="S100" s="204">
        <v>0</v>
      </c>
      <c r="T100" s="204">
        <v>0</v>
      </c>
      <c r="U100" s="204">
        <v>0</v>
      </c>
      <c r="V100" s="204">
        <v>0</v>
      </c>
      <c r="W100" s="204" t="s">
        <v>171</v>
      </c>
      <c r="X100" s="204" t="s">
        <v>171</v>
      </c>
      <c r="Y100" s="204" t="s">
        <v>171</v>
      </c>
      <c r="Z100" s="28"/>
      <c r="AA100" s="28"/>
      <c r="AB100" s="27"/>
    </row>
    <row r="101" spans="2:28" ht="13.5" customHeight="1">
      <c r="B101" s="29" t="s">
        <v>256</v>
      </c>
      <c r="C101" s="28" t="s">
        <v>117</v>
      </c>
      <c r="D101" s="28" t="s">
        <v>167</v>
      </c>
      <c r="E101" s="28" t="s">
        <v>173</v>
      </c>
      <c r="F101" s="28" t="s">
        <v>272</v>
      </c>
      <c r="G101" s="29" t="s">
        <v>170</v>
      </c>
      <c r="H101" s="202">
        <v>0</v>
      </c>
      <c r="I101" s="204">
        <v>0</v>
      </c>
      <c r="J101" s="204">
        <v>0</v>
      </c>
      <c r="K101" s="204">
        <v>0</v>
      </c>
      <c r="L101" s="204">
        <v>0</v>
      </c>
      <c r="M101" s="204">
        <v>0</v>
      </c>
      <c r="N101" s="204" t="s">
        <v>171</v>
      </c>
      <c r="O101" s="204" t="s">
        <v>171</v>
      </c>
      <c r="P101" s="204" t="s">
        <v>171</v>
      </c>
      <c r="Q101" s="202">
        <v>15</v>
      </c>
      <c r="R101" s="204">
        <v>0</v>
      </c>
      <c r="S101" s="204">
        <v>0</v>
      </c>
      <c r="T101" s="204">
        <v>0</v>
      </c>
      <c r="U101" s="204">
        <v>0</v>
      </c>
      <c r="V101" s="204">
        <v>0</v>
      </c>
      <c r="W101" s="204" t="s">
        <v>171</v>
      </c>
      <c r="X101" s="204" t="s">
        <v>171</v>
      </c>
      <c r="Y101" s="204" t="s">
        <v>171</v>
      </c>
      <c r="Z101" s="28" t="s">
        <v>219</v>
      </c>
      <c r="AA101" s="28" t="s">
        <v>273</v>
      </c>
      <c r="AB101" s="27"/>
    </row>
    <row r="102" spans="2:28" ht="13.5" customHeight="1">
      <c r="B102" s="29" t="s">
        <v>256</v>
      </c>
      <c r="C102" s="28" t="s">
        <v>118</v>
      </c>
      <c r="D102" s="28" t="s">
        <v>167</v>
      </c>
      <c r="E102" s="28" t="s">
        <v>257</v>
      </c>
      <c r="F102" s="28" t="s">
        <v>258</v>
      </c>
      <c r="G102" s="29" t="s">
        <v>170</v>
      </c>
      <c r="H102" s="202">
        <v>0</v>
      </c>
      <c r="I102" s="204">
        <v>0</v>
      </c>
      <c r="J102" s="204">
        <v>0</v>
      </c>
      <c r="K102" s="204">
        <v>0</v>
      </c>
      <c r="L102" s="204">
        <v>0</v>
      </c>
      <c r="M102" s="204">
        <v>0</v>
      </c>
      <c r="N102" s="204" t="s">
        <v>171</v>
      </c>
      <c r="O102" s="204" t="s">
        <v>171</v>
      </c>
      <c r="P102" s="204" t="s">
        <v>171</v>
      </c>
      <c r="Q102" s="202">
        <v>39.585000000000001</v>
      </c>
      <c r="R102" s="204">
        <v>0</v>
      </c>
      <c r="S102" s="204">
        <v>0</v>
      </c>
      <c r="T102" s="204">
        <v>0</v>
      </c>
      <c r="U102" s="204">
        <v>0</v>
      </c>
      <c r="V102" s="204">
        <v>0</v>
      </c>
      <c r="W102" s="204" t="s">
        <v>171</v>
      </c>
      <c r="X102" s="204" t="s">
        <v>171</v>
      </c>
      <c r="Y102" s="204" t="s">
        <v>171</v>
      </c>
      <c r="Z102" s="28"/>
      <c r="AA102" s="28"/>
      <c r="AB102" s="27"/>
    </row>
    <row r="103" spans="2:28" ht="13.5" customHeight="1">
      <c r="B103" s="29" t="s">
        <v>274</v>
      </c>
      <c r="C103" s="28" t="s">
        <v>116</v>
      </c>
      <c r="D103" s="28" t="s">
        <v>167</v>
      </c>
      <c r="E103" s="28" t="s">
        <v>173</v>
      </c>
      <c r="F103" s="28" t="s">
        <v>275</v>
      </c>
      <c r="G103" s="29" t="s">
        <v>170</v>
      </c>
      <c r="H103" s="202">
        <v>0</v>
      </c>
      <c r="I103" s="204">
        <v>0</v>
      </c>
      <c r="J103" s="204">
        <v>0</v>
      </c>
      <c r="K103" s="204">
        <v>0</v>
      </c>
      <c r="L103" s="204">
        <v>0</v>
      </c>
      <c r="M103" s="204">
        <v>0</v>
      </c>
      <c r="N103" s="204" t="s">
        <v>171</v>
      </c>
      <c r="O103" s="204" t="s">
        <v>171</v>
      </c>
      <c r="P103" s="204" t="s">
        <v>171</v>
      </c>
      <c r="Q103" s="202">
        <v>0</v>
      </c>
      <c r="R103" s="204">
        <v>0.05</v>
      </c>
      <c r="S103" s="204">
        <v>0</v>
      </c>
      <c r="T103" s="204">
        <v>0</v>
      </c>
      <c r="U103" s="204">
        <v>0</v>
      </c>
      <c r="V103" s="204">
        <v>0</v>
      </c>
      <c r="W103" s="204" t="s">
        <v>171</v>
      </c>
      <c r="X103" s="204" t="s">
        <v>171</v>
      </c>
      <c r="Y103" s="204" t="s">
        <v>171</v>
      </c>
      <c r="Z103" s="28"/>
      <c r="AA103" s="28"/>
      <c r="AB103" s="27"/>
    </row>
    <row r="104" spans="2:28" ht="13.5" customHeight="1">
      <c r="B104" s="29" t="s">
        <v>274</v>
      </c>
      <c r="C104" s="28" t="s">
        <v>116</v>
      </c>
      <c r="D104" s="28" t="s">
        <v>276</v>
      </c>
      <c r="E104" s="28" t="s">
        <v>122</v>
      </c>
      <c r="F104" s="28" t="s">
        <v>277</v>
      </c>
      <c r="G104" s="29" t="s">
        <v>180</v>
      </c>
      <c r="H104" s="202">
        <v>0</v>
      </c>
      <c r="I104" s="204">
        <v>87.5</v>
      </c>
      <c r="J104" s="204">
        <v>42.5</v>
      </c>
      <c r="K104" s="204">
        <v>17.5</v>
      </c>
      <c r="L104" s="204">
        <v>0</v>
      </c>
      <c r="M104" s="204">
        <v>0</v>
      </c>
      <c r="N104" s="204" t="s">
        <v>171</v>
      </c>
      <c r="O104" s="204" t="s">
        <v>171</v>
      </c>
      <c r="P104" s="204" t="s">
        <v>171</v>
      </c>
      <c r="Q104" s="202">
        <v>0</v>
      </c>
      <c r="R104" s="204">
        <v>8.5837500000000002</v>
      </c>
      <c r="S104" s="204">
        <v>4.1692499999999999</v>
      </c>
      <c r="T104" s="204">
        <v>1.7167500000000002</v>
      </c>
      <c r="U104" s="204">
        <v>0</v>
      </c>
      <c r="V104" s="204">
        <v>0</v>
      </c>
      <c r="W104" s="204" t="s">
        <v>171</v>
      </c>
      <c r="X104" s="204" t="s">
        <v>171</v>
      </c>
      <c r="Y104" s="204" t="s">
        <v>171</v>
      </c>
      <c r="Z104" s="28"/>
      <c r="AA104" s="28"/>
      <c r="AB104" s="27"/>
    </row>
    <row r="105" spans="2:28" ht="13.5" customHeight="1">
      <c r="B105" s="29" t="s">
        <v>274</v>
      </c>
      <c r="C105" s="28" t="s">
        <v>116</v>
      </c>
      <c r="D105" s="28" t="s">
        <v>276</v>
      </c>
      <c r="E105" s="28" t="s">
        <v>122</v>
      </c>
      <c r="F105" s="28" t="s">
        <v>278</v>
      </c>
      <c r="G105" s="29" t="s">
        <v>180</v>
      </c>
      <c r="H105" s="202">
        <v>0</v>
      </c>
      <c r="I105" s="204">
        <v>11.5</v>
      </c>
      <c r="J105" s="204">
        <v>0</v>
      </c>
      <c r="K105" s="204">
        <v>0</v>
      </c>
      <c r="L105" s="204">
        <v>0</v>
      </c>
      <c r="M105" s="204">
        <v>0</v>
      </c>
      <c r="N105" s="204" t="s">
        <v>171</v>
      </c>
      <c r="O105" s="204" t="s">
        <v>171</v>
      </c>
      <c r="P105" s="204" t="s">
        <v>171</v>
      </c>
      <c r="Q105" s="202">
        <v>0</v>
      </c>
      <c r="R105" s="204">
        <v>1.12815</v>
      </c>
      <c r="S105" s="204">
        <v>0</v>
      </c>
      <c r="T105" s="204">
        <v>0</v>
      </c>
      <c r="U105" s="204">
        <v>0</v>
      </c>
      <c r="V105" s="204">
        <v>0</v>
      </c>
      <c r="W105" s="204" t="s">
        <v>171</v>
      </c>
      <c r="X105" s="204" t="s">
        <v>171</v>
      </c>
      <c r="Y105" s="204" t="s">
        <v>171</v>
      </c>
      <c r="Z105" s="28"/>
      <c r="AA105" s="28"/>
      <c r="AB105" s="27"/>
    </row>
    <row r="106" spans="2:28" ht="13.5" customHeight="1">
      <c r="B106" s="29" t="s">
        <v>274</v>
      </c>
      <c r="C106" s="28" t="s">
        <v>116</v>
      </c>
      <c r="D106" s="28" t="s">
        <v>276</v>
      </c>
      <c r="E106" s="28" t="s">
        <v>122</v>
      </c>
      <c r="F106" s="28" t="s">
        <v>279</v>
      </c>
      <c r="G106" s="29" t="s">
        <v>180</v>
      </c>
      <c r="H106" s="202">
        <v>0</v>
      </c>
      <c r="I106" s="204">
        <v>9</v>
      </c>
      <c r="J106" s="204">
        <v>9</v>
      </c>
      <c r="K106" s="204">
        <v>10.5</v>
      </c>
      <c r="L106" s="204">
        <v>0</v>
      </c>
      <c r="M106" s="204">
        <v>0</v>
      </c>
      <c r="N106" s="204" t="s">
        <v>171</v>
      </c>
      <c r="O106" s="204" t="s">
        <v>171</v>
      </c>
      <c r="P106" s="204" t="s">
        <v>171</v>
      </c>
      <c r="Q106" s="202">
        <v>0</v>
      </c>
      <c r="R106" s="204">
        <v>0.88290000000000002</v>
      </c>
      <c r="S106" s="204">
        <v>0.88290000000000002</v>
      </c>
      <c r="T106" s="204">
        <v>1.0300500000000001</v>
      </c>
      <c r="U106" s="204">
        <v>0</v>
      </c>
      <c r="V106" s="204">
        <v>0</v>
      </c>
      <c r="W106" s="204" t="s">
        <v>171</v>
      </c>
      <c r="X106" s="204" t="s">
        <v>171</v>
      </c>
      <c r="Y106" s="204" t="s">
        <v>171</v>
      </c>
      <c r="Z106" s="28"/>
      <c r="AA106" s="28"/>
      <c r="AB106" s="27"/>
    </row>
    <row r="107" spans="2:28" ht="13.5" customHeight="1">
      <c r="B107" s="29" t="s">
        <v>274</v>
      </c>
      <c r="C107" s="28" t="s">
        <v>116</v>
      </c>
      <c r="D107" s="30" t="s">
        <v>183</v>
      </c>
      <c r="E107" s="28" t="s">
        <v>122</v>
      </c>
      <c r="F107" s="28" t="s">
        <v>280</v>
      </c>
      <c r="G107" s="29" t="s">
        <v>180</v>
      </c>
      <c r="H107" s="202">
        <v>0</v>
      </c>
      <c r="I107" s="204">
        <v>87.5</v>
      </c>
      <c r="J107" s="204">
        <v>42.5</v>
      </c>
      <c r="K107" s="204">
        <v>17.5</v>
      </c>
      <c r="L107" s="204">
        <v>0</v>
      </c>
      <c r="M107" s="204">
        <v>0</v>
      </c>
      <c r="N107" s="204" t="s">
        <v>171</v>
      </c>
      <c r="O107" s="204" t="s">
        <v>171</v>
      </c>
      <c r="P107" s="204" t="s">
        <v>171</v>
      </c>
      <c r="Q107" s="202">
        <v>0</v>
      </c>
      <c r="R107" s="204">
        <v>8.5837500000000002</v>
      </c>
      <c r="S107" s="204">
        <v>4.1692499999999999</v>
      </c>
      <c r="T107" s="204">
        <v>1.7167500000000002</v>
      </c>
      <c r="U107" s="204">
        <v>0</v>
      </c>
      <c r="V107" s="204">
        <v>0</v>
      </c>
      <c r="W107" s="204" t="s">
        <v>171</v>
      </c>
      <c r="X107" s="204" t="s">
        <v>171</v>
      </c>
      <c r="Y107" s="204" t="s">
        <v>171</v>
      </c>
      <c r="Z107" s="28"/>
      <c r="AA107" s="28"/>
      <c r="AB107" s="27"/>
    </row>
    <row r="108" spans="2:28" ht="13.5" customHeight="1">
      <c r="B108" s="29" t="s">
        <v>274</v>
      </c>
      <c r="C108" s="28" t="s">
        <v>116</v>
      </c>
      <c r="D108" s="30" t="s">
        <v>183</v>
      </c>
      <c r="E108" s="28" t="s">
        <v>122</v>
      </c>
      <c r="F108" s="28" t="s">
        <v>281</v>
      </c>
      <c r="G108" s="29" t="s">
        <v>180</v>
      </c>
      <c r="H108" s="202">
        <v>0</v>
      </c>
      <c r="I108" s="204">
        <v>11.5</v>
      </c>
      <c r="J108" s="204">
        <v>0</v>
      </c>
      <c r="K108" s="204">
        <v>0</v>
      </c>
      <c r="L108" s="204">
        <v>0</v>
      </c>
      <c r="M108" s="204">
        <v>0</v>
      </c>
      <c r="N108" s="204" t="s">
        <v>171</v>
      </c>
      <c r="O108" s="204" t="s">
        <v>171</v>
      </c>
      <c r="P108" s="204" t="s">
        <v>171</v>
      </c>
      <c r="Q108" s="202">
        <v>0</v>
      </c>
      <c r="R108" s="204">
        <v>1.12815</v>
      </c>
      <c r="S108" s="204">
        <v>0</v>
      </c>
      <c r="T108" s="204">
        <v>0</v>
      </c>
      <c r="U108" s="204">
        <v>0</v>
      </c>
      <c r="V108" s="204">
        <v>0</v>
      </c>
      <c r="W108" s="204" t="s">
        <v>171</v>
      </c>
      <c r="X108" s="204" t="s">
        <v>171</v>
      </c>
      <c r="Y108" s="204" t="s">
        <v>171</v>
      </c>
      <c r="Z108" s="28"/>
      <c r="AA108" s="28"/>
      <c r="AB108" s="27"/>
    </row>
    <row r="109" spans="2:28" ht="13.5" customHeight="1">
      <c r="B109" s="29" t="s">
        <v>274</v>
      </c>
      <c r="C109" s="28" t="s">
        <v>116</v>
      </c>
      <c r="D109" s="30" t="s">
        <v>183</v>
      </c>
      <c r="E109" s="28" t="s">
        <v>122</v>
      </c>
      <c r="F109" s="28" t="s">
        <v>282</v>
      </c>
      <c r="G109" s="29" t="s">
        <v>180</v>
      </c>
      <c r="H109" s="202">
        <v>0</v>
      </c>
      <c r="I109" s="204">
        <v>9</v>
      </c>
      <c r="J109" s="204">
        <v>9</v>
      </c>
      <c r="K109" s="204">
        <v>10.5</v>
      </c>
      <c r="L109" s="204">
        <v>0</v>
      </c>
      <c r="M109" s="204">
        <v>0</v>
      </c>
      <c r="N109" s="204" t="s">
        <v>171</v>
      </c>
      <c r="O109" s="204" t="s">
        <v>171</v>
      </c>
      <c r="P109" s="204" t="s">
        <v>171</v>
      </c>
      <c r="Q109" s="202">
        <v>0</v>
      </c>
      <c r="R109" s="204">
        <v>0.88290000000000002</v>
      </c>
      <c r="S109" s="204">
        <v>0.88290000000000002</v>
      </c>
      <c r="T109" s="204">
        <v>1.0300500000000001</v>
      </c>
      <c r="U109" s="204">
        <v>0</v>
      </c>
      <c r="V109" s="204">
        <v>0</v>
      </c>
      <c r="W109" s="204" t="s">
        <v>171</v>
      </c>
      <c r="X109" s="204" t="s">
        <v>171</v>
      </c>
      <c r="Y109" s="204" t="s">
        <v>171</v>
      </c>
      <c r="Z109" s="28"/>
      <c r="AA109" s="28"/>
      <c r="AB109" s="27"/>
    </row>
    <row r="110" spans="2:28" ht="13.5" customHeight="1">
      <c r="B110" s="29" t="s">
        <v>274</v>
      </c>
      <c r="C110" s="28" t="s">
        <v>116</v>
      </c>
      <c r="D110" s="30" t="s">
        <v>183</v>
      </c>
      <c r="E110" s="28" t="s">
        <v>122</v>
      </c>
      <c r="F110" s="28" t="s">
        <v>283</v>
      </c>
      <c r="G110" s="29" t="s">
        <v>180</v>
      </c>
      <c r="H110" s="202">
        <v>0</v>
      </c>
      <c r="I110" s="204">
        <v>4.2</v>
      </c>
      <c r="J110" s="204">
        <v>0</v>
      </c>
      <c r="K110" s="204">
        <v>0</v>
      </c>
      <c r="L110" s="204">
        <v>0</v>
      </c>
      <c r="M110" s="204">
        <v>0</v>
      </c>
      <c r="N110" s="204" t="s">
        <v>171</v>
      </c>
      <c r="O110" s="204" t="s">
        <v>171</v>
      </c>
      <c r="P110" s="204" t="s">
        <v>171</v>
      </c>
      <c r="Q110" s="202">
        <v>0</v>
      </c>
      <c r="R110" s="204">
        <v>0.41202000000000005</v>
      </c>
      <c r="S110" s="204">
        <v>0</v>
      </c>
      <c r="T110" s="204">
        <v>0</v>
      </c>
      <c r="U110" s="204">
        <v>0</v>
      </c>
      <c r="V110" s="204">
        <v>0</v>
      </c>
      <c r="W110" s="204" t="s">
        <v>171</v>
      </c>
      <c r="X110" s="204" t="s">
        <v>171</v>
      </c>
      <c r="Y110" s="204" t="s">
        <v>171</v>
      </c>
      <c r="Z110" s="28"/>
      <c r="AA110" s="28"/>
      <c r="AB110" s="27"/>
    </row>
    <row r="111" spans="2:28" ht="13.5" customHeight="1">
      <c r="B111" s="29" t="s">
        <v>274</v>
      </c>
      <c r="C111" s="28" t="s">
        <v>116</v>
      </c>
      <c r="D111" s="28" t="s">
        <v>284</v>
      </c>
      <c r="E111" s="28" t="s">
        <v>122</v>
      </c>
      <c r="F111" s="28" t="s">
        <v>285</v>
      </c>
      <c r="G111" s="29" t="s">
        <v>180</v>
      </c>
      <c r="H111" s="202">
        <v>0</v>
      </c>
      <c r="I111" s="204">
        <v>5.2</v>
      </c>
      <c r="J111" s="204">
        <v>0</v>
      </c>
      <c r="K111" s="204">
        <v>0</v>
      </c>
      <c r="L111" s="204">
        <v>0</v>
      </c>
      <c r="M111" s="204">
        <v>0</v>
      </c>
      <c r="N111" s="204" t="s">
        <v>171</v>
      </c>
      <c r="O111" s="204" t="s">
        <v>171</v>
      </c>
      <c r="P111" s="204" t="s">
        <v>171</v>
      </c>
      <c r="Q111" s="202">
        <v>0</v>
      </c>
      <c r="R111" s="204">
        <v>0.51012000000000002</v>
      </c>
      <c r="S111" s="204">
        <v>0</v>
      </c>
      <c r="T111" s="204">
        <v>0</v>
      </c>
      <c r="U111" s="204">
        <v>0</v>
      </c>
      <c r="V111" s="204">
        <v>0</v>
      </c>
      <c r="W111" s="204" t="s">
        <v>171</v>
      </c>
      <c r="X111" s="204" t="s">
        <v>171</v>
      </c>
      <c r="Y111" s="204" t="s">
        <v>171</v>
      </c>
      <c r="Z111" s="28"/>
      <c r="AA111" s="28"/>
      <c r="AB111" s="27"/>
    </row>
    <row r="112" spans="2:28" ht="13.5" customHeight="1">
      <c r="B112" s="29" t="s">
        <v>274</v>
      </c>
      <c r="C112" s="28" t="s">
        <v>116</v>
      </c>
      <c r="D112" s="30" t="s">
        <v>131</v>
      </c>
      <c r="E112" s="28" t="s">
        <v>122</v>
      </c>
      <c r="F112" s="28" t="s">
        <v>286</v>
      </c>
      <c r="G112" s="29" t="s">
        <v>180</v>
      </c>
      <c r="H112" s="202">
        <v>0</v>
      </c>
      <c r="I112" s="204">
        <v>0</v>
      </c>
      <c r="J112" s="204">
        <v>50</v>
      </c>
      <c r="K112" s="204">
        <v>96.2</v>
      </c>
      <c r="L112" s="204">
        <v>0</v>
      </c>
      <c r="M112" s="204">
        <v>0</v>
      </c>
      <c r="N112" s="204" t="s">
        <v>171</v>
      </c>
      <c r="O112" s="204" t="s">
        <v>171</v>
      </c>
      <c r="P112" s="204" t="s">
        <v>171</v>
      </c>
      <c r="Q112" s="202">
        <v>0</v>
      </c>
      <c r="R112" s="204">
        <v>0</v>
      </c>
      <c r="S112" s="204">
        <v>4.9050000000000002</v>
      </c>
      <c r="T112" s="204">
        <v>9.4372200000000017</v>
      </c>
      <c r="U112" s="204">
        <v>0</v>
      </c>
      <c r="V112" s="204">
        <v>0</v>
      </c>
      <c r="W112" s="204" t="s">
        <v>171</v>
      </c>
      <c r="X112" s="204" t="s">
        <v>171</v>
      </c>
      <c r="Y112" s="204" t="s">
        <v>171</v>
      </c>
      <c r="Z112" s="28"/>
      <c r="AA112" s="28"/>
      <c r="AB112" s="27"/>
    </row>
    <row r="113" spans="2:28" ht="13.5" customHeight="1">
      <c r="B113" s="29" t="s">
        <v>274</v>
      </c>
      <c r="C113" s="28" t="s">
        <v>116</v>
      </c>
      <c r="D113" s="30" t="s">
        <v>131</v>
      </c>
      <c r="E113" s="28" t="s">
        <v>122</v>
      </c>
      <c r="F113" s="28" t="s">
        <v>287</v>
      </c>
      <c r="G113" s="29" t="s">
        <v>180</v>
      </c>
      <c r="H113" s="202">
        <v>0</v>
      </c>
      <c r="I113" s="204">
        <v>16</v>
      </c>
      <c r="J113" s="204">
        <v>17</v>
      </c>
      <c r="K113" s="204">
        <v>18</v>
      </c>
      <c r="L113" s="204">
        <v>0</v>
      </c>
      <c r="M113" s="204">
        <v>0</v>
      </c>
      <c r="N113" s="204" t="s">
        <v>171</v>
      </c>
      <c r="O113" s="204" t="s">
        <v>171</v>
      </c>
      <c r="P113" s="204" t="s">
        <v>171</v>
      </c>
      <c r="Q113" s="202">
        <v>0</v>
      </c>
      <c r="R113" s="204">
        <v>1.5696000000000001</v>
      </c>
      <c r="S113" s="204">
        <v>1.6677000000000002</v>
      </c>
      <c r="T113" s="204">
        <v>1.7658</v>
      </c>
      <c r="U113" s="204">
        <v>0</v>
      </c>
      <c r="V113" s="204">
        <v>0</v>
      </c>
      <c r="W113" s="204" t="s">
        <v>171</v>
      </c>
      <c r="X113" s="204" t="s">
        <v>171</v>
      </c>
      <c r="Y113" s="204" t="s">
        <v>171</v>
      </c>
      <c r="Z113" s="28"/>
      <c r="AA113" s="28"/>
      <c r="AB113" s="27"/>
    </row>
    <row r="114" spans="2:28" ht="13.5" customHeight="1">
      <c r="B114" s="29" t="s">
        <v>274</v>
      </c>
      <c r="C114" s="28" t="s">
        <v>116</v>
      </c>
      <c r="D114" s="30" t="s">
        <v>131</v>
      </c>
      <c r="E114" s="28" t="s">
        <v>122</v>
      </c>
      <c r="F114" s="28" t="s">
        <v>288</v>
      </c>
      <c r="G114" s="29" t="s">
        <v>180</v>
      </c>
      <c r="H114" s="202">
        <v>0</v>
      </c>
      <c r="I114" s="204">
        <v>0</v>
      </c>
      <c r="J114" s="204">
        <v>2.2000000000000002</v>
      </c>
      <c r="K114" s="204">
        <v>3.3</v>
      </c>
      <c r="L114" s="204">
        <v>0</v>
      </c>
      <c r="M114" s="204">
        <v>0</v>
      </c>
      <c r="N114" s="204" t="s">
        <v>171</v>
      </c>
      <c r="O114" s="204" t="s">
        <v>171</v>
      </c>
      <c r="P114" s="204" t="s">
        <v>171</v>
      </c>
      <c r="Q114" s="202">
        <v>0</v>
      </c>
      <c r="R114" s="204">
        <v>0</v>
      </c>
      <c r="S114" s="204">
        <v>0.21582000000000004</v>
      </c>
      <c r="T114" s="204">
        <v>0.32373000000000002</v>
      </c>
      <c r="U114" s="204">
        <v>0</v>
      </c>
      <c r="V114" s="204">
        <v>0</v>
      </c>
      <c r="W114" s="204" t="s">
        <v>171</v>
      </c>
      <c r="X114" s="204" t="s">
        <v>171</v>
      </c>
      <c r="Y114" s="204" t="s">
        <v>171</v>
      </c>
      <c r="Z114" s="28"/>
      <c r="AA114" s="28"/>
      <c r="AB114" s="27"/>
    </row>
    <row r="115" spans="2:28" ht="13.5" customHeight="1">
      <c r="B115" s="29" t="s">
        <v>274</v>
      </c>
      <c r="C115" s="28" t="s">
        <v>116</v>
      </c>
      <c r="D115" s="30" t="s">
        <v>131</v>
      </c>
      <c r="E115" s="28" t="s">
        <v>122</v>
      </c>
      <c r="F115" s="28" t="s">
        <v>289</v>
      </c>
      <c r="G115" s="29" t="s">
        <v>180</v>
      </c>
      <c r="H115" s="202">
        <v>0</v>
      </c>
      <c r="I115" s="204">
        <v>2.1</v>
      </c>
      <c r="J115" s="204">
        <v>3.1</v>
      </c>
      <c r="K115" s="204">
        <v>0</v>
      </c>
      <c r="L115" s="204">
        <v>0</v>
      </c>
      <c r="M115" s="204">
        <v>0</v>
      </c>
      <c r="N115" s="204" t="s">
        <v>171</v>
      </c>
      <c r="O115" s="204" t="s">
        <v>171</v>
      </c>
      <c r="P115" s="204" t="s">
        <v>171</v>
      </c>
      <c r="Q115" s="202">
        <v>0</v>
      </c>
      <c r="R115" s="204">
        <v>0.20601000000000003</v>
      </c>
      <c r="S115" s="204">
        <v>0.30411000000000005</v>
      </c>
      <c r="T115" s="204">
        <v>0</v>
      </c>
      <c r="U115" s="204">
        <v>0</v>
      </c>
      <c r="V115" s="204">
        <v>0</v>
      </c>
      <c r="W115" s="204" t="s">
        <v>171</v>
      </c>
      <c r="X115" s="204" t="s">
        <v>171</v>
      </c>
      <c r="Y115" s="204" t="s">
        <v>171</v>
      </c>
      <c r="Z115" s="28"/>
      <c r="AA115" s="28"/>
      <c r="AB115" s="27"/>
    </row>
    <row r="116" spans="2:28" ht="13.5" customHeight="1">
      <c r="B116" s="29" t="s">
        <v>274</v>
      </c>
      <c r="C116" s="28" t="s">
        <v>116</v>
      </c>
      <c r="D116" s="30" t="s">
        <v>131</v>
      </c>
      <c r="E116" s="28" t="s">
        <v>122</v>
      </c>
      <c r="F116" s="28" t="s">
        <v>290</v>
      </c>
      <c r="G116" s="29" t="s">
        <v>180</v>
      </c>
      <c r="H116" s="202">
        <v>0</v>
      </c>
      <c r="I116" s="204">
        <v>1</v>
      </c>
      <c r="J116" s="204">
        <v>1</v>
      </c>
      <c r="K116" s="204">
        <v>0</v>
      </c>
      <c r="L116" s="204">
        <v>0</v>
      </c>
      <c r="M116" s="204">
        <v>0</v>
      </c>
      <c r="N116" s="204" t="s">
        <v>171</v>
      </c>
      <c r="O116" s="204" t="s">
        <v>171</v>
      </c>
      <c r="P116" s="204" t="s">
        <v>171</v>
      </c>
      <c r="Q116" s="202">
        <v>0</v>
      </c>
      <c r="R116" s="204">
        <v>9.8100000000000007E-2</v>
      </c>
      <c r="S116" s="204">
        <v>9.8100000000000007E-2</v>
      </c>
      <c r="T116" s="204">
        <v>0</v>
      </c>
      <c r="U116" s="204">
        <v>0</v>
      </c>
      <c r="V116" s="204">
        <v>0</v>
      </c>
      <c r="W116" s="204" t="s">
        <v>171</v>
      </c>
      <c r="X116" s="204" t="s">
        <v>171</v>
      </c>
      <c r="Y116" s="204" t="s">
        <v>171</v>
      </c>
      <c r="Z116" s="28"/>
      <c r="AA116" s="28"/>
      <c r="AB116" s="27"/>
    </row>
    <row r="117" spans="2:28" ht="13.5" customHeight="1">
      <c r="B117" s="29" t="s">
        <v>274</v>
      </c>
      <c r="C117" s="28" t="s">
        <v>116</v>
      </c>
      <c r="D117" s="30" t="s">
        <v>139</v>
      </c>
      <c r="E117" s="28" t="s">
        <v>122</v>
      </c>
      <c r="F117" s="28" t="s">
        <v>291</v>
      </c>
      <c r="G117" s="29" t="s">
        <v>180</v>
      </c>
      <c r="H117" s="202">
        <v>0</v>
      </c>
      <c r="I117" s="204">
        <v>0</v>
      </c>
      <c r="J117" s="204">
        <v>3.5</v>
      </c>
      <c r="K117" s="204">
        <v>3.5</v>
      </c>
      <c r="L117" s="204">
        <v>0</v>
      </c>
      <c r="M117" s="204">
        <v>0</v>
      </c>
      <c r="N117" s="204" t="s">
        <v>171</v>
      </c>
      <c r="O117" s="204" t="s">
        <v>171</v>
      </c>
      <c r="P117" s="204" t="s">
        <v>171</v>
      </c>
      <c r="Q117" s="202">
        <v>0</v>
      </c>
      <c r="R117" s="204">
        <v>0</v>
      </c>
      <c r="S117" s="204">
        <v>0.34335000000000004</v>
      </c>
      <c r="T117" s="204">
        <v>0.34335000000000004</v>
      </c>
      <c r="U117" s="204">
        <v>0</v>
      </c>
      <c r="V117" s="204">
        <v>0</v>
      </c>
      <c r="W117" s="204" t="s">
        <v>171</v>
      </c>
      <c r="X117" s="204" t="s">
        <v>171</v>
      </c>
      <c r="Y117" s="204" t="s">
        <v>171</v>
      </c>
      <c r="Z117" s="28"/>
      <c r="AA117" s="28"/>
      <c r="AB117" s="27"/>
    </row>
    <row r="118" spans="2:28" ht="13.5" customHeight="1">
      <c r="B118" s="29" t="s">
        <v>274</v>
      </c>
      <c r="C118" s="28" t="s">
        <v>116</v>
      </c>
      <c r="D118" s="30" t="s">
        <v>139</v>
      </c>
      <c r="E118" s="28" t="s">
        <v>122</v>
      </c>
      <c r="F118" s="28" t="s">
        <v>292</v>
      </c>
      <c r="G118" s="29" t="s">
        <v>180</v>
      </c>
      <c r="H118" s="202">
        <v>0</v>
      </c>
      <c r="I118" s="204">
        <v>1010.39</v>
      </c>
      <c r="J118" s="204">
        <v>673.59299999999996</v>
      </c>
      <c r="K118" s="204">
        <v>336.79700000000003</v>
      </c>
      <c r="L118" s="204">
        <v>0</v>
      </c>
      <c r="M118" s="204">
        <v>0</v>
      </c>
      <c r="N118" s="204" t="s">
        <v>171</v>
      </c>
      <c r="O118" s="204" t="s">
        <v>171</v>
      </c>
      <c r="P118" s="204" t="s">
        <v>171</v>
      </c>
      <c r="Q118" s="202">
        <v>0</v>
      </c>
      <c r="R118" s="204">
        <v>99.119259</v>
      </c>
      <c r="S118" s="204">
        <v>66.079473300000004</v>
      </c>
      <c r="T118" s="204">
        <v>33.039785700000003</v>
      </c>
      <c r="U118" s="204">
        <v>0</v>
      </c>
      <c r="V118" s="204">
        <v>0</v>
      </c>
      <c r="W118" s="204" t="s">
        <v>171</v>
      </c>
      <c r="X118" s="204" t="s">
        <v>171</v>
      </c>
      <c r="Y118" s="204" t="s">
        <v>171</v>
      </c>
      <c r="Z118" s="28"/>
      <c r="AA118" s="28"/>
      <c r="AB118" s="27"/>
    </row>
    <row r="119" spans="2:28" ht="13.5" customHeight="1">
      <c r="B119" s="29" t="s">
        <v>274</v>
      </c>
      <c r="C119" s="28" t="s">
        <v>116</v>
      </c>
      <c r="D119" s="28" t="s">
        <v>143</v>
      </c>
      <c r="E119" s="28" t="s">
        <v>122</v>
      </c>
      <c r="F119" s="28" t="s">
        <v>293</v>
      </c>
      <c r="G119" s="29" t="s">
        <v>229</v>
      </c>
      <c r="H119" s="202">
        <v>0</v>
      </c>
      <c r="I119" s="204">
        <v>0</v>
      </c>
      <c r="J119" s="204">
        <v>10</v>
      </c>
      <c r="K119" s="204">
        <v>10</v>
      </c>
      <c r="L119" s="204">
        <v>0</v>
      </c>
      <c r="M119" s="204">
        <v>0</v>
      </c>
      <c r="N119" s="204" t="s">
        <v>171</v>
      </c>
      <c r="O119" s="204" t="s">
        <v>171</v>
      </c>
      <c r="P119" s="204" t="s">
        <v>171</v>
      </c>
      <c r="Q119" s="202">
        <v>0</v>
      </c>
      <c r="R119" s="204">
        <v>0</v>
      </c>
      <c r="S119" s="204">
        <v>0.92799999999999994</v>
      </c>
      <c r="T119" s="204">
        <v>0.92799999999999994</v>
      </c>
      <c r="U119" s="204">
        <v>0</v>
      </c>
      <c r="V119" s="204">
        <v>0</v>
      </c>
      <c r="W119" s="204" t="s">
        <v>171</v>
      </c>
      <c r="X119" s="204" t="s">
        <v>171</v>
      </c>
      <c r="Y119" s="204" t="s">
        <v>171</v>
      </c>
      <c r="Z119" s="28"/>
      <c r="AA119" s="28"/>
      <c r="AB119" s="27"/>
    </row>
    <row r="120" spans="2:28" ht="13.5" customHeight="1">
      <c r="B120" s="29" t="s">
        <v>274</v>
      </c>
      <c r="C120" s="28" t="s">
        <v>116</v>
      </c>
      <c r="D120" s="30" t="s">
        <v>138</v>
      </c>
      <c r="E120" s="28" t="s">
        <v>122</v>
      </c>
      <c r="F120" s="28" t="s">
        <v>294</v>
      </c>
      <c r="G120" s="29" t="s">
        <v>180</v>
      </c>
      <c r="H120" s="202">
        <v>0</v>
      </c>
      <c r="I120" s="204">
        <v>5.5</v>
      </c>
      <c r="J120" s="204">
        <v>5.5</v>
      </c>
      <c r="K120" s="204">
        <v>0</v>
      </c>
      <c r="L120" s="204">
        <v>0</v>
      </c>
      <c r="M120" s="204">
        <v>0</v>
      </c>
      <c r="N120" s="204" t="s">
        <v>171</v>
      </c>
      <c r="O120" s="204" t="s">
        <v>171</v>
      </c>
      <c r="P120" s="204" t="s">
        <v>171</v>
      </c>
      <c r="Q120" s="202">
        <v>0</v>
      </c>
      <c r="R120" s="204">
        <v>0.53955000000000009</v>
      </c>
      <c r="S120" s="204">
        <v>0.53955000000000009</v>
      </c>
      <c r="T120" s="204">
        <v>0</v>
      </c>
      <c r="U120" s="204">
        <v>0</v>
      </c>
      <c r="V120" s="204">
        <v>0</v>
      </c>
      <c r="W120" s="204" t="s">
        <v>171</v>
      </c>
      <c r="X120" s="204" t="s">
        <v>171</v>
      </c>
      <c r="Y120" s="204" t="s">
        <v>171</v>
      </c>
      <c r="Z120" s="28"/>
      <c r="AA120" s="28"/>
      <c r="AB120" s="27"/>
    </row>
    <row r="121" spans="2:28" ht="13.5" customHeight="1">
      <c r="B121" s="29" t="s">
        <v>274</v>
      </c>
      <c r="C121" s="28" t="s">
        <v>117</v>
      </c>
      <c r="D121" s="30" t="s">
        <v>131</v>
      </c>
      <c r="E121" s="28" t="s">
        <v>122</v>
      </c>
      <c r="F121" s="28" t="s">
        <v>287</v>
      </c>
      <c r="G121" s="29" t="s">
        <v>180</v>
      </c>
      <c r="H121" s="202">
        <v>0</v>
      </c>
      <c r="I121" s="204">
        <v>0</v>
      </c>
      <c r="J121" s="204">
        <v>7</v>
      </c>
      <c r="K121" s="204">
        <v>26</v>
      </c>
      <c r="L121" s="204">
        <v>237</v>
      </c>
      <c r="M121" s="204">
        <v>0</v>
      </c>
      <c r="N121" s="204" t="s">
        <v>171</v>
      </c>
      <c r="O121" s="204" t="s">
        <v>171</v>
      </c>
      <c r="P121" s="204" t="s">
        <v>171</v>
      </c>
      <c r="Q121" s="202">
        <v>0</v>
      </c>
      <c r="R121" s="204">
        <v>0</v>
      </c>
      <c r="S121" s="204">
        <v>0.68670000000000009</v>
      </c>
      <c r="T121" s="204">
        <v>2.5506000000000002</v>
      </c>
      <c r="U121" s="204">
        <v>23.249700000000001</v>
      </c>
      <c r="V121" s="204">
        <v>0</v>
      </c>
      <c r="W121" s="204" t="s">
        <v>171</v>
      </c>
      <c r="X121" s="204" t="s">
        <v>171</v>
      </c>
      <c r="Y121" s="204" t="s">
        <v>171</v>
      </c>
      <c r="Z121" s="28"/>
      <c r="AA121" s="28"/>
      <c r="AB121" s="27"/>
    </row>
    <row r="122" spans="2:28" ht="13.5" customHeight="1">
      <c r="B122" s="29" t="s">
        <v>274</v>
      </c>
      <c r="C122" s="28" t="s">
        <v>117</v>
      </c>
      <c r="D122" s="30" t="s">
        <v>131</v>
      </c>
      <c r="E122" s="28" t="s">
        <v>122</v>
      </c>
      <c r="F122" s="28" t="s">
        <v>295</v>
      </c>
      <c r="G122" s="29" t="s">
        <v>180</v>
      </c>
      <c r="H122" s="202">
        <v>0</v>
      </c>
      <c r="I122" s="204">
        <v>0</v>
      </c>
      <c r="J122" s="204">
        <v>108</v>
      </c>
      <c r="K122" s="204">
        <v>108</v>
      </c>
      <c r="L122" s="204">
        <v>0</v>
      </c>
      <c r="M122" s="204">
        <v>0</v>
      </c>
      <c r="N122" s="204" t="s">
        <v>171</v>
      </c>
      <c r="O122" s="204" t="s">
        <v>171</v>
      </c>
      <c r="P122" s="204" t="s">
        <v>171</v>
      </c>
      <c r="Q122" s="202">
        <v>0</v>
      </c>
      <c r="R122" s="204">
        <v>0</v>
      </c>
      <c r="S122" s="204">
        <v>10.594800000000001</v>
      </c>
      <c r="T122" s="204">
        <v>10.594800000000001</v>
      </c>
      <c r="U122" s="204">
        <v>0</v>
      </c>
      <c r="V122" s="204">
        <v>0</v>
      </c>
      <c r="W122" s="204" t="s">
        <v>171</v>
      </c>
      <c r="X122" s="204" t="s">
        <v>171</v>
      </c>
      <c r="Y122" s="204" t="s">
        <v>171</v>
      </c>
      <c r="Z122" s="28"/>
      <c r="AA122" s="28"/>
      <c r="AB122" s="27"/>
    </row>
    <row r="123" spans="2:28" ht="13.5" customHeight="1">
      <c r="B123" s="29" t="s">
        <v>274</v>
      </c>
      <c r="C123" s="28" t="s">
        <v>117</v>
      </c>
      <c r="D123" s="30" t="s">
        <v>139</v>
      </c>
      <c r="E123" s="28" t="s">
        <v>122</v>
      </c>
      <c r="F123" s="28" t="s">
        <v>296</v>
      </c>
      <c r="G123" s="29" t="s">
        <v>180</v>
      </c>
      <c r="H123" s="202">
        <v>0</v>
      </c>
      <c r="I123" s="204">
        <v>100</v>
      </c>
      <c r="J123" s="204">
        <v>0</v>
      </c>
      <c r="K123" s="204">
        <v>0</v>
      </c>
      <c r="L123" s="204">
        <v>0</v>
      </c>
      <c r="M123" s="204">
        <v>0</v>
      </c>
      <c r="N123" s="204" t="s">
        <v>171</v>
      </c>
      <c r="O123" s="204" t="s">
        <v>171</v>
      </c>
      <c r="P123" s="204" t="s">
        <v>171</v>
      </c>
      <c r="Q123" s="202">
        <v>0</v>
      </c>
      <c r="R123" s="204">
        <v>9.81</v>
      </c>
      <c r="S123" s="204">
        <v>0</v>
      </c>
      <c r="T123" s="204">
        <v>0</v>
      </c>
      <c r="U123" s="204">
        <v>0</v>
      </c>
      <c r="V123" s="204">
        <v>0</v>
      </c>
      <c r="W123" s="204" t="s">
        <v>171</v>
      </c>
      <c r="X123" s="204" t="s">
        <v>171</v>
      </c>
      <c r="Y123" s="204" t="s">
        <v>171</v>
      </c>
      <c r="Z123" s="28"/>
      <c r="AA123" s="28"/>
      <c r="AB123" s="27"/>
    </row>
    <row r="124" spans="2:28" ht="13.5" customHeight="1">
      <c r="B124" s="29" t="s">
        <v>274</v>
      </c>
      <c r="C124" s="28" t="s">
        <v>117</v>
      </c>
      <c r="D124" s="30" t="s">
        <v>139</v>
      </c>
      <c r="E124" s="28" t="s">
        <v>122</v>
      </c>
      <c r="F124" s="28" t="s">
        <v>297</v>
      </c>
      <c r="G124" s="29" t="s">
        <v>180</v>
      </c>
      <c r="H124" s="202">
        <v>0</v>
      </c>
      <c r="I124" s="204">
        <v>109.459</v>
      </c>
      <c r="J124" s="204">
        <v>109.459</v>
      </c>
      <c r="K124" s="204">
        <v>109.459</v>
      </c>
      <c r="L124" s="204">
        <v>0</v>
      </c>
      <c r="M124" s="204">
        <v>0</v>
      </c>
      <c r="N124" s="204" t="s">
        <v>171</v>
      </c>
      <c r="O124" s="204" t="s">
        <v>171</v>
      </c>
      <c r="P124" s="204" t="s">
        <v>171</v>
      </c>
      <c r="Q124" s="202">
        <v>0</v>
      </c>
      <c r="R124" s="204">
        <v>10.737927900000001</v>
      </c>
      <c r="S124" s="204">
        <v>10.737927900000001</v>
      </c>
      <c r="T124" s="204">
        <v>10.737927900000001</v>
      </c>
      <c r="U124" s="204">
        <v>0</v>
      </c>
      <c r="V124" s="204">
        <v>0</v>
      </c>
      <c r="W124" s="204" t="s">
        <v>171</v>
      </c>
      <c r="X124" s="204" t="s">
        <v>171</v>
      </c>
      <c r="Y124" s="204" t="s">
        <v>171</v>
      </c>
      <c r="Z124" s="28"/>
      <c r="AA124" s="28"/>
      <c r="AB124" s="27"/>
    </row>
    <row r="125" spans="2:28" ht="13.5" customHeight="1">
      <c r="B125" s="29" t="s">
        <v>298</v>
      </c>
      <c r="C125" s="28" t="s">
        <v>116</v>
      </c>
      <c r="D125" s="28" t="s">
        <v>167</v>
      </c>
      <c r="E125" s="28" t="s">
        <v>211</v>
      </c>
      <c r="F125" s="28" t="s">
        <v>212</v>
      </c>
      <c r="G125" s="29" t="s">
        <v>170</v>
      </c>
      <c r="H125" s="202">
        <v>0</v>
      </c>
      <c r="I125" s="204">
        <v>0</v>
      </c>
      <c r="J125" s="204">
        <v>0</v>
      </c>
      <c r="K125" s="204">
        <v>0</v>
      </c>
      <c r="L125" s="204">
        <v>0</v>
      </c>
      <c r="M125" s="204">
        <v>0</v>
      </c>
      <c r="N125" s="204" t="s">
        <v>171</v>
      </c>
      <c r="O125" s="204" t="s">
        <v>171</v>
      </c>
      <c r="P125" s="204" t="s">
        <v>171</v>
      </c>
      <c r="Q125" s="202">
        <v>0</v>
      </c>
      <c r="R125" s="204">
        <v>12.433</v>
      </c>
      <c r="S125" s="204">
        <v>0</v>
      </c>
      <c r="T125" s="204">
        <v>0</v>
      </c>
      <c r="U125" s="204">
        <v>0</v>
      </c>
      <c r="V125" s="204">
        <v>0</v>
      </c>
      <c r="W125" s="204" t="s">
        <v>171</v>
      </c>
      <c r="X125" s="204" t="s">
        <v>171</v>
      </c>
      <c r="Y125" s="204" t="s">
        <v>171</v>
      </c>
      <c r="Z125" s="28"/>
      <c r="AA125" s="28"/>
      <c r="AB125" s="27"/>
    </row>
    <row r="126" spans="2:28" ht="13.5" customHeight="1">
      <c r="B126" s="29" t="s">
        <v>298</v>
      </c>
      <c r="C126" s="28" t="s">
        <v>116</v>
      </c>
      <c r="D126" s="28" t="s">
        <v>167</v>
      </c>
      <c r="E126" s="28" t="s">
        <v>211</v>
      </c>
      <c r="F126" s="28" t="s">
        <v>299</v>
      </c>
      <c r="G126" s="29" t="s">
        <v>170</v>
      </c>
      <c r="H126" s="202">
        <v>0</v>
      </c>
      <c r="I126" s="204">
        <v>0</v>
      </c>
      <c r="J126" s="204">
        <v>0</v>
      </c>
      <c r="K126" s="204">
        <v>0</v>
      </c>
      <c r="L126" s="204">
        <v>0</v>
      </c>
      <c r="M126" s="204">
        <v>0</v>
      </c>
      <c r="N126" s="204" t="s">
        <v>171</v>
      </c>
      <c r="O126" s="204" t="s">
        <v>171</v>
      </c>
      <c r="P126" s="204" t="s">
        <v>171</v>
      </c>
      <c r="Q126" s="202">
        <v>0</v>
      </c>
      <c r="R126" s="204">
        <v>8.5000000000000006E-2</v>
      </c>
      <c r="S126" s="204">
        <v>0</v>
      </c>
      <c r="T126" s="204">
        <v>0</v>
      </c>
      <c r="U126" s="204">
        <v>0</v>
      </c>
      <c r="V126" s="204">
        <v>0</v>
      </c>
      <c r="W126" s="204" t="s">
        <v>171</v>
      </c>
      <c r="X126" s="204" t="s">
        <v>171</v>
      </c>
      <c r="Y126" s="204" t="s">
        <v>171</v>
      </c>
      <c r="Z126" s="28"/>
      <c r="AA126" s="28"/>
      <c r="AB126" s="27"/>
    </row>
    <row r="127" spans="2:28" ht="13.5" customHeight="1">
      <c r="B127" s="29" t="s">
        <v>298</v>
      </c>
      <c r="C127" s="28" t="s">
        <v>116</v>
      </c>
      <c r="D127" s="28" t="s">
        <v>167</v>
      </c>
      <c r="E127" s="28" t="s">
        <v>173</v>
      </c>
      <c r="F127" s="28" t="s">
        <v>300</v>
      </c>
      <c r="G127" s="29" t="s">
        <v>170</v>
      </c>
      <c r="H127" s="202">
        <v>0</v>
      </c>
      <c r="I127" s="204">
        <v>0</v>
      </c>
      <c r="J127" s="204">
        <v>0</v>
      </c>
      <c r="K127" s="204">
        <v>0</v>
      </c>
      <c r="L127" s="204">
        <v>0</v>
      </c>
      <c r="M127" s="204">
        <v>0</v>
      </c>
      <c r="N127" s="204" t="s">
        <v>171</v>
      </c>
      <c r="O127" s="204" t="s">
        <v>171</v>
      </c>
      <c r="P127" s="204" t="s">
        <v>171</v>
      </c>
      <c r="Q127" s="202">
        <v>0</v>
      </c>
      <c r="R127" s="204">
        <v>-1.5</v>
      </c>
      <c r="S127" s="204">
        <v>-1.5</v>
      </c>
      <c r="T127" s="204">
        <v>-1.5</v>
      </c>
      <c r="U127" s="204">
        <v>0</v>
      </c>
      <c r="V127" s="204">
        <v>0</v>
      </c>
      <c r="W127" s="204" t="s">
        <v>171</v>
      </c>
      <c r="X127" s="204" t="s">
        <v>171</v>
      </c>
      <c r="Y127" s="204" t="s">
        <v>171</v>
      </c>
      <c r="Z127" s="28"/>
      <c r="AA127" s="28"/>
      <c r="AB127" s="27"/>
    </row>
    <row r="128" spans="2:28" ht="13.5" customHeight="1">
      <c r="B128" s="29" t="s">
        <v>298</v>
      </c>
      <c r="C128" s="28" t="s">
        <v>116</v>
      </c>
      <c r="D128" s="28" t="s">
        <v>167</v>
      </c>
      <c r="E128" s="28" t="s">
        <v>173</v>
      </c>
      <c r="F128" s="28" t="s">
        <v>301</v>
      </c>
      <c r="G128" s="29" t="s">
        <v>170</v>
      </c>
      <c r="H128" s="202">
        <v>0</v>
      </c>
      <c r="I128" s="204">
        <v>0</v>
      </c>
      <c r="J128" s="204">
        <v>0</v>
      </c>
      <c r="K128" s="204">
        <v>0</v>
      </c>
      <c r="L128" s="204">
        <v>0</v>
      </c>
      <c r="M128" s="204">
        <v>0</v>
      </c>
      <c r="N128" s="204" t="s">
        <v>171</v>
      </c>
      <c r="O128" s="204" t="s">
        <v>171</v>
      </c>
      <c r="P128" s="204" t="s">
        <v>171</v>
      </c>
      <c r="Q128" s="202">
        <v>0</v>
      </c>
      <c r="R128" s="204">
        <v>100</v>
      </c>
      <c r="S128" s="204">
        <v>0</v>
      </c>
      <c r="T128" s="204">
        <v>0</v>
      </c>
      <c r="U128" s="204">
        <v>0</v>
      </c>
      <c r="V128" s="204">
        <v>0</v>
      </c>
      <c r="W128" s="204" t="s">
        <v>171</v>
      </c>
      <c r="X128" s="204" t="s">
        <v>171</v>
      </c>
      <c r="Y128" s="204" t="s">
        <v>171</v>
      </c>
      <c r="Z128" s="28"/>
      <c r="AA128" s="28"/>
      <c r="AB128" s="27"/>
    </row>
    <row r="129" spans="2:28" ht="13.5" customHeight="1">
      <c r="B129" s="29" t="s">
        <v>298</v>
      </c>
      <c r="C129" s="28" t="s">
        <v>116</v>
      </c>
      <c r="D129" s="28" t="s">
        <v>167</v>
      </c>
      <c r="E129" s="28" t="s">
        <v>173</v>
      </c>
      <c r="F129" s="28" t="s">
        <v>302</v>
      </c>
      <c r="G129" s="29" t="s">
        <v>170</v>
      </c>
      <c r="H129" s="202">
        <v>0</v>
      </c>
      <c r="I129" s="204">
        <v>0</v>
      </c>
      <c r="J129" s="204">
        <v>0</v>
      </c>
      <c r="K129" s="204">
        <v>0</v>
      </c>
      <c r="L129" s="204">
        <v>0</v>
      </c>
      <c r="M129" s="204">
        <v>0</v>
      </c>
      <c r="N129" s="204" t="s">
        <v>171</v>
      </c>
      <c r="O129" s="204" t="s">
        <v>171</v>
      </c>
      <c r="P129" s="204" t="s">
        <v>171</v>
      </c>
      <c r="Q129" s="202">
        <v>0</v>
      </c>
      <c r="R129" s="204">
        <v>22</v>
      </c>
      <c r="S129" s="204">
        <v>0</v>
      </c>
      <c r="T129" s="204">
        <v>0</v>
      </c>
      <c r="U129" s="204">
        <v>0</v>
      </c>
      <c r="V129" s="204">
        <v>0</v>
      </c>
      <c r="W129" s="204" t="s">
        <v>171</v>
      </c>
      <c r="X129" s="204" t="s">
        <v>171</v>
      </c>
      <c r="Y129" s="204" t="s">
        <v>171</v>
      </c>
      <c r="Z129" s="28"/>
      <c r="AA129" s="28"/>
      <c r="AB129" s="27"/>
    </row>
    <row r="130" spans="2:28" ht="13.5" customHeight="1">
      <c r="B130" s="29" t="s">
        <v>298</v>
      </c>
      <c r="C130" s="28" t="s">
        <v>116</v>
      </c>
      <c r="D130" s="28" t="s">
        <v>167</v>
      </c>
      <c r="E130" s="28" t="s">
        <v>213</v>
      </c>
      <c r="F130" s="28" t="s">
        <v>303</v>
      </c>
      <c r="G130" s="29" t="s">
        <v>170</v>
      </c>
      <c r="H130" s="202">
        <v>0</v>
      </c>
      <c r="I130" s="204">
        <v>0</v>
      </c>
      <c r="J130" s="204">
        <v>0</v>
      </c>
      <c r="K130" s="204">
        <v>0</v>
      </c>
      <c r="L130" s="204">
        <v>0</v>
      </c>
      <c r="M130" s="204">
        <v>0</v>
      </c>
      <c r="N130" s="204" t="s">
        <v>171</v>
      </c>
      <c r="O130" s="204" t="s">
        <v>171</v>
      </c>
      <c r="P130" s="204" t="s">
        <v>171</v>
      </c>
      <c r="Q130" s="202">
        <v>0</v>
      </c>
      <c r="R130" s="204">
        <v>1.389</v>
      </c>
      <c r="S130" s="204">
        <v>1.389</v>
      </c>
      <c r="T130" s="204">
        <v>1.389</v>
      </c>
      <c r="U130" s="204">
        <v>0</v>
      </c>
      <c r="V130" s="204">
        <v>0</v>
      </c>
      <c r="W130" s="204" t="s">
        <v>171</v>
      </c>
      <c r="X130" s="204" t="s">
        <v>171</v>
      </c>
      <c r="Y130" s="204" t="s">
        <v>171</v>
      </c>
      <c r="Z130" s="28"/>
      <c r="AA130" s="28"/>
      <c r="AB130" s="27"/>
    </row>
    <row r="131" spans="2:28" ht="13.5" customHeight="1">
      <c r="B131" s="29" t="s">
        <v>298</v>
      </c>
      <c r="C131" s="28" t="s">
        <v>116</v>
      </c>
      <c r="D131" s="28" t="s">
        <v>167</v>
      </c>
      <c r="E131" s="28" t="s">
        <v>213</v>
      </c>
      <c r="F131" s="28" t="s">
        <v>304</v>
      </c>
      <c r="G131" s="29" t="s">
        <v>170</v>
      </c>
      <c r="H131" s="202">
        <v>0</v>
      </c>
      <c r="I131" s="204">
        <v>0</v>
      </c>
      <c r="J131" s="204">
        <v>0</v>
      </c>
      <c r="K131" s="204">
        <v>0</v>
      </c>
      <c r="L131" s="204">
        <v>0</v>
      </c>
      <c r="M131" s="204">
        <v>0</v>
      </c>
      <c r="N131" s="204" t="s">
        <v>171</v>
      </c>
      <c r="O131" s="204" t="s">
        <v>171</v>
      </c>
      <c r="P131" s="204" t="s">
        <v>171</v>
      </c>
      <c r="Q131" s="202">
        <v>0</v>
      </c>
      <c r="R131" s="204">
        <v>19.7</v>
      </c>
      <c r="S131" s="204">
        <v>20</v>
      </c>
      <c r="T131" s="204">
        <v>19.5</v>
      </c>
      <c r="U131" s="204">
        <v>0</v>
      </c>
      <c r="V131" s="204">
        <v>0</v>
      </c>
      <c r="W131" s="204" t="s">
        <v>171</v>
      </c>
      <c r="X131" s="204" t="s">
        <v>171</v>
      </c>
      <c r="Y131" s="204" t="s">
        <v>171</v>
      </c>
      <c r="Z131" s="28"/>
      <c r="AA131" s="28"/>
      <c r="AB131" s="27"/>
    </row>
    <row r="132" spans="2:28" ht="13.5" customHeight="1">
      <c r="B132" s="29" t="s">
        <v>298</v>
      </c>
      <c r="C132" s="28" t="s">
        <v>116</v>
      </c>
      <c r="D132" s="28" t="s">
        <v>167</v>
      </c>
      <c r="E132" s="28" t="s">
        <v>213</v>
      </c>
      <c r="F132" s="28" t="s">
        <v>305</v>
      </c>
      <c r="G132" s="29" t="s">
        <v>170</v>
      </c>
      <c r="H132" s="202">
        <v>0</v>
      </c>
      <c r="I132" s="204">
        <v>0</v>
      </c>
      <c r="J132" s="204">
        <v>0</v>
      </c>
      <c r="K132" s="204">
        <v>0</v>
      </c>
      <c r="L132" s="204">
        <v>0</v>
      </c>
      <c r="M132" s="204">
        <v>0</v>
      </c>
      <c r="N132" s="204" t="s">
        <v>171</v>
      </c>
      <c r="O132" s="204" t="s">
        <v>171</v>
      </c>
      <c r="P132" s="204" t="s">
        <v>171</v>
      </c>
      <c r="Q132" s="202">
        <v>0</v>
      </c>
      <c r="R132" s="204">
        <v>9.8759999999999994</v>
      </c>
      <c r="S132" s="204">
        <v>13.323</v>
      </c>
      <c r="T132" s="204">
        <v>13.747</v>
      </c>
      <c r="U132" s="204">
        <v>0</v>
      </c>
      <c r="V132" s="204">
        <v>0</v>
      </c>
      <c r="W132" s="204" t="s">
        <v>171</v>
      </c>
      <c r="X132" s="204" t="s">
        <v>171</v>
      </c>
      <c r="Y132" s="204" t="s">
        <v>171</v>
      </c>
      <c r="Z132" s="28"/>
      <c r="AA132" s="28"/>
      <c r="AB132" s="27"/>
    </row>
    <row r="133" spans="2:28" ht="13.5" customHeight="1">
      <c r="B133" s="29" t="s">
        <v>306</v>
      </c>
      <c r="C133" s="28" t="s">
        <v>116</v>
      </c>
      <c r="D133" s="30" t="s">
        <v>129</v>
      </c>
      <c r="E133" s="28" t="s">
        <v>122</v>
      </c>
      <c r="F133" s="28" t="s">
        <v>307</v>
      </c>
      <c r="G133" s="29" t="s">
        <v>180</v>
      </c>
      <c r="H133" s="202">
        <v>0</v>
      </c>
      <c r="I133" s="204">
        <v>0</v>
      </c>
      <c r="J133" s="204">
        <v>16.8</v>
      </c>
      <c r="K133" s="204">
        <v>16.8</v>
      </c>
      <c r="L133" s="204">
        <v>0</v>
      </c>
      <c r="M133" s="204">
        <v>0</v>
      </c>
      <c r="N133" s="204" t="s">
        <v>171</v>
      </c>
      <c r="O133" s="204" t="s">
        <v>171</v>
      </c>
      <c r="P133" s="204" t="s">
        <v>171</v>
      </c>
      <c r="Q133" s="202">
        <v>0</v>
      </c>
      <c r="R133" s="204">
        <v>0</v>
      </c>
      <c r="S133" s="204">
        <v>1.6430400000000001</v>
      </c>
      <c r="T133" s="204">
        <v>1.6430400000000001</v>
      </c>
      <c r="U133" s="204">
        <v>0</v>
      </c>
      <c r="V133" s="204">
        <v>0</v>
      </c>
      <c r="W133" s="204" t="s">
        <v>171</v>
      </c>
      <c r="X133" s="204" t="s">
        <v>171</v>
      </c>
      <c r="Y133" s="204" t="s">
        <v>171</v>
      </c>
      <c r="Z133" s="28"/>
      <c r="AA133" s="28"/>
      <c r="AB133" s="27"/>
    </row>
    <row r="134" spans="2:28" ht="13.5" customHeight="1">
      <c r="B134" s="29" t="s">
        <v>306</v>
      </c>
      <c r="C134" s="28" t="s">
        <v>116</v>
      </c>
      <c r="D134" s="28" t="s">
        <v>276</v>
      </c>
      <c r="E134" s="28" t="s">
        <v>122</v>
      </c>
      <c r="F134" s="28" t="s">
        <v>308</v>
      </c>
      <c r="G134" s="29" t="s">
        <v>180</v>
      </c>
      <c r="H134" s="202">
        <v>0</v>
      </c>
      <c r="I134" s="204">
        <v>0</v>
      </c>
      <c r="J134" s="204">
        <v>10.4</v>
      </c>
      <c r="K134" s="204">
        <v>0</v>
      </c>
      <c r="L134" s="204">
        <v>0</v>
      </c>
      <c r="M134" s="204">
        <v>0</v>
      </c>
      <c r="N134" s="204" t="s">
        <v>171</v>
      </c>
      <c r="O134" s="204" t="s">
        <v>171</v>
      </c>
      <c r="P134" s="204" t="s">
        <v>171</v>
      </c>
      <c r="Q134" s="202">
        <v>0</v>
      </c>
      <c r="R134" s="204">
        <v>0</v>
      </c>
      <c r="S134" s="204">
        <v>1.01712</v>
      </c>
      <c r="T134" s="204">
        <v>0</v>
      </c>
      <c r="U134" s="204">
        <v>0</v>
      </c>
      <c r="V134" s="204">
        <v>0</v>
      </c>
      <c r="W134" s="204" t="s">
        <v>171</v>
      </c>
      <c r="X134" s="204" t="s">
        <v>171</v>
      </c>
      <c r="Y134" s="204" t="s">
        <v>171</v>
      </c>
      <c r="Z134" s="28"/>
      <c r="AA134" s="28"/>
      <c r="AB134" s="27"/>
    </row>
    <row r="135" spans="2:28" ht="13.5" customHeight="1">
      <c r="B135" s="29" t="s">
        <v>306</v>
      </c>
      <c r="C135" s="28" t="s">
        <v>116</v>
      </c>
      <c r="D135" s="28" t="s">
        <v>276</v>
      </c>
      <c r="E135" s="28" t="s">
        <v>122</v>
      </c>
      <c r="F135" s="28" t="s">
        <v>309</v>
      </c>
      <c r="G135" s="29" t="s">
        <v>180</v>
      </c>
      <c r="H135" s="202">
        <v>0</v>
      </c>
      <c r="I135" s="204">
        <v>0</v>
      </c>
      <c r="J135" s="204">
        <v>85.3</v>
      </c>
      <c r="K135" s="204">
        <v>261.10000000000002</v>
      </c>
      <c r="L135" s="204">
        <v>0</v>
      </c>
      <c r="M135" s="204">
        <v>0</v>
      </c>
      <c r="N135" s="204" t="s">
        <v>171</v>
      </c>
      <c r="O135" s="204" t="s">
        <v>171</v>
      </c>
      <c r="P135" s="204" t="s">
        <v>171</v>
      </c>
      <c r="Q135" s="202">
        <v>0</v>
      </c>
      <c r="R135" s="204">
        <v>0</v>
      </c>
      <c r="S135" s="204">
        <v>8.3423400000000001</v>
      </c>
      <c r="T135" s="204">
        <v>25.535580000000003</v>
      </c>
      <c r="U135" s="204">
        <v>0</v>
      </c>
      <c r="V135" s="204">
        <v>0</v>
      </c>
      <c r="W135" s="204" t="s">
        <v>171</v>
      </c>
      <c r="X135" s="204" t="s">
        <v>171</v>
      </c>
      <c r="Y135" s="204" t="s">
        <v>171</v>
      </c>
      <c r="Z135" s="28"/>
      <c r="AA135" s="28"/>
      <c r="AB135" s="27"/>
    </row>
    <row r="136" spans="2:28" ht="13.5" customHeight="1">
      <c r="B136" s="29" t="s">
        <v>306</v>
      </c>
      <c r="C136" s="28" t="s">
        <v>116</v>
      </c>
      <c r="D136" s="30" t="s">
        <v>183</v>
      </c>
      <c r="E136" s="28" t="s">
        <v>122</v>
      </c>
      <c r="F136" s="28" t="s">
        <v>310</v>
      </c>
      <c r="G136" s="29" t="s">
        <v>180</v>
      </c>
      <c r="H136" s="202">
        <v>0</v>
      </c>
      <c r="I136" s="204">
        <v>0</v>
      </c>
      <c r="J136" s="204">
        <v>145.30000000000001</v>
      </c>
      <c r="K136" s="204">
        <v>261.10000000000002</v>
      </c>
      <c r="L136" s="204">
        <v>0</v>
      </c>
      <c r="M136" s="204">
        <v>0</v>
      </c>
      <c r="N136" s="204" t="s">
        <v>171</v>
      </c>
      <c r="O136" s="204" t="s">
        <v>171</v>
      </c>
      <c r="P136" s="204" t="s">
        <v>171</v>
      </c>
      <c r="Q136" s="202">
        <v>0</v>
      </c>
      <c r="R136" s="204">
        <v>0</v>
      </c>
      <c r="S136" s="204">
        <v>14.21034</v>
      </c>
      <c r="T136" s="204">
        <v>25.535580000000003</v>
      </c>
      <c r="U136" s="204">
        <v>0</v>
      </c>
      <c r="V136" s="204">
        <v>0</v>
      </c>
      <c r="W136" s="204" t="s">
        <v>171</v>
      </c>
      <c r="X136" s="204" t="s">
        <v>171</v>
      </c>
      <c r="Y136" s="204" t="s">
        <v>171</v>
      </c>
      <c r="Z136" s="28"/>
      <c r="AA136" s="28"/>
      <c r="AB136" s="27"/>
    </row>
    <row r="137" spans="2:28" ht="13.5" customHeight="1">
      <c r="B137" s="29" t="s">
        <v>306</v>
      </c>
      <c r="C137" s="28" t="s">
        <v>116</v>
      </c>
      <c r="D137" s="30" t="s">
        <v>183</v>
      </c>
      <c r="E137" s="28" t="s">
        <v>122</v>
      </c>
      <c r="F137" s="28" t="s">
        <v>311</v>
      </c>
      <c r="G137" s="29" t="s">
        <v>180</v>
      </c>
      <c r="H137" s="202">
        <v>0</v>
      </c>
      <c r="I137" s="204">
        <v>0</v>
      </c>
      <c r="J137" s="204">
        <v>17.600000000000001</v>
      </c>
      <c r="K137" s="204">
        <v>0</v>
      </c>
      <c r="L137" s="204">
        <v>0</v>
      </c>
      <c r="M137" s="204">
        <v>0</v>
      </c>
      <c r="N137" s="204" t="s">
        <v>171</v>
      </c>
      <c r="O137" s="204" t="s">
        <v>171</v>
      </c>
      <c r="P137" s="204" t="s">
        <v>171</v>
      </c>
      <c r="Q137" s="202">
        <v>0</v>
      </c>
      <c r="R137" s="204">
        <v>0</v>
      </c>
      <c r="S137" s="204">
        <v>1.7212800000000001</v>
      </c>
      <c r="T137" s="204">
        <v>0</v>
      </c>
      <c r="U137" s="204">
        <v>0</v>
      </c>
      <c r="V137" s="204">
        <v>0</v>
      </c>
      <c r="W137" s="204" t="s">
        <v>171</v>
      </c>
      <c r="X137" s="204" t="s">
        <v>171</v>
      </c>
      <c r="Y137" s="204" t="s">
        <v>171</v>
      </c>
      <c r="Z137" s="28"/>
      <c r="AA137" s="28"/>
      <c r="AB137" s="27"/>
    </row>
    <row r="138" spans="2:28" ht="13.5" customHeight="1">
      <c r="B138" s="29" t="s">
        <v>306</v>
      </c>
      <c r="C138" s="28" t="s">
        <v>116</v>
      </c>
      <c r="D138" s="30" t="s">
        <v>183</v>
      </c>
      <c r="E138" s="28" t="s">
        <v>122</v>
      </c>
      <c r="F138" s="28" t="s">
        <v>312</v>
      </c>
      <c r="G138" s="29" t="s">
        <v>180</v>
      </c>
      <c r="H138" s="202">
        <v>0</v>
      </c>
      <c r="I138" s="204">
        <v>0</v>
      </c>
      <c r="J138" s="204">
        <v>9.3000000000000007</v>
      </c>
      <c r="K138" s="204">
        <v>9.3000000000000007</v>
      </c>
      <c r="L138" s="204">
        <v>0</v>
      </c>
      <c r="M138" s="204">
        <v>0</v>
      </c>
      <c r="N138" s="204" t="s">
        <v>171</v>
      </c>
      <c r="O138" s="204" t="s">
        <v>171</v>
      </c>
      <c r="P138" s="204" t="s">
        <v>171</v>
      </c>
      <c r="Q138" s="202">
        <v>0</v>
      </c>
      <c r="R138" s="204">
        <v>0</v>
      </c>
      <c r="S138" s="204">
        <v>0.90954000000000002</v>
      </c>
      <c r="T138" s="204">
        <v>0.90954000000000002</v>
      </c>
      <c r="U138" s="204">
        <v>0</v>
      </c>
      <c r="V138" s="204">
        <v>0</v>
      </c>
      <c r="W138" s="204" t="s">
        <v>171</v>
      </c>
      <c r="X138" s="204" t="s">
        <v>171</v>
      </c>
      <c r="Y138" s="204" t="s">
        <v>171</v>
      </c>
      <c r="Z138" s="28"/>
      <c r="AA138" s="28"/>
      <c r="AB138" s="27"/>
    </row>
    <row r="139" spans="2:28" ht="13.5" customHeight="1">
      <c r="B139" s="29" t="s">
        <v>306</v>
      </c>
      <c r="C139" s="28" t="s">
        <v>116</v>
      </c>
      <c r="D139" s="30" t="s">
        <v>183</v>
      </c>
      <c r="E139" s="28" t="s">
        <v>122</v>
      </c>
      <c r="F139" s="28" t="s">
        <v>313</v>
      </c>
      <c r="G139" s="29" t="s">
        <v>180</v>
      </c>
      <c r="H139" s="202">
        <v>0</v>
      </c>
      <c r="I139" s="204">
        <v>0</v>
      </c>
      <c r="J139" s="204">
        <v>0.5</v>
      </c>
      <c r="K139" s="204">
        <v>0</v>
      </c>
      <c r="L139" s="204">
        <v>0</v>
      </c>
      <c r="M139" s="204">
        <v>0</v>
      </c>
      <c r="N139" s="204" t="s">
        <v>171</v>
      </c>
      <c r="O139" s="204" t="s">
        <v>171</v>
      </c>
      <c r="P139" s="204" t="s">
        <v>171</v>
      </c>
      <c r="Q139" s="202">
        <v>0</v>
      </c>
      <c r="R139" s="204">
        <v>0</v>
      </c>
      <c r="S139" s="204">
        <v>4.8899999999999999E-2</v>
      </c>
      <c r="T139" s="204">
        <v>0</v>
      </c>
      <c r="U139" s="204">
        <v>0</v>
      </c>
      <c r="V139" s="204">
        <v>0</v>
      </c>
      <c r="W139" s="204" t="s">
        <v>171</v>
      </c>
      <c r="X139" s="204" t="s">
        <v>171</v>
      </c>
      <c r="Y139" s="204" t="s">
        <v>171</v>
      </c>
      <c r="Z139" s="28"/>
      <c r="AA139" s="28"/>
      <c r="AB139" s="27"/>
    </row>
    <row r="140" spans="2:28" ht="13.5" customHeight="1">
      <c r="B140" s="29" t="s">
        <v>306</v>
      </c>
      <c r="C140" s="28" t="s">
        <v>116</v>
      </c>
      <c r="D140" s="30" t="s">
        <v>183</v>
      </c>
      <c r="E140" s="28" t="s">
        <v>122</v>
      </c>
      <c r="F140" s="28" t="s">
        <v>314</v>
      </c>
      <c r="G140" s="29" t="s">
        <v>180</v>
      </c>
      <c r="H140" s="202">
        <v>0</v>
      </c>
      <c r="I140" s="204">
        <v>0.1</v>
      </c>
      <c r="J140" s="204">
        <v>0.35</v>
      </c>
      <c r="K140" s="204">
        <v>0.35</v>
      </c>
      <c r="L140" s="204">
        <v>0</v>
      </c>
      <c r="M140" s="204">
        <v>0</v>
      </c>
      <c r="N140" s="204" t="s">
        <v>171</v>
      </c>
      <c r="O140" s="204" t="s">
        <v>171</v>
      </c>
      <c r="P140" s="204" t="s">
        <v>171</v>
      </c>
      <c r="Q140" s="202">
        <v>0</v>
      </c>
      <c r="R140" s="204">
        <v>9.7800000000000005E-3</v>
      </c>
      <c r="S140" s="204">
        <v>3.4229999999999997E-2</v>
      </c>
      <c r="T140" s="204">
        <v>3.4229999999999997E-2</v>
      </c>
      <c r="U140" s="204">
        <v>0</v>
      </c>
      <c r="V140" s="204">
        <v>0</v>
      </c>
      <c r="W140" s="204" t="s">
        <v>171</v>
      </c>
      <c r="X140" s="204" t="s">
        <v>171</v>
      </c>
      <c r="Y140" s="204" t="s">
        <v>171</v>
      </c>
      <c r="Z140" s="28"/>
      <c r="AA140" s="28"/>
      <c r="AB140" s="27"/>
    </row>
    <row r="141" spans="2:28" ht="13.5" customHeight="1">
      <c r="B141" s="29" t="s">
        <v>306</v>
      </c>
      <c r="C141" s="28" t="s">
        <v>116</v>
      </c>
      <c r="D141" s="30" t="s">
        <v>183</v>
      </c>
      <c r="E141" s="28" t="s">
        <v>122</v>
      </c>
      <c r="F141" s="28" t="s">
        <v>315</v>
      </c>
      <c r="G141" s="29" t="s">
        <v>180</v>
      </c>
      <c r="H141" s="202">
        <v>0</v>
      </c>
      <c r="I141" s="204">
        <v>0</v>
      </c>
      <c r="J141" s="204">
        <v>10</v>
      </c>
      <c r="K141" s="204">
        <v>10</v>
      </c>
      <c r="L141" s="204">
        <v>0</v>
      </c>
      <c r="M141" s="204">
        <v>0</v>
      </c>
      <c r="N141" s="204" t="s">
        <v>171</v>
      </c>
      <c r="O141" s="204" t="s">
        <v>171</v>
      </c>
      <c r="P141" s="204" t="s">
        <v>171</v>
      </c>
      <c r="Q141" s="202">
        <v>0</v>
      </c>
      <c r="R141" s="204">
        <v>0</v>
      </c>
      <c r="S141" s="204">
        <v>0.97799999999999998</v>
      </c>
      <c r="T141" s="204">
        <v>0.97799999999999998</v>
      </c>
      <c r="U141" s="204">
        <v>0</v>
      </c>
      <c r="V141" s="204">
        <v>0</v>
      </c>
      <c r="W141" s="204" t="s">
        <v>171</v>
      </c>
      <c r="X141" s="204" t="s">
        <v>171</v>
      </c>
      <c r="Y141" s="204" t="s">
        <v>171</v>
      </c>
      <c r="Z141" s="28"/>
      <c r="AA141" s="28"/>
      <c r="AB141" s="27"/>
    </row>
    <row r="142" spans="2:28" ht="13.5" customHeight="1">
      <c r="B142" s="29" t="s">
        <v>306</v>
      </c>
      <c r="C142" s="28" t="s">
        <v>116</v>
      </c>
      <c r="D142" s="30" t="s">
        <v>183</v>
      </c>
      <c r="E142" s="28" t="s">
        <v>122</v>
      </c>
      <c r="F142" s="28" t="s">
        <v>316</v>
      </c>
      <c r="G142" s="29" t="s">
        <v>180</v>
      </c>
      <c r="H142" s="202">
        <v>0</v>
      </c>
      <c r="I142" s="204">
        <v>0</v>
      </c>
      <c r="J142" s="204">
        <v>0</v>
      </c>
      <c r="K142" s="204">
        <v>70</v>
      </c>
      <c r="L142" s="204">
        <v>0</v>
      </c>
      <c r="M142" s="204">
        <v>0</v>
      </c>
      <c r="N142" s="204" t="s">
        <v>171</v>
      </c>
      <c r="O142" s="204" t="s">
        <v>171</v>
      </c>
      <c r="P142" s="204" t="s">
        <v>171</v>
      </c>
      <c r="Q142" s="202">
        <v>0</v>
      </c>
      <c r="R142" s="204">
        <v>0</v>
      </c>
      <c r="S142" s="204">
        <v>0</v>
      </c>
      <c r="T142" s="204">
        <v>6.8460000000000001</v>
      </c>
      <c r="U142" s="204">
        <v>0</v>
      </c>
      <c r="V142" s="204">
        <v>0</v>
      </c>
      <c r="W142" s="204" t="s">
        <v>171</v>
      </c>
      <c r="X142" s="204" t="s">
        <v>171</v>
      </c>
      <c r="Y142" s="204" t="s">
        <v>171</v>
      </c>
      <c r="Z142" s="28"/>
      <c r="AA142" s="28"/>
      <c r="AB142" s="27"/>
    </row>
    <row r="143" spans="2:28" ht="13.5" customHeight="1">
      <c r="B143" s="29" t="s">
        <v>306</v>
      </c>
      <c r="C143" s="28" t="s">
        <v>116</v>
      </c>
      <c r="D143" s="30" t="s">
        <v>130</v>
      </c>
      <c r="E143" s="28" t="s">
        <v>122</v>
      </c>
      <c r="F143" s="28" t="s">
        <v>317</v>
      </c>
      <c r="G143" s="29" t="s">
        <v>180</v>
      </c>
      <c r="H143" s="202">
        <v>0</v>
      </c>
      <c r="I143" s="204">
        <v>0</v>
      </c>
      <c r="J143" s="204">
        <v>2</v>
      </c>
      <c r="K143" s="204">
        <v>0</v>
      </c>
      <c r="L143" s="204">
        <v>0</v>
      </c>
      <c r="M143" s="204">
        <v>0</v>
      </c>
      <c r="N143" s="204" t="s">
        <v>171</v>
      </c>
      <c r="O143" s="204" t="s">
        <v>171</v>
      </c>
      <c r="P143" s="204" t="s">
        <v>171</v>
      </c>
      <c r="Q143" s="202">
        <v>0</v>
      </c>
      <c r="R143" s="204">
        <v>0</v>
      </c>
      <c r="S143" s="204">
        <v>0.1956</v>
      </c>
      <c r="T143" s="204">
        <v>0</v>
      </c>
      <c r="U143" s="204">
        <v>0</v>
      </c>
      <c r="V143" s="204">
        <v>0</v>
      </c>
      <c r="W143" s="204" t="s">
        <v>171</v>
      </c>
      <c r="X143" s="204" t="s">
        <v>171</v>
      </c>
      <c r="Y143" s="204" t="s">
        <v>171</v>
      </c>
      <c r="Z143" s="28"/>
      <c r="AA143" s="28" t="s">
        <v>232</v>
      </c>
      <c r="AB143" s="27"/>
    </row>
    <row r="144" spans="2:28" ht="13.5" customHeight="1">
      <c r="B144" s="29" t="s">
        <v>306</v>
      </c>
      <c r="C144" s="28" t="s">
        <v>116</v>
      </c>
      <c r="D144" s="30" t="s">
        <v>131</v>
      </c>
      <c r="E144" s="28" t="s">
        <v>122</v>
      </c>
      <c r="F144" s="28" t="s">
        <v>318</v>
      </c>
      <c r="G144" s="29" t="s">
        <v>180</v>
      </c>
      <c r="H144" s="202">
        <v>0</v>
      </c>
      <c r="I144" s="204">
        <v>0</v>
      </c>
      <c r="J144" s="204">
        <v>44.25</v>
      </c>
      <c r="K144" s="204">
        <v>74.399999999999991</v>
      </c>
      <c r="L144" s="204">
        <v>0</v>
      </c>
      <c r="M144" s="204">
        <v>0</v>
      </c>
      <c r="N144" s="204" t="s">
        <v>171</v>
      </c>
      <c r="O144" s="204" t="s">
        <v>171</v>
      </c>
      <c r="P144" s="204" t="s">
        <v>171</v>
      </c>
      <c r="Q144" s="202">
        <v>0</v>
      </c>
      <c r="R144" s="204">
        <v>0</v>
      </c>
      <c r="S144" s="204">
        <v>4.3276500000000002</v>
      </c>
      <c r="T144" s="204">
        <v>7.2763199999999992</v>
      </c>
      <c r="U144" s="204">
        <v>0</v>
      </c>
      <c r="V144" s="204">
        <v>0</v>
      </c>
      <c r="W144" s="204" t="s">
        <v>171</v>
      </c>
      <c r="X144" s="204" t="s">
        <v>171</v>
      </c>
      <c r="Y144" s="204" t="s">
        <v>171</v>
      </c>
      <c r="Z144" s="28"/>
      <c r="AA144" s="28"/>
      <c r="AB144" s="27"/>
    </row>
    <row r="145" spans="2:28" ht="13.5" customHeight="1">
      <c r="B145" s="29" t="s">
        <v>306</v>
      </c>
      <c r="C145" s="28" t="s">
        <v>116</v>
      </c>
      <c r="D145" s="30" t="s">
        <v>131</v>
      </c>
      <c r="E145" s="28" t="s">
        <v>122</v>
      </c>
      <c r="F145" s="28" t="s">
        <v>319</v>
      </c>
      <c r="G145" s="29" t="s">
        <v>180</v>
      </c>
      <c r="H145" s="202">
        <v>0</v>
      </c>
      <c r="I145" s="204">
        <v>0</v>
      </c>
      <c r="J145" s="204">
        <v>8</v>
      </c>
      <c r="K145" s="204">
        <v>14</v>
      </c>
      <c r="L145" s="204">
        <v>0</v>
      </c>
      <c r="M145" s="204">
        <v>0</v>
      </c>
      <c r="N145" s="204" t="s">
        <v>171</v>
      </c>
      <c r="O145" s="204" t="s">
        <v>171</v>
      </c>
      <c r="P145" s="204" t="s">
        <v>171</v>
      </c>
      <c r="Q145" s="202">
        <v>0</v>
      </c>
      <c r="R145" s="204">
        <v>0</v>
      </c>
      <c r="S145" s="204">
        <v>0.78239999999999998</v>
      </c>
      <c r="T145" s="204">
        <v>1.3692</v>
      </c>
      <c r="U145" s="204">
        <v>0</v>
      </c>
      <c r="V145" s="204">
        <v>0</v>
      </c>
      <c r="W145" s="204" t="s">
        <v>171</v>
      </c>
      <c r="X145" s="204" t="s">
        <v>171</v>
      </c>
      <c r="Y145" s="204" t="s">
        <v>171</v>
      </c>
      <c r="Z145" s="28"/>
      <c r="AA145" s="28"/>
      <c r="AB145" s="27"/>
    </row>
    <row r="146" spans="2:28" ht="13.5" customHeight="1">
      <c r="B146" s="29" t="s">
        <v>306</v>
      </c>
      <c r="C146" s="28" t="s">
        <v>116</v>
      </c>
      <c r="D146" s="28" t="s">
        <v>320</v>
      </c>
      <c r="E146" s="28" t="s">
        <v>122</v>
      </c>
      <c r="F146" s="28" t="s">
        <v>321</v>
      </c>
      <c r="G146" s="29" t="s">
        <v>180</v>
      </c>
      <c r="H146" s="202">
        <v>0</v>
      </c>
      <c r="I146" s="204">
        <v>-264</v>
      </c>
      <c r="J146" s="204">
        <v>-151</v>
      </c>
      <c r="K146" s="204">
        <v>-114</v>
      </c>
      <c r="L146" s="204">
        <v>0</v>
      </c>
      <c r="M146" s="204">
        <v>0</v>
      </c>
      <c r="N146" s="204" t="s">
        <v>171</v>
      </c>
      <c r="O146" s="204" t="s">
        <v>171</v>
      </c>
      <c r="P146" s="204" t="s">
        <v>171</v>
      </c>
      <c r="Q146" s="202">
        <v>0</v>
      </c>
      <c r="R146" s="204">
        <v>-25.819199999999999</v>
      </c>
      <c r="S146" s="204">
        <v>-14.767799999999999</v>
      </c>
      <c r="T146" s="204">
        <v>-11.1492</v>
      </c>
      <c r="U146" s="204">
        <v>0</v>
      </c>
      <c r="V146" s="204">
        <v>0</v>
      </c>
      <c r="W146" s="204" t="s">
        <v>171</v>
      </c>
      <c r="X146" s="204" t="s">
        <v>171</v>
      </c>
      <c r="Y146" s="204" t="s">
        <v>171</v>
      </c>
      <c r="Z146" s="28"/>
      <c r="AA146" s="28"/>
      <c r="AB146" s="27"/>
    </row>
    <row r="147" spans="2:28" ht="13.5" customHeight="1">
      <c r="B147" s="29" t="s">
        <v>306</v>
      </c>
      <c r="C147" s="28" t="s">
        <v>116</v>
      </c>
      <c r="D147" s="31" t="s">
        <v>132</v>
      </c>
      <c r="E147" s="28" t="s">
        <v>122</v>
      </c>
      <c r="F147" s="28" t="s">
        <v>322</v>
      </c>
      <c r="G147" s="29" t="s">
        <v>180</v>
      </c>
      <c r="H147" s="202">
        <v>0</v>
      </c>
      <c r="I147" s="204">
        <v>12</v>
      </c>
      <c r="J147" s="204">
        <v>13</v>
      </c>
      <c r="K147" s="204">
        <v>13</v>
      </c>
      <c r="L147" s="204">
        <v>0</v>
      </c>
      <c r="M147" s="204">
        <v>0</v>
      </c>
      <c r="N147" s="204" t="s">
        <v>171</v>
      </c>
      <c r="O147" s="204" t="s">
        <v>171</v>
      </c>
      <c r="P147" s="204" t="s">
        <v>171</v>
      </c>
      <c r="Q147" s="202">
        <v>0</v>
      </c>
      <c r="R147" s="204">
        <v>1.1736</v>
      </c>
      <c r="S147" s="204">
        <v>1.2713999999999999</v>
      </c>
      <c r="T147" s="204">
        <v>1.2713999999999999</v>
      </c>
      <c r="U147" s="204">
        <v>0</v>
      </c>
      <c r="V147" s="204">
        <v>0</v>
      </c>
      <c r="W147" s="204" t="s">
        <v>171</v>
      </c>
      <c r="X147" s="204" t="s">
        <v>171</v>
      </c>
      <c r="Y147" s="204" t="s">
        <v>171</v>
      </c>
      <c r="Z147" s="28"/>
      <c r="AA147" s="28"/>
      <c r="AB147" s="27"/>
    </row>
    <row r="148" spans="2:28" ht="13.5" customHeight="1">
      <c r="B148" s="29" t="s">
        <v>306</v>
      </c>
      <c r="C148" s="28" t="s">
        <v>116</v>
      </c>
      <c r="D148" s="31" t="s">
        <v>132</v>
      </c>
      <c r="E148" s="28" t="s">
        <v>122</v>
      </c>
      <c r="F148" s="28" t="s">
        <v>323</v>
      </c>
      <c r="G148" s="29" t="s">
        <v>180</v>
      </c>
      <c r="H148" s="202">
        <v>0</v>
      </c>
      <c r="I148" s="204">
        <v>0</v>
      </c>
      <c r="J148" s="204">
        <v>45</v>
      </c>
      <c r="K148" s="204">
        <v>55</v>
      </c>
      <c r="L148" s="204">
        <v>0</v>
      </c>
      <c r="M148" s="204">
        <v>0</v>
      </c>
      <c r="N148" s="204" t="s">
        <v>171</v>
      </c>
      <c r="O148" s="204" t="s">
        <v>171</v>
      </c>
      <c r="P148" s="204" t="s">
        <v>171</v>
      </c>
      <c r="Q148" s="202">
        <v>0</v>
      </c>
      <c r="R148" s="204">
        <v>0</v>
      </c>
      <c r="S148" s="204">
        <v>4.4009999999999998</v>
      </c>
      <c r="T148" s="204">
        <v>5.3789999999999996</v>
      </c>
      <c r="U148" s="204">
        <v>0</v>
      </c>
      <c r="V148" s="204">
        <v>0</v>
      </c>
      <c r="W148" s="204" t="s">
        <v>171</v>
      </c>
      <c r="X148" s="204" t="s">
        <v>171</v>
      </c>
      <c r="Y148" s="204" t="s">
        <v>171</v>
      </c>
      <c r="Z148" s="28"/>
      <c r="AA148" s="28"/>
      <c r="AB148" s="27"/>
    </row>
    <row r="149" spans="2:28" ht="13.5" customHeight="1">
      <c r="B149" s="29" t="s">
        <v>306</v>
      </c>
      <c r="C149" s="28" t="s">
        <v>116</v>
      </c>
      <c r="D149" s="31" t="s">
        <v>132</v>
      </c>
      <c r="E149" s="28" t="s">
        <v>122</v>
      </c>
      <c r="F149" s="28" t="s">
        <v>324</v>
      </c>
      <c r="G149" s="29" t="s">
        <v>180</v>
      </c>
      <c r="H149" s="202">
        <v>0</v>
      </c>
      <c r="I149" s="204">
        <v>0</v>
      </c>
      <c r="J149" s="204">
        <v>5</v>
      </c>
      <c r="K149" s="204">
        <v>5</v>
      </c>
      <c r="L149" s="204">
        <v>0</v>
      </c>
      <c r="M149" s="204">
        <v>0</v>
      </c>
      <c r="N149" s="204" t="s">
        <v>171</v>
      </c>
      <c r="O149" s="204" t="s">
        <v>171</v>
      </c>
      <c r="P149" s="204" t="s">
        <v>171</v>
      </c>
      <c r="Q149" s="202">
        <v>0</v>
      </c>
      <c r="R149" s="204">
        <v>0</v>
      </c>
      <c r="S149" s="204">
        <v>0.48899999999999999</v>
      </c>
      <c r="T149" s="204">
        <v>0.48899999999999999</v>
      </c>
      <c r="U149" s="204">
        <v>0</v>
      </c>
      <c r="V149" s="204">
        <v>0</v>
      </c>
      <c r="W149" s="204" t="s">
        <v>171</v>
      </c>
      <c r="X149" s="204" t="s">
        <v>171</v>
      </c>
      <c r="Y149" s="204" t="s">
        <v>171</v>
      </c>
      <c r="Z149" s="28"/>
      <c r="AA149" s="28"/>
      <c r="AB149" s="27"/>
    </row>
    <row r="150" spans="2:28" ht="13.5" customHeight="1">
      <c r="B150" s="29" t="s">
        <v>306</v>
      </c>
      <c r="C150" s="28" t="s">
        <v>116</v>
      </c>
      <c r="D150" s="30" t="s">
        <v>139</v>
      </c>
      <c r="E150" s="28" t="s">
        <v>122</v>
      </c>
      <c r="F150" s="28" t="s">
        <v>325</v>
      </c>
      <c r="G150" s="29" t="s">
        <v>180</v>
      </c>
      <c r="H150" s="202">
        <v>0</v>
      </c>
      <c r="I150" s="204">
        <v>337</v>
      </c>
      <c r="J150" s="204">
        <v>1601</v>
      </c>
      <c r="K150" s="204">
        <v>901</v>
      </c>
      <c r="L150" s="204">
        <v>0</v>
      </c>
      <c r="M150" s="204">
        <v>0</v>
      </c>
      <c r="N150" s="204" t="s">
        <v>171</v>
      </c>
      <c r="O150" s="204" t="s">
        <v>171</v>
      </c>
      <c r="P150" s="204" t="s">
        <v>171</v>
      </c>
      <c r="Q150" s="202">
        <v>0</v>
      </c>
      <c r="R150" s="204">
        <v>32.958599999999997</v>
      </c>
      <c r="S150" s="204">
        <v>156.5778</v>
      </c>
      <c r="T150" s="204">
        <v>88.117800000000003</v>
      </c>
      <c r="U150" s="204">
        <v>0</v>
      </c>
      <c r="V150" s="204">
        <v>0</v>
      </c>
      <c r="W150" s="204" t="s">
        <v>171</v>
      </c>
      <c r="X150" s="204" t="s">
        <v>171</v>
      </c>
      <c r="Y150" s="204" t="s">
        <v>171</v>
      </c>
      <c r="Z150" s="28"/>
      <c r="AA150" s="28"/>
      <c r="AB150" s="27"/>
    </row>
    <row r="151" spans="2:28" ht="13.5" customHeight="1">
      <c r="B151" s="29" t="s">
        <v>306</v>
      </c>
      <c r="C151" s="28" t="s">
        <v>116</v>
      </c>
      <c r="D151" s="30" t="s">
        <v>135</v>
      </c>
      <c r="E151" s="28" t="s">
        <v>122</v>
      </c>
      <c r="F151" s="28" t="s">
        <v>326</v>
      </c>
      <c r="G151" s="29" t="s">
        <v>229</v>
      </c>
      <c r="H151" s="202">
        <v>0</v>
      </c>
      <c r="I151" s="204">
        <v>0</v>
      </c>
      <c r="J151" s="204">
        <v>5</v>
      </c>
      <c r="K151" s="204">
        <v>0</v>
      </c>
      <c r="L151" s="204">
        <v>0</v>
      </c>
      <c r="M151" s="204">
        <v>0</v>
      </c>
      <c r="N151" s="204" t="s">
        <v>171</v>
      </c>
      <c r="O151" s="204" t="s">
        <v>171</v>
      </c>
      <c r="P151" s="204" t="s">
        <v>171</v>
      </c>
      <c r="Q151" s="202">
        <v>0</v>
      </c>
      <c r="R151" s="204">
        <v>0</v>
      </c>
      <c r="S151" s="204">
        <v>0.46300000000000002</v>
      </c>
      <c r="T151" s="204">
        <v>0</v>
      </c>
      <c r="U151" s="204">
        <v>0</v>
      </c>
      <c r="V151" s="204">
        <v>0</v>
      </c>
      <c r="W151" s="204" t="s">
        <v>171</v>
      </c>
      <c r="X151" s="204" t="s">
        <v>171</v>
      </c>
      <c r="Y151" s="204" t="s">
        <v>171</v>
      </c>
      <c r="Z151" s="28"/>
      <c r="AA151" s="28"/>
      <c r="AB151" s="27"/>
    </row>
    <row r="152" spans="2:28" ht="13.5" customHeight="1">
      <c r="B152" s="29" t="s">
        <v>306</v>
      </c>
      <c r="C152" s="28" t="s">
        <v>116</v>
      </c>
      <c r="D152" s="30" t="s">
        <v>135</v>
      </c>
      <c r="E152" s="28" t="s">
        <v>122</v>
      </c>
      <c r="F152" s="28" t="s">
        <v>327</v>
      </c>
      <c r="G152" s="29" t="s">
        <v>180</v>
      </c>
      <c r="H152" s="202">
        <v>0</v>
      </c>
      <c r="I152" s="204">
        <v>1</v>
      </c>
      <c r="J152" s="204">
        <v>0</v>
      </c>
      <c r="K152" s="204">
        <v>0</v>
      </c>
      <c r="L152" s="204">
        <v>0</v>
      </c>
      <c r="M152" s="204">
        <v>0</v>
      </c>
      <c r="N152" s="204" t="s">
        <v>171</v>
      </c>
      <c r="O152" s="204" t="s">
        <v>171</v>
      </c>
      <c r="P152" s="204" t="s">
        <v>171</v>
      </c>
      <c r="Q152" s="202">
        <v>0</v>
      </c>
      <c r="R152" s="204">
        <v>9.7799999999999998E-2</v>
      </c>
      <c r="S152" s="204">
        <v>0</v>
      </c>
      <c r="T152" s="204">
        <v>0</v>
      </c>
      <c r="U152" s="204">
        <v>0</v>
      </c>
      <c r="V152" s="204">
        <v>0</v>
      </c>
      <c r="W152" s="204" t="s">
        <v>171</v>
      </c>
      <c r="X152" s="204" t="s">
        <v>171</v>
      </c>
      <c r="Y152" s="204" t="s">
        <v>171</v>
      </c>
      <c r="Z152" s="28"/>
      <c r="AA152" s="28"/>
      <c r="AB152" s="27"/>
    </row>
    <row r="153" spans="2:28" ht="13.5" customHeight="1">
      <c r="B153" s="29" t="s">
        <v>306</v>
      </c>
      <c r="C153" s="28" t="s">
        <v>116</v>
      </c>
      <c r="D153" s="30" t="s">
        <v>135</v>
      </c>
      <c r="E153" s="28" t="s">
        <v>122</v>
      </c>
      <c r="F153" s="28" t="s">
        <v>328</v>
      </c>
      <c r="G153" s="29" t="s">
        <v>229</v>
      </c>
      <c r="H153" s="202">
        <v>0</v>
      </c>
      <c r="I153" s="204">
        <v>0</v>
      </c>
      <c r="J153" s="204">
        <v>2</v>
      </c>
      <c r="K153" s="204">
        <v>0</v>
      </c>
      <c r="L153" s="204">
        <v>0</v>
      </c>
      <c r="M153" s="204">
        <v>0</v>
      </c>
      <c r="N153" s="204" t="s">
        <v>171</v>
      </c>
      <c r="O153" s="204" t="s">
        <v>171</v>
      </c>
      <c r="P153" s="204" t="s">
        <v>171</v>
      </c>
      <c r="Q153" s="202">
        <v>0</v>
      </c>
      <c r="R153" s="204">
        <v>0</v>
      </c>
      <c r="S153" s="204">
        <v>0.1852</v>
      </c>
      <c r="T153" s="204">
        <v>0</v>
      </c>
      <c r="U153" s="204">
        <v>0</v>
      </c>
      <c r="V153" s="204">
        <v>0</v>
      </c>
      <c r="W153" s="204" t="s">
        <v>171</v>
      </c>
      <c r="X153" s="204" t="s">
        <v>171</v>
      </c>
      <c r="Y153" s="204" t="s">
        <v>171</v>
      </c>
      <c r="Z153" s="28"/>
      <c r="AA153" s="28"/>
      <c r="AB153" s="27"/>
    </row>
    <row r="154" spans="2:28" ht="13.5" customHeight="1">
      <c r="B154" s="29" t="s">
        <v>306</v>
      </c>
      <c r="C154" s="28" t="s">
        <v>116</v>
      </c>
      <c r="D154" s="30" t="s">
        <v>135</v>
      </c>
      <c r="E154" s="28" t="s">
        <v>122</v>
      </c>
      <c r="F154" s="28" t="s">
        <v>329</v>
      </c>
      <c r="G154" s="29" t="s">
        <v>229</v>
      </c>
      <c r="H154" s="202">
        <v>0</v>
      </c>
      <c r="I154" s="204">
        <v>0</v>
      </c>
      <c r="J154" s="204">
        <v>0.2</v>
      </c>
      <c r="K154" s="204">
        <v>0</v>
      </c>
      <c r="L154" s="204">
        <v>0</v>
      </c>
      <c r="M154" s="204">
        <v>0</v>
      </c>
      <c r="N154" s="204" t="s">
        <v>171</v>
      </c>
      <c r="O154" s="204" t="s">
        <v>171</v>
      </c>
      <c r="P154" s="204" t="s">
        <v>171</v>
      </c>
      <c r="Q154" s="202">
        <v>0</v>
      </c>
      <c r="R154" s="204">
        <v>0</v>
      </c>
      <c r="S154" s="204">
        <v>1.8520000000000002E-2</v>
      </c>
      <c r="T154" s="204">
        <v>0</v>
      </c>
      <c r="U154" s="204">
        <v>0</v>
      </c>
      <c r="V154" s="204">
        <v>0</v>
      </c>
      <c r="W154" s="204" t="s">
        <v>171</v>
      </c>
      <c r="X154" s="204" t="s">
        <v>171</v>
      </c>
      <c r="Y154" s="204" t="s">
        <v>171</v>
      </c>
      <c r="Z154" s="28"/>
      <c r="AA154" s="28"/>
      <c r="AB154" s="27"/>
    </row>
    <row r="155" spans="2:28" ht="13.5" customHeight="1">
      <c r="B155" s="29" t="s">
        <v>306</v>
      </c>
      <c r="C155" s="28" t="s">
        <v>116</v>
      </c>
      <c r="D155" s="30" t="s">
        <v>138</v>
      </c>
      <c r="E155" s="28" t="s">
        <v>122</v>
      </c>
      <c r="F155" s="28" t="s">
        <v>330</v>
      </c>
      <c r="G155" s="29" t="s">
        <v>178</v>
      </c>
      <c r="H155" s="202">
        <v>0</v>
      </c>
      <c r="I155" s="204">
        <v>0</v>
      </c>
      <c r="J155" s="204">
        <v>0.8</v>
      </c>
      <c r="K155" s="204">
        <v>1.3</v>
      </c>
      <c r="L155" s="204">
        <v>0</v>
      </c>
      <c r="M155" s="204">
        <v>0</v>
      </c>
      <c r="N155" s="204" t="s">
        <v>171</v>
      </c>
      <c r="O155" s="204" t="s">
        <v>171</v>
      </c>
      <c r="P155" s="204" t="s">
        <v>171</v>
      </c>
      <c r="Q155" s="202">
        <v>0</v>
      </c>
      <c r="R155" s="204">
        <v>0</v>
      </c>
      <c r="S155" s="204">
        <v>0</v>
      </c>
      <c r="T155" s="204">
        <v>0</v>
      </c>
      <c r="U155" s="204">
        <v>0</v>
      </c>
      <c r="V155" s="204">
        <v>0</v>
      </c>
      <c r="W155" s="204" t="s">
        <v>171</v>
      </c>
      <c r="X155" s="204" t="s">
        <v>171</v>
      </c>
      <c r="Y155" s="204" t="s">
        <v>171</v>
      </c>
      <c r="Z155" s="28"/>
      <c r="AA155" s="28"/>
      <c r="AB155" s="27"/>
    </row>
    <row r="156" spans="2:28" ht="13.5" customHeight="1">
      <c r="B156" s="29" t="s">
        <v>306</v>
      </c>
      <c r="C156" s="28" t="s">
        <v>116</v>
      </c>
      <c r="D156" s="30" t="s">
        <v>138</v>
      </c>
      <c r="E156" s="28" t="s">
        <v>122</v>
      </c>
      <c r="F156" s="28" t="s">
        <v>331</v>
      </c>
      <c r="G156" s="29" t="s">
        <v>178</v>
      </c>
      <c r="H156" s="202">
        <v>0</v>
      </c>
      <c r="I156" s="204">
        <v>0</v>
      </c>
      <c r="J156" s="204">
        <v>35.200000000000003</v>
      </c>
      <c r="K156" s="204">
        <v>23.1</v>
      </c>
      <c r="L156" s="204">
        <v>0</v>
      </c>
      <c r="M156" s="204">
        <v>0</v>
      </c>
      <c r="N156" s="204" t="s">
        <v>171</v>
      </c>
      <c r="O156" s="204" t="s">
        <v>171</v>
      </c>
      <c r="P156" s="204" t="s">
        <v>171</v>
      </c>
      <c r="Q156" s="202">
        <v>0</v>
      </c>
      <c r="R156" s="204">
        <v>0</v>
      </c>
      <c r="S156" s="204">
        <v>0</v>
      </c>
      <c r="T156" s="204">
        <v>0</v>
      </c>
      <c r="U156" s="204">
        <v>0</v>
      </c>
      <c r="V156" s="204">
        <v>0</v>
      </c>
      <c r="W156" s="204" t="s">
        <v>171</v>
      </c>
      <c r="X156" s="204" t="s">
        <v>171</v>
      </c>
      <c r="Y156" s="204" t="s">
        <v>171</v>
      </c>
      <c r="Z156" s="28"/>
      <c r="AA156" s="28"/>
      <c r="AB156" s="27"/>
    </row>
    <row r="157" spans="2:28" ht="13.5" customHeight="1">
      <c r="B157" s="29" t="s">
        <v>306</v>
      </c>
      <c r="C157" s="28" t="s">
        <v>116</v>
      </c>
      <c r="D157" s="30" t="s">
        <v>138</v>
      </c>
      <c r="E157" s="28" t="s">
        <v>122</v>
      </c>
      <c r="F157" s="28" t="s">
        <v>332</v>
      </c>
      <c r="G157" s="29" t="s">
        <v>180</v>
      </c>
      <c r="H157" s="202">
        <v>0</v>
      </c>
      <c r="I157" s="204">
        <v>0</v>
      </c>
      <c r="J157" s="204">
        <v>5</v>
      </c>
      <c r="K157" s="204">
        <v>6.6</v>
      </c>
      <c r="L157" s="204">
        <v>0</v>
      </c>
      <c r="M157" s="204">
        <v>0</v>
      </c>
      <c r="N157" s="204" t="s">
        <v>171</v>
      </c>
      <c r="O157" s="204" t="s">
        <v>171</v>
      </c>
      <c r="P157" s="204" t="s">
        <v>171</v>
      </c>
      <c r="Q157" s="202">
        <v>0</v>
      </c>
      <c r="R157" s="204">
        <v>0</v>
      </c>
      <c r="S157" s="204">
        <v>0.48899999999999999</v>
      </c>
      <c r="T157" s="204">
        <v>0.64547999999999994</v>
      </c>
      <c r="U157" s="204">
        <v>0</v>
      </c>
      <c r="V157" s="204">
        <v>0</v>
      </c>
      <c r="W157" s="204" t="s">
        <v>171</v>
      </c>
      <c r="X157" s="204" t="s">
        <v>171</v>
      </c>
      <c r="Y157" s="204" t="s">
        <v>171</v>
      </c>
      <c r="Z157" s="28"/>
      <c r="AA157" s="28"/>
      <c r="AB157" s="27"/>
    </row>
    <row r="158" spans="2:28" ht="13.5" customHeight="1">
      <c r="B158" s="29" t="s">
        <v>306</v>
      </c>
      <c r="C158" s="28" t="s">
        <v>116</v>
      </c>
      <c r="D158" s="30" t="s">
        <v>138</v>
      </c>
      <c r="E158" s="28" t="s">
        <v>122</v>
      </c>
      <c r="F158" s="28" t="s">
        <v>333</v>
      </c>
      <c r="G158" s="29" t="s">
        <v>178</v>
      </c>
      <c r="H158" s="202">
        <v>0</v>
      </c>
      <c r="I158" s="204">
        <v>0</v>
      </c>
      <c r="J158" s="204">
        <v>15</v>
      </c>
      <c r="K158" s="204">
        <v>0</v>
      </c>
      <c r="L158" s="204">
        <v>0</v>
      </c>
      <c r="M158" s="204">
        <v>0</v>
      </c>
      <c r="N158" s="204" t="s">
        <v>171</v>
      </c>
      <c r="O158" s="204" t="s">
        <v>171</v>
      </c>
      <c r="P158" s="204" t="s">
        <v>171</v>
      </c>
      <c r="Q158" s="202">
        <v>0</v>
      </c>
      <c r="R158" s="204">
        <v>0</v>
      </c>
      <c r="S158" s="204">
        <v>0</v>
      </c>
      <c r="T158" s="204">
        <v>0</v>
      </c>
      <c r="U158" s="204">
        <v>0</v>
      </c>
      <c r="V158" s="204">
        <v>0</v>
      </c>
      <c r="W158" s="204" t="s">
        <v>171</v>
      </c>
      <c r="X158" s="204" t="s">
        <v>171</v>
      </c>
      <c r="Y158" s="204" t="s">
        <v>171</v>
      </c>
      <c r="Z158" s="28"/>
      <c r="AA158" s="28"/>
      <c r="AB158" s="27"/>
    </row>
    <row r="159" spans="2:28" ht="13.5" customHeight="1">
      <c r="B159" s="29" t="s">
        <v>306</v>
      </c>
      <c r="C159" s="28" t="s">
        <v>116</v>
      </c>
      <c r="D159" s="30" t="s">
        <v>138</v>
      </c>
      <c r="E159" s="28" t="s">
        <v>122</v>
      </c>
      <c r="F159" s="28" t="s">
        <v>334</v>
      </c>
      <c r="G159" s="29" t="s">
        <v>178</v>
      </c>
      <c r="H159" s="202">
        <v>0</v>
      </c>
      <c r="I159" s="204">
        <v>0</v>
      </c>
      <c r="J159" s="204">
        <v>0.8</v>
      </c>
      <c r="K159" s="204">
        <v>1.5</v>
      </c>
      <c r="L159" s="204">
        <v>0</v>
      </c>
      <c r="M159" s="204">
        <v>0</v>
      </c>
      <c r="N159" s="204" t="s">
        <v>171</v>
      </c>
      <c r="O159" s="204" t="s">
        <v>171</v>
      </c>
      <c r="P159" s="204" t="s">
        <v>171</v>
      </c>
      <c r="Q159" s="202">
        <v>0</v>
      </c>
      <c r="R159" s="204">
        <v>0</v>
      </c>
      <c r="S159" s="204">
        <v>0</v>
      </c>
      <c r="T159" s="204">
        <v>0</v>
      </c>
      <c r="U159" s="204">
        <v>0</v>
      </c>
      <c r="V159" s="204">
        <v>0</v>
      </c>
      <c r="W159" s="204" t="s">
        <v>171</v>
      </c>
      <c r="X159" s="204" t="s">
        <v>171</v>
      </c>
      <c r="Y159" s="204" t="s">
        <v>171</v>
      </c>
      <c r="Z159" s="28"/>
      <c r="AA159" s="28"/>
      <c r="AB159" s="27"/>
    </row>
    <row r="160" spans="2:28" ht="13.5" customHeight="1">
      <c r="B160" s="29" t="s">
        <v>306</v>
      </c>
      <c r="C160" s="28" t="s">
        <v>117</v>
      </c>
      <c r="D160" s="28" t="s">
        <v>167</v>
      </c>
      <c r="E160" s="28" t="s">
        <v>173</v>
      </c>
      <c r="F160" s="28" t="s">
        <v>335</v>
      </c>
      <c r="G160" s="29" t="s">
        <v>170</v>
      </c>
      <c r="H160" s="202">
        <v>0</v>
      </c>
      <c r="I160" s="204">
        <v>0</v>
      </c>
      <c r="J160" s="204">
        <v>0</v>
      </c>
      <c r="K160" s="204">
        <v>0</v>
      </c>
      <c r="L160" s="204">
        <v>0</v>
      </c>
      <c r="M160" s="204">
        <v>0</v>
      </c>
      <c r="N160" s="204" t="s">
        <v>171</v>
      </c>
      <c r="O160" s="204" t="s">
        <v>171</v>
      </c>
      <c r="P160" s="204" t="s">
        <v>171</v>
      </c>
      <c r="Q160" s="202">
        <v>0</v>
      </c>
      <c r="R160" s="204">
        <v>0</v>
      </c>
      <c r="S160" s="204">
        <v>20</v>
      </c>
      <c r="T160" s="204">
        <v>20</v>
      </c>
      <c r="U160" s="204">
        <v>20</v>
      </c>
      <c r="V160" s="204">
        <v>0</v>
      </c>
      <c r="W160" s="204" t="s">
        <v>171</v>
      </c>
      <c r="X160" s="204" t="s">
        <v>171</v>
      </c>
      <c r="Y160" s="204" t="s">
        <v>171</v>
      </c>
      <c r="Z160" s="28" t="s">
        <v>219</v>
      </c>
      <c r="AA160" s="28"/>
      <c r="AB160" s="27"/>
    </row>
    <row r="161" spans="2:28" ht="13.5" customHeight="1">
      <c r="B161" s="29" t="s">
        <v>306</v>
      </c>
      <c r="C161" s="28" t="s">
        <v>117</v>
      </c>
      <c r="D161" s="30" t="s">
        <v>183</v>
      </c>
      <c r="E161" s="28" t="s">
        <v>122</v>
      </c>
      <c r="F161" s="28" t="s">
        <v>336</v>
      </c>
      <c r="G161" s="29" t="s">
        <v>180</v>
      </c>
      <c r="H161" s="202">
        <v>0</v>
      </c>
      <c r="I161" s="204">
        <v>0</v>
      </c>
      <c r="J161" s="204">
        <v>0</v>
      </c>
      <c r="K161" s="204">
        <v>180</v>
      </c>
      <c r="L161" s="204">
        <v>600</v>
      </c>
      <c r="M161" s="204">
        <v>0</v>
      </c>
      <c r="N161" s="204" t="s">
        <v>171</v>
      </c>
      <c r="O161" s="204" t="s">
        <v>171</v>
      </c>
      <c r="P161" s="204" t="s">
        <v>171</v>
      </c>
      <c r="Q161" s="202">
        <v>0</v>
      </c>
      <c r="R161" s="204">
        <v>0</v>
      </c>
      <c r="S161" s="204">
        <v>0</v>
      </c>
      <c r="T161" s="204">
        <v>17.603999999999999</v>
      </c>
      <c r="U161" s="204">
        <v>58.68</v>
      </c>
      <c r="V161" s="204">
        <v>0</v>
      </c>
      <c r="W161" s="204" t="s">
        <v>171</v>
      </c>
      <c r="X161" s="204" t="s">
        <v>171</v>
      </c>
      <c r="Y161" s="204" t="s">
        <v>171</v>
      </c>
      <c r="Z161" s="28"/>
      <c r="AA161" s="28"/>
      <c r="AB161" s="27"/>
    </row>
    <row r="162" spans="2:28" ht="13.5" customHeight="1">
      <c r="B162" s="29" t="s">
        <v>306</v>
      </c>
      <c r="C162" s="28" t="s">
        <v>117</v>
      </c>
      <c r="D162" s="30" t="s">
        <v>183</v>
      </c>
      <c r="E162" s="28" t="s">
        <v>122</v>
      </c>
      <c r="F162" s="28" t="s">
        <v>337</v>
      </c>
      <c r="G162" s="29" t="s">
        <v>180</v>
      </c>
      <c r="H162" s="202">
        <v>0</v>
      </c>
      <c r="I162" s="204">
        <v>0</v>
      </c>
      <c r="J162" s="204">
        <v>0</v>
      </c>
      <c r="K162" s="204">
        <v>185</v>
      </c>
      <c r="L162" s="204">
        <v>300</v>
      </c>
      <c r="M162" s="204">
        <v>0</v>
      </c>
      <c r="N162" s="204" t="s">
        <v>171</v>
      </c>
      <c r="O162" s="204" t="s">
        <v>171</v>
      </c>
      <c r="P162" s="204" t="s">
        <v>171</v>
      </c>
      <c r="Q162" s="202">
        <v>0</v>
      </c>
      <c r="R162" s="204">
        <v>0</v>
      </c>
      <c r="S162" s="204">
        <v>0</v>
      </c>
      <c r="T162" s="204">
        <v>18.093</v>
      </c>
      <c r="U162" s="204">
        <v>29.34</v>
      </c>
      <c r="V162" s="204">
        <v>0</v>
      </c>
      <c r="W162" s="204" t="s">
        <v>171</v>
      </c>
      <c r="X162" s="204" t="s">
        <v>171</v>
      </c>
      <c r="Y162" s="204" t="s">
        <v>171</v>
      </c>
      <c r="Z162" s="28"/>
      <c r="AA162" s="28"/>
      <c r="AB162" s="27"/>
    </row>
    <row r="163" spans="2:28" ht="13.5" customHeight="1">
      <c r="B163" s="29" t="s">
        <v>306</v>
      </c>
      <c r="C163" s="28" t="s">
        <v>117</v>
      </c>
      <c r="D163" s="30" t="s">
        <v>183</v>
      </c>
      <c r="E163" s="28" t="s">
        <v>122</v>
      </c>
      <c r="F163" s="28" t="s">
        <v>338</v>
      </c>
      <c r="G163" s="29" t="s">
        <v>180</v>
      </c>
      <c r="H163" s="202">
        <v>0</v>
      </c>
      <c r="I163" s="204">
        <v>0</v>
      </c>
      <c r="J163" s="204">
        <v>230</v>
      </c>
      <c r="K163" s="204">
        <v>300</v>
      </c>
      <c r="L163" s="204">
        <v>100</v>
      </c>
      <c r="M163" s="204">
        <v>0</v>
      </c>
      <c r="N163" s="204" t="s">
        <v>171</v>
      </c>
      <c r="O163" s="204" t="s">
        <v>171</v>
      </c>
      <c r="P163" s="204" t="s">
        <v>171</v>
      </c>
      <c r="Q163" s="202">
        <v>0</v>
      </c>
      <c r="R163" s="204">
        <v>0</v>
      </c>
      <c r="S163" s="204">
        <v>22.494</v>
      </c>
      <c r="T163" s="204">
        <v>29.34</v>
      </c>
      <c r="U163" s="204">
        <v>9.7799999999999994</v>
      </c>
      <c r="V163" s="204">
        <v>0</v>
      </c>
      <c r="W163" s="204" t="s">
        <v>171</v>
      </c>
      <c r="X163" s="204" t="s">
        <v>171</v>
      </c>
      <c r="Y163" s="204" t="s">
        <v>171</v>
      </c>
      <c r="Z163" s="28"/>
      <c r="AA163" s="28"/>
      <c r="AB163" s="27"/>
    </row>
    <row r="164" spans="2:28" ht="13.5" customHeight="1">
      <c r="B164" s="29" t="s">
        <v>306</v>
      </c>
      <c r="C164" s="28" t="s">
        <v>117</v>
      </c>
      <c r="D164" s="28" t="s">
        <v>339</v>
      </c>
      <c r="E164" s="28" t="s">
        <v>122</v>
      </c>
      <c r="F164" s="28" t="s">
        <v>340</v>
      </c>
      <c r="G164" s="29" t="s">
        <v>180</v>
      </c>
      <c r="H164" s="202">
        <v>0</v>
      </c>
      <c r="I164" s="204">
        <v>42</v>
      </c>
      <c r="J164" s="204">
        <v>0</v>
      </c>
      <c r="K164" s="204">
        <v>0</v>
      </c>
      <c r="L164" s="204">
        <v>0</v>
      </c>
      <c r="M164" s="204">
        <v>0</v>
      </c>
      <c r="N164" s="204" t="s">
        <v>171</v>
      </c>
      <c r="O164" s="204" t="s">
        <v>171</v>
      </c>
      <c r="P164" s="204" t="s">
        <v>171</v>
      </c>
      <c r="Q164" s="202">
        <v>0</v>
      </c>
      <c r="R164" s="204">
        <v>4.1075999999999997</v>
      </c>
      <c r="S164" s="204">
        <v>0</v>
      </c>
      <c r="T164" s="204">
        <v>0</v>
      </c>
      <c r="U164" s="204">
        <v>0</v>
      </c>
      <c r="V164" s="204">
        <v>0</v>
      </c>
      <c r="W164" s="204" t="s">
        <v>171</v>
      </c>
      <c r="X164" s="204" t="s">
        <v>171</v>
      </c>
      <c r="Y164" s="204" t="s">
        <v>171</v>
      </c>
      <c r="Z164" s="28"/>
      <c r="AA164" s="28"/>
      <c r="AB164" s="27"/>
    </row>
    <row r="165" spans="2:28" ht="13.5" customHeight="1">
      <c r="B165" s="29" t="s">
        <v>306</v>
      </c>
      <c r="C165" s="28" t="s">
        <v>117</v>
      </c>
      <c r="D165" s="30" t="s">
        <v>130</v>
      </c>
      <c r="E165" s="28" t="s">
        <v>122</v>
      </c>
      <c r="F165" s="28" t="s">
        <v>341</v>
      </c>
      <c r="G165" s="29" t="s">
        <v>180</v>
      </c>
      <c r="H165" s="202">
        <v>0</v>
      </c>
      <c r="I165" s="204">
        <v>0</v>
      </c>
      <c r="J165" s="204">
        <v>0.5</v>
      </c>
      <c r="K165" s="204">
        <v>2</v>
      </c>
      <c r="L165" s="204">
        <v>1.5</v>
      </c>
      <c r="M165" s="204">
        <v>0</v>
      </c>
      <c r="N165" s="204" t="s">
        <v>171</v>
      </c>
      <c r="O165" s="204" t="s">
        <v>171</v>
      </c>
      <c r="P165" s="204" t="s">
        <v>171</v>
      </c>
      <c r="Q165" s="202">
        <v>0</v>
      </c>
      <c r="R165" s="204">
        <v>0</v>
      </c>
      <c r="S165" s="204">
        <v>4.8899999999999999E-2</v>
      </c>
      <c r="T165" s="204">
        <v>0.1956</v>
      </c>
      <c r="U165" s="204">
        <v>0.1467</v>
      </c>
      <c r="V165" s="204">
        <v>0</v>
      </c>
      <c r="W165" s="204" t="s">
        <v>171</v>
      </c>
      <c r="X165" s="204" t="s">
        <v>171</v>
      </c>
      <c r="Y165" s="204" t="s">
        <v>171</v>
      </c>
      <c r="Z165" s="28"/>
      <c r="AA165" s="28"/>
      <c r="AB165" s="27"/>
    </row>
    <row r="166" spans="2:28" ht="13.5" customHeight="1">
      <c r="B166" s="29" t="s">
        <v>306</v>
      </c>
      <c r="C166" s="28" t="s">
        <v>117</v>
      </c>
      <c r="D166" s="31" t="s">
        <v>132</v>
      </c>
      <c r="E166" s="28" t="s">
        <v>122</v>
      </c>
      <c r="F166" s="28" t="s">
        <v>342</v>
      </c>
      <c r="G166" s="29" t="s">
        <v>180</v>
      </c>
      <c r="H166" s="202">
        <v>0</v>
      </c>
      <c r="I166" s="204">
        <v>0</v>
      </c>
      <c r="J166" s="204">
        <v>10</v>
      </c>
      <c r="K166" s="204">
        <v>18</v>
      </c>
      <c r="L166" s="204">
        <v>8</v>
      </c>
      <c r="M166" s="204">
        <v>0</v>
      </c>
      <c r="N166" s="204" t="s">
        <v>171</v>
      </c>
      <c r="O166" s="204" t="s">
        <v>171</v>
      </c>
      <c r="P166" s="204" t="s">
        <v>171</v>
      </c>
      <c r="Q166" s="202">
        <v>0</v>
      </c>
      <c r="R166" s="204">
        <v>0</v>
      </c>
      <c r="S166" s="204">
        <v>0.97799999999999998</v>
      </c>
      <c r="T166" s="204">
        <v>1.7604</v>
      </c>
      <c r="U166" s="204">
        <v>0.78239999999999998</v>
      </c>
      <c r="V166" s="204">
        <v>0</v>
      </c>
      <c r="W166" s="204" t="s">
        <v>171</v>
      </c>
      <c r="X166" s="204" t="s">
        <v>171</v>
      </c>
      <c r="Y166" s="204" t="s">
        <v>171</v>
      </c>
      <c r="Z166" s="28"/>
      <c r="AA166" s="28" t="s">
        <v>232</v>
      </c>
      <c r="AB166" s="27"/>
    </row>
    <row r="167" spans="2:28" ht="13.5" customHeight="1">
      <c r="B167" s="29" t="s">
        <v>306</v>
      </c>
      <c r="C167" s="28" t="s">
        <v>117</v>
      </c>
      <c r="D167" s="31" t="s">
        <v>132</v>
      </c>
      <c r="E167" s="28" t="s">
        <v>122</v>
      </c>
      <c r="F167" s="28" t="s">
        <v>343</v>
      </c>
      <c r="G167" s="29" t="s">
        <v>180</v>
      </c>
      <c r="H167" s="202">
        <v>0</v>
      </c>
      <c r="I167" s="204">
        <v>0</v>
      </c>
      <c r="J167" s="204">
        <v>10</v>
      </c>
      <c r="K167" s="204">
        <v>20</v>
      </c>
      <c r="L167" s="204">
        <v>10</v>
      </c>
      <c r="M167" s="204">
        <v>0</v>
      </c>
      <c r="N167" s="204" t="s">
        <v>171</v>
      </c>
      <c r="O167" s="204" t="s">
        <v>171</v>
      </c>
      <c r="P167" s="204" t="s">
        <v>171</v>
      </c>
      <c r="Q167" s="202">
        <v>0</v>
      </c>
      <c r="R167" s="204">
        <v>0</v>
      </c>
      <c r="S167" s="204">
        <v>0.97799999999999998</v>
      </c>
      <c r="T167" s="204">
        <v>1.956</v>
      </c>
      <c r="U167" s="204">
        <v>0.97799999999999998</v>
      </c>
      <c r="V167" s="204">
        <v>0</v>
      </c>
      <c r="W167" s="204" t="s">
        <v>171</v>
      </c>
      <c r="X167" s="204" t="s">
        <v>171</v>
      </c>
      <c r="Y167" s="204" t="s">
        <v>171</v>
      </c>
      <c r="Z167" s="28"/>
      <c r="AA167" s="28" t="s">
        <v>232</v>
      </c>
      <c r="AB167" s="27"/>
    </row>
    <row r="168" spans="2:28" ht="13.5" customHeight="1">
      <c r="B168" s="29" t="s">
        <v>306</v>
      </c>
      <c r="C168" s="28" t="s">
        <v>117</v>
      </c>
      <c r="D168" s="30" t="s">
        <v>139</v>
      </c>
      <c r="E168" s="28" t="s">
        <v>122</v>
      </c>
      <c r="F168" s="28" t="s">
        <v>344</v>
      </c>
      <c r="G168" s="29" t="s">
        <v>180</v>
      </c>
      <c r="H168" s="202">
        <v>0</v>
      </c>
      <c r="I168" s="204">
        <v>506</v>
      </c>
      <c r="J168" s="204">
        <v>354</v>
      </c>
      <c r="K168" s="204">
        <v>708</v>
      </c>
      <c r="L168" s="204">
        <v>859</v>
      </c>
      <c r="M168" s="204">
        <v>0</v>
      </c>
      <c r="N168" s="204" t="s">
        <v>171</v>
      </c>
      <c r="O168" s="204" t="s">
        <v>171</v>
      </c>
      <c r="P168" s="204" t="s">
        <v>171</v>
      </c>
      <c r="Q168" s="202">
        <v>0</v>
      </c>
      <c r="R168" s="204">
        <v>49.486800000000002</v>
      </c>
      <c r="S168" s="204">
        <v>34.621200000000002</v>
      </c>
      <c r="T168" s="204">
        <v>69.242400000000004</v>
      </c>
      <c r="U168" s="204">
        <v>84.010199999999998</v>
      </c>
      <c r="V168" s="204">
        <v>0</v>
      </c>
      <c r="W168" s="204" t="s">
        <v>171</v>
      </c>
      <c r="X168" s="204" t="s">
        <v>171</v>
      </c>
      <c r="Y168" s="204" t="s">
        <v>171</v>
      </c>
      <c r="Z168" s="28"/>
      <c r="AA168" s="28"/>
      <c r="AB168" s="27"/>
    </row>
    <row r="169" spans="2:28" ht="13.5" customHeight="1">
      <c r="B169" s="29" t="s">
        <v>306</v>
      </c>
      <c r="C169" s="28" t="s">
        <v>117</v>
      </c>
      <c r="D169" s="30" t="s">
        <v>135</v>
      </c>
      <c r="E169" s="28" t="s">
        <v>122</v>
      </c>
      <c r="F169" s="28" t="s">
        <v>345</v>
      </c>
      <c r="G169" s="29" t="s">
        <v>180</v>
      </c>
      <c r="H169" s="202">
        <v>0</v>
      </c>
      <c r="I169" s="204">
        <v>5</v>
      </c>
      <c r="J169" s="204">
        <v>45</v>
      </c>
      <c r="K169" s="204">
        <v>60</v>
      </c>
      <c r="L169" s="204">
        <v>40</v>
      </c>
      <c r="M169" s="204">
        <v>0</v>
      </c>
      <c r="N169" s="204" t="s">
        <v>171</v>
      </c>
      <c r="O169" s="204" t="s">
        <v>171</v>
      </c>
      <c r="P169" s="204" t="s">
        <v>171</v>
      </c>
      <c r="Q169" s="202">
        <v>0</v>
      </c>
      <c r="R169" s="204">
        <v>0.48899999999999999</v>
      </c>
      <c r="S169" s="204">
        <v>4.4009999999999998</v>
      </c>
      <c r="T169" s="204">
        <v>5.8680000000000003</v>
      </c>
      <c r="U169" s="204">
        <v>3.9119999999999999</v>
      </c>
      <c r="V169" s="204">
        <v>0</v>
      </c>
      <c r="W169" s="204" t="s">
        <v>171</v>
      </c>
      <c r="X169" s="204" t="s">
        <v>171</v>
      </c>
      <c r="Y169" s="204" t="s">
        <v>171</v>
      </c>
      <c r="Z169" s="28"/>
      <c r="AA169" s="28"/>
      <c r="AB169" s="27"/>
    </row>
    <row r="170" spans="2:28" ht="13.5" customHeight="1">
      <c r="B170" s="29" t="s">
        <v>306</v>
      </c>
      <c r="C170" s="28" t="s">
        <v>117</v>
      </c>
      <c r="D170" s="30" t="s">
        <v>135</v>
      </c>
      <c r="E170" s="28" t="s">
        <v>122</v>
      </c>
      <c r="F170" s="28" t="s">
        <v>346</v>
      </c>
      <c r="G170" s="29" t="s">
        <v>180</v>
      </c>
      <c r="H170" s="202">
        <v>0</v>
      </c>
      <c r="I170" s="204">
        <v>0</v>
      </c>
      <c r="J170" s="204">
        <v>50</v>
      </c>
      <c r="K170" s="204">
        <v>55</v>
      </c>
      <c r="L170" s="204">
        <v>10</v>
      </c>
      <c r="M170" s="204">
        <v>0</v>
      </c>
      <c r="N170" s="204" t="s">
        <v>171</v>
      </c>
      <c r="O170" s="204" t="s">
        <v>171</v>
      </c>
      <c r="P170" s="204" t="s">
        <v>171</v>
      </c>
      <c r="Q170" s="202">
        <v>0</v>
      </c>
      <c r="R170" s="204">
        <v>0</v>
      </c>
      <c r="S170" s="204">
        <v>4.8899999999999997</v>
      </c>
      <c r="T170" s="204">
        <v>5.3789999999999996</v>
      </c>
      <c r="U170" s="204">
        <v>0.97799999999999998</v>
      </c>
      <c r="V170" s="204">
        <v>0</v>
      </c>
      <c r="W170" s="204" t="s">
        <v>171</v>
      </c>
      <c r="X170" s="204" t="s">
        <v>171</v>
      </c>
      <c r="Y170" s="204" t="s">
        <v>171</v>
      </c>
      <c r="Z170" s="28"/>
      <c r="AA170" s="28"/>
      <c r="AB170" s="27"/>
    </row>
    <row r="171" spans="2:28" ht="13.5" customHeight="1">
      <c r="B171" s="29" t="s">
        <v>306</v>
      </c>
      <c r="C171" s="28" t="s">
        <v>117</v>
      </c>
      <c r="D171" s="30" t="s">
        <v>135</v>
      </c>
      <c r="E171" s="28" t="s">
        <v>122</v>
      </c>
      <c r="F171" s="28" t="s">
        <v>347</v>
      </c>
      <c r="G171" s="29" t="s">
        <v>180</v>
      </c>
      <c r="H171" s="202">
        <v>0</v>
      </c>
      <c r="I171" s="204">
        <v>46</v>
      </c>
      <c r="J171" s="204">
        <v>0</v>
      </c>
      <c r="K171" s="204">
        <v>0</v>
      </c>
      <c r="L171" s="204">
        <v>0</v>
      </c>
      <c r="M171" s="204">
        <v>0</v>
      </c>
      <c r="N171" s="204" t="s">
        <v>171</v>
      </c>
      <c r="O171" s="204" t="s">
        <v>171</v>
      </c>
      <c r="P171" s="204" t="s">
        <v>171</v>
      </c>
      <c r="Q171" s="202">
        <v>0</v>
      </c>
      <c r="R171" s="204">
        <v>4.4988000000000001</v>
      </c>
      <c r="S171" s="204">
        <v>0</v>
      </c>
      <c r="T171" s="204">
        <v>0</v>
      </c>
      <c r="U171" s="204">
        <v>0</v>
      </c>
      <c r="V171" s="204">
        <v>0</v>
      </c>
      <c r="W171" s="204" t="s">
        <v>171</v>
      </c>
      <c r="X171" s="204" t="s">
        <v>171</v>
      </c>
      <c r="Y171" s="204" t="s">
        <v>171</v>
      </c>
      <c r="Z171" s="28"/>
      <c r="AA171" s="28"/>
      <c r="AB171" s="27"/>
    </row>
    <row r="172" spans="2:28" ht="13.5" customHeight="1">
      <c r="B172" s="29" t="s">
        <v>306</v>
      </c>
      <c r="C172" s="28" t="s">
        <v>117</v>
      </c>
      <c r="D172" s="30" t="s">
        <v>135</v>
      </c>
      <c r="E172" s="28" t="s">
        <v>122</v>
      </c>
      <c r="F172" s="28" t="s">
        <v>327</v>
      </c>
      <c r="G172" s="29" t="s">
        <v>180</v>
      </c>
      <c r="H172" s="202">
        <v>0</v>
      </c>
      <c r="I172" s="204">
        <v>0</v>
      </c>
      <c r="J172" s="204">
        <v>2</v>
      </c>
      <c r="K172" s="204">
        <v>1</v>
      </c>
      <c r="L172" s="204">
        <v>0</v>
      </c>
      <c r="M172" s="204">
        <v>0</v>
      </c>
      <c r="N172" s="204" t="s">
        <v>171</v>
      </c>
      <c r="O172" s="204" t="s">
        <v>171</v>
      </c>
      <c r="P172" s="204" t="s">
        <v>171</v>
      </c>
      <c r="Q172" s="202">
        <v>0</v>
      </c>
      <c r="R172" s="204">
        <v>0</v>
      </c>
      <c r="S172" s="204">
        <v>0.1956</v>
      </c>
      <c r="T172" s="204">
        <v>9.7799999999999998E-2</v>
      </c>
      <c r="U172" s="204">
        <v>0</v>
      </c>
      <c r="V172" s="204">
        <v>0</v>
      </c>
      <c r="W172" s="204" t="s">
        <v>171</v>
      </c>
      <c r="X172" s="204" t="s">
        <v>171</v>
      </c>
      <c r="Y172" s="204" t="s">
        <v>171</v>
      </c>
      <c r="Z172" s="28"/>
      <c r="AA172" s="28"/>
      <c r="AB172" s="27"/>
    </row>
    <row r="173" spans="2:28" ht="13.5" customHeight="1">
      <c r="B173" s="29" t="s">
        <v>306</v>
      </c>
      <c r="C173" s="28" t="s">
        <v>117</v>
      </c>
      <c r="D173" s="30" t="s">
        <v>135</v>
      </c>
      <c r="E173" s="28" t="s">
        <v>122</v>
      </c>
      <c r="F173" s="28" t="s">
        <v>348</v>
      </c>
      <c r="G173" s="29" t="s">
        <v>180</v>
      </c>
      <c r="H173" s="202">
        <v>0</v>
      </c>
      <c r="I173" s="204">
        <v>0</v>
      </c>
      <c r="J173" s="204">
        <v>0</v>
      </c>
      <c r="K173" s="204" t="s">
        <v>349</v>
      </c>
      <c r="L173" s="204">
        <v>29.8</v>
      </c>
      <c r="M173" s="204">
        <v>0</v>
      </c>
      <c r="N173" s="204" t="s">
        <v>171</v>
      </c>
      <c r="O173" s="204" t="s">
        <v>171</v>
      </c>
      <c r="P173" s="204" t="s">
        <v>171</v>
      </c>
      <c r="Q173" s="202">
        <v>0</v>
      </c>
      <c r="R173" s="204">
        <v>0</v>
      </c>
      <c r="S173" s="204">
        <v>0</v>
      </c>
      <c r="T173" s="204">
        <v>2.1124800000000001</v>
      </c>
      <c r="U173" s="204">
        <v>2.9144399999999999</v>
      </c>
      <c r="V173" s="204">
        <v>0</v>
      </c>
      <c r="W173" s="204" t="s">
        <v>171</v>
      </c>
      <c r="X173" s="204" t="s">
        <v>171</v>
      </c>
      <c r="Y173" s="204" t="s">
        <v>171</v>
      </c>
      <c r="Z173" s="28"/>
      <c r="AA173" s="28"/>
      <c r="AB173" s="27"/>
    </row>
    <row r="174" spans="2:28" ht="13.5" customHeight="1">
      <c r="B174" s="29" t="s">
        <v>306</v>
      </c>
      <c r="C174" s="28" t="s">
        <v>117</v>
      </c>
      <c r="D174" s="30" t="s">
        <v>135</v>
      </c>
      <c r="E174" s="28" t="s">
        <v>122</v>
      </c>
      <c r="F174" s="28" t="s">
        <v>350</v>
      </c>
      <c r="G174" s="29" t="s">
        <v>180</v>
      </c>
      <c r="H174" s="202">
        <v>0</v>
      </c>
      <c r="I174" s="204">
        <v>0</v>
      </c>
      <c r="J174" s="204">
        <v>0</v>
      </c>
      <c r="K174" s="204">
        <v>180</v>
      </c>
      <c r="L174" s="204">
        <v>210</v>
      </c>
      <c r="M174" s="204">
        <v>0</v>
      </c>
      <c r="N174" s="204" t="s">
        <v>171</v>
      </c>
      <c r="O174" s="204" t="s">
        <v>171</v>
      </c>
      <c r="P174" s="204" t="s">
        <v>171</v>
      </c>
      <c r="Q174" s="202">
        <v>0</v>
      </c>
      <c r="R174" s="204">
        <v>0</v>
      </c>
      <c r="S174" s="204">
        <v>0</v>
      </c>
      <c r="T174" s="204">
        <v>17.603999999999999</v>
      </c>
      <c r="U174" s="204">
        <v>20.538</v>
      </c>
      <c r="V174" s="204">
        <v>0</v>
      </c>
      <c r="W174" s="204" t="s">
        <v>171</v>
      </c>
      <c r="X174" s="204" t="s">
        <v>171</v>
      </c>
      <c r="Y174" s="204" t="s">
        <v>171</v>
      </c>
      <c r="Z174" s="28"/>
      <c r="AA174" s="28"/>
      <c r="AB174" s="27"/>
    </row>
    <row r="175" spans="2:28" ht="13.5" customHeight="1">
      <c r="B175" s="29" t="s">
        <v>306</v>
      </c>
      <c r="C175" s="28" t="s">
        <v>118</v>
      </c>
      <c r="D175" s="30" t="s">
        <v>183</v>
      </c>
      <c r="E175" s="28" t="s">
        <v>122</v>
      </c>
      <c r="F175" s="28" t="s">
        <v>351</v>
      </c>
      <c r="G175" s="29" t="s">
        <v>180</v>
      </c>
      <c r="H175" s="202">
        <v>0</v>
      </c>
      <c r="I175" s="204">
        <v>0</v>
      </c>
      <c r="J175" s="204">
        <v>50</v>
      </c>
      <c r="K175" s="204">
        <v>70</v>
      </c>
      <c r="L175" s="204">
        <v>80</v>
      </c>
      <c r="M175" s="204">
        <v>0</v>
      </c>
      <c r="N175" s="204" t="s">
        <v>171</v>
      </c>
      <c r="O175" s="204" t="s">
        <v>171</v>
      </c>
      <c r="P175" s="204" t="s">
        <v>171</v>
      </c>
      <c r="Q175" s="202">
        <v>0</v>
      </c>
      <c r="R175" s="204">
        <v>0</v>
      </c>
      <c r="S175" s="204">
        <v>4.8899999999999997</v>
      </c>
      <c r="T175" s="204">
        <v>6.8460000000000001</v>
      </c>
      <c r="U175" s="204">
        <v>7.8239999999999998</v>
      </c>
      <c r="V175" s="204">
        <v>0</v>
      </c>
      <c r="W175" s="204" t="s">
        <v>171</v>
      </c>
      <c r="X175" s="204" t="s">
        <v>171</v>
      </c>
      <c r="Y175" s="204" t="s">
        <v>171</v>
      </c>
      <c r="Z175" s="28"/>
      <c r="AA175" s="28"/>
      <c r="AB175" s="27"/>
    </row>
    <row r="176" spans="2:28" ht="13.5" customHeight="1">
      <c r="B176" s="29" t="s">
        <v>306</v>
      </c>
      <c r="C176" s="28" t="s">
        <v>118</v>
      </c>
      <c r="D176" s="30" t="s">
        <v>183</v>
      </c>
      <c r="E176" s="28" t="s">
        <v>122</v>
      </c>
      <c r="F176" s="28" t="s">
        <v>352</v>
      </c>
      <c r="G176" s="29" t="s">
        <v>180</v>
      </c>
      <c r="H176" s="202">
        <v>0</v>
      </c>
      <c r="I176" s="204">
        <v>1598</v>
      </c>
      <c r="J176" s="204">
        <v>2416</v>
      </c>
      <c r="K176" s="204">
        <v>2803</v>
      </c>
      <c r="L176" s="204">
        <v>3183</v>
      </c>
      <c r="M176" s="204">
        <v>0</v>
      </c>
      <c r="N176" s="204" t="s">
        <v>171</v>
      </c>
      <c r="O176" s="204" t="s">
        <v>171</v>
      </c>
      <c r="P176" s="204" t="s">
        <v>171</v>
      </c>
      <c r="Q176" s="202">
        <v>0</v>
      </c>
      <c r="R176" s="204">
        <v>156.28440000000001</v>
      </c>
      <c r="S176" s="204">
        <v>236.28479999999999</v>
      </c>
      <c r="T176" s="204">
        <v>274.13339999999999</v>
      </c>
      <c r="U176" s="204">
        <v>311.29739999999998</v>
      </c>
      <c r="V176" s="204">
        <v>0</v>
      </c>
      <c r="W176" s="204" t="s">
        <v>171</v>
      </c>
      <c r="X176" s="204" t="s">
        <v>171</v>
      </c>
      <c r="Y176" s="204" t="s">
        <v>171</v>
      </c>
      <c r="Z176" s="28"/>
      <c r="AA176" s="28"/>
      <c r="AB176" s="27"/>
    </row>
    <row r="177" spans="2:28" ht="13.5" customHeight="1">
      <c r="B177" s="29" t="s">
        <v>306</v>
      </c>
      <c r="C177" s="28" t="s">
        <v>118</v>
      </c>
      <c r="D177" s="30" t="s">
        <v>183</v>
      </c>
      <c r="E177" s="28" t="s">
        <v>122</v>
      </c>
      <c r="F177" s="28" t="s">
        <v>353</v>
      </c>
      <c r="G177" s="29" t="s">
        <v>180</v>
      </c>
      <c r="H177" s="202">
        <v>0</v>
      </c>
      <c r="I177" s="204">
        <v>0</v>
      </c>
      <c r="J177" s="204">
        <v>308</v>
      </c>
      <c r="K177" s="204">
        <v>522</v>
      </c>
      <c r="L177" s="204">
        <v>370</v>
      </c>
      <c r="M177" s="204">
        <v>0</v>
      </c>
      <c r="N177" s="204" t="s">
        <v>171</v>
      </c>
      <c r="O177" s="204" t="s">
        <v>171</v>
      </c>
      <c r="P177" s="204" t="s">
        <v>171</v>
      </c>
      <c r="Q177" s="202">
        <v>0</v>
      </c>
      <c r="R177" s="204">
        <v>0</v>
      </c>
      <c r="S177" s="204">
        <v>30.122399999999999</v>
      </c>
      <c r="T177" s="204">
        <v>51.051600000000001</v>
      </c>
      <c r="U177" s="204">
        <v>36.186</v>
      </c>
      <c r="V177" s="204">
        <v>0</v>
      </c>
      <c r="W177" s="204" t="s">
        <v>171</v>
      </c>
      <c r="X177" s="204" t="s">
        <v>171</v>
      </c>
      <c r="Y177" s="204" t="s">
        <v>171</v>
      </c>
      <c r="Z177" s="28"/>
      <c r="AA177" s="28"/>
      <c r="AB177" s="27"/>
    </row>
    <row r="178" spans="2:28" ht="13.5" customHeight="1">
      <c r="B178" s="29" t="s">
        <v>354</v>
      </c>
      <c r="C178" s="28" t="s">
        <v>116</v>
      </c>
      <c r="D178" s="28" t="s">
        <v>167</v>
      </c>
      <c r="E178" s="28" t="s">
        <v>355</v>
      </c>
      <c r="F178" s="28" t="s">
        <v>356</v>
      </c>
      <c r="G178" s="29" t="s">
        <v>170</v>
      </c>
      <c r="H178" s="202">
        <v>0</v>
      </c>
      <c r="I178" s="204">
        <v>0</v>
      </c>
      <c r="J178" s="204">
        <v>0</v>
      </c>
      <c r="K178" s="204">
        <v>0</v>
      </c>
      <c r="L178" s="204">
        <v>0</v>
      </c>
      <c r="M178" s="204">
        <v>0</v>
      </c>
      <c r="N178" s="204" t="s">
        <v>171</v>
      </c>
      <c r="O178" s="204" t="s">
        <v>171</v>
      </c>
      <c r="P178" s="204" t="s">
        <v>171</v>
      </c>
      <c r="Q178" s="202">
        <v>-98.424999999999997</v>
      </c>
      <c r="R178" s="204">
        <v>0</v>
      </c>
      <c r="S178" s="204">
        <v>0</v>
      </c>
      <c r="T178" s="204">
        <v>0</v>
      </c>
      <c r="U178" s="204">
        <v>0</v>
      </c>
      <c r="V178" s="204">
        <v>0</v>
      </c>
      <c r="W178" s="204" t="s">
        <v>171</v>
      </c>
      <c r="X178" s="204" t="s">
        <v>171</v>
      </c>
      <c r="Y178" s="204" t="s">
        <v>171</v>
      </c>
      <c r="Z178" s="28"/>
      <c r="AA178" s="28"/>
      <c r="AB178" s="27"/>
    </row>
    <row r="179" spans="2:28" ht="13.5" customHeight="1">
      <c r="B179" s="29" t="s">
        <v>354</v>
      </c>
      <c r="C179" s="28" t="s">
        <v>116</v>
      </c>
      <c r="D179" s="28" t="s">
        <v>167</v>
      </c>
      <c r="E179" s="28" t="s">
        <v>355</v>
      </c>
      <c r="F179" s="28" t="s">
        <v>357</v>
      </c>
      <c r="G179" s="29" t="s">
        <v>170</v>
      </c>
      <c r="H179" s="202">
        <v>0</v>
      </c>
      <c r="I179" s="204">
        <v>0</v>
      </c>
      <c r="J179" s="204">
        <v>0</v>
      </c>
      <c r="K179" s="204">
        <v>0</v>
      </c>
      <c r="L179" s="204">
        <v>0</v>
      </c>
      <c r="M179" s="204">
        <v>0</v>
      </c>
      <c r="N179" s="204" t="s">
        <v>171</v>
      </c>
      <c r="O179" s="204" t="s">
        <v>171</v>
      </c>
      <c r="P179" s="204" t="s">
        <v>171</v>
      </c>
      <c r="Q179" s="202">
        <v>-11.750999999999999</v>
      </c>
      <c r="R179" s="204">
        <v>0</v>
      </c>
      <c r="S179" s="204">
        <v>0</v>
      </c>
      <c r="T179" s="204">
        <v>0</v>
      </c>
      <c r="U179" s="204">
        <v>0</v>
      </c>
      <c r="V179" s="204">
        <v>0</v>
      </c>
      <c r="W179" s="204" t="s">
        <v>171</v>
      </c>
      <c r="X179" s="204" t="s">
        <v>171</v>
      </c>
      <c r="Y179" s="204" t="s">
        <v>171</v>
      </c>
      <c r="Z179" s="28"/>
      <c r="AA179" s="28"/>
      <c r="AB179" s="27"/>
    </row>
    <row r="180" spans="2:28" ht="13.5" customHeight="1">
      <c r="B180" s="29" t="s">
        <v>354</v>
      </c>
      <c r="C180" s="28" t="s">
        <v>117</v>
      </c>
      <c r="D180" s="28" t="s">
        <v>167</v>
      </c>
      <c r="E180" s="28" t="s">
        <v>355</v>
      </c>
      <c r="F180" s="28" t="s">
        <v>358</v>
      </c>
      <c r="G180" s="29" t="s">
        <v>170</v>
      </c>
      <c r="H180" s="202">
        <v>0</v>
      </c>
      <c r="I180" s="204">
        <v>0</v>
      </c>
      <c r="J180" s="204">
        <v>0</v>
      </c>
      <c r="K180" s="204">
        <v>0</v>
      </c>
      <c r="L180" s="204">
        <v>0</v>
      </c>
      <c r="M180" s="204">
        <v>0</v>
      </c>
      <c r="N180" s="204" t="s">
        <v>171</v>
      </c>
      <c r="O180" s="204" t="s">
        <v>171</v>
      </c>
      <c r="P180" s="204" t="s">
        <v>171</v>
      </c>
      <c r="Q180" s="202">
        <v>-42.944000000000003</v>
      </c>
      <c r="R180" s="204">
        <v>0</v>
      </c>
      <c r="S180" s="204">
        <v>0</v>
      </c>
      <c r="T180" s="204">
        <v>0</v>
      </c>
      <c r="U180" s="204">
        <v>0</v>
      </c>
      <c r="V180" s="204">
        <v>0</v>
      </c>
      <c r="W180" s="204" t="s">
        <v>171</v>
      </c>
      <c r="X180" s="204" t="s">
        <v>171</v>
      </c>
      <c r="Y180" s="204" t="s">
        <v>171</v>
      </c>
      <c r="Z180" s="28"/>
      <c r="AA180" s="28"/>
      <c r="AB180" s="27"/>
    </row>
    <row r="181" spans="2:28" ht="13.5" customHeight="1">
      <c r="B181" s="29" t="s">
        <v>354</v>
      </c>
      <c r="C181" s="28" t="s">
        <v>117</v>
      </c>
      <c r="D181" s="28" t="s">
        <v>167</v>
      </c>
      <c r="E181" s="28" t="s">
        <v>355</v>
      </c>
      <c r="F181" s="28" t="s">
        <v>359</v>
      </c>
      <c r="G181" s="29" t="s">
        <v>170</v>
      </c>
      <c r="H181" s="202">
        <v>0</v>
      </c>
      <c r="I181" s="204">
        <v>0</v>
      </c>
      <c r="J181" s="204">
        <v>0</v>
      </c>
      <c r="K181" s="204">
        <v>0</v>
      </c>
      <c r="L181" s="204">
        <v>0</v>
      </c>
      <c r="M181" s="204">
        <v>0</v>
      </c>
      <c r="N181" s="204" t="s">
        <v>171</v>
      </c>
      <c r="O181" s="204" t="s">
        <v>171</v>
      </c>
      <c r="P181" s="204" t="s">
        <v>171</v>
      </c>
      <c r="Q181" s="202">
        <v>5.7329999999999997</v>
      </c>
      <c r="R181" s="204">
        <v>0</v>
      </c>
      <c r="S181" s="204">
        <v>0</v>
      </c>
      <c r="T181" s="204">
        <v>0</v>
      </c>
      <c r="U181" s="204">
        <v>0</v>
      </c>
      <c r="V181" s="204">
        <v>0</v>
      </c>
      <c r="W181" s="204" t="s">
        <v>171</v>
      </c>
      <c r="X181" s="204" t="s">
        <v>171</v>
      </c>
      <c r="Y181" s="204" t="s">
        <v>171</v>
      </c>
      <c r="Z181" s="28"/>
      <c r="AA181" s="28"/>
      <c r="AB181" s="27"/>
    </row>
    <row r="182" spans="2:28" ht="13.5" customHeight="1">
      <c r="B182" s="29" t="s">
        <v>354</v>
      </c>
      <c r="C182" s="28" t="s">
        <v>118</v>
      </c>
      <c r="D182" s="28" t="s">
        <v>167</v>
      </c>
      <c r="E182" s="28" t="s">
        <v>355</v>
      </c>
      <c r="F182" s="28" t="s">
        <v>358</v>
      </c>
      <c r="G182" s="29" t="s">
        <v>170</v>
      </c>
      <c r="H182" s="202">
        <v>0</v>
      </c>
      <c r="I182" s="204">
        <v>0</v>
      </c>
      <c r="J182" s="204">
        <v>0</v>
      </c>
      <c r="K182" s="204">
        <v>0</v>
      </c>
      <c r="L182" s="204">
        <v>0</v>
      </c>
      <c r="M182" s="204">
        <v>0</v>
      </c>
      <c r="N182" s="204" t="s">
        <v>171</v>
      </c>
      <c r="O182" s="204" t="s">
        <v>171</v>
      </c>
      <c r="P182" s="204" t="s">
        <v>171</v>
      </c>
      <c r="Q182" s="202">
        <v>-51.835999999999999</v>
      </c>
      <c r="R182" s="204">
        <v>0</v>
      </c>
      <c r="S182" s="204">
        <v>0</v>
      </c>
      <c r="T182" s="204">
        <v>0</v>
      </c>
      <c r="U182" s="204">
        <v>0</v>
      </c>
      <c r="V182" s="204">
        <v>0</v>
      </c>
      <c r="W182" s="204" t="s">
        <v>171</v>
      </c>
      <c r="X182" s="204" t="s">
        <v>171</v>
      </c>
      <c r="Y182" s="204" t="s">
        <v>171</v>
      </c>
      <c r="Z182" s="28"/>
      <c r="AA182" s="28"/>
      <c r="AB182" s="27"/>
    </row>
    <row r="183" spans="2:28" ht="13.5" customHeight="1">
      <c r="B183" s="29" t="s">
        <v>360</v>
      </c>
      <c r="C183" s="28" t="s">
        <v>116</v>
      </c>
      <c r="D183" s="28" t="s">
        <v>167</v>
      </c>
      <c r="E183" s="28" t="s">
        <v>173</v>
      </c>
      <c r="F183" s="28" t="s">
        <v>361</v>
      </c>
      <c r="G183" s="29" t="s">
        <v>170</v>
      </c>
      <c r="H183" s="202">
        <v>0</v>
      </c>
      <c r="I183" s="204">
        <v>0</v>
      </c>
      <c r="J183" s="204">
        <v>0</v>
      </c>
      <c r="K183" s="204">
        <v>0</v>
      </c>
      <c r="L183" s="204">
        <v>0</v>
      </c>
      <c r="M183" s="204">
        <v>0</v>
      </c>
      <c r="N183" s="204" t="s">
        <v>171</v>
      </c>
      <c r="O183" s="204" t="s">
        <v>171</v>
      </c>
      <c r="P183" s="204" t="s">
        <v>171</v>
      </c>
      <c r="Q183" s="202">
        <v>0</v>
      </c>
      <c r="R183" s="204">
        <v>23.695</v>
      </c>
      <c r="S183" s="204">
        <v>0</v>
      </c>
      <c r="T183" s="204">
        <v>0</v>
      </c>
      <c r="U183" s="204">
        <v>0</v>
      </c>
      <c r="V183" s="204">
        <v>0</v>
      </c>
      <c r="W183" s="204" t="s">
        <v>171</v>
      </c>
      <c r="X183" s="204" t="s">
        <v>171</v>
      </c>
      <c r="Y183" s="204" t="s">
        <v>171</v>
      </c>
      <c r="Z183" s="28"/>
      <c r="AA183" s="28"/>
      <c r="AB183" s="27"/>
    </row>
    <row r="184" spans="2:28" ht="13.5" customHeight="1">
      <c r="B184" s="29" t="s">
        <v>360</v>
      </c>
      <c r="C184" s="28" t="s">
        <v>116</v>
      </c>
      <c r="D184" s="28" t="s">
        <v>167</v>
      </c>
      <c r="E184" s="28" t="s">
        <v>173</v>
      </c>
      <c r="F184" s="28" t="s">
        <v>362</v>
      </c>
      <c r="G184" s="29" t="s">
        <v>170</v>
      </c>
      <c r="H184" s="202">
        <v>0</v>
      </c>
      <c r="I184" s="204">
        <v>0</v>
      </c>
      <c r="J184" s="204">
        <v>0</v>
      </c>
      <c r="K184" s="204">
        <v>0</v>
      </c>
      <c r="L184" s="204">
        <v>0</v>
      </c>
      <c r="M184" s="204">
        <v>0</v>
      </c>
      <c r="N184" s="204" t="s">
        <v>171</v>
      </c>
      <c r="O184" s="204" t="s">
        <v>171</v>
      </c>
      <c r="P184" s="204" t="s">
        <v>171</v>
      </c>
      <c r="Q184" s="202">
        <v>0</v>
      </c>
      <c r="R184" s="204">
        <v>0.5</v>
      </c>
      <c r="S184" s="204">
        <v>0</v>
      </c>
      <c r="T184" s="204">
        <v>0</v>
      </c>
      <c r="U184" s="204">
        <v>0</v>
      </c>
      <c r="V184" s="204">
        <v>0</v>
      </c>
      <c r="W184" s="204" t="s">
        <v>171</v>
      </c>
      <c r="X184" s="204" t="s">
        <v>171</v>
      </c>
      <c r="Y184" s="204" t="s">
        <v>171</v>
      </c>
      <c r="Z184" s="28"/>
      <c r="AA184" s="28"/>
      <c r="AB184" s="27"/>
    </row>
    <row r="185" spans="2:28" ht="13.5" customHeight="1">
      <c r="B185" s="29" t="s">
        <v>360</v>
      </c>
      <c r="C185" s="28" t="s">
        <v>116</v>
      </c>
      <c r="D185" s="28" t="s">
        <v>167</v>
      </c>
      <c r="E185" s="28" t="s">
        <v>211</v>
      </c>
      <c r="F185" s="28" t="s">
        <v>363</v>
      </c>
      <c r="G185" s="29" t="s">
        <v>170</v>
      </c>
      <c r="H185" s="202">
        <v>0</v>
      </c>
      <c r="I185" s="204">
        <v>0</v>
      </c>
      <c r="J185" s="204">
        <v>0</v>
      </c>
      <c r="K185" s="204">
        <v>0</v>
      </c>
      <c r="L185" s="204">
        <v>0</v>
      </c>
      <c r="M185" s="204">
        <v>0</v>
      </c>
      <c r="N185" s="204" t="s">
        <v>171</v>
      </c>
      <c r="O185" s="204" t="s">
        <v>171</v>
      </c>
      <c r="P185" s="204" t="s">
        <v>171</v>
      </c>
      <c r="Q185" s="202">
        <v>0</v>
      </c>
      <c r="R185" s="204">
        <v>1.3240000000000001</v>
      </c>
      <c r="S185" s="204">
        <v>0</v>
      </c>
      <c r="T185" s="204">
        <v>0</v>
      </c>
      <c r="U185" s="204">
        <v>0</v>
      </c>
      <c r="V185" s="204">
        <v>0</v>
      </c>
      <c r="W185" s="204" t="s">
        <v>171</v>
      </c>
      <c r="X185" s="204" t="s">
        <v>171</v>
      </c>
      <c r="Y185" s="204" t="s">
        <v>171</v>
      </c>
      <c r="Z185" s="28"/>
      <c r="AA185" s="28"/>
      <c r="AB185" s="27"/>
    </row>
    <row r="186" spans="2:28" ht="13.5" customHeight="1">
      <c r="B186" s="29" t="s">
        <v>360</v>
      </c>
      <c r="C186" s="28" t="s">
        <v>116</v>
      </c>
      <c r="D186" s="28" t="s">
        <v>167</v>
      </c>
      <c r="E186" s="28" t="s">
        <v>211</v>
      </c>
      <c r="F186" s="28" t="s">
        <v>259</v>
      </c>
      <c r="G186" s="29" t="s">
        <v>170</v>
      </c>
      <c r="H186" s="202">
        <v>0</v>
      </c>
      <c r="I186" s="204">
        <v>0</v>
      </c>
      <c r="J186" s="204">
        <v>0</v>
      </c>
      <c r="K186" s="204">
        <v>0</v>
      </c>
      <c r="L186" s="204">
        <v>0</v>
      </c>
      <c r="M186" s="204">
        <v>0</v>
      </c>
      <c r="N186" s="204" t="s">
        <v>171</v>
      </c>
      <c r="O186" s="204" t="s">
        <v>171</v>
      </c>
      <c r="P186" s="204" t="s">
        <v>171</v>
      </c>
      <c r="Q186" s="202">
        <v>0</v>
      </c>
      <c r="R186" s="204">
        <v>0.89800000000000002</v>
      </c>
      <c r="S186" s="204">
        <v>0</v>
      </c>
      <c r="T186" s="204">
        <v>0</v>
      </c>
      <c r="U186" s="204">
        <v>0</v>
      </c>
      <c r="V186" s="204">
        <v>0</v>
      </c>
      <c r="W186" s="204" t="s">
        <v>171</v>
      </c>
      <c r="X186" s="204" t="s">
        <v>171</v>
      </c>
      <c r="Y186" s="204" t="s">
        <v>171</v>
      </c>
      <c r="Z186" s="28"/>
      <c r="AA186" s="28"/>
      <c r="AB186" s="27"/>
    </row>
    <row r="187" spans="2:28" ht="13.5" customHeight="1">
      <c r="B187" s="29" t="s">
        <v>360</v>
      </c>
      <c r="C187" s="28" t="s">
        <v>116</v>
      </c>
      <c r="D187" s="28" t="s">
        <v>167</v>
      </c>
      <c r="E187" s="28" t="s">
        <v>211</v>
      </c>
      <c r="F187" s="28" t="s">
        <v>262</v>
      </c>
      <c r="G187" s="29" t="s">
        <v>170</v>
      </c>
      <c r="H187" s="202">
        <v>0</v>
      </c>
      <c r="I187" s="204">
        <v>0</v>
      </c>
      <c r="J187" s="204">
        <v>0</v>
      </c>
      <c r="K187" s="204">
        <v>0</v>
      </c>
      <c r="L187" s="204">
        <v>0</v>
      </c>
      <c r="M187" s="204">
        <v>0</v>
      </c>
      <c r="N187" s="204" t="s">
        <v>171</v>
      </c>
      <c r="O187" s="204" t="s">
        <v>171</v>
      </c>
      <c r="P187" s="204" t="s">
        <v>171</v>
      </c>
      <c r="Q187" s="202">
        <v>0</v>
      </c>
      <c r="R187" s="204">
        <v>0.89500000000000002</v>
      </c>
      <c r="S187" s="204">
        <v>0</v>
      </c>
      <c r="T187" s="204">
        <v>0</v>
      </c>
      <c r="U187" s="204">
        <v>0</v>
      </c>
      <c r="V187" s="204">
        <v>0</v>
      </c>
      <c r="W187" s="204" t="s">
        <v>171</v>
      </c>
      <c r="X187" s="204" t="s">
        <v>171</v>
      </c>
      <c r="Y187" s="204" t="s">
        <v>171</v>
      </c>
      <c r="Z187" s="28"/>
      <c r="AA187" s="28"/>
      <c r="AB187" s="27"/>
    </row>
    <row r="188" spans="2:28" ht="13.5" customHeight="1">
      <c r="B188" s="29" t="s">
        <v>360</v>
      </c>
      <c r="C188" s="28" t="s">
        <v>116</v>
      </c>
      <c r="D188" s="28" t="s">
        <v>167</v>
      </c>
      <c r="E188" s="28" t="s">
        <v>211</v>
      </c>
      <c r="F188" s="28" t="s">
        <v>364</v>
      </c>
      <c r="G188" s="29" t="s">
        <v>170</v>
      </c>
      <c r="H188" s="202">
        <v>0</v>
      </c>
      <c r="I188" s="204">
        <v>0</v>
      </c>
      <c r="J188" s="204">
        <v>0</v>
      </c>
      <c r="K188" s="204">
        <v>0</v>
      </c>
      <c r="L188" s="204">
        <v>0</v>
      </c>
      <c r="M188" s="204">
        <v>0</v>
      </c>
      <c r="N188" s="204" t="s">
        <v>171</v>
      </c>
      <c r="O188" s="204" t="s">
        <v>171</v>
      </c>
      <c r="P188" s="204" t="s">
        <v>171</v>
      </c>
      <c r="Q188" s="202">
        <v>0</v>
      </c>
      <c r="R188" s="204">
        <v>0.51900000000000002</v>
      </c>
      <c r="S188" s="204">
        <v>0</v>
      </c>
      <c r="T188" s="204">
        <v>0</v>
      </c>
      <c r="U188" s="204">
        <v>0</v>
      </c>
      <c r="V188" s="204">
        <v>0</v>
      </c>
      <c r="W188" s="204" t="s">
        <v>171</v>
      </c>
      <c r="X188" s="204" t="s">
        <v>171</v>
      </c>
      <c r="Y188" s="204" t="s">
        <v>171</v>
      </c>
      <c r="Z188" s="28"/>
      <c r="AA188" s="28"/>
      <c r="AB188" s="27"/>
    </row>
    <row r="189" spans="2:28" ht="13.5" customHeight="1">
      <c r="B189" s="29" t="s">
        <v>360</v>
      </c>
      <c r="C189" s="28" t="s">
        <v>116</v>
      </c>
      <c r="D189" s="28" t="s">
        <v>167</v>
      </c>
      <c r="E189" s="28" t="s">
        <v>211</v>
      </c>
      <c r="F189" s="28" t="s">
        <v>365</v>
      </c>
      <c r="G189" s="29" t="s">
        <v>170</v>
      </c>
      <c r="H189" s="202">
        <v>0</v>
      </c>
      <c r="I189" s="204">
        <v>0</v>
      </c>
      <c r="J189" s="204">
        <v>0</v>
      </c>
      <c r="K189" s="204">
        <v>0</v>
      </c>
      <c r="L189" s="204">
        <v>0</v>
      </c>
      <c r="M189" s="204">
        <v>0</v>
      </c>
      <c r="N189" s="204" t="s">
        <v>171</v>
      </c>
      <c r="O189" s="204" t="s">
        <v>171</v>
      </c>
      <c r="P189" s="204" t="s">
        <v>171</v>
      </c>
      <c r="Q189" s="202">
        <v>0</v>
      </c>
      <c r="R189" s="204">
        <v>1.992</v>
      </c>
      <c r="S189" s="204">
        <v>0</v>
      </c>
      <c r="T189" s="204">
        <v>0</v>
      </c>
      <c r="U189" s="204">
        <v>0</v>
      </c>
      <c r="V189" s="204">
        <v>0</v>
      </c>
      <c r="W189" s="204" t="s">
        <v>171</v>
      </c>
      <c r="X189" s="204" t="s">
        <v>171</v>
      </c>
      <c r="Y189" s="204" t="s">
        <v>171</v>
      </c>
      <c r="Z189" s="28"/>
      <c r="AA189" s="28"/>
      <c r="AB189" s="27"/>
    </row>
    <row r="190" spans="2:28" ht="13.5" customHeight="1">
      <c r="B190" s="29" t="s">
        <v>360</v>
      </c>
      <c r="C190" s="28" t="s">
        <v>116</v>
      </c>
      <c r="D190" s="28" t="s">
        <v>167</v>
      </c>
      <c r="E190" s="28" t="s">
        <v>211</v>
      </c>
      <c r="F190" s="28" t="s">
        <v>212</v>
      </c>
      <c r="G190" s="29" t="s">
        <v>170</v>
      </c>
      <c r="H190" s="202">
        <v>0</v>
      </c>
      <c r="I190" s="204">
        <v>0</v>
      </c>
      <c r="J190" s="204">
        <v>0</v>
      </c>
      <c r="K190" s="204">
        <v>0</v>
      </c>
      <c r="L190" s="204">
        <v>0</v>
      </c>
      <c r="M190" s="204">
        <v>0</v>
      </c>
      <c r="N190" s="204" t="s">
        <v>171</v>
      </c>
      <c r="O190" s="204" t="s">
        <v>171</v>
      </c>
      <c r="P190" s="204" t="s">
        <v>171</v>
      </c>
      <c r="Q190" s="202">
        <v>0</v>
      </c>
      <c r="R190" s="204">
        <v>6.4889999999999999</v>
      </c>
      <c r="S190" s="204">
        <v>0</v>
      </c>
      <c r="T190" s="204">
        <v>0</v>
      </c>
      <c r="U190" s="204">
        <v>0</v>
      </c>
      <c r="V190" s="204">
        <v>0</v>
      </c>
      <c r="W190" s="204" t="s">
        <v>171</v>
      </c>
      <c r="X190" s="204" t="s">
        <v>171</v>
      </c>
      <c r="Y190" s="204" t="s">
        <v>171</v>
      </c>
      <c r="Z190" s="28"/>
      <c r="AA190" s="28"/>
      <c r="AB190" s="27"/>
    </row>
    <row r="191" spans="2:28" ht="13.5" customHeight="1">
      <c r="B191" s="29" t="s">
        <v>360</v>
      </c>
      <c r="C191" s="28" t="s">
        <v>116</v>
      </c>
      <c r="D191" s="28" t="s">
        <v>167</v>
      </c>
      <c r="E191" s="28" t="s">
        <v>173</v>
      </c>
      <c r="F191" s="181" t="s">
        <v>265</v>
      </c>
      <c r="G191" s="29" t="s">
        <v>170</v>
      </c>
      <c r="H191" s="202">
        <v>0</v>
      </c>
      <c r="I191" s="204">
        <v>0</v>
      </c>
      <c r="J191" s="204">
        <v>0</v>
      </c>
      <c r="K191" s="204">
        <v>0</v>
      </c>
      <c r="L191" s="204">
        <v>0</v>
      </c>
      <c r="M191" s="204">
        <v>0</v>
      </c>
      <c r="N191" s="204" t="s">
        <v>171</v>
      </c>
      <c r="O191" s="204" t="s">
        <v>171</v>
      </c>
      <c r="P191" s="204" t="s">
        <v>171</v>
      </c>
      <c r="Q191" s="202">
        <v>0</v>
      </c>
      <c r="R191" s="204">
        <v>0.112</v>
      </c>
      <c r="S191" s="204">
        <v>0</v>
      </c>
      <c r="T191" s="204">
        <v>0</v>
      </c>
      <c r="U191" s="204">
        <v>0</v>
      </c>
      <c r="V191" s="204">
        <v>0</v>
      </c>
      <c r="W191" s="204" t="s">
        <v>171</v>
      </c>
      <c r="X191" s="204" t="s">
        <v>171</v>
      </c>
      <c r="Y191" s="204" t="s">
        <v>171</v>
      </c>
      <c r="Z191" s="28"/>
      <c r="AA191" s="28"/>
      <c r="AB191" s="27"/>
    </row>
    <row r="192" spans="2:28" ht="13.5" customHeight="1">
      <c r="B192" s="29" t="s">
        <v>360</v>
      </c>
      <c r="C192" s="28" t="s">
        <v>116</v>
      </c>
      <c r="D192" s="28" t="s">
        <v>366</v>
      </c>
      <c r="E192" s="28" t="s">
        <v>122</v>
      </c>
      <c r="F192" s="28" t="s">
        <v>367</v>
      </c>
      <c r="G192" s="29" t="s">
        <v>366</v>
      </c>
      <c r="H192" s="202">
        <v>0</v>
      </c>
      <c r="I192" s="204">
        <v>0</v>
      </c>
      <c r="J192" s="204">
        <v>0</v>
      </c>
      <c r="K192" s="204">
        <v>0</v>
      </c>
      <c r="L192" s="204">
        <v>0</v>
      </c>
      <c r="M192" s="204">
        <v>0</v>
      </c>
      <c r="N192" s="204" t="s">
        <v>171</v>
      </c>
      <c r="O192" s="204" t="s">
        <v>171</v>
      </c>
      <c r="P192" s="204" t="s">
        <v>171</v>
      </c>
      <c r="Q192" s="202">
        <v>0</v>
      </c>
      <c r="R192" s="204">
        <v>5.2</v>
      </c>
      <c r="S192" s="204">
        <v>0</v>
      </c>
      <c r="T192" s="204">
        <v>0</v>
      </c>
      <c r="U192" s="204">
        <v>0</v>
      </c>
      <c r="V192" s="204">
        <v>0</v>
      </c>
      <c r="W192" s="204" t="s">
        <v>171</v>
      </c>
      <c r="X192" s="204" t="s">
        <v>171</v>
      </c>
      <c r="Y192" s="204" t="s">
        <v>171</v>
      </c>
      <c r="Z192" s="30" t="s">
        <v>368</v>
      </c>
      <c r="AA192" s="28"/>
      <c r="AB192" s="27"/>
    </row>
    <row r="193" spans="2:28" ht="13.5" customHeight="1">
      <c r="B193" s="29" t="s">
        <v>360</v>
      </c>
      <c r="C193" s="28" t="s">
        <v>116</v>
      </c>
      <c r="D193" s="28" t="s">
        <v>167</v>
      </c>
      <c r="E193" s="28" t="s">
        <v>173</v>
      </c>
      <c r="F193" s="28" t="s">
        <v>267</v>
      </c>
      <c r="G193" s="29" t="s">
        <v>170</v>
      </c>
      <c r="H193" s="202">
        <v>0</v>
      </c>
      <c r="I193" s="204">
        <v>0</v>
      </c>
      <c r="J193" s="204">
        <v>0</v>
      </c>
      <c r="K193" s="204">
        <v>0</v>
      </c>
      <c r="L193" s="204">
        <v>0</v>
      </c>
      <c r="M193" s="204">
        <v>0</v>
      </c>
      <c r="N193" s="204" t="s">
        <v>171</v>
      </c>
      <c r="O193" s="204" t="s">
        <v>171</v>
      </c>
      <c r="P193" s="204" t="s">
        <v>171</v>
      </c>
      <c r="Q193" s="202">
        <v>0</v>
      </c>
      <c r="R193" s="204">
        <v>0.214</v>
      </c>
      <c r="S193" s="204">
        <v>0</v>
      </c>
      <c r="T193" s="204">
        <v>0</v>
      </c>
      <c r="U193" s="204">
        <v>0</v>
      </c>
      <c r="V193" s="204">
        <v>0</v>
      </c>
      <c r="W193" s="204" t="s">
        <v>171</v>
      </c>
      <c r="X193" s="204" t="s">
        <v>171</v>
      </c>
      <c r="Y193" s="204" t="s">
        <v>171</v>
      </c>
      <c r="Z193" s="28"/>
      <c r="AA193" s="28"/>
      <c r="AB193" s="27"/>
    </row>
    <row r="194" spans="2:28" ht="13.5" customHeight="1">
      <c r="B194" s="29" t="s">
        <v>360</v>
      </c>
      <c r="C194" s="28" t="s">
        <v>116</v>
      </c>
      <c r="D194" s="28" t="s">
        <v>167</v>
      </c>
      <c r="E194" s="28" t="s">
        <v>173</v>
      </c>
      <c r="F194" s="28" t="s">
        <v>301</v>
      </c>
      <c r="G194" s="29" t="s">
        <v>170</v>
      </c>
      <c r="H194" s="202">
        <v>0</v>
      </c>
      <c r="I194" s="204">
        <v>0</v>
      </c>
      <c r="J194" s="204">
        <v>0</v>
      </c>
      <c r="K194" s="204">
        <v>0</v>
      </c>
      <c r="L194" s="204">
        <v>0</v>
      </c>
      <c r="M194" s="204">
        <v>0</v>
      </c>
      <c r="N194" s="204" t="s">
        <v>171</v>
      </c>
      <c r="O194" s="204" t="s">
        <v>171</v>
      </c>
      <c r="P194" s="204" t="s">
        <v>171</v>
      </c>
      <c r="Q194" s="202">
        <v>0</v>
      </c>
      <c r="R194" s="204">
        <v>100</v>
      </c>
      <c r="S194" s="204">
        <v>0</v>
      </c>
      <c r="T194" s="204">
        <v>0</v>
      </c>
      <c r="U194" s="204">
        <v>0</v>
      </c>
      <c r="V194" s="204">
        <v>0</v>
      </c>
      <c r="W194" s="204" t="s">
        <v>171</v>
      </c>
      <c r="X194" s="204" t="s">
        <v>171</v>
      </c>
      <c r="Y194" s="204" t="s">
        <v>171</v>
      </c>
      <c r="Z194" s="28"/>
      <c r="AA194" s="28"/>
      <c r="AB194" s="27"/>
    </row>
    <row r="195" spans="2:28" ht="13.5" customHeight="1">
      <c r="B195" s="29" t="s">
        <v>360</v>
      </c>
      <c r="C195" s="28" t="s">
        <v>116</v>
      </c>
      <c r="D195" s="28" t="s">
        <v>167</v>
      </c>
      <c r="E195" s="28" t="s">
        <v>173</v>
      </c>
      <c r="F195" s="28" t="s">
        <v>369</v>
      </c>
      <c r="G195" s="29" t="s">
        <v>170</v>
      </c>
      <c r="H195" s="202">
        <v>0</v>
      </c>
      <c r="I195" s="204">
        <v>0</v>
      </c>
      <c r="J195" s="204">
        <v>0</v>
      </c>
      <c r="K195" s="204">
        <v>0</v>
      </c>
      <c r="L195" s="204">
        <v>0</v>
      </c>
      <c r="M195" s="204">
        <v>0</v>
      </c>
      <c r="N195" s="204" t="s">
        <v>171</v>
      </c>
      <c r="O195" s="204" t="s">
        <v>171</v>
      </c>
      <c r="P195" s="204" t="s">
        <v>171</v>
      </c>
      <c r="Q195" s="202">
        <v>0</v>
      </c>
      <c r="R195" s="204">
        <v>0.19500000000000001</v>
      </c>
      <c r="S195" s="204">
        <v>0</v>
      </c>
      <c r="T195" s="204">
        <v>0</v>
      </c>
      <c r="U195" s="204">
        <v>0</v>
      </c>
      <c r="V195" s="204">
        <v>0</v>
      </c>
      <c r="W195" s="204" t="s">
        <v>171</v>
      </c>
      <c r="X195" s="204" t="s">
        <v>171</v>
      </c>
      <c r="Y195" s="204" t="s">
        <v>171</v>
      </c>
      <c r="Z195" s="28"/>
      <c r="AA195" s="28"/>
      <c r="AB195" s="27"/>
    </row>
    <row r="196" spans="2:28" ht="13.5" customHeight="1">
      <c r="B196" s="29" t="s">
        <v>360</v>
      </c>
      <c r="C196" s="28" t="s">
        <v>116</v>
      </c>
      <c r="D196" s="28" t="s">
        <v>167</v>
      </c>
      <c r="E196" s="28" t="s">
        <v>173</v>
      </c>
      <c r="F196" s="28" t="s">
        <v>370</v>
      </c>
      <c r="G196" s="29" t="s">
        <v>170</v>
      </c>
      <c r="H196" s="202">
        <v>0</v>
      </c>
      <c r="I196" s="204">
        <v>0</v>
      </c>
      <c r="J196" s="204">
        <v>0</v>
      </c>
      <c r="K196" s="204">
        <v>0</v>
      </c>
      <c r="L196" s="204">
        <v>0</v>
      </c>
      <c r="M196" s="204">
        <v>0</v>
      </c>
      <c r="N196" s="204" t="s">
        <v>171</v>
      </c>
      <c r="O196" s="204" t="s">
        <v>171</v>
      </c>
      <c r="P196" s="204" t="s">
        <v>171</v>
      </c>
      <c r="Q196" s="202">
        <v>0</v>
      </c>
      <c r="R196" s="204">
        <v>9.6000000000000002E-2</v>
      </c>
      <c r="S196" s="204">
        <v>0</v>
      </c>
      <c r="T196" s="204">
        <v>0</v>
      </c>
      <c r="U196" s="204">
        <v>0</v>
      </c>
      <c r="V196" s="204">
        <v>0</v>
      </c>
      <c r="W196" s="204" t="s">
        <v>171</v>
      </c>
      <c r="X196" s="204" t="s">
        <v>171</v>
      </c>
      <c r="Y196" s="204" t="s">
        <v>171</v>
      </c>
      <c r="Z196" s="28"/>
      <c r="AA196" s="28"/>
      <c r="AB196" s="27"/>
    </row>
    <row r="197" spans="2:28" ht="13.5" customHeight="1">
      <c r="B197" s="29" t="s">
        <v>360</v>
      </c>
      <c r="C197" s="28" t="s">
        <v>116</v>
      </c>
      <c r="D197" s="30" t="s">
        <v>147</v>
      </c>
      <c r="E197" s="28" t="s">
        <v>122</v>
      </c>
      <c r="F197" s="28" t="s">
        <v>371</v>
      </c>
      <c r="G197" s="29" t="s">
        <v>229</v>
      </c>
      <c r="H197" s="202">
        <v>0</v>
      </c>
      <c r="I197" s="204">
        <v>0</v>
      </c>
      <c r="J197" s="204">
        <v>0</v>
      </c>
      <c r="K197" s="204">
        <v>0</v>
      </c>
      <c r="L197" s="204">
        <v>0</v>
      </c>
      <c r="M197" s="204">
        <v>0</v>
      </c>
      <c r="N197" s="204" t="s">
        <v>171</v>
      </c>
      <c r="O197" s="204" t="s">
        <v>171</v>
      </c>
      <c r="P197" s="204" t="s">
        <v>171</v>
      </c>
      <c r="Q197" s="202">
        <v>0</v>
      </c>
      <c r="R197" s="204">
        <v>23.15</v>
      </c>
      <c r="S197" s="204">
        <v>0</v>
      </c>
      <c r="T197" s="204">
        <v>0</v>
      </c>
      <c r="U197" s="204">
        <v>0</v>
      </c>
      <c r="V197" s="204">
        <v>0</v>
      </c>
      <c r="W197" s="204" t="s">
        <v>171</v>
      </c>
      <c r="X197" s="204" t="s">
        <v>171</v>
      </c>
      <c r="Y197" s="204" t="s">
        <v>171</v>
      </c>
      <c r="Z197" s="28"/>
      <c r="AA197" s="28"/>
      <c r="AB197" s="27"/>
    </row>
    <row r="198" spans="2:28" ht="13.5" customHeight="1">
      <c r="B198" s="29" t="s">
        <v>360</v>
      </c>
      <c r="C198" s="28" t="s">
        <v>116</v>
      </c>
      <c r="D198" s="30" t="s">
        <v>135</v>
      </c>
      <c r="E198" s="28" t="s">
        <v>122</v>
      </c>
      <c r="F198" s="28" t="s">
        <v>372</v>
      </c>
      <c r="G198" s="29" t="s">
        <v>180</v>
      </c>
      <c r="H198" s="202">
        <v>0</v>
      </c>
      <c r="I198" s="204">
        <v>0</v>
      </c>
      <c r="J198" s="204">
        <v>0</v>
      </c>
      <c r="K198" s="204">
        <v>0</v>
      </c>
      <c r="L198" s="204">
        <v>0</v>
      </c>
      <c r="M198" s="204">
        <v>0</v>
      </c>
      <c r="N198" s="204" t="s">
        <v>171</v>
      </c>
      <c r="O198" s="204" t="s">
        <v>171</v>
      </c>
      <c r="P198" s="204" t="s">
        <v>171</v>
      </c>
      <c r="Q198" s="202">
        <v>0</v>
      </c>
      <c r="R198" s="204">
        <v>5.8680000000000003</v>
      </c>
      <c r="S198" s="204">
        <v>0</v>
      </c>
      <c r="T198" s="204">
        <v>0</v>
      </c>
      <c r="U198" s="204">
        <v>0</v>
      </c>
      <c r="V198" s="204">
        <v>0</v>
      </c>
      <c r="W198" s="204" t="s">
        <v>171</v>
      </c>
      <c r="X198" s="204" t="s">
        <v>171</v>
      </c>
      <c r="Y198" s="204" t="s">
        <v>171</v>
      </c>
      <c r="Z198" s="28"/>
      <c r="AA198" s="28"/>
      <c r="AB198" s="27"/>
    </row>
    <row r="199" spans="2:28" ht="13.5" customHeight="1">
      <c r="B199" s="29" t="s">
        <v>360</v>
      </c>
      <c r="C199" s="28" t="s">
        <v>116</v>
      </c>
      <c r="D199" s="28" t="s">
        <v>366</v>
      </c>
      <c r="E199" s="28" t="s">
        <v>122</v>
      </c>
      <c r="F199" s="28" t="s">
        <v>373</v>
      </c>
      <c r="G199" s="29" t="s">
        <v>366</v>
      </c>
      <c r="H199" s="202">
        <v>0</v>
      </c>
      <c r="I199" s="204">
        <v>0</v>
      </c>
      <c r="J199" s="204">
        <v>0</v>
      </c>
      <c r="K199" s="204">
        <v>0</v>
      </c>
      <c r="L199" s="204">
        <v>0</v>
      </c>
      <c r="M199" s="204">
        <v>0</v>
      </c>
      <c r="N199" s="204" t="s">
        <v>171</v>
      </c>
      <c r="O199" s="204" t="s">
        <v>171</v>
      </c>
      <c r="P199" s="204" t="s">
        <v>171</v>
      </c>
      <c r="Q199" s="202">
        <v>0</v>
      </c>
      <c r="R199" s="204">
        <v>78</v>
      </c>
      <c r="S199" s="204">
        <v>0</v>
      </c>
      <c r="T199" s="204">
        <v>0</v>
      </c>
      <c r="U199" s="204">
        <v>0</v>
      </c>
      <c r="V199" s="204">
        <v>0</v>
      </c>
      <c r="W199" s="204" t="s">
        <v>171</v>
      </c>
      <c r="X199" s="204" t="s">
        <v>171</v>
      </c>
      <c r="Y199" s="204" t="s">
        <v>171</v>
      </c>
      <c r="Z199" s="28"/>
      <c r="AA199" s="28"/>
      <c r="AB199" s="27"/>
    </row>
    <row r="200" spans="2:28" ht="13.5" customHeight="1">
      <c r="B200" s="29" t="s">
        <v>360</v>
      </c>
      <c r="C200" s="28" t="s">
        <v>116</v>
      </c>
      <c r="D200" s="28" t="s">
        <v>374</v>
      </c>
      <c r="E200" s="28" t="s">
        <v>122</v>
      </c>
      <c r="F200" s="28" t="s">
        <v>375</v>
      </c>
      <c r="G200" s="29" t="s">
        <v>180</v>
      </c>
      <c r="H200" s="202">
        <v>0</v>
      </c>
      <c r="I200" s="204">
        <v>0</v>
      </c>
      <c r="J200" s="204">
        <v>0</v>
      </c>
      <c r="K200" s="204">
        <v>0</v>
      </c>
      <c r="L200" s="204">
        <v>0</v>
      </c>
      <c r="M200" s="204">
        <v>0</v>
      </c>
      <c r="N200" s="204" t="s">
        <v>171</v>
      </c>
      <c r="O200" s="204" t="s">
        <v>171</v>
      </c>
      <c r="P200" s="204" t="s">
        <v>171</v>
      </c>
      <c r="Q200" s="202">
        <v>0</v>
      </c>
      <c r="R200" s="204">
        <v>9.8000000000000004E-2</v>
      </c>
      <c r="S200" s="204">
        <v>0</v>
      </c>
      <c r="T200" s="204">
        <v>0</v>
      </c>
      <c r="U200" s="204">
        <v>0</v>
      </c>
      <c r="V200" s="204">
        <v>0</v>
      </c>
      <c r="W200" s="204" t="s">
        <v>171</v>
      </c>
      <c r="X200" s="204" t="s">
        <v>171</v>
      </c>
      <c r="Y200" s="204" t="s">
        <v>171</v>
      </c>
      <c r="Z200" s="28"/>
      <c r="AA200" s="28"/>
      <c r="AB200" s="27"/>
    </row>
    <row r="201" spans="2:28" ht="13.5" customHeight="1">
      <c r="B201" s="29" t="s">
        <v>360</v>
      </c>
      <c r="C201" s="28" t="s">
        <v>116</v>
      </c>
      <c r="D201" s="28" t="s">
        <v>167</v>
      </c>
      <c r="E201" s="28" t="s">
        <v>173</v>
      </c>
      <c r="F201" s="28" t="s">
        <v>175</v>
      </c>
      <c r="G201" s="29" t="s">
        <v>170</v>
      </c>
      <c r="H201" s="202">
        <v>0</v>
      </c>
      <c r="I201" s="204">
        <v>0</v>
      </c>
      <c r="J201" s="204">
        <v>0</v>
      </c>
      <c r="K201" s="204">
        <v>0</v>
      </c>
      <c r="L201" s="204">
        <v>0</v>
      </c>
      <c r="M201" s="204">
        <v>0</v>
      </c>
      <c r="N201" s="204" t="s">
        <v>171</v>
      </c>
      <c r="O201" s="204" t="s">
        <v>171</v>
      </c>
      <c r="P201" s="204" t="s">
        <v>171</v>
      </c>
      <c r="Q201" s="202">
        <v>0</v>
      </c>
      <c r="R201" s="204">
        <v>1.524</v>
      </c>
      <c r="S201" s="204">
        <v>0</v>
      </c>
      <c r="T201" s="204">
        <v>0</v>
      </c>
      <c r="U201" s="204">
        <v>0</v>
      </c>
      <c r="V201" s="204">
        <v>0</v>
      </c>
      <c r="W201" s="204" t="s">
        <v>171</v>
      </c>
      <c r="X201" s="204" t="s">
        <v>171</v>
      </c>
      <c r="Y201" s="204" t="s">
        <v>171</v>
      </c>
      <c r="Z201" s="28"/>
      <c r="AA201" s="28"/>
      <c r="AB201" s="27"/>
    </row>
    <row r="202" spans="2:28" ht="13.5" customHeight="1">
      <c r="B202" s="29" t="s">
        <v>360</v>
      </c>
      <c r="C202" s="28" t="s">
        <v>117</v>
      </c>
      <c r="D202" s="28" t="s">
        <v>167</v>
      </c>
      <c r="E202" s="28" t="s">
        <v>211</v>
      </c>
      <c r="F202" s="28" t="s">
        <v>270</v>
      </c>
      <c r="G202" s="29" t="s">
        <v>170</v>
      </c>
      <c r="H202" s="202">
        <v>0</v>
      </c>
      <c r="I202" s="204">
        <v>0</v>
      </c>
      <c r="J202" s="204">
        <v>0</v>
      </c>
      <c r="K202" s="204">
        <v>0</v>
      </c>
      <c r="L202" s="204">
        <v>0</v>
      </c>
      <c r="M202" s="204">
        <v>0</v>
      </c>
      <c r="N202" s="204" t="s">
        <v>171</v>
      </c>
      <c r="O202" s="204" t="s">
        <v>171</v>
      </c>
      <c r="P202" s="204" t="s">
        <v>171</v>
      </c>
      <c r="Q202" s="202">
        <v>0</v>
      </c>
      <c r="R202" s="204">
        <v>4.7309999999999999</v>
      </c>
      <c r="S202" s="204">
        <v>0</v>
      </c>
      <c r="T202" s="204">
        <v>0</v>
      </c>
      <c r="U202" s="204">
        <v>0</v>
      </c>
      <c r="V202" s="204">
        <v>0</v>
      </c>
      <c r="W202" s="204" t="s">
        <v>171</v>
      </c>
      <c r="X202" s="204" t="s">
        <v>171</v>
      </c>
      <c r="Y202" s="204" t="s">
        <v>171</v>
      </c>
      <c r="Z202" s="28"/>
      <c r="AA202" s="28"/>
      <c r="AB202" s="27"/>
    </row>
    <row r="203" spans="2:28" ht="13.5" customHeight="1">
      <c r="B203" s="29" t="s">
        <v>360</v>
      </c>
      <c r="C203" s="28" t="s">
        <v>117</v>
      </c>
      <c r="D203" s="28" t="s">
        <v>167</v>
      </c>
      <c r="E203" s="28" t="s">
        <v>211</v>
      </c>
      <c r="F203" s="28" t="s">
        <v>376</v>
      </c>
      <c r="G203" s="29" t="s">
        <v>170</v>
      </c>
      <c r="H203" s="202">
        <v>0</v>
      </c>
      <c r="I203" s="204">
        <v>0</v>
      </c>
      <c r="J203" s="204">
        <v>0</v>
      </c>
      <c r="K203" s="204">
        <v>0</v>
      </c>
      <c r="L203" s="204">
        <v>0</v>
      </c>
      <c r="M203" s="204">
        <v>0</v>
      </c>
      <c r="N203" s="204" t="s">
        <v>171</v>
      </c>
      <c r="O203" s="204" t="s">
        <v>171</v>
      </c>
      <c r="P203" s="204" t="s">
        <v>171</v>
      </c>
      <c r="Q203" s="202">
        <v>0</v>
      </c>
      <c r="R203" s="204">
        <v>1.393</v>
      </c>
      <c r="S203" s="204">
        <v>0</v>
      </c>
      <c r="T203" s="204">
        <v>0</v>
      </c>
      <c r="U203" s="204">
        <v>0</v>
      </c>
      <c r="V203" s="204">
        <v>0</v>
      </c>
      <c r="W203" s="204" t="s">
        <v>171</v>
      </c>
      <c r="X203" s="204" t="s">
        <v>171</v>
      </c>
      <c r="Y203" s="204" t="s">
        <v>171</v>
      </c>
      <c r="Z203" s="28"/>
      <c r="AA203" s="28"/>
      <c r="AB203" s="27"/>
    </row>
    <row r="204" spans="2:28" ht="13.5" customHeight="1">
      <c r="B204" s="29" t="s">
        <v>360</v>
      </c>
      <c r="C204" s="28" t="s">
        <v>117</v>
      </c>
      <c r="D204" s="28" t="s">
        <v>167</v>
      </c>
      <c r="E204" s="28" t="s">
        <v>173</v>
      </c>
      <c r="F204" s="28" t="s">
        <v>272</v>
      </c>
      <c r="G204" s="29" t="s">
        <v>170</v>
      </c>
      <c r="H204" s="202">
        <v>0</v>
      </c>
      <c r="I204" s="204">
        <v>0</v>
      </c>
      <c r="J204" s="204">
        <v>0</v>
      </c>
      <c r="K204" s="204">
        <v>0</v>
      </c>
      <c r="L204" s="204">
        <v>0</v>
      </c>
      <c r="M204" s="204">
        <v>0</v>
      </c>
      <c r="N204" s="204" t="s">
        <v>171</v>
      </c>
      <c r="O204" s="204" t="s">
        <v>171</v>
      </c>
      <c r="P204" s="204" t="s">
        <v>171</v>
      </c>
      <c r="Q204" s="202">
        <v>0</v>
      </c>
      <c r="R204" s="204">
        <v>15</v>
      </c>
      <c r="S204" s="204">
        <v>0</v>
      </c>
      <c r="T204" s="204">
        <v>0</v>
      </c>
      <c r="U204" s="204">
        <v>0</v>
      </c>
      <c r="V204" s="204">
        <v>0</v>
      </c>
      <c r="W204" s="204" t="s">
        <v>171</v>
      </c>
      <c r="X204" s="204" t="s">
        <v>171</v>
      </c>
      <c r="Y204" s="204" t="s">
        <v>171</v>
      </c>
      <c r="Z204" s="28" t="s">
        <v>219</v>
      </c>
      <c r="AA204" s="28" t="s">
        <v>273</v>
      </c>
      <c r="AB204" s="27"/>
    </row>
    <row r="205" spans="2:28" ht="13.5" customHeight="1">
      <c r="B205" s="29" t="s">
        <v>360</v>
      </c>
      <c r="C205" s="28" t="s">
        <v>117</v>
      </c>
      <c r="D205" s="28" t="s">
        <v>366</v>
      </c>
      <c r="E205" s="28" t="s">
        <v>122</v>
      </c>
      <c r="F205" s="28" t="s">
        <v>367</v>
      </c>
      <c r="G205" s="29" t="s">
        <v>366</v>
      </c>
      <c r="H205" s="202">
        <v>0</v>
      </c>
      <c r="I205" s="204">
        <v>0</v>
      </c>
      <c r="J205" s="204">
        <v>0</v>
      </c>
      <c r="K205" s="204">
        <v>0</v>
      </c>
      <c r="L205" s="204">
        <v>0</v>
      </c>
      <c r="M205" s="204">
        <v>0</v>
      </c>
      <c r="N205" s="204" t="s">
        <v>171</v>
      </c>
      <c r="O205" s="204" t="s">
        <v>171</v>
      </c>
      <c r="P205" s="204" t="s">
        <v>171</v>
      </c>
      <c r="Q205" s="202">
        <v>0</v>
      </c>
      <c r="R205" s="204">
        <v>1.41</v>
      </c>
      <c r="S205" s="204">
        <v>0</v>
      </c>
      <c r="T205" s="204">
        <v>0</v>
      </c>
      <c r="U205" s="204">
        <v>0</v>
      </c>
      <c r="V205" s="204">
        <v>0</v>
      </c>
      <c r="W205" s="204" t="s">
        <v>171</v>
      </c>
      <c r="X205" s="204" t="s">
        <v>171</v>
      </c>
      <c r="Y205" s="204" t="s">
        <v>171</v>
      </c>
      <c r="Z205" s="30" t="s">
        <v>368</v>
      </c>
      <c r="AA205" s="28"/>
      <c r="AB205" s="27"/>
    </row>
    <row r="206" spans="2:28" ht="13.5" customHeight="1">
      <c r="B206" s="29" t="s">
        <v>377</v>
      </c>
      <c r="C206" s="28" t="s">
        <v>117</v>
      </c>
      <c r="D206" s="28" t="s">
        <v>167</v>
      </c>
      <c r="E206" s="28" t="s">
        <v>355</v>
      </c>
      <c r="F206" s="28" t="s">
        <v>378</v>
      </c>
      <c r="G206" s="29" t="s">
        <v>170</v>
      </c>
      <c r="H206" s="202">
        <v>0</v>
      </c>
      <c r="I206" s="204">
        <v>0</v>
      </c>
      <c r="J206" s="204">
        <v>0</v>
      </c>
      <c r="K206" s="204">
        <v>0</v>
      </c>
      <c r="L206" s="204">
        <v>0</v>
      </c>
      <c r="M206" s="204">
        <v>0</v>
      </c>
      <c r="N206" s="204" t="s">
        <v>171</v>
      </c>
      <c r="O206" s="204" t="s">
        <v>171</v>
      </c>
      <c r="P206" s="204" t="s">
        <v>171</v>
      </c>
      <c r="Q206" s="202">
        <v>0</v>
      </c>
      <c r="R206" s="204">
        <v>-2.9079999999999999</v>
      </c>
      <c r="S206" s="204">
        <v>0</v>
      </c>
      <c r="T206" s="204">
        <v>0</v>
      </c>
      <c r="U206" s="204">
        <v>0</v>
      </c>
      <c r="V206" s="204">
        <v>0</v>
      </c>
      <c r="W206" s="204" t="s">
        <v>171</v>
      </c>
      <c r="X206" s="204" t="s">
        <v>171</v>
      </c>
      <c r="Y206" s="204" t="s">
        <v>171</v>
      </c>
      <c r="Z206" s="28"/>
      <c r="AA206" s="28"/>
      <c r="AB206" s="27"/>
    </row>
    <row r="207" spans="2:28" ht="13.5" customHeight="1">
      <c r="B207" s="29" t="s">
        <v>377</v>
      </c>
      <c r="C207" s="28" t="s">
        <v>116</v>
      </c>
      <c r="D207" s="28" t="s">
        <v>167</v>
      </c>
      <c r="E207" s="28" t="s">
        <v>355</v>
      </c>
      <c r="F207" s="28" t="s">
        <v>378</v>
      </c>
      <c r="G207" s="29" t="s">
        <v>170</v>
      </c>
      <c r="H207" s="202">
        <v>0</v>
      </c>
      <c r="I207" s="204">
        <v>0</v>
      </c>
      <c r="J207" s="204">
        <v>0</v>
      </c>
      <c r="K207" s="204">
        <v>0</v>
      </c>
      <c r="L207" s="204">
        <v>0</v>
      </c>
      <c r="M207" s="204">
        <v>0</v>
      </c>
      <c r="N207" s="204" t="s">
        <v>171</v>
      </c>
      <c r="O207" s="204" t="s">
        <v>171</v>
      </c>
      <c r="P207" s="204" t="s">
        <v>171</v>
      </c>
      <c r="Q207" s="202">
        <v>0</v>
      </c>
      <c r="R207" s="204">
        <v>-8.0069999999999997</v>
      </c>
      <c r="S207" s="204">
        <v>0</v>
      </c>
      <c r="T207" s="204">
        <v>0</v>
      </c>
      <c r="U207" s="204">
        <v>0</v>
      </c>
      <c r="V207" s="204">
        <v>0</v>
      </c>
      <c r="W207" s="204" t="s">
        <v>171</v>
      </c>
      <c r="X207" s="204" t="s">
        <v>171</v>
      </c>
      <c r="Y207" s="204" t="s">
        <v>171</v>
      </c>
      <c r="Z207" s="28"/>
      <c r="AA207" s="28"/>
      <c r="AB207" s="27"/>
    </row>
    <row r="208" spans="2:28" ht="13.5" customHeight="1">
      <c r="B208" s="29" t="s">
        <v>379</v>
      </c>
      <c r="C208" s="28" t="s">
        <v>116</v>
      </c>
      <c r="D208" s="28" t="s">
        <v>167</v>
      </c>
      <c r="E208" s="28" t="s">
        <v>211</v>
      </c>
      <c r="F208" s="28" t="s">
        <v>259</v>
      </c>
      <c r="G208" s="29" t="s">
        <v>170</v>
      </c>
      <c r="H208" s="202">
        <v>0</v>
      </c>
      <c r="I208" s="204">
        <v>0</v>
      </c>
      <c r="J208" s="204">
        <v>0</v>
      </c>
      <c r="K208" s="204">
        <v>0</v>
      </c>
      <c r="L208" s="204">
        <v>0</v>
      </c>
      <c r="M208" s="204">
        <v>0</v>
      </c>
      <c r="N208" s="204" t="s">
        <v>171</v>
      </c>
      <c r="O208" s="204" t="s">
        <v>171</v>
      </c>
      <c r="P208" s="204" t="s">
        <v>171</v>
      </c>
      <c r="Q208" s="202">
        <v>0</v>
      </c>
      <c r="R208" s="204">
        <v>0</v>
      </c>
      <c r="S208" s="204">
        <v>0.93799999999999994</v>
      </c>
      <c r="T208" s="204">
        <v>0</v>
      </c>
      <c r="U208" s="204">
        <v>0</v>
      </c>
      <c r="V208" s="204">
        <v>0</v>
      </c>
      <c r="W208" s="204" t="s">
        <v>171</v>
      </c>
      <c r="X208" s="204" t="s">
        <v>171</v>
      </c>
      <c r="Y208" s="204" t="s">
        <v>171</v>
      </c>
      <c r="Z208" s="28"/>
      <c r="AA208" s="28"/>
      <c r="AB208" s="27"/>
    </row>
    <row r="209" spans="2:28" ht="13.5" customHeight="1">
      <c r="B209" s="29" t="s">
        <v>379</v>
      </c>
      <c r="C209" s="28" t="s">
        <v>116</v>
      </c>
      <c r="D209" s="28" t="s">
        <v>167</v>
      </c>
      <c r="E209" s="28" t="s">
        <v>211</v>
      </c>
      <c r="F209" s="28" t="s">
        <v>262</v>
      </c>
      <c r="G209" s="29" t="s">
        <v>170</v>
      </c>
      <c r="H209" s="202">
        <v>0</v>
      </c>
      <c r="I209" s="204">
        <v>0</v>
      </c>
      <c r="J209" s="204">
        <v>0</v>
      </c>
      <c r="K209" s="204">
        <v>0</v>
      </c>
      <c r="L209" s="204">
        <v>0</v>
      </c>
      <c r="M209" s="204">
        <v>0</v>
      </c>
      <c r="N209" s="204" t="s">
        <v>171</v>
      </c>
      <c r="O209" s="204" t="s">
        <v>171</v>
      </c>
      <c r="P209" s="204" t="s">
        <v>171</v>
      </c>
      <c r="Q209" s="202">
        <v>0</v>
      </c>
      <c r="R209" s="204">
        <v>0</v>
      </c>
      <c r="S209" s="204">
        <v>0.52400000000000002</v>
      </c>
      <c r="T209" s="204">
        <v>0</v>
      </c>
      <c r="U209" s="204">
        <v>0</v>
      </c>
      <c r="V209" s="204">
        <v>0</v>
      </c>
      <c r="W209" s="204" t="s">
        <v>171</v>
      </c>
      <c r="X209" s="204" t="s">
        <v>171</v>
      </c>
      <c r="Y209" s="204" t="s">
        <v>171</v>
      </c>
      <c r="Z209" s="28"/>
      <c r="AA209" s="28"/>
      <c r="AB209" s="27"/>
    </row>
    <row r="210" spans="2:28" ht="13.5" customHeight="1">
      <c r="B210" s="29" t="s">
        <v>379</v>
      </c>
      <c r="C210" s="28" t="s">
        <v>116</v>
      </c>
      <c r="D210" s="28" t="s">
        <v>167</v>
      </c>
      <c r="E210" s="28" t="s">
        <v>211</v>
      </c>
      <c r="F210" s="28" t="s">
        <v>212</v>
      </c>
      <c r="G210" s="29" t="s">
        <v>170</v>
      </c>
      <c r="H210" s="202">
        <v>0</v>
      </c>
      <c r="I210" s="204">
        <v>0</v>
      </c>
      <c r="J210" s="204">
        <v>0</v>
      </c>
      <c r="K210" s="204">
        <v>0</v>
      </c>
      <c r="L210" s="204">
        <v>0</v>
      </c>
      <c r="M210" s="204">
        <v>0</v>
      </c>
      <c r="N210" s="204" t="s">
        <v>171</v>
      </c>
      <c r="O210" s="204" t="s">
        <v>171</v>
      </c>
      <c r="P210" s="204" t="s">
        <v>171</v>
      </c>
      <c r="Q210" s="202">
        <v>0</v>
      </c>
      <c r="R210" s="204">
        <v>0</v>
      </c>
      <c r="S210" s="204">
        <v>12.573</v>
      </c>
      <c r="T210" s="204">
        <v>0</v>
      </c>
      <c r="U210" s="204">
        <v>0</v>
      </c>
      <c r="V210" s="204">
        <v>0</v>
      </c>
      <c r="W210" s="204" t="s">
        <v>171</v>
      </c>
      <c r="X210" s="204" t="s">
        <v>171</v>
      </c>
      <c r="Y210" s="204" t="s">
        <v>171</v>
      </c>
      <c r="Z210" s="28"/>
      <c r="AA210" s="28"/>
      <c r="AB210" s="27"/>
    </row>
    <row r="211" spans="2:28" ht="13.5" customHeight="1">
      <c r="B211" s="29" t="s">
        <v>379</v>
      </c>
      <c r="C211" s="28" t="s">
        <v>116</v>
      </c>
      <c r="D211" s="28" t="s">
        <v>167</v>
      </c>
      <c r="E211" s="28" t="s">
        <v>211</v>
      </c>
      <c r="F211" s="28" t="s">
        <v>260</v>
      </c>
      <c r="G211" s="29" t="s">
        <v>170</v>
      </c>
      <c r="H211" s="202">
        <v>0</v>
      </c>
      <c r="I211" s="204">
        <v>0</v>
      </c>
      <c r="J211" s="204">
        <v>0</v>
      </c>
      <c r="K211" s="204">
        <v>0</v>
      </c>
      <c r="L211" s="204">
        <v>0</v>
      </c>
      <c r="M211" s="204">
        <v>0</v>
      </c>
      <c r="N211" s="204" t="s">
        <v>171</v>
      </c>
      <c r="O211" s="204" t="s">
        <v>171</v>
      </c>
      <c r="P211" s="204" t="s">
        <v>171</v>
      </c>
      <c r="Q211" s="202">
        <v>0</v>
      </c>
      <c r="R211" s="204">
        <v>0</v>
      </c>
      <c r="S211" s="204">
        <v>8.5000000000000006E-2</v>
      </c>
      <c r="T211" s="204">
        <v>0</v>
      </c>
      <c r="U211" s="204">
        <v>0</v>
      </c>
      <c r="V211" s="204">
        <v>0</v>
      </c>
      <c r="W211" s="204" t="s">
        <v>171</v>
      </c>
      <c r="X211" s="204" t="s">
        <v>171</v>
      </c>
      <c r="Y211" s="204" t="s">
        <v>171</v>
      </c>
      <c r="Z211" s="28"/>
      <c r="AA211" s="28"/>
      <c r="AB211" s="27"/>
    </row>
    <row r="212" spans="2:28" ht="13.5" customHeight="1">
      <c r="B212" s="29" t="s">
        <v>379</v>
      </c>
      <c r="C212" s="28" t="s">
        <v>117</v>
      </c>
      <c r="D212" s="28" t="s">
        <v>167</v>
      </c>
      <c r="E212" s="28" t="s">
        <v>211</v>
      </c>
      <c r="F212" s="28" t="s">
        <v>376</v>
      </c>
      <c r="G212" s="29" t="s">
        <v>170</v>
      </c>
      <c r="H212" s="202">
        <v>0</v>
      </c>
      <c r="I212" s="204">
        <v>0</v>
      </c>
      <c r="J212" s="204">
        <v>0</v>
      </c>
      <c r="K212" s="204">
        <v>0</v>
      </c>
      <c r="L212" s="204">
        <v>0</v>
      </c>
      <c r="M212" s="204">
        <v>0</v>
      </c>
      <c r="N212" s="204" t="s">
        <v>171</v>
      </c>
      <c r="O212" s="204" t="s">
        <v>171</v>
      </c>
      <c r="P212" s="204" t="s">
        <v>171</v>
      </c>
      <c r="Q212" s="202">
        <v>0</v>
      </c>
      <c r="R212" s="204">
        <v>0</v>
      </c>
      <c r="S212" s="204">
        <v>4.78</v>
      </c>
      <c r="T212" s="204">
        <v>4.6760000000000002</v>
      </c>
      <c r="U212" s="204">
        <v>3.5630000000000002</v>
      </c>
      <c r="V212" s="204">
        <v>0</v>
      </c>
      <c r="W212" s="204" t="s">
        <v>171</v>
      </c>
      <c r="X212" s="204" t="s">
        <v>171</v>
      </c>
      <c r="Y212" s="204" t="s">
        <v>171</v>
      </c>
      <c r="Z212" s="28"/>
      <c r="AA212" s="28"/>
      <c r="AB212" s="27"/>
    </row>
    <row r="213" spans="2:28" ht="13.5" customHeight="1">
      <c r="B213" s="29" t="s">
        <v>377</v>
      </c>
      <c r="C213" s="28" t="s">
        <v>116</v>
      </c>
      <c r="D213" s="28" t="s">
        <v>167</v>
      </c>
      <c r="E213" s="28" t="s">
        <v>355</v>
      </c>
      <c r="F213" s="28" t="s">
        <v>380</v>
      </c>
      <c r="G213" s="29" t="s">
        <v>170</v>
      </c>
      <c r="H213" s="202">
        <v>0</v>
      </c>
      <c r="I213" s="204">
        <v>0</v>
      </c>
      <c r="J213" s="204">
        <v>0</v>
      </c>
      <c r="K213" s="204">
        <v>0</v>
      </c>
      <c r="L213" s="204">
        <v>0</v>
      </c>
      <c r="M213" s="204">
        <v>0</v>
      </c>
      <c r="N213" s="204" t="s">
        <v>171</v>
      </c>
      <c r="O213" s="204" t="s">
        <v>171</v>
      </c>
      <c r="P213" s="204" t="s">
        <v>171</v>
      </c>
      <c r="Q213" s="202">
        <v>0</v>
      </c>
      <c r="R213" s="204">
        <v>-289.98</v>
      </c>
      <c r="S213" s="204">
        <v>0</v>
      </c>
      <c r="T213" s="204">
        <v>0</v>
      </c>
      <c r="U213" s="204">
        <v>0</v>
      </c>
      <c r="V213" s="204">
        <v>0</v>
      </c>
      <c r="W213" s="204" t="s">
        <v>171</v>
      </c>
      <c r="X213" s="204" t="s">
        <v>171</v>
      </c>
      <c r="Y213" s="204" t="s">
        <v>171</v>
      </c>
      <c r="Z213" s="28"/>
      <c r="AA213" s="28"/>
      <c r="AB213" s="27"/>
    </row>
    <row r="214" spans="2:28" ht="13.5" customHeight="1">
      <c r="B214" s="29" t="s">
        <v>377</v>
      </c>
      <c r="C214" s="28" t="s">
        <v>116</v>
      </c>
      <c r="D214" s="28" t="s">
        <v>167</v>
      </c>
      <c r="E214" s="28" t="s">
        <v>355</v>
      </c>
      <c r="F214" s="28" t="s">
        <v>381</v>
      </c>
      <c r="G214" s="29" t="s">
        <v>170</v>
      </c>
      <c r="H214" s="202">
        <v>0</v>
      </c>
      <c r="I214" s="204">
        <v>0</v>
      </c>
      <c r="J214" s="204">
        <v>0</v>
      </c>
      <c r="K214" s="204">
        <v>0</v>
      </c>
      <c r="L214" s="204">
        <v>0</v>
      </c>
      <c r="M214" s="204">
        <v>0</v>
      </c>
      <c r="N214" s="204" t="s">
        <v>171</v>
      </c>
      <c r="O214" s="204" t="s">
        <v>171</v>
      </c>
      <c r="P214" s="204" t="s">
        <v>171</v>
      </c>
      <c r="Q214" s="202">
        <v>0</v>
      </c>
      <c r="R214" s="204">
        <v>-15.715999999999999</v>
      </c>
      <c r="S214" s="204">
        <v>0</v>
      </c>
      <c r="T214" s="204">
        <v>0</v>
      </c>
      <c r="U214" s="204">
        <v>0</v>
      </c>
      <c r="V214" s="204">
        <v>0</v>
      </c>
      <c r="W214" s="204" t="s">
        <v>171</v>
      </c>
      <c r="X214" s="204" t="s">
        <v>171</v>
      </c>
      <c r="Y214" s="204" t="s">
        <v>171</v>
      </c>
      <c r="Z214" s="28"/>
      <c r="AA214" s="28"/>
      <c r="AB214" s="27"/>
    </row>
    <row r="215" spans="2:28" ht="13.5" customHeight="1">
      <c r="B215" s="29" t="s">
        <v>377</v>
      </c>
      <c r="C215" s="28" t="s">
        <v>117</v>
      </c>
      <c r="D215" s="28" t="s">
        <v>167</v>
      </c>
      <c r="E215" s="28" t="s">
        <v>355</v>
      </c>
      <c r="F215" s="28" t="s">
        <v>382</v>
      </c>
      <c r="G215" s="29" t="s">
        <v>170</v>
      </c>
      <c r="H215" s="202">
        <v>0</v>
      </c>
      <c r="I215" s="204">
        <v>0</v>
      </c>
      <c r="J215" s="204">
        <v>0</v>
      </c>
      <c r="K215" s="204">
        <v>0</v>
      </c>
      <c r="L215" s="204">
        <v>0</v>
      </c>
      <c r="M215" s="204">
        <v>0</v>
      </c>
      <c r="N215" s="204" t="s">
        <v>171</v>
      </c>
      <c r="O215" s="204" t="s">
        <v>171</v>
      </c>
      <c r="P215" s="204" t="s">
        <v>171</v>
      </c>
      <c r="Q215" s="202">
        <v>0</v>
      </c>
      <c r="R215" s="204">
        <v>7.0759999999999996</v>
      </c>
      <c r="S215" s="204">
        <v>0</v>
      </c>
      <c r="T215" s="204">
        <v>0</v>
      </c>
      <c r="U215" s="204">
        <v>0</v>
      </c>
      <c r="V215" s="204">
        <v>0</v>
      </c>
      <c r="W215" s="204" t="s">
        <v>171</v>
      </c>
      <c r="X215" s="204" t="s">
        <v>171</v>
      </c>
      <c r="Y215" s="204" t="s">
        <v>171</v>
      </c>
      <c r="Z215" s="28"/>
      <c r="AA215" s="28"/>
      <c r="AB215" s="27"/>
    </row>
    <row r="216" spans="2:28" ht="13.5" customHeight="1">
      <c r="B216" s="29" t="s">
        <v>377</v>
      </c>
      <c r="C216" s="28" t="s">
        <v>117</v>
      </c>
      <c r="D216" s="28" t="s">
        <v>167</v>
      </c>
      <c r="E216" s="28" t="s">
        <v>355</v>
      </c>
      <c r="F216" s="28" t="s">
        <v>383</v>
      </c>
      <c r="G216" s="29" t="s">
        <v>170</v>
      </c>
      <c r="H216" s="202">
        <v>0</v>
      </c>
      <c r="I216" s="204">
        <v>0</v>
      </c>
      <c r="J216" s="204">
        <v>0</v>
      </c>
      <c r="K216" s="204">
        <v>0</v>
      </c>
      <c r="L216" s="204">
        <v>0</v>
      </c>
      <c r="M216" s="204">
        <v>0</v>
      </c>
      <c r="N216" s="204" t="s">
        <v>171</v>
      </c>
      <c r="O216" s="204" t="s">
        <v>171</v>
      </c>
      <c r="P216" s="204" t="s">
        <v>171</v>
      </c>
      <c r="Q216" s="202">
        <v>0</v>
      </c>
      <c r="R216" s="204">
        <v>-14.875999999999999</v>
      </c>
      <c r="S216" s="204">
        <v>0</v>
      </c>
      <c r="T216" s="204">
        <v>0</v>
      </c>
      <c r="U216" s="204">
        <v>0</v>
      </c>
      <c r="V216" s="204">
        <v>0</v>
      </c>
      <c r="W216" s="204" t="s">
        <v>171</v>
      </c>
      <c r="X216" s="204" t="s">
        <v>171</v>
      </c>
      <c r="Y216" s="204" t="s">
        <v>171</v>
      </c>
      <c r="Z216" s="28"/>
      <c r="AA216" s="28"/>
      <c r="AB216" s="27"/>
    </row>
    <row r="217" spans="2:28" ht="13.5" customHeight="1">
      <c r="B217" s="29" t="s">
        <v>384</v>
      </c>
      <c r="C217" s="28" t="s">
        <v>116</v>
      </c>
      <c r="D217" s="28" t="s">
        <v>167</v>
      </c>
      <c r="E217" s="28" t="s">
        <v>173</v>
      </c>
      <c r="F217" s="28" t="s">
        <v>385</v>
      </c>
      <c r="G217" s="29" t="s">
        <v>170</v>
      </c>
      <c r="H217" s="202">
        <v>0</v>
      </c>
      <c r="I217" s="204">
        <v>0</v>
      </c>
      <c r="J217" s="204">
        <v>0</v>
      </c>
      <c r="K217" s="204">
        <v>0</v>
      </c>
      <c r="L217" s="204">
        <v>0</v>
      </c>
      <c r="M217" s="204">
        <v>0</v>
      </c>
      <c r="N217" s="204" t="s">
        <v>171</v>
      </c>
      <c r="O217" s="204" t="s">
        <v>171</v>
      </c>
      <c r="P217" s="204" t="s">
        <v>171</v>
      </c>
      <c r="Q217" s="202">
        <v>0</v>
      </c>
      <c r="R217" s="204">
        <v>0</v>
      </c>
      <c r="S217" s="204">
        <v>0</v>
      </c>
      <c r="T217" s="204">
        <v>40</v>
      </c>
      <c r="U217" s="204">
        <v>0</v>
      </c>
      <c r="V217" s="204">
        <v>0</v>
      </c>
      <c r="W217" s="204" t="s">
        <v>171</v>
      </c>
      <c r="X217" s="204" t="s">
        <v>171</v>
      </c>
      <c r="Y217" s="204" t="s">
        <v>171</v>
      </c>
      <c r="Z217" s="28"/>
      <c r="AA217" s="28"/>
      <c r="AB217" s="27"/>
    </row>
    <row r="218" spans="2:28" ht="13.5" customHeight="1">
      <c r="B218" s="29" t="s">
        <v>384</v>
      </c>
      <c r="C218" s="28" t="s">
        <v>116</v>
      </c>
      <c r="D218" s="28" t="s">
        <v>167</v>
      </c>
      <c r="E218" s="28" t="s">
        <v>173</v>
      </c>
      <c r="F218" s="28" t="s">
        <v>386</v>
      </c>
      <c r="G218" s="29" t="s">
        <v>170</v>
      </c>
      <c r="H218" s="202">
        <v>0</v>
      </c>
      <c r="I218" s="204">
        <v>0</v>
      </c>
      <c r="J218" s="204">
        <v>0</v>
      </c>
      <c r="K218" s="204">
        <v>0</v>
      </c>
      <c r="L218" s="204">
        <v>0</v>
      </c>
      <c r="M218" s="204">
        <v>0</v>
      </c>
      <c r="N218" s="204" t="s">
        <v>171</v>
      </c>
      <c r="O218" s="204" t="s">
        <v>171</v>
      </c>
      <c r="P218" s="204" t="s">
        <v>171</v>
      </c>
      <c r="Q218" s="202">
        <v>0</v>
      </c>
      <c r="R218" s="204">
        <v>0</v>
      </c>
      <c r="S218" s="204">
        <v>0</v>
      </c>
      <c r="T218" s="204">
        <v>0.46</v>
      </c>
      <c r="U218" s="204">
        <v>0</v>
      </c>
      <c r="V218" s="204">
        <v>0</v>
      </c>
      <c r="W218" s="204" t="s">
        <v>171</v>
      </c>
      <c r="X218" s="204" t="s">
        <v>171</v>
      </c>
      <c r="Y218" s="204" t="s">
        <v>171</v>
      </c>
      <c r="Z218" s="28"/>
      <c r="AA218" s="28" t="s">
        <v>232</v>
      </c>
      <c r="AB218" s="27"/>
    </row>
    <row r="219" spans="2:28" ht="13.5" customHeight="1">
      <c r="B219" s="29" t="s">
        <v>384</v>
      </c>
      <c r="C219" s="28" t="s">
        <v>116</v>
      </c>
      <c r="D219" s="28" t="s">
        <v>276</v>
      </c>
      <c r="E219" s="28" t="s">
        <v>122</v>
      </c>
      <c r="F219" s="28" t="s">
        <v>387</v>
      </c>
      <c r="G219" s="29" t="s">
        <v>180</v>
      </c>
      <c r="H219" s="202">
        <v>0</v>
      </c>
      <c r="I219" s="204">
        <v>0</v>
      </c>
      <c r="J219" s="204">
        <v>0</v>
      </c>
      <c r="K219" s="204">
        <v>273</v>
      </c>
      <c r="L219" s="204">
        <v>0</v>
      </c>
      <c r="M219" s="204">
        <v>0</v>
      </c>
      <c r="N219" s="204" t="s">
        <v>171</v>
      </c>
      <c r="O219" s="204" t="s">
        <v>171</v>
      </c>
      <c r="P219" s="204" t="s">
        <v>171</v>
      </c>
      <c r="Q219" s="202">
        <v>0</v>
      </c>
      <c r="R219" s="204">
        <v>0</v>
      </c>
      <c r="S219" s="204">
        <v>0</v>
      </c>
      <c r="T219" s="204">
        <v>26.6175</v>
      </c>
      <c r="U219" s="204">
        <v>0</v>
      </c>
      <c r="V219" s="204">
        <v>0</v>
      </c>
      <c r="W219" s="204" t="s">
        <v>171</v>
      </c>
      <c r="X219" s="204" t="s">
        <v>171</v>
      </c>
      <c r="Y219" s="204" t="s">
        <v>171</v>
      </c>
      <c r="Z219" s="28"/>
      <c r="AA219" s="28"/>
      <c r="AB219" s="27"/>
    </row>
    <row r="220" spans="2:28" ht="13.5" customHeight="1">
      <c r="B220" s="29" t="s">
        <v>384</v>
      </c>
      <c r="C220" s="28" t="s">
        <v>116</v>
      </c>
      <c r="D220" s="28" t="s">
        <v>276</v>
      </c>
      <c r="E220" s="28" t="s">
        <v>122</v>
      </c>
      <c r="F220" s="28" t="s">
        <v>388</v>
      </c>
      <c r="G220" s="29" t="s">
        <v>180</v>
      </c>
      <c r="H220" s="202">
        <v>0</v>
      </c>
      <c r="I220" s="204">
        <v>0</v>
      </c>
      <c r="J220" s="204">
        <v>0</v>
      </c>
      <c r="K220" s="204">
        <v>167</v>
      </c>
      <c r="L220" s="204">
        <v>0</v>
      </c>
      <c r="M220" s="204">
        <v>0</v>
      </c>
      <c r="N220" s="204" t="s">
        <v>171</v>
      </c>
      <c r="O220" s="204" t="s">
        <v>171</v>
      </c>
      <c r="P220" s="204" t="s">
        <v>171</v>
      </c>
      <c r="Q220" s="202">
        <v>0</v>
      </c>
      <c r="R220" s="204">
        <v>0</v>
      </c>
      <c r="S220" s="204">
        <v>0</v>
      </c>
      <c r="T220" s="204">
        <v>16.282499999999999</v>
      </c>
      <c r="U220" s="204">
        <v>0</v>
      </c>
      <c r="V220" s="204">
        <v>0</v>
      </c>
      <c r="W220" s="204" t="s">
        <v>171</v>
      </c>
      <c r="X220" s="204" t="s">
        <v>171</v>
      </c>
      <c r="Y220" s="204" t="s">
        <v>171</v>
      </c>
      <c r="Z220" s="28"/>
      <c r="AA220" s="28"/>
      <c r="AB220" s="27"/>
    </row>
    <row r="221" spans="2:28" ht="13.5" customHeight="1">
      <c r="B221" s="29" t="s">
        <v>384</v>
      </c>
      <c r="C221" s="28" t="s">
        <v>116</v>
      </c>
      <c r="D221" s="28" t="s">
        <v>276</v>
      </c>
      <c r="E221" s="28" t="s">
        <v>122</v>
      </c>
      <c r="F221" s="28" t="s">
        <v>389</v>
      </c>
      <c r="G221" s="29" t="s">
        <v>180</v>
      </c>
      <c r="H221" s="202">
        <v>0</v>
      </c>
      <c r="I221" s="204">
        <v>0</v>
      </c>
      <c r="J221" s="204">
        <v>471.12299999999999</v>
      </c>
      <c r="K221" s="204">
        <v>37.622999999999998</v>
      </c>
      <c r="L221" s="204">
        <v>0</v>
      </c>
      <c r="M221" s="204">
        <v>0</v>
      </c>
      <c r="N221" s="204" t="s">
        <v>171</v>
      </c>
      <c r="O221" s="204" t="s">
        <v>171</v>
      </c>
      <c r="P221" s="204" t="s">
        <v>171</v>
      </c>
      <c r="Q221" s="202">
        <v>0</v>
      </c>
      <c r="R221" s="204">
        <v>0</v>
      </c>
      <c r="S221" s="204">
        <v>45.934492499999998</v>
      </c>
      <c r="T221" s="204">
        <v>3.6682424999999999</v>
      </c>
      <c r="U221" s="204">
        <v>0</v>
      </c>
      <c r="V221" s="204">
        <v>0</v>
      </c>
      <c r="W221" s="204" t="s">
        <v>171</v>
      </c>
      <c r="X221" s="204" t="s">
        <v>171</v>
      </c>
      <c r="Y221" s="204" t="s">
        <v>171</v>
      </c>
      <c r="Z221" s="28"/>
      <c r="AA221" s="28"/>
      <c r="AB221" s="27"/>
    </row>
    <row r="222" spans="2:28" ht="13.5" customHeight="1">
      <c r="B222" s="29" t="s">
        <v>384</v>
      </c>
      <c r="C222" s="28" t="s">
        <v>116</v>
      </c>
      <c r="D222" s="28" t="s">
        <v>276</v>
      </c>
      <c r="E222" s="28" t="s">
        <v>122</v>
      </c>
      <c r="F222" s="28" t="s">
        <v>390</v>
      </c>
      <c r="G222" s="29" t="s">
        <v>180</v>
      </c>
      <c r="H222" s="202">
        <v>0</v>
      </c>
      <c r="I222" s="204">
        <v>0</v>
      </c>
      <c r="J222" s="204">
        <v>186</v>
      </c>
      <c r="K222" s="204">
        <v>129</v>
      </c>
      <c r="L222" s="204">
        <v>0</v>
      </c>
      <c r="M222" s="204">
        <v>0</v>
      </c>
      <c r="N222" s="204" t="s">
        <v>171</v>
      </c>
      <c r="O222" s="204" t="s">
        <v>171</v>
      </c>
      <c r="P222" s="204" t="s">
        <v>171</v>
      </c>
      <c r="Q222" s="202">
        <v>0</v>
      </c>
      <c r="R222" s="204">
        <v>0</v>
      </c>
      <c r="S222" s="204">
        <v>18.135000000000002</v>
      </c>
      <c r="T222" s="204">
        <v>12.577500000000001</v>
      </c>
      <c r="U222" s="204">
        <v>0</v>
      </c>
      <c r="V222" s="204">
        <v>0</v>
      </c>
      <c r="W222" s="204" t="s">
        <v>171</v>
      </c>
      <c r="X222" s="204" t="s">
        <v>171</v>
      </c>
      <c r="Y222" s="204" t="s">
        <v>171</v>
      </c>
      <c r="Z222" s="28"/>
      <c r="AA222" s="28"/>
      <c r="AB222" s="27"/>
    </row>
    <row r="223" spans="2:28" ht="13.5" customHeight="1">
      <c r="B223" s="29" t="s">
        <v>384</v>
      </c>
      <c r="C223" s="28" t="s">
        <v>116</v>
      </c>
      <c r="D223" s="30" t="s">
        <v>139</v>
      </c>
      <c r="E223" s="28" t="s">
        <v>122</v>
      </c>
      <c r="F223" s="28" t="s">
        <v>391</v>
      </c>
      <c r="G223" s="29" t="s">
        <v>180</v>
      </c>
      <c r="H223" s="202">
        <v>0</v>
      </c>
      <c r="I223" s="204">
        <v>0</v>
      </c>
      <c r="J223" s="204">
        <v>0</v>
      </c>
      <c r="K223" s="204">
        <v>6181</v>
      </c>
      <c r="L223" s="204">
        <v>0</v>
      </c>
      <c r="M223" s="204">
        <v>0</v>
      </c>
      <c r="N223" s="204" t="s">
        <v>171</v>
      </c>
      <c r="O223" s="204" t="s">
        <v>171</v>
      </c>
      <c r="P223" s="204" t="s">
        <v>171</v>
      </c>
      <c r="Q223" s="202">
        <v>0</v>
      </c>
      <c r="R223" s="204">
        <v>0</v>
      </c>
      <c r="S223" s="204">
        <v>0</v>
      </c>
      <c r="T223" s="204">
        <v>602.64750000000004</v>
      </c>
      <c r="U223" s="204">
        <v>0</v>
      </c>
      <c r="V223" s="204">
        <v>0</v>
      </c>
      <c r="W223" s="204" t="s">
        <v>171</v>
      </c>
      <c r="X223" s="204" t="s">
        <v>171</v>
      </c>
      <c r="Y223" s="204" t="s">
        <v>171</v>
      </c>
      <c r="Z223" s="28"/>
      <c r="AA223" s="28"/>
      <c r="AB223" s="27"/>
    </row>
    <row r="224" spans="2:28" ht="13.5" customHeight="1">
      <c r="B224" s="29" t="s">
        <v>384</v>
      </c>
      <c r="C224" s="28" t="s">
        <v>116</v>
      </c>
      <c r="D224" s="30" t="s">
        <v>139</v>
      </c>
      <c r="E224" s="28" t="s">
        <v>122</v>
      </c>
      <c r="F224" s="28" t="s">
        <v>392</v>
      </c>
      <c r="G224" s="29" t="s">
        <v>180</v>
      </c>
      <c r="H224" s="202">
        <v>0</v>
      </c>
      <c r="I224" s="204">
        <v>0</v>
      </c>
      <c r="J224" s="204">
        <v>0</v>
      </c>
      <c r="K224" s="204">
        <v>-540</v>
      </c>
      <c r="L224" s="204">
        <v>0</v>
      </c>
      <c r="M224" s="204">
        <v>0</v>
      </c>
      <c r="N224" s="204" t="s">
        <v>171</v>
      </c>
      <c r="O224" s="204" t="s">
        <v>171</v>
      </c>
      <c r="P224" s="204" t="s">
        <v>171</v>
      </c>
      <c r="Q224" s="202">
        <v>0</v>
      </c>
      <c r="R224" s="204">
        <v>0</v>
      </c>
      <c r="S224" s="204">
        <v>0</v>
      </c>
      <c r="T224" s="204">
        <v>-52.65</v>
      </c>
      <c r="U224" s="204">
        <v>0</v>
      </c>
      <c r="V224" s="204">
        <v>0</v>
      </c>
      <c r="W224" s="204" t="s">
        <v>171</v>
      </c>
      <c r="X224" s="204" t="s">
        <v>171</v>
      </c>
      <c r="Y224" s="204" t="s">
        <v>171</v>
      </c>
      <c r="Z224" s="28"/>
      <c r="AA224" s="28"/>
      <c r="AB224" s="27"/>
    </row>
    <row r="225" spans="2:28" ht="13.5" customHeight="1">
      <c r="B225" s="29" t="s">
        <v>384</v>
      </c>
      <c r="C225" s="28" t="s">
        <v>116</v>
      </c>
      <c r="D225" s="30" t="s">
        <v>135</v>
      </c>
      <c r="E225" s="28" t="s">
        <v>122</v>
      </c>
      <c r="F225" s="28" t="s">
        <v>393</v>
      </c>
      <c r="G225" s="29" t="s">
        <v>229</v>
      </c>
      <c r="H225" s="202">
        <v>0</v>
      </c>
      <c r="I225" s="204">
        <v>0</v>
      </c>
      <c r="J225" s="204">
        <v>0</v>
      </c>
      <c r="K225" s="204">
        <v>20</v>
      </c>
      <c r="L225" s="204">
        <v>0</v>
      </c>
      <c r="M225" s="204">
        <v>0</v>
      </c>
      <c r="N225" s="204" t="s">
        <v>171</v>
      </c>
      <c r="O225" s="204" t="s">
        <v>171</v>
      </c>
      <c r="P225" s="204" t="s">
        <v>171</v>
      </c>
      <c r="Q225" s="202">
        <v>0</v>
      </c>
      <c r="R225" s="204">
        <v>0</v>
      </c>
      <c r="S225" s="204">
        <v>0</v>
      </c>
      <c r="T225" s="204">
        <v>1.8459999999999999</v>
      </c>
      <c r="U225" s="204">
        <v>0</v>
      </c>
      <c r="V225" s="204">
        <v>0</v>
      </c>
      <c r="W225" s="204" t="s">
        <v>171</v>
      </c>
      <c r="X225" s="204" t="s">
        <v>171</v>
      </c>
      <c r="Y225" s="204" t="s">
        <v>171</v>
      </c>
      <c r="Z225" s="28"/>
      <c r="AA225" s="28"/>
      <c r="AB225" s="27"/>
    </row>
    <row r="226" spans="2:28" ht="13.5" customHeight="1">
      <c r="B226" s="29" t="s">
        <v>384</v>
      </c>
      <c r="C226" s="28" t="s">
        <v>116</v>
      </c>
      <c r="D226" s="30" t="s">
        <v>135</v>
      </c>
      <c r="E226" s="28" t="s">
        <v>122</v>
      </c>
      <c r="F226" s="28" t="s">
        <v>394</v>
      </c>
      <c r="G226" s="29" t="s">
        <v>180</v>
      </c>
      <c r="H226" s="202">
        <v>0</v>
      </c>
      <c r="I226" s="204">
        <v>0</v>
      </c>
      <c r="J226" s="204">
        <v>0</v>
      </c>
      <c r="K226" s="204">
        <v>2</v>
      </c>
      <c r="L226" s="204">
        <v>0</v>
      </c>
      <c r="M226" s="204">
        <v>0</v>
      </c>
      <c r="N226" s="204" t="s">
        <v>171</v>
      </c>
      <c r="O226" s="204" t="s">
        <v>171</v>
      </c>
      <c r="P226" s="204" t="s">
        <v>171</v>
      </c>
      <c r="Q226" s="202">
        <v>0</v>
      </c>
      <c r="R226" s="204">
        <v>0</v>
      </c>
      <c r="S226" s="204">
        <v>0</v>
      </c>
      <c r="T226" s="204">
        <v>0.19500000000000001</v>
      </c>
      <c r="U226" s="204">
        <v>0</v>
      </c>
      <c r="V226" s="204">
        <v>0</v>
      </c>
      <c r="W226" s="204" t="s">
        <v>171</v>
      </c>
      <c r="X226" s="204" t="s">
        <v>171</v>
      </c>
      <c r="Y226" s="204" t="s">
        <v>171</v>
      </c>
      <c r="Z226" s="28"/>
      <c r="AA226" s="28"/>
      <c r="AB226" s="27"/>
    </row>
    <row r="227" spans="2:28" ht="13.5" customHeight="1">
      <c r="B227" s="29" t="s">
        <v>384</v>
      </c>
      <c r="C227" s="28" t="s">
        <v>116</v>
      </c>
      <c r="D227" s="30" t="s">
        <v>135</v>
      </c>
      <c r="E227" s="28" t="s">
        <v>122</v>
      </c>
      <c r="F227" s="28" t="s">
        <v>395</v>
      </c>
      <c r="G227" s="29" t="s">
        <v>229</v>
      </c>
      <c r="H227" s="202">
        <v>0</v>
      </c>
      <c r="I227" s="204">
        <v>0</v>
      </c>
      <c r="J227" s="204">
        <v>0</v>
      </c>
      <c r="K227" s="204">
        <v>37</v>
      </c>
      <c r="L227" s="204">
        <v>0</v>
      </c>
      <c r="M227" s="204">
        <v>0</v>
      </c>
      <c r="N227" s="204" t="s">
        <v>171</v>
      </c>
      <c r="O227" s="204" t="s">
        <v>171</v>
      </c>
      <c r="P227" s="204" t="s">
        <v>171</v>
      </c>
      <c r="Q227" s="202">
        <v>0</v>
      </c>
      <c r="R227" s="204">
        <v>0</v>
      </c>
      <c r="S227" s="204">
        <v>0</v>
      </c>
      <c r="T227" s="204">
        <v>3.4150999999999998</v>
      </c>
      <c r="U227" s="204">
        <v>0</v>
      </c>
      <c r="V227" s="204">
        <v>0</v>
      </c>
      <c r="W227" s="204" t="s">
        <v>171</v>
      </c>
      <c r="X227" s="204" t="s">
        <v>171</v>
      </c>
      <c r="Y227" s="204" t="s">
        <v>171</v>
      </c>
      <c r="Z227" s="28"/>
      <c r="AA227" s="28"/>
      <c r="AB227" s="27"/>
    </row>
    <row r="228" spans="2:28" ht="13.5" customHeight="1">
      <c r="B228" s="29" t="s">
        <v>384</v>
      </c>
      <c r="C228" s="28" t="s">
        <v>116</v>
      </c>
      <c r="D228" s="30" t="s">
        <v>131</v>
      </c>
      <c r="E228" s="28" t="s">
        <v>122</v>
      </c>
      <c r="F228" s="28" t="s">
        <v>396</v>
      </c>
      <c r="G228" s="29" t="s">
        <v>180</v>
      </c>
      <c r="H228" s="202">
        <v>0</v>
      </c>
      <c r="I228" s="204">
        <v>0</v>
      </c>
      <c r="J228" s="204">
        <v>0</v>
      </c>
      <c r="K228" s="204">
        <v>20</v>
      </c>
      <c r="L228" s="204">
        <v>0</v>
      </c>
      <c r="M228" s="204">
        <v>0</v>
      </c>
      <c r="N228" s="204" t="s">
        <v>171</v>
      </c>
      <c r="O228" s="204" t="s">
        <v>171</v>
      </c>
      <c r="P228" s="204" t="s">
        <v>171</v>
      </c>
      <c r="Q228" s="202">
        <v>0</v>
      </c>
      <c r="R228" s="204">
        <v>0</v>
      </c>
      <c r="S228" s="204">
        <v>0</v>
      </c>
      <c r="T228" s="204">
        <v>1.9500000000000002</v>
      </c>
      <c r="U228" s="204">
        <v>0</v>
      </c>
      <c r="V228" s="204">
        <v>0</v>
      </c>
      <c r="W228" s="204" t="s">
        <v>171</v>
      </c>
      <c r="X228" s="204" t="s">
        <v>171</v>
      </c>
      <c r="Y228" s="204" t="s">
        <v>171</v>
      </c>
      <c r="Z228" s="28"/>
      <c r="AA228" s="28"/>
      <c r="AB228" s="27"/>
    </row>
    <row r="229" spans="2:28" ht="13.5" customHeight="1">
      <c r="B229" s="29" t="s">
        <v>384</v>
      </c>
      <c r="C229" s="28" t="s">
        <v>116</v>
      </c>
      <c r="D229" s="30" t="s">
        <v>131</v>
      </c>
      <c r="E229" s="28" t="s">
        <v>122</v>
      </c>
      <c r="F229" s="28" t="s">
        <v>397</v>
      </c>
      <c r="G229" s="29" t="s">
        <v>180</v>
      </c>
      <c r="H229" s="202">
        <v>0</v>
      </c>
      <c r="I229" s="204">
        <v>0</v>
      </c>
      <c r="J229" s="204">
        <v>0</v>
      </c>
      <c r="K229" s="204">
        <v>5</v>
      </c>
      <c r="L229" s="204">
        <v>0</v>
      </c>
      <c r="M229" s="204">
        <v>0</v>
      </c>
      <c r="N229" s="204" t="s">
        <v>171</v>
      </c>
      <c r="O229" s="204" t="s">
        <v>171</v>
      </c>
      <c r="P229" s="204" t="s">
        <v>171</v>
      </c>
      <c r="Q229" s="202">
        <v>0</v>
      </c>
      <c r="R229" s="204">
        <v>0</v>
      </c>
      <c r="S229" s="204">
        <v>0</v>
      </c>
      <c r="T229" s="204">
        <v>0.48750000000000004</v>
      </c>
      <c r="U229" s="204">
        <v>0</v>
      </c>
      <c r="V229" s="204">
        <v>0</v>
      </c>
      <c r="W229" s="204" t="s">
        <v>171</v>
      </c>
      <c r="X229" s="204" t="s">
        <v>171</v>
      </c>
      <c r="Y229" s="204" t="s">
        <v>171</v>
      </c>
      <c r="Z229" s="28"/>
      <c r="AA229" s="28" t="s">
        <v>232</v>
      </c>
      <c r="AB229" s="27"/>
    </row>
    <row r="230" spans="2:28" ht="13.5" customHeight="1">
      <c r="B230" s="29" t="s">
        <v>384</v>
      </c>
      <c r="C230" s="28" t="s">
        <v>116</v>
      </c>
      <c r="D230" s="30" t="s">
        <v>131</v>
      </c>
      <c r="E230" s="28" t="s">
        <v>122</v>
      </c>
      <c r="F230" s="28" t="s">
        <v>398</v>
      </c>
      <c r="G230" s="29" t="s">
        <v>180</v>
      </c>
      <c r="H230" s="202">
        <v>0</v>
      </c>
      <c r="I230" s="204">
        <v>0</v>
      </c>
      <c r="J230" s="204">
        <v>0</v>
      </c>
      <c r="K230" s="204">
        <v>90</v>
      </c>
      <c r="L230" s="204">
        <v>0</v>
      </c>
      <c r="M230" s="204">
        <v>0</v>
      </c>
      <c r="N230" s="204" t="s">
        <v>171</v>
      </c>
      <c r="O230" s="204" t="s">
        <v>171</v>
      </c>
      <c r="P230" s="204" t="s">
        <v>171</v>
      </c>
      <c r="Q230" s="202">
        <v>0</v>
      </c>
      <c r="R230" s="204">
        <v>0</v>
      </c>
      <c r="S230" s="204">
        <v>0</v>
      </c>
      <c r="T230" s="204">
        <v>8.7750000000000004</v>
      </c>
      <c r="U230" s="204">
        <v>0</v>
      </c>
      <c r="V230" s="204">
        <v>0</v>
      </c>
      <c r="W230" s="204" t="s">
        <v>171</v>
      </c>
      <c r="X230" s="204" t="s">
        <v>171</v>
      </c>
      <c r="Y230" s="204" t="s">
        <v>171</v>
      </c>
      <c r="Z230" s="28"/>
      <c r="AA230" s="28" t="s">
        <v>232</v>
      </c>
      <c r="AB230" s="27"/>
    </row>
    <row r="231" spans="2:28" ht="13.5" customHeight="1">
      <c r="B231" s="29" t="s">
        <v>384</v>
      </c>
      <c r="C231" s="28" t="s">
        <v>116</v>
      </c>
      <c r="D231" s="30" t="s">
        <v>131</v>
      </c>
      <c r="E231" s="28" t="s">
        <v>122</v>
      </c>
      <c r="F231" s="28" t="s">
        <v>399</v>
      </c>
      <c r="G231" s="29" t="s">
        <v>180</v>
      </c>
      <c r="H231" s="202">
        <v>0</v>
      </c>
      <c r="I231" s="204">
        <v>0</v>
      </c>
      <c r="J231" s="204">
        <v>0</v>
      </c>
      <c r="K231" s="204">
        <v>1</v>
      </c>
      <c r="L231" s="204">
        <v>0</v>
      </c>
      <c r="M231" s="204">
        <v>0</v>
      </c>
      <c r="N231" s="204" t="s">
        <v>171</v>
      </c>
      <c r="O231" s="204" t="s">
        <v>171</v>
      </c>
      <c r="P231" s="204" t="s">
        <v>171</v>
      </c>
      <c r="Q231" s="202">
        <v>0</v>
      </c>
      <c r="R231" s="204">
        <v>0</v>
      </c>
      <c r="S231" s="204">
        <v>0</v>
      </c>
      <c r="T231" s="204">
        <v>9.7500000000000003E-2</v>
      </c>
      <c r="U231" s="204">
        <v>0</v>
      </c>
      <c r="V231" s="204">
        <v>0</v>
      </c>
      <c r="W231" s="204" t="s">
        <v>171</v>
      </c>
      <c r="X231" s="204" t="s">
        <v>171</v>
      </c>
      <c r="Y231" s="204" t="s">
        <v>171</v>
      </c>
      <c r="Z231" s="28"/>
      <c r="AA231" s="28" t="s">
        <v>232</v>
      </c>
      <c r="AB231" s="27"/>
    </row>
    <row r="232" spans="2:28" ht="13.5" customHeight="1">
      <c r="B232" s="29" t="s">
        <v>384</v>
      </c>
      <c r="C232" s="28" t="s">
        <v>116</v>
      </c>
      <c r="D232" s="30" t="s">
        <v>131</v>
      </c>
      <c r="E232" s="28" t="s">
        <v>122</v>
      </c>
      <c r="F232" s="28" t="s">
        <v>400</v>
      </c>
      <c r="G232" s="29" t="s">
        <v>180</v>
      </c>
      <c r="H232" s="202">
        <v>0</v>
      </c>
      <c r="I232" s="204">
        <v>0</v>
      </c>
      <c r="J232" s="204">
        <v>0</v>
      </c>
      <c r="K232" s="204">
        <v>39.700000000000003</v>
      </c>
      <c r="L232" s="204">
        <v>0</v>
      </c>
      <c r="M232" s="204">
        <v>0</v>
      </c>
      <c r="N232" s="204" t="s">
        <v>171</v>
      </c>
      <c r="O232" s="204" t="s">
        <v>171</v>
      </c>
      <c r="P232" s="204" t="s">
        <v>171</v>
      </c>
      <c r="Q232" s="202">
        <v>0</v>
      </c>
      <c r="R232" s="204">
        <v>0</v>
      </c>
      <c r="S232" s="204">
        <v>0</v>
      </c>
      <c r="T232" s="204">
        <v>3.8707500000000006</v>
      </c>
      <c r="U232" s="204">
        <v>0</v>
      </c>
      <c r="V232" s="204">
        <v>0</v>
      </c>
      <c r="W232" s="204" t="s">
        <v>171</v>
      </c>
      <c r="X232" s="204" t="s">
        <v>171</v>
      </c>
      <c r="Y232" s="204" t="s">
        <v>171</v>
      </c>
      <c r="Z232" s="28"/>
      <c r="AA232" s="28"/>
      <c r="AB232" s="27"/>
    </row>
    <row r="233" spans="2:28" ht="13.5" customHeight="1">
      <c r="B233" s="29" t="s">
        <v>384</v>
      </c>
      <c r="C233" s="28" t="s">
        <v>116</v>
      </c>
      <c r="D233" s="30" t="s">
        <v>131</v>
      </c>
      <c r="E233" s="28" t="s">
        <v>122</v>
      </c>
      <c r="F233" s="28" t="s">
        <v>401</v>
      </c>
      <c r="G233" s="29" t="s">
        <v>180</v>
      </c>
      <c r="H233" s="202">
        <v>0</v>
      </c>
      <c r="I233" s="204">
        <v>0</v>
      </c>
      <c r="J233" s="204">
        <v>0</v>
      </c>
      <c r="K233" s="204">
        <v>1.7</v>
      </c>
      <c r="L233" s="204">
        <v>0</v>
      </c>
      <c r="M233" s="204">
        <v>0</v>
      </c>
      <c r="N233" s="204" t="s">
        <v>171</v>
      </c>
      <c r="O233" s="204" t="s">
        <v>171</v>
      </c>
      <c r="P233" s="204" t="s">
        <v>171</v>
      </c>
      <c r="Q233" s="202">
        <v>0</v>
      </c>
      <c r="R233" s="204">
        <v>0</v>
      </c>
      <c r="S233" s="204">
        <v>0</v>
      </c>
      <c r="T233" s="204">
        <v>0.16575000000000001</v>
      </c>
      <c r="U233" s="204">
        <v>0</v>
      </c>
      <c r="V233" s="204">
        <v>0</v>
      </c>
      <c r="W233" s="204" t="s">
        <v>171</v>
      </c>
      <c r="X233" s="204" t="s">
        <v>171</v>
      </c>
      <c r="Y233" s="204" t="s">
        <v>171</v>
      </c>
      <c r="Z233" s="28"/>
      <c r="AA233" s="28" t="s">
        <v>232</v>
      </c>
      <c r="AB233" s="27"/>
    </row>
    <row r="234" spans="2:28" ht="13.5" customHeight="1">
      <c r="B234" s="29" t="s">
        <v>384</v>
      </c>
      <c r="C234" s="28" t="s">
        <v>116</v>
      </c>
      <c r="D234" s="30" t="s">
        <v>131</v>
      </c>
      <c r="E234" s="28" t="s">
        <v>122</v>
      </c>
      <c r="F234" s="28" t="s">
        <v>402</v>
      </c>
      <c r="G234" s="29" t="s">
        <v>180</v>
      </c>
      <c r="H234" s="202">
        <v>0</v>
      </c>
      <c r="I234" s="204">
        <v>0</v>
      </c>
      <c r="J234" s="204">
        <v>0</v>
      </c>
      <c r="K234" s="204">
        <v>5</v>
      </c>
      <c r="L234" s="204">
        <v>0</v>
      </c>
      <c r="M234" s="204">
        <v>0</v>
      </c>
      <c r="N234" s="204" t="s">
        <v>171</v>
      </c>
      <c r="O234" s="204" t="s">
        <v>171</v>
      </c>
      <c r="P234" s="204" t="s">
        <v>171</v>
      </c>
      <c r="Q234" s="202">
        <v>0</v>
      </c>
      <c r="R234" s="204">
        <v>0</v>
      </c>
      <c r="S234" s="204">
        <v>0</v>
      </c>
      <c r="T234" s="204">
        <v>0.48750000000000004</v>
      </c>
      <c r="U234" s="204">
        <v>0</v>
      </c>
      <c r="V234" s="204">
        <v>0</v>
      </c>
      <c r="W234" s="204" t="s">
        <v>171</v>
      </c>
      <c r="X234" s="204" t="s">
        <v>171</v>
      </c>
      <c r="Y234" s="204" t="s">
        <v>171</v>
      </c>
      <c r="Z234" s="28"/>
      <c r="AA234" s="28" t="s">
        <v>232</v>
      </c>
      <c r="AB234" s="27"/>
    </row>
    <row r="235" spans="2:28" ht="13.5" customHeight="1">
      <c r="B235" s="29" t="s">
        <v>384</v>
      </c>
      <c r="C235" s="28" t="s">
        <v>116</v>
      </c>
      <c r="D235" s="30" t="s">
        <v>131</v>
      </c>
      <c r="E235" s="28" t="s">
        <v>122</v>
      </c>
      <c r="F235" s="28" t="s">
        <v>403</v>
      </c>
      <c r="G235" s="29" t="s">
        <v>180</v>
      </c>
      <c r="H235" s="202">
        <v>0</v>
      </c>
      <c r="I235" s="204">
        <v>0</v>
      </c>
      <c r="J235" s="204">
        <v>0</v>
      </c>
      <c r="K235" s="204">
        <v>4</v>
      </c>
      <c r="L235" s="204">
        <v>0</v>
      </c>
      <c r="M235" s="204">
        <v>0</v>
      </c>
      <c r="N235" s="204" t="s">
        <v>171</v>
      </c>
      <c r="O235" s="204" t="s">
        <v>171</v>
      </c>
      <c r="P235" s="204" t="s">
        <v>171</v>
      </c>
      <c r="Q235" s="202">
        <v>0</v>
      </c>
      <c r="R235" s="204">
        <v>0</v>
      </c>
      <c r="S235" s="204">
        <v>0</v>
      </c>
      <c r="T235" s="204">
        <v>0.39</v>
      </c>
      <c r="U235" s="204">
        <v>0</v>
      </c>
      <c r="V235" s="204">
        <v>0</v>
      </c>
      <c r="W235" s="204" t="s">
        <v>171</v>
      </c>
      <c r="X235" s="204" t="s">
        <v>171</v>
      </c>
      <c r="Y235" s="204" t="s">
        <v>171</v>
      </c>
      <c r="Z235" s="28"/>
      <c r="AA235" s="28"/>
      <c r="AB235" s="27"/>
    </row>
    <row r="236" spans="2:28" ht="13.5" customHeight="1">
      <c r="B236" s="29" t="s">
        <v>384</v>
      </c>
      <c r="C236" s="28" t="s">
        <v>116</v>
      </c>
      <c r="D236" s="30" t="s">
        <v>131</v>
      </c>
      <c r="E236" s="28" t="s">
        <v>122</v>
      </c>
      <c r="F236" s="28" t="s">
        <v>404</v>
      </c>
      <c r="G236" s="29" t="s">
        <v>180</v>
      </c>
      <c r="H236" s="202">
        <v>0</v>
      </c>
      <c r="I236" s="204">
        <v>0</v>
      </c>
      <c r="J236" s="204">
        <v>0</v>
      </c>
      <c r="K236" s="204">
        <v>3.5</v>
      </c>
      <c r="L236" s="204">
        <v>0</v>
      </c>
      <c r="M236" s="204">
        <v>0</v>
      </c>
      <c r="N236" s="204" t="s">
        <v>171</v>
      </c>
      <c r="O236" s="204" t="s">
        <v>171</v>
      </c>
      <c r="P236" s="204" t="s">
        <v>171</v>
      </c>
      <c r="Q236" s="202">
        <v>0</v>
      </c>
      <c r="R236" s="204">
        <v>0</v>
      </c>
      <c r="S236" s="204">
        <v>0</v>
      </c>
      <c r="T236" s="204">
        <v>0.34125</v>
      </c>
      <c r="U236" s="204">
        <v>0</v>
      </c>
      <c r="V236" s="204">
        <v>0</v>
      </c>
      <c r="W236" s="204" t="s">
        <v>171</v>
      </c>
      <c r="X236" s="204" t="s">
        <v>171</v>
      </c>
      <c r="Y236" s="204" t="s">
        <v>171</v>
      </c>
      <c r="Z236" s="28"/>
      <c r="AA236" s="28"/>
      <c r="AB236" s="27"/>
    </row>
    <row r="237" spans="2:28" ht="13.5" customHeight="1">
      <c r="B237" s="29" t="s">
        <v>384</v>
      </c>
      <c r="C237" s="28" t="s">
        <v>116</v>
      </c>
      <c r="D237" s="30" t="s">
        <v>131</v>
      </c>
      <c r="E237" s="28" t="s">
        <v>122</v>
      </c>
      <c r="F237" s="28" t="s">
        <v>405</v>
      </c>
      <c r="G237" s="29" t="s">
        <v>180</v>
      </c>
      <c r="H237" s="202">
        <v>0</v>
      </c>
      <c r="I237" s="204">
        <v>0</v>
      </c>
      <c r="J237" s="204">
        <v>0</v>
      </c>
      <c r="K237" s="204">
        <v>5</v>
      </c>
      <c r="L237" s="204">
        <v>0</v>
      </c>
      <c r="M237" s="204">
        <v>0</v>
      </c>
      <c r="N237" s="204" t="s">
        <v>171</v>
      </c>
      <c r="O237" s="204" t="s">
        <v>171</v>
      </c>
      <c r="P237" s="204" t="s">
        <v>171</v>
      </c>
      <c r="Q237" s="202">
        <v>0</v>
      </c>
      <c r="R237" s="204">
        <v>0</v>
      </c>
      <c r="S237" s="204">
        <v>0</v>
      </c>
      <c r="T237" s="204">
        <v>0.48750000000000004</v>
      </c>
      <c r="U237" s="204">
        <v>0</v>
      </c>
      <c r="V237" s="204">
        <v>0</v>
      </c>
      <c r="W237" s="204" t="s">
        <v>171</v>
      </c>
      <c r="X237" s="204" t="s">
        <v>171</v>
      </c>
      <c r="Y237" s="204" t="s">
        <v>171</v>
      </c>
      <c r="Z237" s="28"/>
      <c r="AA237" s="28"/>
      <c r="AB237" s="27"/>
    </row>
    <row r="238" spans="2:28" ht="13.5" customHeight="1">
      <c r="B238" s="29" t="s">
        <v>384</v>
      </c>
      <c r="C238" s="28" t="s">
        <v>116</v>
      </c>
      <c r="D238" s="30" t="s">
        <v>129</v>
      </c>
      <c r="E238" s="28" t="s">
        <v>122</v>
      </c>
      <c r="F238" s="28" t="s">
        <v>406</v>
      </c>
      <c r="G238" s="29" t="s">
        <v>180</v>
      </c>
      <c r="H238" s="202">
        <v>0</v>
      </c>
      <c r="I238" s="204">
        <v>0</v>
      </c>
      <c r="J238" s="204">
        <v>0</v>
      </c>
      <c r="K238" s="204">
        <v>20</v>
      </c>
      <c r="L238" s="204">
        <v>0</v>
      </c>
      <c r="M238" s="204">
        <v>0</v>
      </c>
      <c r="N238" s="204" t="s">
        <v>171</v>
      </c>
      <c r="O238" s="204" t="s">
        <v>171</v>
      </c>
      <c r="P238" s="204" t="s">
        <v>171</v>
      </c>
      <c r="Q238" s="202">
        <v>0</v>
      </c>
      <c r="R238" s="204">
        <v>0</v>
      </c>
      <c r="S238" s="204">
        <v>0</v>
      </c>
      <c r="T238" s="204">
        <v>1.9500000000000002</v>
      </c>
      <c r="U238" s="204">
        <v>0</v>
      </c>
      <c r="V238" s="204">
        <v>0</v>
      </c>
      <c r="W238" s="204" t="s">
        <v>171</v>
      </c>
      <c r="X238" s="204" t="s">
        <v>171</v>
      </c>
      <c r="Y238" s="204" t="s">
        <v>171</v>
      </c>
      <c r="Z238" s="28"/>
      <c r="AA238" s="28"/>
      <c r="AB238" s="27"/>
    </row>
    <row r="239" spans="2:28" ht="13.5" customHeight="1">
      <c r="B239" s="29" t="s">
        <v>384</v>
      </c>
      <c r="C239" s="28" t="s">
        <v>116</v>
      </c>
      <c r="D239" s="30" t="s">
        <v>129</v>
      </c>
      <c r="E239" s="28" t="s">
        <v>122</v>
      </c>
      <c r="F239" s="28" t="s">
        <v>407</v>
      </c>
      <c r="G239" s="29" t="s">
        <v>178</v>
      </c>
      <c r="H239" s="202">
        <v>0</v>
      </c>
      <c r="I239" s="204">
        <v>0</v>
      </c>
      <c r="J239" s="204">
        <v>0.79500000000000004</v>
      </c>
      <c r="K239" s="204">
        <v>1.19</v>
      </c>
      <c r="L239" s="204">
        <v>0</v>
      </c>
      <c r="M239" s="204">
        <v>0</v>
      </c>
      <c r="N239" s="204" t="s">
        <v>171</v>
      </c>
      <c r="O239" s="204" t="s">
        <v>171</v>
      </c>
      <c r="P239" s="204" t="s">
        <v>171</v>
      </c>
      <c r="Q239" s="202">
        <v>0</v>
      </c>
      <c r="R239" s="204">
        <v>0</v>
      </c>
      <c r="S239" s="204">
        <v>0</v>
      </c>
      <c r="T239" s="204">
        <v>0</v>
      </c>
      <c r="U239" s="204">
        <v>0</v>
      </c>
      <c r="V239" s="204">
        <v>0</v>
      </c>
      <c r="W239" s="204" t="s">
        <v>171</v>
      </c>
      <c r="X239" s="204" t="s">
        <v>171</v>
      </c>
      <c r="Y239" s="204" t="s">
        <v>171</v>
      </c>
      <c r="Z239" s="28"/>
      <c r="AA239" s="28" t="s">
        <v>232</v>
      </c>
      <c r="AB239" s="27"/>
    </row>
    <row r="240" spans="2:28" ht="13.5" customHeight="1">
      <c r="B240" s="29" t="s">
        <v>384</v>
      </c>
      <c r="C240" s="28" t="s">
        <v>116</v>
      </c>
      <c r="D240" s="30" t="s">
        <v>129</v>
      </c>
      <c r="E240" s="28" t="s">
        <v>122</v>
      </c>
      <c r="F240" s="28" t="s">
        <v>408</v>
      </c>
      <c r="G240" s="29" t="s">
        <v>180</v>
      </c>
      <c r="H240" s="202">
        <v>0</v>
      </c>
      <c r="I240" s="204">
        <v>0</v>
      </c>
      <c r="J240" s="204">
        <v>0</v>
      </c>
      <c r="K240" s="204">
        <v>11</v>
      </c>
      <c r="L240" s="204">
        <v>0</v>
      </c>
      <c r="M240" s="204">
        <v>0</v>
      </c>
      <c r="N240" s="204" t="s">
        <v>171</v>
      </c>
      <c r="O240" s="204" t="s">
        <v>171</v>
      </c>
      <c r="P240" s="204" t="s">
        <v>171</v>
      </c>
      <c r="Q240" s="202">
        <v>0</v>
      </c>
      <c r="R240" s="204">
        <v>0</v>
      </c>
      <c r="S240" s="204">
        <v>0</v>
      </c>
      <c r="T240" s="204">
        <v>1.0725</v>
      </c>
      <c r="U240" s="204">
        <v>0</v>
      </c>
      <c r="V240" s="204">
        <v>0</v>
      </c>
      <c r="W240" s="204" t="s">
        <v>171</v>
      </c>
      <c r="X240" s="204" t="s">
        <v>171</v>
      </c>
      <c r="Y240" s="204" t="s">
        <v>171</v>
      </c>
      <c r="Z240" s="28"/>
      <c r="AA240" s="28"/>
      <c r="AB240" s="27"/>
    </row>
    <row r="241" spans="2:28" ht="13.5" customHeight="1">
      <c r="B241" s="29" t="s">
        <v>384</v>
      </c>
      <c r="C241" s="28" t="s">
        <v>116</v>
      </c>
      <c r="D241" s="30" t="s">
        <v>129</v>
      </c>
      <c r="E241" s="28" t="s">
        <v>122</v>
      </c>
      <c r="F241" s="28" t="s">
        <v>409</v>
      </c>
      <c r="G241" s="29" t="s">
        <v>180</v>
      </c>
      <c r="H241" s="202">
        <v>0</v>
      </c>
      <c r="I241" s="204">
        <v>0</v>
      </c>
      <c r="J241" s="204">
        <v>5</v>
      </c>
      <c r="K241" s="204">
        <v>0</v>
      </c>
      <c r="L241" s="204">
        <v>0</v>
      </c>
      <c r="M241" s="204">
        <v>0</v>
      </c>
      <c r="N241" s="204" t="s">
        <v>171</v>
      </c>
      <c r="O241" s="204" t="s">
        <v>171</v>
      </c>
      <c r="P241" s="204" t="s">
        <v>171</v>
      </c>
      <c r="Q241" s="202">
        <v>0</v>
      </c>
      <c r="R241" s="204">
        <v>0</v>
      </c>
      <c r="S241" s="204">
        <v>0.48750000000000004</v>
      </c>
      <c r="T241" s="204">
        <v>0</v>
      </c>
      <c r="U241" s="204">
        <v>0</v>
      </c>
      <c r="V241" s="204">
        <v>0</v>
      </c>
      <c r="W241" s="204" t="s">
        <v>171</v>
      </c>
      <c r="X241" s="204" t="s">
        <v>171</v>
      </c>
      <c r="Y241" s="204" t="s">
        <v>171</v>
      </c>
      <c r="Z241" s="28"/>
      <c r="AA241" s="28"/>
      <c r="AB241" s="27"/>
    </row>
    <row r="242" spans="2:28" ht="13.5" customHeight="1">
      <c r="B242" s="29" t="s">
        <v>384</v>
      </c>
      <c r="C242" s="28" t="s">
        <v>116</v>
      </c>
      <c r="D242" s="31" t="s">
        <v>132</v>
      </c>
      <c r="E242" s="28" t="s">
        <v>122</v>
      </c>
      <c r="F242" s="28" t="s">
        <v>410</v>
      </c>
      <c r="G242" s="29" t="s">
        <v>180</v>
      </c>
      <c r="H242" s="202">
        <v>0</v>
      </c>
      <c r="I242" s="204">
        <v>0</v>
      </c>
      <c r="J242" s="204">
        <v>2.7</v>
      </c>
      <c r="K242" s="204">
        <v>4.5</v>
      </c>
      <c r="L242" s="204">
        <v>0</v>
      </c>
      <c r="M242" s="204">
        <v>0</v>
      </c>
      <c r="N242" s="204" t="s">
        <v>171</v>
      </c>
      <c r="O242" s="204" t="s">
        <v>171</v>
      </c>
      <c r="P242" s="204" t="s">
        <v>171</v>
      </c>
      <c r="Q242" s="202">
        <v>0</v>
      </c>
      <c r="R242" s="204">
        <v>0</v>
      </c>
      <c r="S242" s="204">
        <v>0.26325000000000004</v>
      </c>
      <c r="T242" s="204">
        <v>0.43875000000000003</v>
      </c>
      <c r="U242" s="204">
        <v>0</v>
      </c>
      <c r="V242" s="204">
        <v>0</v>
      </c>
      <c r="W242" s="204" t="s">
        <v>171</v>
      </c>
      <c r="X242" s="204" t="s">
        <v>171</v>
      </c>
      <c r="Y242" s="204" t="s">
        <v>171</v>
      </c>
      <c r="Z242" s="28"/>
      <c r="AA242" s="28"/>
      <c r="AB242" s="27"/>
    </row>
    <row r="243" spans="2:28" ht="13.5" customHeight="1">
      <c r="B243" s="29" t="s">
        <v>384</v>
      </c>
      <c r="C243" s="28" t="s">
        <v>116</v>
      </c>
      <c r="D243" s="31" t="s">
        <v>132</v>
      </c>
      <c r="E243" s="28" t="s">
        <v>122</v>
      </c>
      <c r="F243" s="28" t="s">
        <v>411</v>
      </c>
      <c r="G243" s="29" t="s">
        <v>180</v>
      </c>
      <c r="H243" s="202">
        <v>0</v>
      </c>
      <c r="I243" s="204">
        <v>0</v>
      </c>
      <c r="J243" s="204">
        <v>0</v>
      </c>
      <c r="K243" s="204">
        <v>6.7</v>
      </c>
      <c r="L243" s="204">
        <v>0</v>
      </c>
      <c r="M243" s="204">
        <v>0</v>
      </c>
      <c r="N243" s="204" t="s">
        <v>171</v>
      </c>
      <c r="O243" s="204" t="s">
        <v>171</v>
      </c>
      <c r="P243" s="204" t="s">
        <v>171</v>
      </c>
      <c r="Q243" s="202">
        <v>0</v>
      </c>
      <c r="R243" s="204">
        <v>0</v>
      </c>
      <c r="S243" s="204">
        <v>0</v>
      </c>
      <c r="T243" s="204">
        <v>0.65325</v>
      </c>
      <c r="U243" s="204">
        <v>0</v>
      </c>
      <c r="V243" s="204">
        <v>0</v>
      </c>
      <c r="W243" s="204" t="s">
        <v>171</v>
      </c>
      <c r="X243" s="204" t="s">
        <v>171</v>
      </c>
      <c r="Y243" s="204" t="s">
        <v>171</v>
      </c>
      <c r="Z243" s="28"/>
      <c r="AA243" s="28" t="s">
        <v>232</v>
      </c>
      <c r="AB243" s="27"/>
    </row>
    <row r="244" spans="2:28" ht="13.5" customHeight="1">
      <c r="B244" s="29" t="s">
        <v>384</v>
      </c>
      <c r="C244" s="28" t="s">
        <v>116</v>
      </c>
      <c r="D244" s="31" t="s">
        <v>132</v>
      </c>
      <c r="E244" s="28" t="s">
        <v>122</v>
      </c>
      <c r="F244" s="28" t="s">
        <v>412</v>
      </c>
      <c r="G244" s="29" t="s">
        <v>180</v>
      </c>
      <c r="H244" s="202">
        <v>0</v>
      </c>
      <c r="I244" s="204">
        <v>0</v>
      </c>
      <c r="J244" s="204">
        <v>0</v>
      </c>
      <c r="K244" s="204">
        <v>15</v>
      </c>
      <c r="L244" s="204">
        <v>0</v>
      </c>
      <c r="M244" s="204">
        <v>0</v>
      </c>
      <c r="N244" s="204" t="s">
        <v>171</v>
      </c>
      <c r="O244" s="204" t="s">
        <v>171</v>
      </c>
      <c r="P244" s="204" t="s">
        <v>171</v>
      </c>
      <c r="Q244" s="202">
        <v>0</v>
      </c>
      <c r="R244" s="204">
        <v>0</v>
      </c>
      <c r="S244" s="204">
        <v>0</v>
      </c>
      <c r="T244" s="204">
        <v>1.4625000000000001</v>
      </c>
      <c r="U244" s="204">
        <v>0</v>
      </c>
      <c r="V244" s="204">
        <v>0</v>
      </c>
      <c r="W244" s="204" t="s">
        <v>171</v>
      </c>
      <c r="X244" s="204" t="s">
        <v>171</v>
      </c>
      <c r="Y244" s="204" t="s">
        <v>171</v>
      </c>
      <c r="Z244" s="28"/>
      <c r="AA244" s="28"/>
      <c r="AB244" s="27"/>
    </row>
    <row r="245" spans="2:28" ht="13.5" customHeight="1">
      <c r="B245" s="29" t="s">
        <v>384</v>
      </c>
      <c r="C245" s="28" t="s">
        <v>116</v>
      </c>
      <c r="D245" s="31" t="s">
        <v>132</v>
      </c>
      <c r="E245" s="28" t="s">
        <v>122</v>
      </c>
      <c r="F245" s="28" t="s">
        <v>413</v>
      </c>
      <c r="G245" s="29" t="s">
        <v>180</v>
      </c>
      <c r="H245" s="202">
        <v>0</v>
      </c>
      <c r="I245" s="204">
        <v>0</v>
      </c>
      <c r="J245" s="204">
        <v>0</v>
      </c>
      <c r="K245" s="204">
        <v>5</v>
      </c>
      <c r="L245" s="204">
        <v>0</v>
      </c>
      <c r="M245" s="204">
        <v>0</v>
      </c>
      <c r="N245" s="204" t="s">
        <v>171</v>
      </c>
      <c r="O245" s="204" t="s">
        <v>171</v>
      </c>
      <c r="P245" s="204" t="s">
        <v>171</v>
      </c>
      <c r="Q245" s="202">
        <v>0</v>
      </c>
      <c r="R245" s="204">
        <v>0</v>
      </c>
      <c r="S245" s="204">
        <v>0</v>
      </c>
      <c r="T245" s="204">
        <v>0.48750000000000004</v>
      </c>
      <c r="U245" s="204">
        <v>0</v>
      </c>
      <c r="V245" s="204">
        <v>0</v>
      </c>
      <c r="W245" s="204" t="s">
        <v>171</v>
      </c>
      <c r="X245" s="204" t="s">
        <v>171</v>
      </c>
      <c r="Y245" s="204" t="s">
        <v>171</v>
      </c>
      <c r="Z245" s="28"/>
      <c r="AA245" s="28"/>
      <c r="AB245" s="27"/>
    </row>
    <row r="246" spans="2:28" ht="13.5" customHeight="1">
      <c r="B246" s="29" t="s">
        <v>384</v>
      </c>
      <c r="C246" s="28" t="s">
        <v>116</v>
      </c>
      <c r="D246" s="31" t="s">
        <v>132</v>
      </c>
      <c r="E246" s="28" t="s">
        <v>122</v>
      </c>
      <c r="F246" s="28" t="s">
        <v>414</v>
      </c>
      <c r="G246" s="29" t="s">
        <v>180</v>
      </c>
      <c r="H246" s="202">
        <v>0</v>
      </c>
      <c r="I246" s="204">
        <v>0</v>
      </c>
      <c r="J246" s="204">
        <v>0</v>
      </c>
      <c r="K246" s="204">
        <v>0.70199999999999996</v>
      </c>
      <c r="L246" s="204">
        <v>0</v>
      </c>
      <c r="M246" s="204">
        <v>0</v>
      </c>
      <c r="N246" s="204" t="s">
        <v>171</v>
      </c>
      <c r="O246" s="204" t="s">
        <v>171</v>
      </c>
      <c r="P246" s="204" t="s">
        <v>171</v>
      </c>
      <c r="Q246" s="202">
        <v>0</v>
      </c>
      <c r="R246" s="204">
        <v>0</v>
      </c>
      <c r="S246" s="204">
        <v>0</v>
      </c>
      <c r="T246" s="204">
        <v>6.8444999999999992E-2</v>
      </c>
      <c r="U246" s="204">
        <v>0</v>
      </c>
      <c r="V246" s="204">
        <v>0</v>
      </c>
      <c r="W246" s="204" t="s">
        <v>171</v>
      </c>
      <c r="X246" s="204" t="s">
        <v>171</v>
      </c>
      <c r="Y246" s="204" t="s">
        <v>171</v>
      </c>
      <c r="Z246" s="28"/>
      <c r="AA246" s="28"/>
      <c r="AB246" s="27"/>
    </row>
    <row r="247" spans="2:28" ht="13.5" customHeight="1">
      <c r="B247" s="29" t="s">
        <v>384</v>
      </c>
      <c r="C247" s="28" t="s">
        <v>116</v>
      </c>
      <c r="D247" s="31" t="s">
        <v>132</v>
      </c>
      <c r="E247" s="28" t="s">
        <v>122</v>
      </c>
      <c r="F247" s="28" t="s">
        <v>415</v>
      </c>
      <c r="G247" s="29" t="s">
        <v>180</v>
      </c>
      <c r="H247" s="202">
        <v>0</v>
      </c>
      <c r="I247" s="204">
        <v>0</v>
      </c>
      <c r="J247" s="204">
        <v>3</v>
      </c>
      <c r="K247" s="204">
        <v>0</v>
      </c>
      <c r="L247" s="204">
        <v>0</v>
      </c>
      <c r="M247" s="204">
        <v>0</v>
      </c>
      <c r="N247" s="204" t="s">
        <v>171</v>
      </c>
      <c r="O247" s="204" t="s">
        <v>171</v>
      </c>
      <c r="P247" s="204" t="s">
        <v>171</v>
      </c>
      <c r="Q247" s="202">
        <v>0</v>
      </c>
      <c r="R247" s="204">
        <v>0</v>
      </c>
      <c r="S247" s="204">
        <v>0.29249999999999998</v>
      </c>
      <c r="T247" s="204">
        <v>0</v>
      </c>
      <c r="U247" s="204">
        <v>0</v>
      </c>
      <c r="V247" s="204">
        <v>0</v>
      </c>
      <c r="W247" s="204" t="s">
        <v>171</v>
      </c>
      <c r="X247" s="204" t="s">
        <v>171</v>
      </c>
      <c r="Y247" s="204" t="s">
        <v>171</v>
      </c>
      <c r="Z247" s="28"/>
      <c r="AA247" s="28"/>
      <c r="AB247" s="27"/>
    </row>
    <row r="248" spans="2:28" ht="13.5" customHeight="1">
      <c r="B248" s="29" t="s">
        <v>384</v>
      </c>
      <c r="C248" s="28" t="s">
        <v>116</v>
      </c>
      <c r="D248" s="28" t="s">
        <v>339</v>
      </c>
      <c r="E248" s="28" t="s">
        <v>122</v>
      </c>
      <c r="F248" s="28" t="s">
        <v>416</v>
      </c>
      <c r="G248" s="29" t="s">
        <v>180</v>
      </c>
      <c r="H248" s="202">
        <v>0</v>
      </c>
      <c r="I248" s="204">
        <v>0</v>
      </c>
      <c r="J248" s="204">
        <v>0</v>
      </c>
      <c r="K248" s="204">
        <v>2</v>
      </c>
      <c r="L248" s="204">
        <v>0</v>
      </c>
      <c r="M248" s="204">
        <v>0</v>
      </c>
      <c r="N248" s="204" t="s">
        <v>171</v>
      </c>
      <c r="O248" s="204" t="s">
        <v>171</v>
      </c>
      <c r="P248" s="204" t="s">
        <v>171</v>
      </c>
      <c r="Q248" s="202">
        <v>0</v>
      </c>
      <c r="R248" s="204">
        <v>0</v>
      </c>
      <c r="S248" s="204">
        <v>0</v>
      </c>
      <c r="T248" s="204">
        <v>0.19500000000000001</v>
      </c>
      <c r="U248" s="204">
        <v>0</v>
      </c>
      <c r="V248" s="204">
        <v>0</v>
      </c>
      <c r="W248" s="204" t="s">
        <v>171</v>
      </c>
      <c r="X248" s="204" t="s">
        <v>171</v>
      </c>
      <c r="Y248" s="204" t="s">
        <v>171</v>
      </c>
      <c r="Z248" s="28"/>
      <c r="AA248" s="28"/>
      <c r="AB248" s="27"/>
    </row>
    <row r="249" spans="2:28" ht="13.5" customHeight="1">
      <c r="B249" s="29" t="s">
        <v>384</v>
      </c>
      <c r="C249" s="28" t="s">
        <v>116</v>
      </c>
      <c r="D249" s="28" t="s">
        <v>339</v>
      </c>
      <c r="E249" s="28" t="s">
        <v>122</v>
      </c>
      <c r="F249" s="28" t="s">
        <v>417</v>
      </c>
      <c r="G249" s="29" t="s">
        <v>180</v>
      </c>
      <c r="H249" s="202">
        <v>0</v>
      </c>
      <c r="I249" s="204">
        <v>0</v>
      </c>
      <c r="J249" s="204">
        <v>1.681</v>
      </c>
      <c r="K249" s="204">
        <v>15</v>
      </c>
      <c r="L249" s="204">
        <v>0</v>
      </c>
      <c r="M249" s="204">
        <v>0</v>
      </c>
      <c r="N249" s="204" t="s">
        <v>171</v>
      </c>
      <c r="O249" s="204" t="s">
        <v>171</v>
      </c>
      <c r="P249" s="204" t="s">
        <v>171</v>
      </c>
      <c r="Q249" s="202">
        <v>0</v>
      </c>
      <c r="R249" s="204">
        <v>0</v>
      </c>
      <c r="S249" s="204">
        <v>0.1638975</v>
      </c>
      <c r="T249" s="204">
        <v>1.4625000000000001</v>
      </c>
      <c r="U249" s="204">
        <v>0</v>
      </c>
      <c r="V249" s="204">
        <v>0</v>
      </c>
      <c r="W249" s="204" t="s">
        <v>171</v>
      </c>
      <c r="X249" s="204" t="s">
        <v>171</v>
      </c>
      <c r="Y249" s="204" t="s">
        <v>171</v>
      </c>
      <c r="Z249" s="28"/>
      <c r="AA249" s="28"/>
      <c r="AB249" s="27"/>
    </row>
    <row r="250" spans="2:28" ht="13.5" customHeight="1">
      <c r="B250" s="29" t="s">
        <v>384</v>
      </c>
      <c r="C250" s="28" t="s">
        <v>116</v>
      </c>
      <c r="D250" s="28" t="s">
        <v>339</v>
      </c>
      <c r="E250" s="28" t="s">
        <v>122</v>
      </c>
      <c r="F250" s="28" t="s">
        <v>418</v>
      </c>
      <c r="G250" s="29" t="s">
        <v>180</v>
      </c>
      <c r="H250" s="202">
        <v>0</v>
      </c>
      <c r="I250" s="204">
        <v>0</v>
      </c>
      <c r="J250" s="204">
        <v>0</v>
      </c>
      <c r="K250" s="204">
        <v>2.8</v>
      </c>
      <c r="L250" s="204">
        <v>0</v>
      </c>
      <c r="M250" s="204">
        <v>0</v>
      </c>
      <c r="N250" s="204" t="s">
        <v>171</v>
      </c>
      <c r="O250" s="204" t="s">
        <v>171</v>
      </c>
      <c r="P250" s="204" t="s">
        <v>171</v>
      </c>
      <c r="Q250" s="202">
        <v>0</v>
      </c>
      <c r="R250" s="204">
        <v>0</v>
      </c>
      <c r="S250" s="204">
        <v>0</v>
      </c>
      <c r="T250" s="204">
        <v>0.27299999999999996</v>
      </c>
      <c r="U250" s="204">
        <v>0</v>
      </c>
      <c r="V250" s="204">
        <v>0</v>
      </c>
      <c r="W250" s="204" t="s">
        <v>171</v>
      </c>
      <c r="X250" s="204" t="s">
        <v>171</v>
      </c>
      <c r="Y250" s="204" t="s">
        <v>171</v>
      </c>
      <c r="Z250" s="28"/>
      <c r="AA250" s="28"/>
      <c r="AB250" s="27"/>
    </row>
    <row r="251" spans="2:28" ht="13.5" customHeight="1">
      <c r="B251" s="29" t="s">
        <v>384</v>
      </c>
      <c r="C251" s="28" t="s">
        <v>116</v>
      </c>
      <c r="D251" s="28" t="s">
        <v>339</v>
      </c>
      <c r="E251" s="28" t="s">
        <v>122</v>
      </c>
      <c r="F251" s="28" t="s">
        <v>419</v>
      </c>
      <c r="G251" s="29" t="s">
        <v>180</v>
      </c>
      <c r="H251" s="202">
        <v>0</v>
      </c>
      <c r="I251" s="204">
        <v>0</v>
      </c>
      <c r="J251" s="204">
        <v>240</v>
      </c>
      <c r="K251" s="204">
        <v>0</v>
      </c>
      <c r="L251" s="204">
        <v>0</v>
      </c>
      <c r="M251" s="204">
        <v>0</v>
      </c>
      <c r="N251" s="204" t="s">
        <v>171</v>
      </c>
      <c r="O251" s="204" t="s">
        <v>171</v>
      </c>
      <c r="P251" s="204" t="s">
        <v>171</v>
      </c>
      <c r="Q251" s="202">
        <v>0</v>
      </c>
      <c r="R251" s="204">
        <v>0</v>
      </c>
      <c r="S251" s="204">
        <v>23.400000000000002</v>
      </c>
      <c r="T251" s="204">
        <v>0</v>
      </c>
      <c r="U251" s="204">
        <v>0</v>
      </c>
      <c r="V251" s="204">
        <v>0</v>
      </c>
      <c r="W251" s="204" t="s">
        <v>171</v>
      </c>
      <c r="X251" s="204" t="s">
        <v>171</v>
      </c>
      <c r="Y251" s="204" t="s">
        <v>171</v>
      </c>
      <c r="Z251" s="28"/>
      <c r="AA251" s="28"/>
      <c r="AB251" s="27"/>
    </row>
    <row r="252" spans="2:28" ht="13.5" customHeight="1">
      <c r="B252" s="29" t="s">
        <v>384</v>
      </c>
      <c r="C252" s="28" t="s">
        <v>116</v>
      </c>
      <c r="D252" s="28" t="s">
        <v>339</v>
      </c>
      <c r="E252" s="28" t="s">
        <v>122</v>
      </c>
      <c r="F252" s="28" t="s">
        <v>420</v>
      </c>
      <c r="G252" s="29" t="s">
        <v>180</v>
      </c>
      <c r="H252" s="202">
        <v>0</v>
      </c>
      <c r="I252" s="204">
        <v>0</v>
      </c>
      <c r="J252" s="204">
        <v>0</v>
      </c>
      <c r="K252" s="204">
        <v>240</v>
      </c>
      <c r="L252" s="204">
        <v>0</v>
      </c>
      <c r="M252" s="204">
        <v>0</v>
      </c>
      <c r="N252" s="204" t="s">
        <v>171</v>
      </c>
      <c r="O252" s="204" t="s">
        <v>171</v>
      </c>
      <c r="P252" s="204" t="s">
        <v>171</v>
      </c>
      <c r="Q252" s="202">
        <v>0</v>
      </c>
      <c r="R252" s="204">
        <v>0</v>
      </c>
      <c r="S252" s="204">
        <v>0</v>
      </c>
      <c r="T252" s="204">
        <v>23.400000000000002</v>
      </c>
      <c r="U252" s="204">
        <v>0</v>
      </c>
      <c r="V252" s="204">
        <v>0</v>
      </c>
      <c r="W252" s="204" t="s">
        <v>171</v>
      </c>
      <c r="X252" s="204" t="s">
        <v>171</v>
      </c>
      <c r="Y252" s="204" t="s">
        <v>171</v>
      </c>
      <c r="Z252" s="28"/>
      <c r="AA252" s="28"/>
      <c r="AB252" s="27"/>
    </row>
    <row r="253" spans="2:28" ht="13.5" customHeight="1">
      <c r="B253" s="29" t="s">
        <v>384</v>
      </c>
      <c r="C253" s="28" t="s">
        <v>116</v>
      </c>
      <c r="D253" s="28" t="s">
        <v>339</v>
      </c>
      <c r="E253" s="28" t="s">
        <v>122</v>
      </c>
      <c r="F253" s="28" t="s">
        <v>421</v>
      </c>
      <c r="G253" s="29" t="s">
        <v>180</v>
      </c>
      <c r="H253" s="202">
        <v>0</v>
      </c>
      <c r="I253" s="204">
        <v>0</v>
      </c>
      <c r="J253" s="204">
        <v>0</v>
      </c>
      <c r="K253" s="204">
        <v>410</v>
      </c>
      <c r="L253" s="204">
        <v>0</v>
      </c>
      <c r="M253" s="204">
        <v>0</v>
      </c>
      <c r="N253" s="204" t="s">
        <v>171</v>
      </c>
      <c r="O253" s="204" t="s">
        <v>171</v>
      </c>
      <c r="P253" s="204" t="s">
        <v>171</v>
      </c>
      <c r="Q253" s="202">
        <v>0</v>
      </c>
      <c r="R253" s="204">
        <v>0</v>
      </c>
      <c r="S253" s="204">
        <v>0</v>
      </c>
      <c r="T253" s="204">
        <v>39.975000000000001</v>
      </c>
      <c r="U253" s="204">
        <v>0</v>
      </c>
      <c r="V253" s="204">
        <v>0</v>
      </c>
      <c r="W253" s="204" t="s">
        <v>171</v>
      </c>
      <c r="X253" s="204" t="s">
        <v>171</v>
      </c>
      <c r="Y253" s="204" t="s">
        <v>171</v>
      </c>
      <c r="Z253" s="28"/>
      <c r="AA253" s="28"/>
      <c r="AB253" s="27"/>
    </row>
    <row r="254" spans="2:28" ht="13.5" customHeight="1">
      <c r="B254" s="29" t="s">
        <v>384</v>
      </c>
      <c r="C254" s="28" t="s">
        <v>116</v>
      </c>
      <c r="D254" s="28" t="s">
        <v>339</v>
      </c>
      <c r="E254" s="28" t="s">
        <v>122</v>
      </c>
      <c r="F254" s="28" t="s">
        <v>422</v>
      </c>
      <c r="G254" s="29" t="s">
        <v>180</v>
      </c>
      <c r="H254" s="202">
        <v>0</v>
      </c>
      <c r="I254" s="204">
        <v>0</v>
      </c>
      <c r="J254" s="204">
        <v>0</v>
      </c>
      <c r="K254" s="204">
        <v>4</v>
      </c>
      <c r="L254" s="204">
        <v>0</v>
      </c>
      <c r="M254" s="204">
        <v>0</v>
      </c>
      <c r="N254" s="204" t="s">
        <v>171</v>
      </c>
      <c r="O254" s="204" t="s">
        <v>171</v>
      </c>
      <c r="P254" s="204" t="s">
        <v>171</v>
      </c>
      <c r="Q254" s="202">
        <v>0</v>
      </c>
      <c r="R254" s="204">
        <v>0</v>
      </c>
      <c r="S254" s="204">
        <v>0</v>
      </c>
      <c r="T254" s="204">
        <v>0.39</v>
      </c>
      <c r="U254" s="204">
        <v>0</v>
      </c>
      <c r="V254" s="204">
        <v>0</v>
      </c>
      <c r="W254" s="204" t="s">
        <v>171</v>
      </c>
      <c r="X254" s="204" t="s">
        <v>171</v>
      </c>
      <c r="Y254" s="204" t="s">
        <v>171</v>
      </c>
      <c r="Z254" s="28"/>
      <c r="AA254" s="28"/>
      <c r="AB254" s="27"/>
    </row>
    <row r="255" spans="2:28" ht="13.5" customHeight="1">
      <c r="B255" s="29" t="s">
        <v>384</v>
      </c>
      <c r="C255" s="28" t="s">
        <v>116</v>
      </c>
      <c r="D255" s="28" t="s">
        <v>339</v>
      </c>
      <c r="E255" s="28" t="s">
        <v>122</v>
      </c>
      <c r="F255" s="28" t="s">
        <v>423</v>
      </c>
      <c r="G255" s="29" t="s">
        <v>180</v>
      </c>
      <c r="H255" s="202">
        <v>0</v>
      </c>
      <c r="I255" s="204">
        <v>0</v>
      </c>
      <c r="J255" s="204">
        <v>0.2</v>
      </c>
      <c r="K255" s="204">
        <v>0</v>
      </c>
      <c r="L255" s="204">
        <v>0</v>
      </c>
      <c r="M255" s="204">
        <v>0</v>
      </c>
      <c r="N255" s="204" t="s">
        <v>171</v>
      </c>
      <c r="O255" s="204" t="s">
        <v>171</v>
      </c>
      <c r="P255" s="204" t="s">
        <v>171</v>
      </c>
      <c r="Q255" s="202">
        <v>0</v>
      </c>
      <c r="R255" s="204">
        <v>0</v>
      </c>
      <c r="S255" s="204">
        <v>1.9500000000000003E-2</v>
      </c>
      <c r="T255" s="204">
        <v>0</v>
      </c>
      <c r="U255" s="204">
        <v>0</v>
      </c>
      <c r="V255" s="204">
        <v>0</v>
      </c>
      <c r="W255" s="204" t="s">
        <v>171</v>
      </c>
      <c r="X255" s="204" t="s">
        <v>171</v>
      </c>
      <c r="Y255" s="204" t="s">
        <v>171</v>
      </c>
      <c r="Z255" s="28"/>
      <c r="AA255" s="28" t="s">
        <v>232</v>
      </c>
      <c r="AB255" s="27"/>
    </row>
    <row r="256" spans="2:28" ht="13.5" customHeight="1">
      <c r="B256" s="29" t="s">
        <v>384</v>
      </c>
      <c r="C256" s="28" t="s">
        <v>116</v>
      </c>
      <c r="D256" s="28" t="s">
        <v>339</v>
      </c>
      <c r="E256" s="28" t="s">
        <v>122</v>
      </c>
      <c r="F256" s="28" t="s">
        <v>424</v>
      </c>
      <c r="G256" s="29" t="s">
        <v>180</v>
      </c>
      <c r="H256" s="202">
        <v>0</v>
      </c>
      <c r="I256" s="204">
        <v>0</v>
      </c>
      <c r="J256" s="204">
        <v>0</v>
      </c>
      <c r="K256" s="204">
        <v>2</v>
      </c>
      <c r="L256" s="204">
        <v>0</v>
      </c>
      <c r="M256" s="204">
        <v>0</v>
      </c>
      <c r="N256" s="204" t="s">
        <v>171</v>
      </c>
      <c r="O256" s="204" t="s">
        <v>171</v>
      </c>
      <c r="P256" s="204" t="s">
        <v>171</v>
      </c>
      <c r="Q256" s="202">
        <v>0</v>
      </c>
      <c r="R256" s="204">
        <v>0</v>
      </c>
      <c r="S256" s="204">
        <v>0</v>
      </c>
      <c r="T256" s="204">
        <v>0.19500000000000001</v>
      </c>
      <c r="U256" s="204">
        <v>0</v>
      </c>
      <c r="V256" s="204">
        <v>0</v>
      </c>
      <c r="W256" s="204" t="s">
        <v>171</v>
      </c>
      <c r="X256" s="204" t="s">
        <v>171</v>
      </c>
      <c r="Y256" s="204" t="s">
        <v>171</v>
      </c>
      <c r="Z256" s="28"/>
      <c r="AA256" s="28" t="s">
        <v>232</v>
      </c>
      <c r="AB256" s="27"/>
    </row>
    <row r="257" spans="2:28" ht="13.5" customHeight="1">
      <c r="B257" s="29" t="s">
        <v>384</v>
      </c>
      <c r="C257" s="28" t="s">
        <v>116</v>
      </c>
      <c r="D257" s="30" t="s">
        <v>147</v>
      </c>
      <c r="E257" s="28" t="s">
        <v>122</v>
      </c>
      <c r="F257" s="28" t="s">
        <v>425</v>
      </c>
      <c r="G257" s="29" t="s">
        <v>229</v>
      </c>
      <c r="H257" s="202">
        <v>0</v>
      </c>
      <c r="I257" s="204">
        <v>0</v>
      </c>
      <c r="J257" s="204">
        <v>6.5</v>
      </c>
      <c r="K257" s="204">
        <v>0</v>
      </c>
      <c r="L257" s="204">
        <v>0</v>
      </c>
      <c r="M257" s="204">
        <v>0</v>
      </c>
      <c r="N257" s="204" t="s">
        <v>171</v>
      </c>
      <c r="O257" s="204" t="s">
        <v>171</v>
      </c>
      <c r="P257" s="204" t="s">
        <v>171</v>
      </c>
      <c r="Q257" s="202">
        <v>0</v>
      </c>
      <c r="R257" s="204">
        <v>0</v>
      </c>
      <c r="S257" s="204">
        <v>0.59994999999999998</v>
      </c>
      <c r="T257" s="204">
        <v>0</v>
      </c>
      <c r="U257" s="204">
        <v>0</v>
      </c>
      <c r="V257" s="204">
        <v>0</v>
      </c>
      <c r="W257" s="204" t="s">
        <v>171</v>
      </c>
      <c r="X257" s="204" t="s">
        <v>171</v>
      </c>
      <c r="Y257" s="204" t="s">
        <v>171</v>
      </c>
      <c r="Z257" s="28"/>
      <c r="AA257" s="28"/>
      <c r="AB257" s="27"/>
    </row>
    <row r="258" spans="2:28" ht="13.5" customHeight="1">
      <c r="B258" s="29" t="s">
        <v>384</v>
      </c>
      <c r="C258" s="28" t="s">
        <v>116</v>
      </c>
      <c r="D258" s="30" t="s">
        <v>147</v>
      </c>
      <c r="E258" s="28" t="s">
        <v>122</v>
      </c>
      <c r="F258" s="28" t="s">
        <v>426</v>
      </c>
      <c r="G258" s="29" t="s">
        <v>229</v>
      </c>
      <c r="H258" s="202">
        <v>0</v>
      </c>
      <c r="I258" s="204">
        <v>0</v>
      </c>
      <c r="J258" s="204">
        <v>0.05</v>
      </c>
      <c r="K258" s="204">
        <v>0.05</v>
      </c>
      <c r="L258" s="204">
        <v>0</v>
      </c>
      <c r="M258" s="204">
        <v>0</v>
      </c>
      <c r="N258" s="204" t="s">
        <v>171</v>
      </c>
      <c r="O258" s="204" t="s">
        <v>171</v>
      </c>
      <c r="P258" s="204" t="s">
        <v>171</v>
      </c>
      <c r="Q258" s="202">
        <v>0</v>
      </c>
      <c r="R258" s="204">
        <v>0</v>
      </c>
      <c r="S258" s="204">
        <v>4.6150000000000002E-3</v>
      </c>
      <c r="T258" s="204">
        <v>4.6150000000000002E-3</v>
      </c>
      <c r="U258" s="204">
        <v>0</v>
      </c>
      <c r="V258" s="204">
        <v>0</v>
      </c>
      <c r="W258" s="204" t="s">
        <v>171</v>
      </c>
      <c r="X258" s="204" t="s">
        <v>171</v>
      </c>
      <c r="Y258" s="204" t="s">
        <v>171</v>
      </c>
      <c r="Z258" s="28"/>
      <c r="AA258" s="28" t="s">
        <v>232</v>
      </c>
      <c r="AB258" s="27"/>
    </row>
    <row r="259" spans="2:28" ht="13.5" customHeight="1">
      <c r="B259" s="29" t="s">
        <v>384</v>
      </c>
      <c r="C259" s="28" t="s">
        <v>116</v>
      </c>
      <c r="D259" s="28" t="s">
        <v>143</v>
      </c>
      <c r="E259" s="28" t="s">
        <v>122</v>
      </c>
      <c r="F259" s="28" t="s">
        <v>427</v>
      </c>
      <c r="G259" s="29" t="s">
        <v>229</v>
      </c>
      <c r="H259" s="202">
        <v>0</v>
      </c>
      <c r="I259" s="204">
        <v>0</v>
      </c>
      <c r="J259" s="204">
        <v>0</v>
      </c>
      <c r="K259" s="204">
        <v>160</v>
      </c>
      <c r="L259" s="204">
        <v>0</v>
      </c>
      <c r="M259" s="204">
        <v>0</v>
      </c>
      <c r="N259" s="204" t="s">
        <v>171</v>
      </c>
      <c r="O259" s="204" t="s">
        <v>171</v>
      </c>
      <c r="P259" s="204" t="s">
        <v>171</v>
      </c>
      <c r="Q259" s="202">
        <v>0</v>
      </c>
      <c r="R259" s="204">
        <v>0</v>
      </c>
      <c r="S259" s="204">
        <v>0</v>
      </c>
      <c r="T259" s="204">
        <v>14.767999999999999</v>
      </c>
      <c r="U259" s="204">
        <v>0</v>
      </c>
      <c r="V259" s="204">
        <v>0</v>
      </c>
      <c r="W259" s="204" t="s">
        <v>171</v>
      </c>
      <c r="X259" s="204" t="s">
        <v>171</v>
      </c>
      <c r="Y259" s="204" t="s">
        <v>171</v>
      </c>
      <c r="Z259" s="28"/>
      <c r="AA259" s="28" t="s">
        <v>232</v>
      </c>
      <c r="AB259" s="27"/>
    </row>
    <row r="260" spans="2:28" ht="13.5" customHeight="1">
      <c r="B260" s="29" t="s">
        <v>384</v>
      </c>
      <c r="C260" s="28" t="s">
        <v>116</v>
      </c>
      <c r="D260" s="28" t="s">
        <v>143</v>
      </c>
      <c r="E260" s="28" t="s">
        <v>122</v>
      </c>
      <c r="F260" s="28" t="s">
        <v>428</v>
      </c>
      <c r="G260" s="29" t="s">
        <v>229</v>
      </c>
      <c r="H260" s="202">
        <v>0</v>
      </c>
      <c r="I260" s="204">
        <v>0</v>
      </c>
      <c r="J260" s="204">
        <v>200</v>
      </c>
      <c r="K260" s="204">
        <v>0</v>
      </c>
      <c r="L260" s="204">
        <v>0</v>
      </c>
      <c r="M260" s="204">
        <v>0</v>
      </c>
      <c r="N260" s="204" t="s">
        <v>171</v>
      </c>
      <c r="O260" s="204" t="s">
        <v>171</v>
      </c>
      <c r="P260" s="204" t="s">
        <v>171</v>
      </c>
      <c r="Q260" s="202">
        <v>0</v>
      </c>
      <c r="R260" s="204">
        <v>0</v>
      </c>
      <c r="S260" s="204">
        <v>18.459999999999997</v>
      </c>
      <c r="T260" s="204">
        <v>0</v>
      </c>
      <c r="U260" s="204">
        <v>0</v>
      </c>
      <c r="V260" s="204">
        <v>0</v>
      </c>
      <c r="W260" s="204" t="s">
        <v>171</v>
      </c>
      <c r="X260" s="204" t="s">
        <v>171</v>
      </c>
      <c r="Y260" s="204" t="s">
        <v>171</v>
      </c>
      <c r="Z260" s="28"/>
      <c r="AA260" s="28"/>
      <c r="AB260" s="27"/>
    </row>
    <row r="261" spans="2:28" ht="13.5" customHeight="1">
      <c r="B261" s="29" t="s">
        <v>384</v>
      </c>
      <c r="C261" s="28" t="s">
        <v>116</v>
      </c>
      <c r="D261" s="28" t="s">
        <v>284</v>
      </c>
      <c r="E261" s="28" t="s">
        <v>122</v>
      </c>
      <c r="F261" s="28" t="s">
        <v>429</v>
      </c>
      <c r="G261" s="29" t="s">
        <v>180</v>
      </c>
      <c r="H261" s="202">
        <v>0</v>
      </c>
      <c r="I261" s="204">
        <v>0</v>
      </c>
      <c r="J261" s="204">
        <v>0</v>
      </c>
      <c r="K261" s="204">
        <v>7</v>
      </c>
      <c r="L261" s="204">
        <v>0</v>
      </c>
      <c r="M261" s="204">
        <v>0</v>
      </c>
      <c r="N261" s="204" t="s">
        <v>171</v>
      </c>
      <c r="O261" s="204" t="s">
        <v>171</v>
      </c>
      <c r="P261" s="204" t="s">
        <v>171</v>
      </c>
      <c r="Q261" s="202">
        <v>0</v>
      </c>
      <c r="R261" s="204">
        <v>0</v>
      </c>
      <c r="S261" s="204">
        <v>0</v>
      </c>
      <c r="T261" s="204">
        <v>0.6825</v>
      </c>
      <c r="U261" s="204">
        <v>0</v>
      </c>
      <c r="V261" s="204">
        <v>0</v>
      </c>
      <c r="W261" s="204" t="s">
        <v>171</v>
      </c>
      <c r="X261" s="204" t="s">
        <v>171</v>
      </c>
      <c r="Y261" s="204" t="s">
        <v>171</v>
      </c>
      <c r="Z261" s="28"/>
      <c r="AA261" s="28" t="s">
        <v>232</v>
      </c>
      <c r="AB261" s="27"/>
    </row>
    <row r="262" spans="2:28" ht="13.5" customHeight="1">
      <c r="B262" s="29" t="s">
        <v>384</v>
      </c>
      <c r="C262" s="28" t="s">
        <v>116</v>
      </c>
      <c r="D262" s="30" t="s">
        <v>130</v>
      </c>
      <c r="E262" s="28" t="s">
        <v>122</v>
      </c>
      <c r="F262" s="28" t="s">
        <v>430</v>
      </c>
      <c r="G262" s="29" t="s">
        <v>180</v>
      </c>
      <c r="H262" s="202">
        <v>0</v>
      </c>
      <c r="I262" s="204">
        <v>0</v>
      </c>
      <c r="J262" s="204">
        <v>0</v>
      </c>
      <c r="K262" s="204">
        <v>3</v>
      </c>
      <c r="L262" s="204">
        <v>0</v>
      </c>
      <c r="M262" s="204">
        <v>0</v>
      </c>
      <c r="N262" s="204" t="s">
        <v>171</v>
      </c>
      <c r="O262" s="204" t="s">
        <v>171</v>
      </c>
      <c r="P262" s="204" t="s">
        <v>171</v>
      </c>
      <c r="Q262" s="202">
        <v>0</v>
      </c>
      <c r="R262" s="204">
        <v>0</v>
      </c>
      <c r="S262" s="204">
        <v>0</v>
      </c>
      <c r="T262" s="204">
        <v>0.29249999999999998</v>
      </c>
      <c r="U262" s="204">
        <v>0</v>
      </c>
      <c r="V262" s="204">
        <v>0</v>
      </c>
      <c r="W262" s="204" t="s">
        <v>171</v>
      </c>
      <c r="X262" s="204" t="s">
        <v>171</v>
      </c>
      <c r="Y262" s="204" t="s">
        <v>171</v>
      </c>
      <c r="Z262" s="28"/>
      <c r="AA262" s="28"/>
      <c r="AB262" s="27"/>
    </row>
    <row r="263" spans="2:28" ht="13.5" customHeight="1">
      <c r="B263" s="29" t="s">
        <v>384</v>
      </c>
      <c r="C263" s="28" t="s">
        <v>116</v>
      </c>
      <c r="D263" s="30" t="s">
        <v>130</v>
      </c>
      <c r="E263" s="28" t="s">
        <v>122</v>
      </c>
      <c r="F263" s="28" t="s">
        <v>431</v>
      </c>
      <c r="G263" s="29" t="s">
        <v>180</v>
      </c>
      <c r="H263" s="202">
        <v>0</v>
      </c>
      <c r="I263" s="204">
        <v>0</v>
      </c>
      <c r="J263" s="204">
        <v>1</v>
      </c>
      <c r="K263" s="204">
        <v>1</v>
      </c>
      <c r="L263" s="204">
        <v>0</v>
      </c>
      <c r="M263" s="204">
        <v>0</v>
      </c>
      <c r="N263" s="204" t="s">
        <v>171</v>
      </c>
      <c r="O263" s="204" t="s">
        <v>171</v>
      </c>
      <c r="P263" s="204" t="s">
        <v>171</v>
      </c>
      <c r="Q263" s="202">
        <v>0</v>
      </c>
      <c r="R263" s="204">
        <v>0</v>
      </c>
      <c r="S263" s="204">
        <v>9.7500000000000003E-2</v>
      </c>
      <c r="T263" s="204">
        <v>9.7500000000000003E-2</v>
      </c>
      <c r="U263" s="204">
        <v>0</v>
      </c>
      <c r="V263" s="204">
        <v>0</v>
      </c>
      <c r="W263" s="204" t="s">
        <v>171</v>
      </c>
      <c r="X263" s="204" t="s">
        <v>171</v>
      </c>
      <c r="Y263" s="204" t="s">
        <v>171</v>
      </c>
      <c r="Z263" s="28"/>
      <c r="AA263" s="28" t="s">
        <v>232</v>
      </c>
      <c r="AB263" s="27"/>
    </row>
    <row r="264" spans="2:28" ht="13.5" customHeight="1">
      <c r="B264" s="29" t="s">
        <v>384</v>
      </c>
      <c r="C264" s="28" t="s">
        <v>116</v>
      </c>
      <c r="D264" s="28" t="s">
        <v>276</v>
      </c>
      <c r="E264" s="28" t="s">
        <v>122</v>
      </c>
      <c r="F264" s="28" t="s">
        <v>432</v>
      </c>
      <c r="G264" s="29" t="s">
        <v>180</v>
      </c>
      <c r="H264" s="202">
        <v>0</v>
      </c>
      <c r="I264" s="204">
        <v>0</v>
      </c>
      <c r="J264" s="204">
        <v>0</v>
      </c>
      <c r="K264" s="204">
        <v>0</v>
      </c>
      <c r="L264" s="204">
        <v>0</v>
      </c>
      <c r="M264" s="204">
        <v>0</v>
      </c>
      <c r="N264" s="204" t="s">
        <v>171</v>
      </c>
      <c r="O264" s="204" t="s">
        <v>171</v>
      </c>
      <c r="P264" s="204" t="s">
        <v>171</v>
      </c>
      <c r="Q264" s="202">
        <v>0</v>
      </c>
      <c r="R264" s="204">
        <v>0</v>
      </c>
      <c r="S264" s="204">
        <v>21.39</v>
      </c>
      <c r="T264" s="204">
        <v>0</v>
      </c>
      <c r="U264" s="204">
        <v>0</v>
      </c>
      <c r="V264" s="204">
        <v>0</v>
      </c>
      <c r="W264" s="204" t="s">
        <v>171</v>
      </c>
      <c r="X264" s="204" t="s">
        <v>171</v>
      </c>
      <c r="Y264" s="204" t="s">
        <v>171</v>
      </c>
      <c r="Z264" s="28"/>
      <c r="AA264" s="28"/>
      <c r="AB264" s="27"/>
    </row>
    <row r="265" spans="2:28" ht="13.5" customHeight="1">
      <c r="B265" s="29" t="s">
        <v>384</v>
      </c>
      <c r="C265" s="28" t="s">
        <v>116</v>
      </c>
      <c r="D265" s="28" t="s">
        <v>167</v>
      </c>
      <c r="E265" s="28" t="s">
        <v>173</v>
      </c>
      <c r="F265" s="28" t="s">
        <v>433</v>
      </c>
      <c r="G265" s="29" t="s">
        <v>170</v>
      </c>
      <c r="H265" s="202">
        <v>0</v>
      </c>
      <c r="I265" s="204">
        <v>0</v>
      </c>
      <c r="J265" s="204">
        <v>0</v>
      </c>
      <c r="K265" s="204">
        <v>0</v>
      </c>
      <c r="L265" s="204">
        <v>0</v>
      </c>
      <c r="M265" s="204">
        <v>0</v>
      </c>
      <c r="N265" s="204" t="s">
        <v>171</v>
      </c>
      <c r="O265" s="204" t="s">
        <v>171</v>
      </c>
      <c r="P265" s="204" t="s">
        <v>171</v>
      </c>
      <c r="Q265" s="202">
        <v>0</v>
      </c>
      <c r="R265" s="204">
        <v>0</v>
      </c>
      <c r="S265" s="204">
        <v>-6.2</v>
      </c>
      <c r="T265" s="204">
        <v>0</v>
      </c>
      <c r="U265" s="204">
        <v>0</v>
      </c>
      <c r="V265" s="204">
        <v>0</v>
      </c>
      <c r="W265" s="204" t="s">
        <v>171</v>
      </c>
      <c r="X265" s="204" t="s">
        <v>171</v>
      </c>
      <c r="Y265" s="204" t="s">
        <v>171</v>
      </c>
      <c r="Z265" s="28"/>
      <c r="AA265" s="28"/>
      <c r="AB265" s="27"/>
    </row>
    <row r="266" spans="2:28" ht="13.5" customHeight="1">
      <c r="B266" s="29" t="s">
        <v>384</v>
      </c>
      <c r="C266" s="28" t="s">
        <v>117</v>
      </c>
      <c r="D266" s="28" t="s">
        <v>167</v>
      </c>
      <c r="E266" s="28" t="s">
        <v>173</v>
      </c>
      <c r="F266" s="195" t="s">
        <v>434</v>
      </c>
      <c r="G266" s="29" t="s">
        <v>170</v>
      </c>
      <c r="H266" s="202">
        <v>0</v>
      </c>
      <c r="I266" s="204">
        <v>0</v>
      </c>
      <c r="J266" s="204">
        <v>0</v>
      </c>
      <c r="K266" s="204">
        <v>0</v>
      </c>
      <c r="L266" s="204">
        <v>0</v>
      </c>
      <c r="M266" s="204">
        <v>0</v>
      </c>
      <c r="N266" s="204" t="s">
        <v>171</v>
      </c>
      <c r="O266" s="204" t="s">
        <v>171</v>
      </c>
      <c r="P266" s="204" t="s">
        <v>171</v>
      </c>
      <c r="Q266" s="202">
        <v>0</v>
      </c>
      <c r="R266" s="204">
        <v>0</v>
      </c>
      <c r="S266" s="204">
        <v>15</v>
      </c>
      <c r="T266" s="204">
        <v>15</v>
      </c>
      <c r="U266" s="204">
        <v>15</v>
      </c>
      <c r="V266" s="204">
        <v>0</v>
      </c>
      <c r="W266" s="204" t="s">
        <v>171</v>
      </c>
      <c r="X266" s="204" t="s">
        <v>171</v>
      </c>
      <c r="Y266" s="204" t="s">
        <v>171</v>
      </c>
      <c r="Z266" s="28" t="s">
        <v>219</v>
      </c>
      <c r="AA266" s="28"/>
      <c r="AB266" s="27"/>
    </row>
    <row r="267" spans="2:28" ht="13.5" customHeight="1">
      <c r="B267" s="29" t="s">
        <v>384</v>
      </c>
      <c r="C267" s="28" t="s">
        <v>117</v>
      </c>
      <c r="D267" s="28" t="s">
        <v>167</v>
      </c>
      <c r="E267" s="28" t="s">
        <v>173</v>
      </c>
      <c r="F267" s="28" t="s">
        <v>435</v>
      </c>
      <c r="G267" s="29" t="s">
        <v>170</v>
      </c>
      <c r="H267" s="202">
        <v>0</v>
      </c>
      <c r="I267" s="204">
        <v>0</v>
      </c>
      <c r="J267" s="204">
        <v>0</v>
      </c>
      <c r="K267" s="204">
        <v>0</v>
      </c>
      <c r="L267" s="204">
        <v>0</v>
      </c>
      <c r="M267" s="204">
        <v>0</v>
      </c>
      <c r="N267" s="204" t="s">
        <v>171</v>
      </c>
      <c r="O267" s="204" t="s">
        <v>171</v>
      </c>
      <c r="P267" s="204" t="s">
        <v>171</v>
      </c>
      <c r="Q267" s="202">
        <v>0</v>
      </c>
      <c r="R267" s="204">
        <v>0</v>
      </c>
      <c r="S267" s="204">
        <v>0</v>
      </c>
      <c r="T267" s="204">
        <v>201</v>
      </c>
      <c r="U267" s="204">
        <v>388</v>
      </c>
      <c r="V267" s="204">
        <v>0</v>
      </c>
      <c r="W267" s="204" t="s">
        <v>171</v>
      </c>
      <c r="X267" s="204" t="s">
        <v>171</v>
      </c>
      <c r="Y267" s="204" t="s">
        <v>171</v>
      </c>
      <c r="Z267" s="28"/>
      <c r="AA267" s="28"/>
      <c r="AB267" s="27"/>
    </row>
    <row r="268" spans="2:28" ht="13.5" customHeight="1">
      <c r="B268" s="29" t="s">
        <v>384</v>
      </c>
      <c r="C268" s="28" t="s">
        <v>117</v>
      </c>
      <c r="D268" s="28" t="s">
        <v>167</v>
      </c>
      <c r="E268" s="28" t="s">
        <v>173</v>
      </c>
      <c r="F268" s="28" t="s">
        <v>436</v>
      </c>
      <c r="G268" s="29" t="s">
        <v>170</v>
      </c>
      <c r="H268" s="202">
        <v>0</v>
      </c>
      <c r="I268" s="204">
        <v>0</v>
      </c>
      <c r="J268" s="204">
        <v>0</v>
      </c>
      <c r="K268" s="204">
        <v>0</v>
      </c>
      <c r="L268" s="204">
        <v>0</v>
      </c>
      <c r="M268" s="204">
        <v>0</v>
      </c>
      <c r="N268" s="204" t="s">
        <v>171</v>
      </c>
      <c r="O268" s="204" t="s">
        <v>171</v>
      </c>
      <c r="P268" s="204" t="s">
        <v>171</v>
      </c>
      <c r="Q268" s="202">
        <v>0</v>
      </c>
      <c r="R268" s="204">
        <v>0</v>
      </c>
      <c r="S268" s="204">
        <v>3</v>
      </c>
      <c r="T268" s="204">
        <v>3</v>
      </c>
      <c r="U268" s="204">
        <v>3</v>
      </c>
      <c r="V268" s="204">
        <v>0</v>
      </c>
      <c r="W268" s="204" t="s">
        <v>171</v>
      </c>
      <c r="X268" s="204" t="s">
        <v>171</v>
      </c>
      <c r="Y268" s="204" t="s">
        <v>171</v>
      </c>
      <c r="Z268" s="28" t="s">
        <v>219</v>
      </c>
      <c r="AA268" s="28"/>
      <c r="AB268" s="27"/>
    </row>
    <row r="269" spans="2:28" ht="13.5" customHeight="1">
      <c r="B269" s="29" t="s">
        <v>384</v>
      </c>
      <c r="C269" s="28" t="s">
        <v>117</v>
      </c>
      <c r="D269" s="28" t="s">
        <v>167</v>
      </c>
      <c r="E269" s="28" t="s">
        <v>173</v>
      </c>
      <c r="F269" s="28" t="s">
        <v>437</v>
      </c>
      <c r="G269" s="29" t="s">
        <v>170</v>
      </c>
      <c r="H269" s="202">
        <v>0</v>
      </c>
      <c r="I269" s="204">
        <v>0</v>
      </c>
      <c r="J269" s="204">
        <v>0</v>
      </c>
      <c r="K269" s="204">
        <v>0</v>
      </c>
      <c r="L269" s="204">
        <v>0</v>
      </c>
      <c r="M269" s="204">
        <v>0</v>
      </c>
      <c r="N269" s="204" t="s">
        <v>171</v>
      </c>
      <c r="O269" s="204" t="s">
        <v>171</v>
      </c>
      <c r="P269" s="204" t="s">
        <v>171</v>
      </c>
      <c r="Q269" s="202">
        <v>0</v>
      </c>
      <c r="R269" s="204">
        <v>0</v>
      </c>
      <c r="S269" s="204">
        <v>0</v>
      </c>
      <c r="T269" s="204">
        <v>10</v>
      </c>
      <c r="U269" s="204">
        <v>10</v>
      </c>
      <c r="V269" s="204">
        <v>0</v>
      </c>
      <c r="W269" s="204" t="s">
        <v>171</v>
      </c>
      <c r="X269" s="204" t="s">
        <v>171</v>
      </c>
      <c r="Y269" s="204" t="s">
        <v>171</v>
      </c>
      <c r="Z269" s="28" t="s">
        <v>219</v>
      </c>
      <c r="AA269" s="28"/>
      <c r="AB269" s="27"/>
    </row>
    <row r="270" spans="2:28" ht="13.5" customHeight="1">
      <c r="B270" s="29" t="s">
        <v>384</v>
      </c>
      <c r="C270" s="28" t="s">
        <v>117</v>
      </c>
      <c r="D270" s="30" t="s">
        <v>139</v>
      </c>
      <c r="E270" s="28" t="s">
        <v>122</v>
      </c>
      <c r="F270" s="28" t="s">
        <v>438</v>
      </c>
      <c r="G270" s="29" t="s">
        <v>180</v>
      </c>
      <c r="H270" s="202">
        <v>0</v>
      </c>
      <c r="I270" s="204">
        <v>0</v>
      </c>
      <c r="J270" s="204">
        <v>10</v>
      </c>
      <c r="K270" s="204">
        <v>0</v>
      </c>
      <c r="L270" s="204">
        <v>0</v>
      </c>
      <c r="M270" s="204">
        <v>0</v>
      </c>
      <c r="N270" s="204" t="s">
        <v>171</v>
      </c>
      <c r="O270" s="204" t="s">
        <v>171</v>
      </c>
      <c r="P270" s="204" t="s">
        <v>171</v>
      </c>
      <c r="Q270" s="202">
        <v>0</v>
      </c>
      <c r="R270" s="204">
        <v>0</v>
      </c>
      <c r="S270" s="204">
        <v>0.97500000000000009</v>
      </c>
      <c r="T270" s="204">
        <v>0</v>
      </c>
      <c r="U270" s="204">
        <v>0</v>
      </c>
      <c r="V270" s="204">
        <v>0</v>
      </c>
      <c r="W270" s="204" t="s">
        <v>171</v>
      </c>
      <c r="X270" s="204" t="s">
        <v>171</v>
      </c>
      <c r="Y270" s="204" t="s">
        <v>171</v>
      </c>
      <c r="Z270" s="28"/>
      <c r="AA270" s="28" t="s">
        <v>232</v>
      </c>
      <c r="AB270" s="27"/>
    </row>
    <row r="271" spans="2:28" ht="13.5" customHeight="1">
      <c r="B271" s="29" t="s">
        <v>384</v>
      </c>
      <c r="C271" s="28" t="s">
        <v>117</v>
      </c>
      <c r="D271" s="30" t="s">
        <v>135</v>
      </c>
      <c r="E271" s="28" t="s">
        <v>122</v>
      </c>
      <c r="F271" s="28" t="s">
        <v>439</v>
      </c>
      <c r="G271" s="29" t="s">
        <v>180</v>
      </c>
      <c r="H271" s="202">
        <v>0</v>
      </c>
      <c r="I271" s="204">
        <v>0</v>
      </c>
      <c r="J271" s="204">
        <v>420</v>
      </c>
      <c r="K271" s="204">
        <v>0</v>
      </c>
      <c r="L271" s="204">
        <v>0</v>
      </c>
      <c r="M271" s="204">
        <v>0</v>
      </c>
      <c r="N271" s="204" t="s">
        <v>171</v>
      </c>
      <c r="O271" s="204" t="s">
        <v>171</v>
      </c>
      <c r="P271" s="204" t="s">
        <v>171</v>
      </c>
      <c r="Q271" s="202">
        <v>0</v>
      </c>
      <c r="R271" s="204">
        <v>0</v>
      </c>
      <c r="S271" s="204">
        <v>40.950000000000003</v>
      </c>
      <c r="T271" s="204">
        <v>0</v>
      </c>
      <c r="U271" s="204">
        <v>0</v>
      </c>
      <c r="V271" s="204">
        <v>0</v>
      </c>
      <c r="W271" s="204" t="s">
        <v>171</v>
      </c>
      <c r="X271" s="204" t="s">
        <v>171</v>
      </c>
      <c r="Y271" s="204" t="s">
        <v>171</v>
      </c>
      <c r="Z271" s="28"/>
      <c r="AA271" s="28"/>
      <c r="AB271" s="27"/>
    </row>
    <row r="272" spans="2:28" ht="13.5" customHeight="1">
      <c r="B272" s="29" t="s">
        <v>384</v>
      </c>
      <c r="C272" s="28" t="s">
        <v>117</v>
      </c>
      <c r="D272" s="30" t="s">
        <v>135</v>
      </c>
      <c r="E272" s="28" t="s">
        <v>122</v>
      </c>
      <c r="F272" s="28" t="s">
        <v>410</v>
      </c>
      <c r="G272" s="29" t="s">
        <v>180</v>
      </c>
      <c r="H272" s="202">
        <v>0</v>
      </c>
      <c r="I272" s="204">
        <v>0</v>
      </c>
      <c r="J272" s="204">
        <v>6.3</v>
      </c>
      <c r="K272" s="204">
        <v>6.5</v>
      </c>
      <c r="L272" s="204">
        <v>0</v>
      </c>
      <c r="M272" s="204">
        <v>0</v>
      </c>
      <c r="N272" s="204" t="s">
        <v>171</v>
      </c>
      <c r="O272" s="204" t="s">
        <v>171</v>
      </c>
      <c r="P272" s="204" t="s">
        <v>171</v>
      </c>
      <c r="Q272" s="202">
        <v>0</v>
      </c>
      <c r="R272" s="204">
        <v>0</v>
      </c>
      <c r="S272" s="204">
        <v>0.61424999999999996</v>
      </c>
      <c r="T272" s="204">
        <v>0.63375000000000004</v>
      </c>
      <c r="U272" s="204">
        <v>0</v>
      </c>
      <c r="V272" s="204">
        <v>0</v>
      </c>
      <c r="W272" s="204" t="s">
        <v>171</v>
      </c>
      <c r="X272" s="204" t="s">
        <v>171</v>
      </c>
      <c r="Y272" s="204" t="s">
        <v>171</v>
      </c>
      <c r="Z272" s="28"/>
      <c r="AA272" s="28"/>
      <c r="AB272" s="27"/>
    </row>
    <row r="273" spans="2:28" ht="13.5" customHeight="1">
      <c r="B273" s="29" t="s">
        <v>384</v>
      </c>
      <c r="C273" s="28" t="s">
        <v>117</v>
      </c>
      <c r="D273" s="30" t="s">
        <v>135</v>
      </c>
      <c r="E273" s="28" t="s">
        <v>122</v>
      </c>
      <c r="F273" s="28" t="s">
        <v>394</v>
      </c>
      <c r="G273" s="29" t="s">
        <v>180</v>
      </c>
      <c r="H273" s="202">
        <v>0</v>
      </c>
      <c r="I273" s="204">
        <v>0</v>
      </c>
      <c r="J273" s="204">
        <v>0</v>
      </c>
      <c r="K273" s="204">
        <v>5</v>
      </c>
      <c r="L273" s="204">
        <v>5</v>
      </c>
      <c r="M273" s="204">
        <v>0</v>
      </c>
      <c r="N273" s="204" t="s">
        <v>171</v>
      </c>
      <c r="O273" s="204" t="s">
        <v>171</v>
      </c>
      <c r="P273" s="204" t="s">
        <v>171</v>
      </c>
      <c r="Q273" s="202">
        <v>0</v>
      </c>
      <c r="R273" s="204">
        <v>0</v>
      </c>
      <c r="S273" s="204">
        <v>0</v>
      </c>
      <c r="T273" s="204">
        <v>0.48750000000000004</v>
      </c>
      <c r="U273" s="204">
        <v>0.48750000000000004</v>
      </c>
      <c r="V273" s="204">
        <v>0</v>
      </c>
      <c r="W273" s="204" t="s">
        <v>171</v>
      </c>
      <c r="X273" s="204" t="s">
        <v>171</v>
      </c>
      <c r="Y273" s="204" t="s">
        <v>171</v>
      </c>
      <c r="Z273" s="28"/>
      <c r="AA273" s="28"/>
      <c r="AB273" s="27"/>
    </row>
    <row r="274" spans="2:28" ht="13.5" customHeight="1">
      <c r="B274" s="29" t="s">
        <v>384</v>
      </c>
      <c r="C274" s="28" t="s">
        <v>117</v>
      </c>
      <c r="D274" s="30" t="s">
        <v>131</v>
      </c>
      <c r="E274" s="28" t="s">
        <v>122</v>
      </c>
      <c r="F274" s="28" t="s">
        <v>403</v>
      </c>
      <c r="G274" s="29" t="s">
        <v>180</v>
      </c>
      <c r="H274" s="202">
        <v>0</v>
      </c>
      <c r="I274" s="204">
        <v>0</v>
      </c>
      <c r="J274" s="204">
        <v>0</v>
      </c>
      <c r="K274" s="204">
        <v>6</v>
      </c>
      <c r="L274" s="204">
        <v>6</v>
      </c>
      <c r="M274" s="204">
        <v>0</v>
      </c>
      <c r="N274" s="204" t="s">
        <v>171</v>
      </c>
      <c r="O274" s="204" t="s">
        <v>171</v>
      </c>
      <c r="P274" s="204" t="s">
        <v>171</v>
      </c>
      <c r="Q274" s="202">
        <v>0</v>
      </c>
      <c r="R274" s="204">
        <v>0</v>
      </c>
      <c r="S274" s="204">
        <v>0</v>
      </c>
      <c r="T274" s="204">
        <v>0.58499999999999996</v>
      </c>
      <c r="U274" s="204">
        <v>0.58499999999999996</v>
      </c>
      <c r="V274" s="204">
        <v>0</v>
      </c>
      <c r="W274" s="204" t="s">
        <v>171</v>
      </c>
      <c r="X274" s="204" t="s">
        <v>171</v>
      </c>
      <c r="Y274" s="204" t="s">
        <v>171</v>
      </c>
      <c r="Z274" s="28"/>
      <c r="AA274" s="28"/>
      <c r="AB274" s="27"/>
    </row>
    <row r="275" spans="2:28" ht="13.5" customHeight="1">
      <c r="B275" s="29" t="s">
        <v>384</v>
      </c>
      <c r="C275" s="28" t="s">
        <v>117</v>
      </c>
      <c r="D275" s="30" t="s">
        <v>131</v>
      </c>
      <c r="E275" s="28" t="s">
        <v>122</v>
      </c>
      <c r="F275" s="28" t="s">
        <v>440</v>
      </c>
      <c r="G275" s="29" t="s">
        <v>180</v>
      </c>
      <c r="H275" s="202">
        <v>0</v>
      </c>
      <c r="I275" s="204">
        <v>0</v>
      </c>
      <c r="J275" s="204">
        <v>400</v>
      </c>
      <c r="K275" s="204">
        <v>0</v>
      </c>
      <c r="L275" s="204">
        <v>0</v>
      </c>
      <c r="M275" s="204">
        <v>0</v>
      </c>
      <c r="N275" s="204" t="s">
        <v>171</v>
      </c>
      <c r="O275" s="204" t="s">
        <v>171</v>
      </c>
      <c r="P275" s="204" t="s">
        <v>171</v>
      </c>
      <c r="Q275" s="202">
        <v>0</v>
      </c>
      <c r="R275" s="204">
        <v>0</v>
      </c>
      <c r="S275" s="204">
        <v>39</v>
      </c>
      <c r="T275" s="204">
        <v>0</v>
      </c>
      <c r="U275" s="204">
        <v>0</v>
      </c>
      <c r="V275" s="204">
        <v>0</v>
      </c>
      <c r="W275" s="204" t="s">
        <v>171</v>
      </c>
      <c r="X275" s="204" t="s">
        <v>171</v>
      </c>
      <c r="Y275" s="204" t="s">
        <v>171</v>
      </c>
      <c r="Z275" s="28"/>
      <c r="AA275" s="28"/>
      <c r="AB275" s="27"/>
    </row>
    <row r="276" spans="2:28" ht="13.5" customHeight="1">
      <c r="B276" s="29" t="s">
        <v>384</v>
      </c>
      <c r="C276" s="28" t="s">
        <v>117</v>
      </c>
      <c r="D276" s="30" t="s">
        <v>129</v>
      </c>
      <c r="E276" s="28" t="s">
        <v>122</v>
      </c>
      <c r="F276" s="28" t="s">
        <v>441</v>
      </c>
      <c r="G276" s="29" t="s">
        <v>180</v>
      </c>
      <c r="H276" s="202">
        <v>0</v>
      </c>
      <c r="I276" s="204">
        <v>0</v>
      </c>
      <c r="J276" s="204">
        <v>0</v>
      </c>
      <c r="K276" s="204">
        <v>1</v>
      </c>
      <c r="L276" s="204">
        <v>3</v>
      </c>
      <c r="M276" s="204">
        <v>0</v>
      </c>
      <c r="N276" s="204" t="s">
        <v>171</v>
      </c>
      <c r="O276" s="204" t="s">
        <v>171</v>
      </c>
      <c r="P276" s="204" t="s">
        <v>171</v>
      </c>
      <c r="Q276" s="202">
        <v>0</v>
      </c>
      <c r="R276" s="204">
        <v>0</v>
      </c>
      <c r="S276" s="204">
        <v>0</v>
      </c>
      <c r="T276" s="204">
        <v>9.7500000000000003E-2</v>
      </c>
      <c r="U276" s="204">
        <v>0.29249999999999998</v>
      </c>
      <c r="V276" s="204">
        <v>0</v>
      </c>
      <c r="W276" s="204" t="s">
        <v>171</v>
      </c>
      <c r="X276" s="204" t="s">
        <v>171</v>
      </c>
      <c r="Y276" s="204" t="s">
        <v>171</v>
      </c>
      <c r="Z276" s="28"/>
      <c r="AA276" s="28"/>
      <c r="AB276" s="27"/>
    </row>
    <row r="277" spans="2:28" ht="13.5" customHeight="1">
      <c r="B277" s="29" t="s">
        <v>384</v>
      </c>
      <c r="C277" s="28" t="s">
        <v>117</v>
      </c>
      <c r="D277" s="31" t="s">
        <v>132</v>
      </c>
      <c r="E277" s="28" t="s">
        <v>122</v>
      </c>
      <c r="F277" s="28" t="s">
        <v>442</v>
      </c>
      <c r="G277" s="29" t="s">
        <v>180</v>
      </c>
      <c r="H277" s="202">
        <v>0</v>
      </c>
      <c r="I277" s="204">
        <v>0</v>
      </c>
      <c r="J277" s="204">
        <v>0</v>
      </c>
      <c r="K277" s="204">
        <v>10</v>
      </c>
      <c r="L277" s="204">
        <v>0</v>
      </c>
      <c r="M277" s="204">
        <v>0</v>
      </c>
      <c r="N277" s="204" t="s">
        <v>171</v>
      </c>
      <c r="O277" s="204" t="s">
        <v>171</v>
      </c>
      <c r="P277" s="204" t="s">
        <v>171</v>
      </c>
      <c r="Q277" s="202">
        <v>0</v>
      </c>
      <c r="R277" s="204">
        <v>0</v>
      </c>
      <c r="S277" s="204">
        <v>0</v>
      </c>
      <c r="T277" s="204">
        <v>0.97500000000000009</v>
      </c>
      <c r="U277" s="204">
        <v>0</v>
      </c>
      <c r="V277" s="204">
        <v>0</v>
      </c>
      <c r="W277" s="204" t="s">
        <v>171</v>
      </c>
      <c r="X277" s="204" t="s">
        <v>171</v>
      </c>
      <c r="Y277" s="204" t="s">
        <v>171</v>
      </c>
      <c r="Z277" s="28"/>
      <c r="AA277" s="28"/>
      <c r="AB277" s="27"/>
    </row>
    <row r="278" spans="2:28" ht="13.5" customHeight="1">
      <c r="B278" s="29" t="s">
        <v>384</v>
      </c>
      <c r="C278" s="28" t="s">
        <v>117</v>
      </c>
      <c r="D278" s="31" t="s">
        <v>132</v>
      </c>
      <c r="E278" s="28" t="s">
        <v>122</v>
      </c>
      <c r="F278" s="28" t="s">
        <v>414</v>
      </c>
      <c r="G278" s="29" t="s">
        <v>180</v>
      </c>
      <c r="H278" s="202">
        <v>0</v>
      </c>
      <c r="I278" s="204">
        <v>0</v>
      </c>
      <c r="J278" s="204">
        <v>0</v>
      </c>
      <c r="K278" s="204">
        <v>2.8959999999999999</v>
      </c>
      <c r="L278" s="204">
        <v>2.8959999999999999</v>
      </c>
      <c r="M278" s="204">
        <v>0</v>
      </c>
      <c r="N278" s="204" t="s">
        <v>171</v>
      </c>
      <c r="O278" s="204" t="s">
        <v>171</v>
      </c>
      <c r="P278" s="204" t="s">
        <v>171</v>
      </c>
      <c r="Q278" s="202">
        <v>0</v>
      </c>
      <c r="R278" s="204">
        <v>0</v>
      </c>
      <c r="S278" s="204">
        <v>0</v>
      </c>
      <c r="T278" s="204">
        <v>0.28236</v>
      </c>
      <c r="U278" s="204">
        <v>0.28236</v>
      </c>
      <c r="V278" s="204">
        <v>0</v>
      </c>
      <c r="W278" s="204" t="s">
        <v>171</v>
      </c>
      <c r="X278" s="204" t="s">
        <v>171</v>
      </c>
      <c r="Y278" s="204" t="s">
        <v>171</v>
      </c>
      <c r="Z278" s="28"/>
      <c r="AA278" s="28"/>
      <c r="AB278" s="27"/>
    </row>
    <row r="279" spans="2:28" ht="13.5" customHeight="1">
      <c r="B279" s="29" t="s">
        <v>384</v>
      </c>
      <c r="C279" s="28" t="s">
        <v>117</v>
      </c>
      <c r="D279" s="28" t="s">
        <v>339</v>
      </c>
      <c r="E279" s="28" t="s">
        <v>122</v>
      </c>
      <c r="F279" s="28" t="s">
        <v>443</v>
      </c>
      <c r="G279" s="29" t="s">
        <v>180</v>
      </c>
      <c r="H279" s="202">
        <v>0</v>
      </c>
      <c r="I279" s="204">
        <v>0</v>
      </c>
      <c r="J279" s="204">
        <v>55</v>
      </c>
      <c r="K279" s="204">
        <v>0</v>
      </c>
      <c r="L279" s="204">
        <v>0</v>
      </c>
      <c r="M279" s="204">
        <v>0</v>
      </c>
      <c r="N279" s="204" t="s">
        <v>171</v>
      </c>
      <c r="O279" s="204" t="s">
        <v>171</v>
      </c>
      <c r="P279" s="204" t="s">
        <v>171</v>
      </c>
      <c r="Q279" s="202">
        <v>0</v>
      </c>
      <c r="R279" s="204">
        <v>0</v>
      </c>
      <c r="S279" s="204">
        <v>5.3624999999999998</v>
      </c>
      <c r="T279" s="204">
        <v>0</v>
      </c>
      <c r="U279" s="204">
        <v>0</v>
      </c>
      <c r="V279" s="204">
        <v>0</v>
      </c>
      <c r="W279" s="204" t="s">
        <v>171</v>
      </c>
      <c r="X279" s="204" t="s">
        <v>171</v>
      </c>
      <c r="Y279" s="204" t="s">
        <v>171</v>
      </c>
      <c r="Z279" s="28"/>
      <c r="AA279" s="28"/>
      <c r="AB279" s="27"/>
    </row>
    <row r="280" spans="2:28" ht="13.5" customHeight="1">
      <c r="B280" s="29" t="s">
        <v>384</v>
      </c>
      <c r="C280" s="28" t="s">
        <v>117</v>
      </c>
      <c r="D280" s="30" t="s">
        <v>129</v>
      </c>
      <c r="E280" s="28" t="s">
        <v>122</v>
      </c>
      <c r="F280" s="28" t="s">
        <v>444</v>
      </c>
      <c r="G280" s="29" t="s">
        <v>180</v>
      </c>
      <c r="H280" s="202">
        <v>0</v>
      </c>
      <c r="I280" s="204">
        <v>0</v>
      </c>
      <c r="J280" s="204">
        <v>0</v>
      </c>
      <c r="K280" s="204">
        <v>4</v>
      </c>
      <c r="L280" s="204">
        <v>63</v>
      </c>
      <c r="M280" s="204">
        <v>0</v>
      </c>
      <c r="N280" s="204" t="s">
        <v>171</v>
      </c>
      <c r="O280" s="204" t="s">
        <v>171</v>
      </c>
      <c r="P280" s="204" t="s">
        <v>171</v>
      </c>
      <c r="Q280" s="202">
        <v>0</v>
      </c>
      <c r="R280" s="204">
        <v>0</v>
      </c>
      <c r="S280" s="204">
        <v>0</v>
      </c>
      <c r="T280" s="204">
        <v>0.39</v>
      </c>
      <c r="U280" s="204">
        <v>6.1425000000000001</v>
      </c>
      <c r="V280" s="204">
        <v>0</v>
      </c>
      <c r="W280" s="204" t="s">
        <v>171</v>
      </c>
      <c r="X280" s="204" t="s">
        <v>171</v>
      </c>
      <c r="Y280" s="204" t="s">
        <v>171</v>
      </c>
      <c r="Z280" s="28"/>
      <c r="AA280" s="28"/>
      <c r="AB280" s="27"/>
    </row>
    <row r="281" spans="2:28" ht="13.5" customHeight="1">
      <c r="B281" s="29" t="s">
        <v>384</v>
      </c>
      <c r="C281" s="28" t="s">
        <v>117</v>
      </c>
      <c r="D281" s="30" t="s">
        <v>130</v>
      </c>
      <c r="E281" s="28" t="s">
        <v>122</v>
      </c>
      <c r="F281" s="28" t="s">
        <v>445</v>
      </c>
      <c r="G281" s="29" t="s">
        <v>180</v>
      </c>
      <c r="H281" s="202">
        <v>0</v>
      </c>
      <c r="I281" s="204">
        <v>0</v>
      </c>
      <c r="J281" s="204">
        <v>0</v>
      </c>
      <c r="K281" s="204">
        <v>8.51</v>
      </c>
      <c r="L281" s="204">
        <v>0</v>
      </c>
      <c r="M281" s="204">
        <v>0</v>
      </c>
      <c r="N281" s="204" t="s">
        <v>171</v>
      </c>
      <c r="O281" s="204" t="s">
        <v>171</v>
      </c>
      <c r="P281" s="204" t="s">
        <v>171</v>
      </c>
      <c r="Q281" s="202">
        <v>0</v>
      </c>
      <c r="R281" s="204">
        <v>0</v>
      </c>
      <c r="S281" s="204">
        <v>0</v>
      </c>
      <c r="T281" s="204">
        <v>0.82972500000000005</v>
      </c>
      <c r="U281" s="204">
        <v>0</v>
      </c>
      <c r="V281" s="204">
        <v>0</v>
      </c>
      <c r="W281" s="204" t="s">
        <v>171</v>
      </c>
      <c r="X281" s="204" t="s">
        <v>171</v>
      </c>
      <c r="Y281" s="204" t="s">
        <v>171</v>
      </c>
      <c r="Z281" s="28"/>
      <c r="AA281" s="28"/>
      <c r="AB281" s="27"/>
    </row>
    <row r="282" spans="2:28" ht="13.5" customHeight="1">
      <c r="B282" s="29" t="s">
        <v>384</v>
      </c>
      <c r="C282" s="28" t="s">
        <v>117</v>
      </c>
      <c r="D282" s="30" t="s">
        <v>147</v>
      </c>
      <c r="E282" s="28" t="s">
        <v>122</v>
      </c>
      <c r="F282" s="28" t="s">
        <v>446</v>
      </c>
      <c r="G282" s="29" t="s">
        <v>229</v>
      </c>
      <c r="H282" s="202">
        <v>0</v>
      </c>
      <c r="I282" s="204">
        <v>0</v>
      </c>
      <c r="J282" s="204">
        <v>45</v>
      </c>
      <c r="K282" s="204">
        <v>0</v>
      </c>
      <c r="L282" s="204">
        <v>0</v>
      </c>
      <c r="M282" s="204">
        <v>0</v>
      </c>
      <c r="N282" s="204" t="s">
        <v>171</v>
      </c>
      <c r="O282" s="204" t="s">
        <v>171</v>
      </c>
      <c r="P282" s="204" t="s">
        <v>171</v>
      </c>
      <c r="Q282" s="202">
        <v>0</v>
      </c>
      <c r="R282" s="204">
        <v>0</v>
      </c>
      <c r="S282" s="204">
        <v>4.1534999999999993</v>
      </c>
      <c r="T282" s="204">
        <v>0</v>
      </c>
      <c r="U282" s="204">
        <v>0</v>
      </c>
      <c r="V282" s="204">
        <v>0</v>
      </c>
      <c r="W282" s="204" t="s">
        <v>171</v>
      </c>
      <c r="X282" s="204" t="s">
        <v>171</v>
      </c>
      <c r="Y282" s="204" t="s">
        <v>171</v>
      </c>
      <c r="Z282" s="28"/>
      <c r="AA282" s="28"/>
      <c r="AB282" s="27"/>
    </row>
    <row r="283" spans="2:28" ht="13.5" customHeight="1">
      <c r="B283" s="29" t="s">
        <v>384</v>
      </c>
      <c r="C283" s="28" t="s">
        <v>118</v>
      </c>
      <c r="D283" s="30" t="s">
        <v>183</v>
      </c>
      <c r="E283" s="28" t="s">
        <v>122</v>
      </c>
      <c r="F283" s="28" t="s">
        <v>447</v>
      </c>
      <c r="G283" s="29" t="s">
        <v>180</v>
      </c>
      <c r="H283" s="202">
        <v>0</v>
      </c>
      <c r="I283" s="204">
        <v>0</v>
      </c>
      <c r="J283" s="204">
        <v>0</v>
      </c>
      <c r="K283" s="204">
        <v>0</v>
      </c>
      <c r="L283" s="204">
        <v>144</v>
      </c>
      <c r="M283" s="204">
        <v>0</v>
      </c>
      <c r="N283" s="204" t="s">
        <v>171</v>
      </c>
      <c r="O283" s="204" t="s">
        <v>171</v>
      </c>
      <c r="P283" s="204" t="s">
        <v>171</v>
      </c>
      <c r="Q283" s="202">
        <v>0</v>
      </c>
      <c r="R283" s="204">
        <v>0</v>
      </c>
      <c r="S283" s="204">
        <v>0</v>
      </c>
      <c r="T283" s="204">
        <v>0</v>
      </c>
      <c r="U283" s="204">
        <v>14.040000000000001</v>
      </c>
      <c r="V283" s="204">
        <v>0</v>
      </c>
      <c r="W283" s="204" t="s">
        <v>171</v>
      </c>
      <c r="X283" s="204" t="s">
        <v>171</v>
      </c>
      <c r="Y283" s="204" t="s">
        <v>171</v>
      </c>
      <c r="Z283" s="28"/>
      <c r="AA283" s="28"/>
      <c r="AB283" s="27"/>
    </row>
    <row r="284" spans="2:28" ht="13.5" customHeight="1">
      <c r="B284" s="29" t="s">
        <v>384</v>
      </c>
      <c r="C284" s="28" t="s">
        <v>118</v>
      </c>
      <c r="D284" s="28" t="s">
        <v>167</v>
      </c>
      <c r="E284" s="28" t="s">
        <v>173</v>
      </c>
      <c r="F284" s="28" t="s">
        <v>448</v>
      </c>
      <c r="G284" s="29" t="s">
        <v>170</v>
      </c>
      <c r="H284" s="202">
        <v>0</v>
      </c>
      <c r="I284" s="204">
        <v>0</v>
      </c>
      <c r="J284" s="204">
        <v>0</v>
      </c>
      <c r="K284" s="204">
        <v>0</v>
      </c>
      <c r="L284" s="204">
        <v>0</v>
      </c>
      <c r="M284" s="204">
        <v>0</v>
      </c>
      <c r="N284" s="204" t="s">
        <v>171</v>
      </c>
      <c r="O284" s="204" t="s">
        <v>171</v>
      </c>
      <c r="P284" s="204" t="s">
        <v>171</v>
      </c>
      <c r="Q284" s="202">
        <v>0</v>
      </c>
      <c r="R284" s="204">
        <v>0</v>
      </c>
      <c r="S284" s="204">
        <v>-87</v>
      </c>
      <c r="T284" s="204">
        <v>0</v>
      </c>
      <c r="U284" s="204">
        <v>87</v>
      </c>
      <c r="V284" s="204">
        <v>0</v>
      </c>
      <c r="W284" s="204" t="s">
        <v>171</v>
      </c>
      <c r="X284" s="204" t="s">
        <v>171</v>
      </c>
      <c r="Y284" s="204" t="s">
        <v>171</v>
      </c>
      <c r="Z284" s="28"/>
      <c r="AA284" s="28"/>
      <c r="AB284" s="27"/>
    </row>
    <row r="285" spans="2:28" ht="13.5" customHeight="1">
      <c r="B285" s="29" t="s">
        <v>449</v>
      </c>
      <c r="C285" s="28" t="s">
        <v>116</v>
      </c>
      <c r="D285" s="28" t="s">
        <v>167</v>
      </c>
      <c r="E285" s="28" t="s">
        <v>213</v>
      </c>
      <c r="F285" s="28" t="s">
        <v>450</v>
      </c>
      <c r="G285" s="29" t="s">
        <v>170</v>
      </c>
      <c r="H285" s="202">
        <v>0</v>
      </c>
      <c r="I285" s="204">
        <v>0</v>
      </c>
      <c r="J285" s="204">
        <v>0</v>
      </c>
      <c r="K285" s="204">
        <v>0</v>
      </c>
      <c r="L285" s="204">
        <v>0</v>
      </c>
      <c r="M285" s="204">
        <v>0</v>
      </c>
      <c r="N285" s="204" t="s">
        <v>171</v>
      </c>
      <c r="O285" s="204" t="s">
        <v>171</v>
      </c>
      <c r="P285" s="204" t="s">
        <v>171</v>
      </c>
      <c r="Q285" s="202">
        <v>0</v>
      </c>
      <c r="R285" s="204">
        <v>0</v>
      </c>
      <c r="S285" s="204">
        <v>0.61199999999999999</v>
      </c>
      <c r="T285" s="204">
        <v>2.1070000000000002</v>
      </c>
      <c r="U285" s="204">
        <v>0</v>
      </c>
      <c r="V285" s="204">
        <v>0</v>
      </c>
      <c r="W285" s="204" t="s">
        <v>171</v>
      </c>
      <c r="X285" s="204" t="s">
        <v>171</v>
      </c>
      <c r="Y285" s="204" t="s">
        <v>171</v>
      </c>
      <c r="Z285" s="28"/>
      <c r="AA285" s="28"/>
      <c r="AB285" s="27"/>
    </row>
    <row r="286" spans="2:28" ht="13.5" customHeight="1">
      <c r="B286" s="29" t="s">
        <v>449</v>
      </c>
      <c r="C286" s="28" t="s">
        <v>116</v>
      </c>
      <c r="D286" s="28" t="s">
        <v>167</v>
      </c>
      <c r="E286" s="28" t="s">
        <v>173</v>
      </c>
      <c r="F286" s="28" t="s">
        <v>175</v>
      </c>
      <c r="G286" s="29" t="s">
        <v>170</v>
      </c>
      <c r="H286" s="202">
        <v>0</v>
      </c>
      <c r="I286" s="204">
        <v>0</v>
      </c>
      <c r="J286" s="204">
        <v>0</v>
      </c>
      <c r="K286" s="204">
        <v>0</v>
      </c>
      <c r="L286" s="204">
        <v>0</v>
      </c>
      <c r="M286" s="204">
        <v>0</v>
      </c>
      <c r="N286" s="204" t="s">
        <v>171</v>
      </c>
      <c r="O286" s="204" t="s">
        <v>171</v>
      </c>
      <c r="P286" s="204" t="s">
        <v>171</v>
      </c>
      <c r="Q286" s="202">
        <v>0</v>
      </c>
      <c r="R286" s="204">
        <v>0</v>
      </c>
      <c r="S286" s="204">
        <v>1.0469999999999999</v>
      </c>
      <c r="T286" s="204">
        <v>0</v>
      </c>
      <c r="U286" s="204">
        <v>0</v>
      </c>
      <c r="V286" s="204">
        <v>0</v>
      </c>
      <c r="W286" s="204" t="s">
        <v>171</v>
      </c>
      <c r="X286" s="204" t="s">
        <v>171</v>
      </c>
      <c r="Y286" s="204" t="s">
        <v>171</v>
      </c>
      <c r="Z286" s="28"/>
      <c r="AA286" s="28"/>
      <c r="AB286" s="27"/>
    </row>
    <row r="287" spans="2:28" ht="13.5" customHeight="1">
      <c r="B287" s="29" t="s">
        <v>449</v>
      </c>
      <c r="C287" s="28" t="s">
        <v>117</v>
      </c>
      <c r="D287" s="28" t="s">
        <v>167</v>
      </c>
      <c r="E287" s="28" t="s">
        <v>173</v>
      </c>
      <c r="F287" s="28" t="s">
        <v>451</v>
      </c>
      <c r="G287" s="29" t="s">
        <v>170</v>
      </c>
      <c r="H287" s="202">
        <v>0</v>
      </c>
      <c r="I287" s="204">
        <v>0</v>
      </c>
      <c r="J287" s="204">
        <v>0</v>
      </c>
      <c r="K287" s="204">
        <v>0</v>
      </c>
      <c r="L287" s="204">
        <v>0</v>
      </c>
      <c r="M287" s="204">
        <v>0</v>
      </c>
      <c r="N287" s="204" t="s">
        <v>171</v>
      </c>
      <c r="O287" s="204" t="s">
        <v>171</v>
      </c>
      <c r="P287" s="204" t="s">
        <v>171</v>
      </c>
      <c r="Q287" s="202">
        <v>0</v>
      </c>
      <c r="R287" s="204">
        <v>0</v>
      </c>
      <c r="S287" s="204">
        <v>39</v>
      </c>
      <c r="T287" s="204">
        <v>0</v>
      </c>
      <c r="U287" s="204">
        <v>0</v>
      </c>
      <c r="V287" s="204">
        <v>0</v>
      </c>
      <c r="W287" s="204" t="s">
        <v>171</v>
      </c>
      <c r="X287" s="204" t="s">
        <v>171</v>
      </c>
      <c r="Y287" s="204" t="s">
        <v>171</v>
      </c>
      <c r="Z287" s="28"/>
      <c r="AA287" s="28"/>
      <c r="AB287" s="27"/>
    </row>
    <row r="288" spans="2:28" ht="13.5" customHeight="1">
      <c r="B288" s="29" t="s">
        <v>449</v>
      </c>
      <c r="C288" s="28" t="s">
        <v>116</v>
      </c>
      <c r="D288" s="28" t="s">
        <v>167</v>
      </c>
      <c r="E288" s="28" t="s">
        <v>173</v>
      </c>
      <c r="F288" s="28" t="s">
        <v>362</v>
      </c>
      <c r="G288" s="29" t="s">
        <v>170</v>
      </c>
      <c r="H288" s="202">
        <v>0</v>
      </c>
      <c r="I288" s="204">
        <v>0</v>
      </c>
      <c r="J288" s="204">
        <v>0</v>
      </c>
      <c r="K288" s="204">
        <v>0</v>
      </c>
      <c r="L288" s="204">
        <v>0</v>
      </c>
      <c r="M288" s="204">
        <v>0</v>
      </c>
      <c r="N288" s="204" t="s">
        <v>171</v>
      </c>
      <c r="O288" s="204" t="s">
        <v>171</v>
      </c>
      <c r="P288" s="204" t="s">
        <v>171</v>
      </c>
      <c r="Q288" s="202">
        <v>0</v>
      </c>
      <c r="R288" s="204">
        <v>0</v>
      </c>
      <c r="S288" s="204">
        <v>0.5</v>
      </c>
      <c r="T288" s="204">
        <v>0</v>
      </c>
      <c r="U288" s="204">
        <v>0</v>
      </c>
      <c r="V288" s="204">
        <v>0</v>
      </c>
      <c r="W288" s="204" t="s">
        <v>171</v>
      </c>
      <c r="X288" s="204" t="s">
        <v>171</v>
      </c>
      <c r="Y288" s="204" t="s">
        <v>171</v>
      </c>
      <c r="Z288" s="28"/>
      <c r="AA288" s="28"/>
      <c r="AB288" s="27"/>
    </row>
    <row r="289" spans="2:28" ht="13.5" customHeight="1">
      <c r="B289" s="29" t="s">
        <v>449</v>
      </c>
      <c r="C289" s="28" t="s">
        <v>117</v>
      </c>
      <c r="D289" s="28" t="s">
        <v>167</v>
      </c>
      <c r="E289" s="28" t="s">
        <v>211</v>
      </c>
      <c r="F289" s="28" t="s">
        <v>452</v>
      </c>
      <c r="G289" s="29" t="s">
        <v>170</v>
      </c>
      <c r="H289" s="202">
        <v>0</v>
      </c>
      <c r="I289" s="204">
        <v>0</v>
      </c>
      <c r="J289" s="204">
        <v>0</v>
      </c>
      <c r="K289" s="204">
        <v>0</v>
      </c>
      <c r="L289" s="204">
        <v>0</v>
      </c>
      <c r="M289" s="204">
        <v>0</v>
      </c>
      <c r="N289" s="204" t="s">
        <v>171</v>
      </c>
      <c r="O289" s="204" t="s">
        <v>171</v>
      </c>
      <c r="P289" s="204" t="s">
        <v>171</v>
      </c>
      <c r="Q289" s="202">
        <v>0</v>
      </c>
      <c r="R289" s="204">
        <v>0</v>
      </c>
      <c r="S289" s="204">
        <v>1.675</v>
      </c>
      <c r="T289" s="204">
        <v>0</v>
      </c>
      <c r="U289" s="204">
        <v>0</v>
      </c>
      <c r="V289" s="204">
        <v>0</v>
      </c>
      <c r="W289" s="204" t="s">
        <v>171</v>
      </c>
      <c r="X289" s="204" t="s">
        <v>171</v>
      </c>
      <c r="Y289" s="204" t="s">
        <v>171</v>
      </c>
      <c r="Z289" s="28"/>
      <c r="AA289" s="28"/>
      <c r="AB289" s="27"/>
    </row>
    <row r="290" spans="2:28" ht="13.5" customHeight="1">
      <c r="B290" s="29" t="s">
        <v>449</v>
      </c>
      <c r="C290" s="28" t="s">
        <v>117</v>
      </c>
      <c r="D290" s="28" t="s">
        <v>167</v>
      </c>
      <c r="E290" s="28" t="s">
        <v>211</v>
      </c>
      <c r="F290" s="28" t="s">
        <v>453</v>
      </c>
      <c r="G290" s="29" t="s">
        <v>170</v>
      </c>
      <c r="H290" s="202">
        <v>0</v>
      </c>
      <c r="I290" s="204">
        <v>0</v>
      </c>
      <c r="J290" s="204">
        <v>0</v>
      </c>
      <c r="K290" s="204">
        <v>0</v>
      </c>
      <c r="L290" s="204">
        <v>0</v>
      </c>
      <c r="M290" s="204">
        <v>0</v>
      </c>
      <c r="N290" s="204" t="s">
        <v>171</v>
      </c>
      <c r="O290" s="204" t="s">
        <v>171</v>
      </c>
      <c r="P290" s="204" t="s">
        <v>171</v>
      </c>
      <c r="Q290" s="202">
        <v>0</v>
      </c>
      <c r="R290" s="204">
        <v>0</v>
      </c>
      <c r="S290" s="204">
        <v>3.581</v>
      </c>
      <c r="T290" s="204">
        <v>0</v>
      </c>
      <c r="U290" s="204">
        <v>0</v>
      </c>
      <c r="V290" s="204">
        <v>0</v>
      </c>
      <c r="W290" s="204" t="s">
        <v>171</v>
      </c>
      <c r="X290" s="204" t="s">
        <v>171</v>
      </c>
      <c r="Y290" s="204" t="s">
        <v>171</v>
      </c>
      <c r="Z290" s="28"/>
      <c r="AA290" s="28"/>
      <c r="AB290" s="27"/>
    </row>
    <row r="291" spans="2:28" ht="13.5" customHeight="1">
      <c r="B291" s="29" t="s">
        <v>449</v>
      </c>
      <c r="C291" s="28" t="s">
        <v>117</v>
      </c>
      <c r="D291" s="28" t="s">
        <v>167</v>
      </c>
      <c r="E291" s="28" t="s">
        <v>211</v>
      </c>
      <c r="F291" s="28" t="s">
        <v>454</v>
      </c>
      <c r="G291" s="29" t="s">
        <v>170</v>
      </c>
      <c r="H291" s="202">
        <v>0</v>
      </c>
      <c r="I291" s="204">
        <v>0</v>
      </c>
      <c r="J291" s="204">
        <v>0</v>
      </c>
      <c r="K291" s="204">
        <v>0</v>
      </c>
      <c r="L291" s="204">
        <v>0</v>
      </c>
      <c r="M291" s="204">
        <v>0</v>
      </c>
      <c r="N291" s="204" t="s">
        <v>171</v>
      </c>
      <c r="O291" s="204" t="s">
        <v>171</v>
      </c>
      <c r="P291" s="204" t="s">
        <v>171</v>
      </c>
      <c r="Q291" s="202">
        <v>0</v>
      </c>
      <c r="R291" s="204">
        <v>0</v>
      </c>
      <c r="S291" s="204">
        <v>0.67500000000000004</v>
      </c>
      <c r="T291" s="204">
        <v>0</v>
      </c>
      <c r="U291" s="204">
        <v>0</v>
      </c>
      <c r="V291" s="204">
        <v>0</v>
      </c>
      <c r="W291" s="204" t="s">
        <v>171</v>
      </c>
      <c r="X291" s="204" t="s">
        <v>171</v>
      </c>
      <c r="Y291" s="204" t="s">
        <v>171</v>
      </c>
      <c r="Z291" s="28"/>
      <c r="AA291" s="28"/>
      <c r="AB291" s="27"/>
    </row>
    <row r="292" spans="2:28" ht="13.5" customHeight="1">
      <c r="B292" s="29" t="s">
        <v>449</v>
      </c>
      <c r="C292" s="28" t="s">
        <v>116</v>
      </c>
      <c r="D292" s="28" t="s">
        <v>167</v>
      </c>
      <c r="E292" s="28" t="s">
        <v>211</v>
      </c>
      <c r="F292" s="28" t="s">
        <v>454</v>
      </c>
      <c r="G292" s="29" t="s">
        <v>170</v>
      </c>
      <c r="H292" s="202">
        <v>0</v>
      </c>
      <c r="I292" s="204">
        <v>0</v>
      </c>
      <c r="J292" s="204">
        <v>0</v>
      </c>
      <c r="K292" s="204">
        <v>0</v>
      </c>
      <c r="L292" s="204">
        <v>0</v>
      </c>
      <c r="M292" s="204">
        <v>0</v>
      </c>
      <c r="N292" s="204" t="s">
        <v>171</v>
      </c>
      <c r="O292" s="204" t="s">
        <v>171</v>
      </c>
      <c r="P292" s="204" t="s">
        <v>171</v>
      </c>
      <c r="Q292" s="202">
        <v>0</v>
      </c>
      <c r="R292" s="204">
        <v>0</v>
      </c>
      <c r="S292" s="204">
        <v>2.3149999999999999</v>
      </c>
      <c r="T292" s="204">
        <v>0</v>
      </c>
      <c r="U292" s="204">
        <v>0</v>
      </c>
      <c r="V292" s="204">
        <v>0</v>
      </c>
      <c r="W292" s="204" t="s">
        <v>171</v>
      </c>
      <c r="X292" s="204" t="s">
        <v>171</v>
      </c>
      <c r="Y292" s="204" t="s">
        <v>171</v>
      </c>
      <c r="Z292" s="28"/>
      <c r="AA292" s="28"/>
      <c r="AB292" s="27"/>
    </row>
    <row r="293" spans="2:28" ht="13.5" customHeight="1">
      <c r="B293" s="29" t="s">
        <v>449</v>
      </c>
      <c r="C293" s="28" t="s">
        <v>116</v>
      </c>
      <c r="D293" s="28" t="s">
        <v>167</v>
      </c>
      <c r="E293" s="28" t="s">
        <v>211</v>
      </c>
      <c r="F293" s="28" t="s">
        <v>455</v>
      </c>
      <c r="G293" s="29" t="s">
        <v>170</v>
      </c>
      <c r="H293" s="202">
        <v>0</v>
      </c>
      <c r="I293" s="204">
        <v>0</v>
      </c>
      <c r="J293" s="204">
        <v>0</v>
      </c>
      <c r="K293" s="204">
        <v>0</v>
      </c>
      <c r="L293" s="204">
        <v>0</v>
      </c>
      <c r="M293" s="204">
        <v>0</v>
      </c>
      <c r="N293" s="204" t="s">
        <v>171</v>
      </c>
      <c r="O293" s="204" t="s">
        <v>171</v>
      </c>
      <c r="P293" s="204" t="s">
        <v>171</v>
      </c>
      <c r="Q293" s="202">
        <v>0</v>
      </c>
      <c r="R293" s="204">
        <v>0</v>
      </c>
      <c r="S293" s="204">
        <v>0.78600000000000003</v>
      </c>
      <c r="T293" s="204">
        <v>0</v>
      </c>
      <c r="U293" s="204">
        <v>0</v>
      </c>
      <c r="V293" s="204">
        <v>0</v>
      </c>
      <c r="W293" s="204" t="s">
        <v>171</v>
      </c>
      <c r="X293" s="204" t="s">
        <v>171</v>
      </c>
      <c r="Y293" s="204" t="s">
        <v>171</v>
      </c>
      <c r="Z293" s="28"/>
      <c r="AA293" s="28"/>
      <c r="AB293" s="27"/>
    </row>
    <row r="294" spans="2:28" ht="13.5" customHeight="1">
      <c r="B294" s="29" t="s">
        <v>449</v>
      </c>
      <c r="C294" s="28" t="s">
        <v>116</v>
      </c>
      <c r="D294" s="28" t="s">
        <v>167</v>
      </c>
      <c r="E294" s="28" t="s">
        <v>211</v>
      </c>
      <c r="F294" s="28" t="s">
        <v>456</v>
      </c>
      <c r="G294" s="29" t="s">
        <v>170</v>
      </c>
      <c r="H294" s="202">
        <v>0</v>
      </c>
      <c r="I294" s="204">
        <v>0</v>
      </c>
      <c r="J294" s="204">
        <v>0</v>
      </c>
      <c r="K294" s="204">
        <v>0</v>
      </c>
      <c r="L294" s="204">
        <v>0</v>
      </c>
      <c r="M294" s="204">
        <v>0</v>
      </c>
      <c r="N294" s="204" t="s">
        <v>171</v>
      </c>
      <c r="O294" s="204" t="s">
        <v>171</v>
      </c>
      <c r="P294" s="204" t="s">
        <v>171</v>
      </c>
      <c r="Q294" s="202">
        <v>0</v>
      </c>
      <c r="R294" s="204">
        <v>0</v>
      </c>
      <c r="S294" s="204">
        <v>0.187</v>
      </c>
      <c r="T294" s="204">
        <v>0</v>
      </c>
      <c r="U294" s="204">
        <v>0</v>
      </c>
      <c r="V294" s="204">
        <v>0</v>
      </c>
      <c r="W294" s="204" t="s">
        <v>171</v>
      </c>
      <c r="X294" s="204" t="s">
        <v>171</v>
      </c>
      <c r="Y294" s="204" t="s">
        <v>171</v>
      </c>
      <c r="Z294" s="28"/>
      <c r="AA294" s="28"/>
      <c r="AB294" s="27"/>
    </row>
    <row r="295" spans="2:28" ht="13.5" customHeight="1">
      <c r="B295" s="29" t="s">
        <v>449</v>
      </c>
      <c r="C295" s="28" t="s">
        <v>116</v>
      </c>
      <c r="D295" s="28" t="s">
        <v>167</v>
      </c>
      <c r="E295" s="28" t="s">
        <v>211</v>
      </c>
      <c r="F295" s="28" t="s">
        <v>457</v>
      </c>
      <c r="G295" s="29" t="s">
        <v>170</v>
      </c>
      <c r="H295" s="202">
        <v>0</v>
      </c>
      <c r="I295" s="204">
        <v>0</v>
      </c>
      <c r="J295" s="204">
        <v>0</v>
      </c>
      <c r="K295" s="204">
        <v>0</v>
      </c>
      <c r="L295" s="204">
        <v>0</v>
      </c>
      <c r="M295" s="204">
        <v>0</v>
      </c>
      <c r="N295" s="204" t="s">
        <v>171</v>
      </c>
      <c r="O295" s="204" t="s">
        <v>171</v>
      </c>
      <c r="P295" s="204" t="s">
        <v>171</v>
      </c>
      <c r="Q295" s="202">
        <v>0</v>
      </c>
      <c r="R295" s="204">
        <v>0</v>
      </c>
      <c r="S295" s="204">
        <v>0.1</v>
      </c>
      <c r="T295" s="204">
        <v>0</v>
      </c>
      <c r="U295" s="204">
        <v>0</v>
      </c>
      <c r="V295" s="204">
        <v>0</v>
      </c>
      <c r="W295" s="204" t="s">
        <v>171</v>
      </c>
      <c r="X295" s="204" t="s">
        <v>171</v>
      </c>
      <c r="Y295" s="204" t="s">
        <v>171</v>
      </c>
      <c r="Z295" s="28"/>
      <c r="AA295" s="28"/>
      <c r="AB295" s="27"/>
    </row>
    <row r="296" spans="2:28" ht="13.5" customHeight="1">
      <c r="B296" s="29" t="s">
        <v>449</v>
      </c>
      <c r="C296" s="28" t="s">
        <v>116</v>
      </c>
      <c r="D296" s="28" t="s">
        <v>167</v>
      </c>
      <c r="E296" s="28" t="s">
        <v>211</v>
      </c>
      <c r="F296" s="28" t="s">
        <v>458</v>
      </c>
      <c r="G296" s="29" t="s">
        <v>170</v>
      </c>
      <c r="H296" s="202">
        <v>0</v>
      </c>
      <c r="I296" s="204">
        <v>0</v>
      </c>
      <c r="J296" s="204">
        <v>0</v>
      </c>
      <c r="K296" s="204">
        <v>0</v>
      </c>
      <c r="L296" s="204">
        <v>0</v>
      </c>
      <c r="M296" s="204">
        <v>0</v>
      </c>
      <c r="N296" s="204" t="s">
        <v>171</v>
      </c>
      <c r="O296" s="204" t="s">
        <v>171</v>
      </c>
      <c r="P296" s="204" t="s">
        <v>171</v>
      </c>
      <c r="Q296" s="202">
        <v>0</v>
      </c>
      <c r="R296" s="204">
        <v>0</v>
      </c>
      <c r="S296" s="204">
        <v>0.109</v>
      </c>
      <c r="T296" s="204">
        <v>0</v>
      </c>
      <c r="U296" s="204">
        <v>0</v>
      </c>
      <c r="V296" s="204">
        <v>0</v>
      </c>
      <c r="W296" s="204" t="s">
        <v>171</v>
      </c>
      <c r="X296" s="204" t="s">
        <v>171</v>
      </c>
      <c r="Y296" s="204" t="s">
        <v>171</v>
      </c>
      <c r="Z296" s="28"/>
      <c r="AA296" s="28"/>
      <c r="AB296" s="27"/>
    </row>
    <row r="297" spans="2:28" ht="13.5" customHeight="1">
      <c r="B297" s="29" t="s">
        <v>449</v>
      </c>
      <c r="C297" s="28" t="s">
        <v>116</v>
      </c>
      <c r="D297" s="28" t="s">
        <v>167</v>
      </c>
      <c r="E297" s="28" t="s">
        <v>211</v>
      </c>
      <c r="F297" s="28" t="s">
        <v>459</v>
      </c>
      <c r="G297" s="29" t="s">
        <v>170</v>
      </c>
      <c r="H297" s="202">
        <v>0</v>
      </c>
      <c r="I297" s="204">
        <v>0</v>
      </c>
      <c r="J297" s="204">
        <v>0</v>
      </c>
      <c r="K297" s="204">
        <v>0</v>
      </c>
      <c r="L297" s="204">
        <v>0</v>
      </c>
      <c r="M297" s="204">
        <v>0</v>
      </c>
      <c r="N297" s="204" t="s">
        <v>171</v>
      </c>
      <c r="O297" s="204" t="s">
        <v>171</v>
      </c>
      <c r="P297" s="204" t="s">
        <v>171</v>
      </c>
      <c r="Q297" s="202">
        <v>0</v>
      </c>
      <c r="R297" s="204">
        <v>0</v>
      </c>
      <c r="S297" s="204">
        <v>0.45200000000000001</v>
      </c>
      <c r="T297" s="204">
        <v>0</v>
      </c>
      <c r="U297" s="204">
        <v>0</v>
      </c>
      <c r="V297" s="204">
        <v>0</v>
      </c>
      <c r="W297" s="204" t="s">
        <v>171</v>
      </c>
      <c r="X297" s="204" t="s">
        <v>171</v>
      </c>
      <c r="Y297" s="204" t="s">
        <v>171</v>
      </c>
      <c r="Z297" s="28"/>
      <c r="AA297" s="28"/>
      <c r="AB297" s="27"/>
    </row>
    <row r="298" spans="2:28" ht="13.5" customHeight="1">
      <c r="B298" s="29" t="s">
        <v>449</v>
      </c>
      <c r="C298" s="28" t="s">
        <v>116</v>
      </c>
      <c r="D298" s="28" t="s">
        <v>167</v>
      </c>
      <c r="E298" s="28" t="s">
        <v>211</v>
      </c>
      <c r="F298" s="28" t="s">
        <v>460</v>
      </c>
      <c r="G298" s="29" t="s">
        <v>170</v>
      </c>
      <c r="H298" s="202">
        <v>0</v>
      </c>
      <c r="I298" s="204">
        <v>0</v>
      </c>
      <c r="J298" s="204">
        <v>0</v>
      </c>
      <c r="K298" s="204">
        <v>0</v>
      </c>
      <c r="L298" s="204">
        <v>0</v>
      </c>
      <c r="M298" s="204">
        <v>0</v>
      </c>
      <c r="N298" s="204" t="s">
        <v>171</v>
      </c>
      <c r="O298" s="204" t="s">
        <v>171</v>
      </c>
      <c r="P298" s="204" t="s">
        <v>171</v>
      </c>
      <c r="Q298" s="202">
        <v>0</v>
      </c>
      <c r="R298" s="204">
        <v>0</v>
      </c>
      <c r="S298" s="204">
        <v>1.4790000000000001</v>
      </c>
      <c r="T298" s="204">
        <v>0</v>
      </c>
      <c r="U298" s="204">
        <v>0</v>
      </c>
      <c r="V298" s="204">
        <v>0</v>
      </c>
      <c r="W298" s="204" t="s">
        <v>171</v>
      </c>
      <c r="X298" s="204" t="s">
        <v>171</v>
      </c>
      <c r="Y298" s="204" t="s">
        <v>171</v>
      </c>
      <c r="Z298" s="28"/>
      <c r="AA298" s="28"/>
      <c r="AB298" s="27"/>
    </row>
    <row r="299" spans="2:28" ht="13.5" customHeight="1">
      <c r="B299" s="29" t="s">
        <v>449</v>
      </c>
      <c r="C299" s="28" t="s">
        <v>116</v>
      </c>
      <c r="D299" s="28" t="s">
        <v>167</v>
      </c>
      <c r="E299" s="28" t="s">
        <v>211</v>
      </c>
      <c r="F299" s="28" t="s">
        <v>461</v>
      </c>
      <c r="G299" s="29" t="s">
        <v>170</v>
      </c>
      <c r="H299" s="202">
        <v>0</v>
      </c>
      <c r="I299" s="204">
        <v>0</v>
      </c>
      <c r="J299" s="204">
        <v>0</v>
      </c>
      <c r="K299" s="204">
        <v>0</v>
      </c>
      <c r="L299" s="204">
        <v>0</v>
      </c>
      <c r="M299" s="204">
        <v>0</v>
      </c>
      <c r="N299" s="204" t="s">
        <v>171</v>
      </c>
      <c r="O299" s="204" t="s">
        <v>171</v>
      </c>
      <c r="P299" s="204" t="s">
        <v>171</v>
      </c>
      <c r="Q299" s="202">
        <v>0</v>
      </c>
      <c r="R299" s="204">
        <v>0</v>
      </c>
      <c r="S299" s="204">
        <v>7.5650000000000004</v>
      </c>
      <c r="T299" s="204">
        <v>0</v>
      </c>
      <c r="U299" s="204">
        <v>0</v>
      </c>
      <c r="V299" s="204">
        <v>0</v>
      </c>
      <c r="W299" s="204" t="s">
        <v>171</v>
      </c>
      <c r="X299" s="204" t="s">
        <v>171</v>
      </c>
      <c r="Y299" s="204" t="s">
        <v>171</v>
      </c>
      <c r="Z299" s="28"/>
      <c r="AA299" s="28"/>
      <c r="AB299" s="27"/>
    </row>
    <row r="300" spans="2:28" ht="13.5" customHeight="1">
      <c r="B300" s="29" t="s">
        <v>449</v>
      </c>
      <c r="C300" s="28" t="s">
        <v>116</v>
      </c>
      <c r="D300" s="28" t="s">
        <v>167</v>
      </c>
      <c r="E300" s="28" t="s">
        <v>211</v>
      </c>
      <c r="F300" s="28" t="s">
        <v>462</v>
      </c>
      <c r="G300" s="29" t="s">
        <v>170</v>
      </c>
      <c r="H300" s="202">
        <v>0</v>
      </c>
      <c r="I300" s="204">
        <v>0</v>
      </c>
      <c r="J300" s="204">
        <v>0</v>
      </c>
      <c r="K300" s="204">
        <v>0</v>
      </c>
      <c r="L300" s="204">
        <v>0</v>
      </c>
      <c r="M300" s="204">
        <v>0</v>
      </c>
      <c r="N300" s="204" t="s">
        <v>171</v>
      </c>
      <c r="O300" s="204" t="s">
        <v>171</v>
      </c>
      <c r="P300" s="204" t="s">
        <v>171</v>
      </c>
      <c r="Q300" s="202">
        <v>0</v>
      </c>
      <c r="R300" s="204">
        <v>0</v>
      </c>
      <c r="S300" s="204">
        <v>0.15</v>
      </c>
      <c r="T300" s="204">
        <v>0</v>
      </c>
      <c r="U300" s="204">
        <v>0</v>
      </c>
      <c r="V300" s="204">
        <v>0</v>
      </c>
      <c r="W300" s="204" t="s">
        <v>171</v>
      </c>
      <c r="X300" s="204" t="s">
        <v>171</v>
      </c>
      <c r="Y300" s="204" t="s">
        <v>171</v>
      </c>
      <c r="Z300" s="28"/>
      <c r="AA300" s="28"/>
      <c r="AB300" s="27"/>
    </row>
    <row r="301" spans="2:28" ht="13.5" customHeight="1">
      <c r="B301" s="29" t="s">
        <v>449</v>
      </c>
      <c r="C301" s="28" t="s">
        <v>116</v>
      </c>
      <c r="D301" s="28" t="s">
        <v>167</v>
      </c>
      <c r="E301" s="28" t="s">
        <v>173</v>
      </c>
      <c r="F301" s="181" t="s">
        <v>265</v>
      </c>
      <c r="G301" s="29" t="s">
        <v>170</v>
      </c>
      <c r="H301" s="202">
        <v>0</v>
      </c>
      <c r="I301" s="204">
        <v>0</v>
      </c>
      <c r="J301" s="204">
        <v>0</v>
      </c>
      <c r="K301" s="204">
        <v>0</v>
      </c>
      <c r="L301" s="204">
        <v>0</v>
      </c>
      <c r="M301" s="204">
        <v>0</v>
      </c>
      <c r="N301" s="204" t="s">
        <v>171</v>
      </c>
      <c r="O301" s="204" t="s">
        <v>171</v>
      </c>
      <c r="P301" s="204" t="s">
        <v>171</v>
      </c>
      <c r="Q301" s="202">
        <v>0</v>
      </c>
      <c r="R301" s="204">
        <v>0</v>
      </c>
      <c r="S301" s="204">
        <v>0.188</v>
      </c>
      <c r="T301" s="204">
        <v>0</v>
      </c>
      <c r="U301" s="204">
        <v>0</v>
      </c>
      <c r="V301" s="204">
        <v>0</v>
      </c>
      <c r="W301" s="204" t="s">
        <v>171</v>
      </c>
      <c r="X301" s="204" t="s">
        <v>171</v>
      </c>
      <c r="Y301" s="204" t="s">
        <v>171</v>
      </c>
      <c r="Z301" s="28"/>
      <c r="AA301" s="28"/>
      <c r="AB301" s="27"/>
    </row>
    <row r="302" spans="2:28" ht="13.5" customHeight="1">
      <c r="B302" s="29" t="s">
        <v>449</v>
      </c>
      <c r="C302" s="28" t="s">
        <v>116</v>
      </c>
      <c r="D302" s="28" t="s">
        <v>167</v>
      </c>
      <c r="E302" s="28" t="s">
        <v>173</v>
      </c>
      <c r="F302" s="28" t="s">
        <v>463</v>
      </c>
      <c r="G302" s="29" t="s">
        <v>170</v>
      </c>
      <c r="H302" s="202">
        <v>0</v>
      </c>
      <c r="I302" s="204">
        <v>0</v>
      </c>
      <c r="J302" s="204">
        <v>0</v>
      </c>
      <c r="K302" s="204">
        <v>0</v>
      </c>
      <c r="L302" s="204">
        <v>0</v>
      </c>
      <c r="M302" s="204">
        <v>0</v>
      </c>
      <c r="N302" s="204" t="s">
        <v>171</v>
      </c>
      <c r="O302" s="204" t="s">
        <v>171</v>
      </c>
      <c r="P302" s="204" t="s">
        <v>171</v>
      </c>
      <c r="Q302" s="202">
        <v>0</v>
      </c>
      <c r="R302" s="204">
        <v>0</v>
      </c>
      <c r="S302" s="204">
        <v>0.64700000000000002</v>
      </c>
      <c r="T302" s="204">
        <v>0</v>
      </c>
      <c r="U302" s="204">
        <v>0</v>
      </c>
      <c r="V302" s="204">
        <v>0</v>
      </c>
      <c r="W302" s="204" t="s">
        <v>171</v>
      </c>
      <c r="X302" s="204" t="s">
        <v>171</v>
      </c>
      <c r="Y302" s="204" t="s">
        <v>171</v>
      </c>
      <c r="Z302" s="28"/>
      <c r="AA302" s="28"/>
      <c r="AB302" s="27"/>
    </row>
    <row r="303" spans="2:28" ht="13.5" customHeight="1">
      <c r="B303" s="29" t="s">
        <v>449</v>
      </c>
      <c r="C303" s="28" t="s">
        <v>116</v>
      </c>
      <c r="D303" s="30" t="s">
        <v>139</v>
      </c>
      <c r="E303" s="28" t="s">
        <v>122</v>
      </c>
      <c r="F303" s="28" t="s">
        <v>464</v>
      </c>
      <c r="G303" s="29" t="s">
        <v>180</v>
      </c>
      <c r="H303" s="202">
        <v>0</v>
      </c>
      <c r="I303" s="204">
        <v>0</v>
      </c>
      <c r="J303" s="204">
        <v>600</v>
      </c>
      <c r="K303" s="204">
        <v>0</v>
      </c>
      <c r="L303" s="204">
        <v>0</v>
      </c>
      <c r="M303" s="204">
        <v>0</v>
      </c>
      <c r="N303" s="204" t="s">
        <v>171</v>
      </c>
      <c r="O303" s="204" t="s">
        <v>171</v>
      </c>
      <c r="P303" s="204" t="s">
        <v>171</v>
      </c>
      <c r="Q303" s="202">
        <v>0</v>
      </c>
      <c r="R303" s="204">
        <v>0</v>
      </c>
      <c r="S303" s="204">
        <v>58.5</v>
      </c>
      <c r="T303" s="204">
        <v>0</v>
      </c>
      <c r="U303" s="204">
        <v>0</v>
      </c>
      <c r="V303" s="204">
        <v>0</v>
      </c>
      <c r="W303" s="204" t="s">
        <v>171</v>
      </c>
      <c r="X303" s="204" t="s">
        <v>171</v>
      </c>
      <c r="Y303" s="204" t="s">
        <v>171</v>
      </c>
      <c r="Z303" s="28"/>
      <c r="AA303" s="28"/>
      <c r="AB303" s="32"/>
    </row>
    <row r="304" spans="2:28" ht="13.5" customHeight="1">
      <c r="B304" s="29" t="s">
        <v>449</v>
      </c>
      <c r="C304" s="28" t="s">
        <v>117</v>
      </c>
      <c r="D304" s="30" t="s">
        <v>139</v>
      </c>
      <c r="E304" s="28" t="s">
        <v>122</v>
      </c>
      <c r="F304" s="28" t="s">
        <v>464</v>
      </c>
      <c r="G304" s="29" t="s">
        <v>180</v>
      </c>
      <c r="H304" s="202">
        <v>0</v>
      </c>
      <c r="I304" s="204">
        <v>0</v>
      </c>
      <c r="J304" s="204">
        <v>113</v>
      </c>
      <c r="K304" s="204">
        <v>0</v>
      </c>
      <c r="L304" s="204">
        <v>0</v>
      </c>
      <c r="M304" s="204">
        <v>0</v>
      </c>
      <c r="N304" s="204" t="s">
        <v>171</v>
      </c>
      <c r="O304" s="204" t="s">
        <v>171</v>
      </c>
      <c r="P304" s="204" t="s">
        <v>171</v>
      </c>
      <c r="Q304" s="202">
        <v>0</v>
      </c>
      <c r="R304" s="204">
        <v>0</v>
      </c>
      <c r="S304" s="204">
        <v>11.018000000000001</v>
      </c>
      <c r="T304" s="204">
        <v>0</v>
      </c>
      <c r="U304" s="204">
        <v>0</v>
      </c>
      <c r="V304" s="204">
        <v>0</v>
      </c>
      <c r="W304" s="204" t="s">
        <v>171</v>
      </c>
      <c r="X304" s="204" t="s">
        <v>171</v>
      </c>
      <c r="Y304" s="204" t="s">
        <v>171</v>
      </c>
      <c r="Z304" s="28"/>
      <c r="AA304" s="28"/>
      <c r="AB304" s="32"/>
    </row>
    <row r="305" spans="2:28" ht="13.5" customHeight="1">
      <c r="B305" s="29" t="s">
        <v>449</v>
      </c>
      <c r="C305" s="28" t="s">
        <v>116</v>
      </c>
      <c r="D305" s="30" t="s">
        <v>147</v>
      </c>
      <c r="E305" s="28" t="s">
        <v>122</v>
      </c>
      <c r="F305" s="28" t="s">
        <v>465</v>
      </c>
      <c r="G305" s="29" t="s">
        <v>229</v>
      </c>
      <c r="H305" s="202">
        <v>0</v>
      </c>
      <c r="I305" s="204">
        <v>0</v>
      </c>
      <c r="J305" s="204">
        <v>730</v>
      </c>
      <c r="K305" s="204">
        <v>0</v>
      </c>
      <c r="L305" s="204">
        <v>0</v>
      </c>
      <c r="M305" s="204">
        <v>0</v>
      </c>
      <c r="N305" s="204" t="s">
        <v>171</v>
      </c>
      <c r="O305" s="204" t="s">
        <v>171</v>
      </c>
      <c r="P305" s="204" t="s">
        <v>171</v>
      </c>
      <c r="Q305" s="202">
        <v>0</v>
      </c>
      <c r="R305" s="204">
        <v>0</v>
      </c>
      <c r="S305" s="204">
        <v>67.388000000000005</v>
      </c>
      <c r="T305" s="204">
        <v>0</v>
      </c>
      <c r="U305" s="204">
        <v>0</v>
      </c>
      <c r="V305" s="204">
        <v>0</v>
      </c>
      <c r="W305" s="204" t="s">
        <v>171</v>
      </c>
      <c r="X305" s="204" t="s">
        <v>171</v>
      </c>
      <c r="Y305" s="204" t="s">
        <v>171</v>
      </c>
      <c r="Z305" s="28"/>
      <c r="AA305" s="28"/>
      <c r="AB305" s="32"/>
    </row>
    <row r="306" spans="2:28" ht="13.5" customHeight="1">
      <c r="B306" s="29" t="s">
        <v>449</v>
      </c>
      <c r="C306" s="28" t="s">
        <v>117</v>
      </c>
      <c r="D306" s="30" t="s">
        <v>147</v>
      </c>
      <c r="E306" s="28" t="s">
        <v>122</v>
      </c>
      <c r="F306" s="28" t="s">
        <v>465</v>
      </c>
      <c r="G306" s="29" t="s">
        <v>229</v>
      </c>
      <c r="H306" s="202">
        <v>0</v>
      </c>
      <c r="I306" s="204">
        <v>0</v>
      </c>
      <c r="J306" s="204">
        <v>120</v>
      </c>
      <c r="K306" s="204">
        <v>0</v>
      </c>
      <c r="L306" s="204">
        <v>0</v>
      </c>
      <c r="M306" s="204">
        <v>0</v>
      </c>
      <c r="N306" s="204" t="s">
        <v>171</v>
      </c>
      <c r="O306" s="204" t="s">
        <v>171</v>
      </c>
      <c r="P306" s="204" t="s">
        <v>171</v>
      </c>
      <c r="Q306" s="202">
        <v>0</v>
      </c>
      <c r="R306" s="204">
        <v>0</v>
      </c>
      <c r="S306" s="204">
        <v>11.077</v>
      </c>
      <c r="T306" s="204">
        <v>0</v>
      </c>
      <c r="U306" s="204">
        <v>0</v>
      </c>
      <c r="V306" s="204">
        <v>0</v>
      </c>
      <c r="W306" s="204" t="s">
        <v>171</v>
      </c>
      <c r="X306" s="204" t="s">
        <v>171</v>
      </c>
      <c r="Y306" s="204" t="s">
        <v>171</v>
      </c>
      <c r="Z306" s="28"/>
      <c r="AA306" s="28"/>
      <c r="AB306" s="32"/>
    </row>
    <row r="307" spans="2:28" ht="13.5" customHeight="1">
      <c r="B307" s="29" t="s">
        <v>449</v>
      </c>
      <c r="C307" s="28" t="s">
        <v>116</v>
      </c>
      <c r="D307" s="30" t="s">
        <v>139</v>
      </c>
      <c r="E307" s="28" t="s">
        <v>122</v>
      </c>
      <c r="F307" s="28" t="s">
        <v>466</v>
      </c>
      <c r="G307" s="29" t="s">
        <v>180</v>
      </c>
      <c r="H307" s="202">
        <v>0</v>
      </c>
      <c r="I307" s="204">
        <v>0</v>
      </c>
      <c r="J307" s="204">
        <v>800</v>
      </c>
      <c r="K307" s="204">
        <v>0</v>
      </c>
      <c r="L307" s="204">
        <v>0</v>
      </c>
      <c r="M307" s="204">
        <v>0</v>
      </c>
      <c r="N307" s="204" t="s">
        <v>171</v>
      </c>
      <c r="O307" s="204" t="s">
        <v>171</v>
      </c>
      <c r="P307" s="204" t="s">
        <v>171</v>
      </c>
      <c r="Q307" s="202">
        <v>0</v>
      </c>
      <c r="R307" s="204">
        <v>0</v>
      </c>
      <c r="S307" s="204">
        <v>78</v>
      </c>
      <c r="T307" s="204">
        <v>0</v>
      </c>
      <c r="U307" s="204">
        <v>0</v>
      </c>
      <c r="V307" s="204">
        <v>0</v>
      </c>
      <c r="W307" s="204" t="s">
        <v>171</v>
      </c>
      <c r="X307" s="204" t="s">
        <v>171</v>
      </c>
      <c r="Y307" s="204" t="s">
        <v>171</v>
      </c>
      <c r="Z307" s="28"/>
      <c r="AA307" s="28"/>
      <c r="AB307" s="32"/>
    </row>
    <row r="308" spans="2:28" ht="13.5" customHeight="1">
      <c r="B308" s="29" t="s">
        <v>449</v>
      </c>
      <c r="C308" s="28" t="s">
        <v>116</v>
      </c>
      <c r="D308" s="28" t="s">
        <v>167</v>
      </c>
      <c r="E308" s="28" t="s">
        <v>173</v>
      </c>
      <c r="F308" s="28" t="s">
        <v>361</v>
      </c>
      <c r="G308" s="29" t="s">
        <v>170</v>
      </c>
      <c r="H308" s="202">
        <v>0</v>
      </c>
      <c r="I308" s="204">
        <v>0</v>
      </c>
      <c r="J308" s="204">
        <v>0</v>
      </c>
      <c r="K308" s="204">
        <v>0</v>
      </c>
      <c r="L308" s="204">
        <v>0</v>
      </c>
      <c r="M308" s="204">
        <v>0</v>
      </c>
      <c r="N308" s="204" t="s">
        <v>171</v>
      </c>
      <c r="O308" s="204" t="s">
        <v>171</v>
      </c>
      <c r="P308" s="204" t="s">
        <v>171</v>
      </c>
      <c r="Q308" s="202">
        <v>0</v>
      </c>
      <c r="R308" s="204">
        <v>0</v>
      </c>
      <c r="S308" s="204">
        <v>10.643000000000001</v>
      </c>
      <c r="T308" s="204">
        <v>0</v>
      </c>
      <c r="U308" s="204">
        <v>0</v>
      </c>
      <c r="V308" s="204">
        <v>0</v>
      </c>
      <c r="W308" s="204" t="s">
        <v>171</v>
      </c>
      <c r="X308" s="204" t="s">
        <v>171</v>
      </c>
      <c r="Y308" s="204" t="s">
        <v>171</v>
      </c>
      <c r="Z308" s="28"/>
      <c r="AA308" s="28"/>
      <c r="AB308" s="32"/>
    </row>
    <row r="309" spans="2:28" ht="13.5" customHeight="1">
      <c r="B309" s="29" t="s">
        <v>449</v>
      </c>
      <c r="C309" s="28" t="s">
        <v>116</v>
      </c>
      <c r="D309" s="28" t="s">
        <v>366</v>
      </c>
      <c r="E309" s="28" t="s">
        <v>122</v>
      </c>
      <c r="F309" s="28" t="s">
        <v>467</v>
      </c>
      <c r="G309" s="29" t="s">
        <v>366</v>
      </c>
      <c r="H309" s="202">
        <v>0</v>
      </c>
      <c r="I309" s="204">
        <v>0</v>
      </c>
      <c r="J309" s="204">
        <v>0</v>
      </c>
      <c r="K309" s="204">
        <v>0</v>
      </c>
      <c r="L309" s="204">
        <v>0</v>
      </c>
      <c r="M309" s="204">
        <v>0</v>
      </c>
      <c r="N309" s="204" t="s">
        <v>171</v>
      </c>
      <c r="O309" s="204" t="s">
        <v>171</v>
      </c>
      <c r="P309" s="204" t="s">
        <v>171</v>
      </c>
      <c r="Q309" s="202">
        <v>0</v>
      </c>
      <c r="R309" s="204">
        <v>0</v>
      </c>
      <c r="S309" s="204">
        <v>22</v>
      </c>
      <c r="T309" s="204">
        <v>0</v>
      </c>
      <c r="U309" s="204">
        <v>0</v>
      </c>
      <c r="V309" s="204">
        <v>0</v>
      </c>
      <c r="W309" s="204" t="s">
        <v>171</v>
      </c>
      <c r="X309" s="204" t="s">
        <v>171</v>
      </c>
      <c r="Y309" s="204" t="s">
        <v>171</v>
      </c>
      <c r="Z309" s="28"/>
      <c r="AA309" s="28"/>
      <c r="AB309" s="32"/>
    </row>
    <row r="310" spans="2:28" ht="13.5" customHeight="1">
      <c r="B310" s="29" t="s">
        <v>449</v>
      </c>
      <c r="C310" s="28" t="s">
        <v>117</v>
      </c>
      <c r="D310" s="30" t="s">
        <v>135</v>
      </c>
      <c r="E310" s="28" t="s">
        <v>122</v>
      </c>
      <c r="F310" s="28" t="s">
        <v>468</v>
      </c>
      <c r="G310" s="29" t="s">
        <v>180</v>
      </c>
      <c r="H310" s="202">
        <v>0</v>
      </c>
      <c r="I310" s="204">
        <v>0</v>
      </c>
      <c r="J310" s="204">
        <v>65</v>
      </c>
      <c r="K310" s="204">
        <v>0</v>
      </c>
      <c r="L310" s="204">
        <v>0</v>
      </c>
      <c r="M310" s="204">
        <v>0</v>
      </c>
      <c r="N310" s="204" t="s">
        <v>171</v>
      </c>
      <c r="O310" s="204" t="s">
        <v>171</v>
      </c>
      <c r="P310" s="204" t="s">
        <v>171</v>
      </c>
      <c r="Q310" s="202">
        <v>0</v>
      </c>
      <c r="R310" s="204">
        <v>0</v>
      </c>
      <c r="S310" s="204">
        <v>6.34</v>
      </c>
      <c r="T310" s="204">
        <v>0</v>
      </c>
      <c r="U310" s="204">
        <v>0</v>
      </c>
      <c r="V310" s="204">
        <v>0</v>
      </c>
      <c r="W310" s="204" t="s">
        <v>171</v>
      </c>
      <c r="X310" s="204" t="s">
        <v>171</v>
      </c>
      <c r="Y310" s="204" t="s">
        <v>171</v>
      </c>
      <c r="Z310" s="28"/>
      <c r="AA310" s="28"/>
      <c r="AB310" s="32"/>
    </row>
    <row r="311" spans="2:28" ht="13.5" customHeight="1">
      <c r="B311" s="29" t="s">
        <v>449</v>
      </c>
      <c r="C311" s="28" t="s">
        <v>116</v>
      </c>
      <c r="D311" s="30" t="s">
        <v>135</v>
      </c>
      <c r="E311" s="28" t="s">
        <v>122</v>
      </c>
      <c r="F311" s="28" t="s">
        <v>469</v>
      </c>
      <c r="G311" s="29" t="s">
        <v>180</v>
      </c>
      <c r="H311" s="202">
        <v>0</v>
      </c>
      <c r="I311" s="204">
        <v>0</v>
      </c>
      <c r="J311" s="204">
        <v>90</v>
      </c>
      <c r="K311" s="204">
        <v>0</v>
      </c>
      <c r="L311" s="204">
        <v>0</v>
      </c>
      <c r="M311" s="204">
        <v>0</v>
      </c>
      <c r="N311" s="204" t="s">
        <v>171</v>
      </c>
      <c r="O311" s="204" t="s">
        <v>171</v>
      </c>
      <c r="P311" s="204" t="s">
        <v>171</v>
      </c>
      <c r="Q311" s="202">
        <v>0</v>
      </c>
      <c r="R311" s="204">
        <v>0</v>
      </c>
      <c r="S311" s="204">
        <v>8.7799999999999994</v>
      </c>
      <c r="T311" s="204">
        <v>0</v>
      </c>
      <c r="U311" s="204">
        <v>0</v>
      </c>
      <c r="V311" s="204">
        <v>0</v>
      </c>
      <c r="W311" s="204" t="s">
        <v>171</v>
      </c>
      <c r="X311" s="204" t="s">
        <v>171</v>
      </c>
      <c r="Y311" s="204" t="s">
        <v>171</v>
      </c>
      <c r="Z311" s="28"/>
      <c r="AA311" s="28"/>
      <c r="AB311" s="32"/>
    </row>
    <row r="312" spans="2:28" ht="13.5" customHeight="1">
      <c r="B312" s="29" t="s">
        <v>449</v>
      </c>
      <c r="C312" s="28" t="s">
        <v>116</v>
      </c>
      <c r="D312" s="28" t="s">
        <v>167</v>
      </c>
      <c r="E312" s="28" t="s">
        <v>173</v>
      </c>
      <c r="F312" s="28" t="s">
        <v>302</v>
      </c>
      <c r="G312" s="29" t="s">
        <v>170</v>
      </c>
      <c r="H312" s="202">
        <v>0</v>
      </c>
      <c r="I312" s="204">
        <v>0</v>
      </c>
      <c r="J312" s="204">
        <v>0</v>
      </c>
      <c r="K312" s="204">
        <v>0</v>
      </c>
      <c r="L312" s="204">
        <v>0</v>
      </c>
      <c r="M312" s="204">
        <v>0</v>
      </c>
      <c r="N312" s="204" t="s">
        <v>171</v>
      </c>
      <c r="O312" s="204" t="s">
        <v>171</v>
      </c>
      <c r="P312" s="204" t="s">
        <v>171</v>
      </c>
      <c r="Q312" s="202">
        <v>0</v>
      </c>
      <c r="R312" s="204">
        <v>0</v>
      </c>
      <c r="S312" s="204">
        <v>37</v>
      </c>
      <c r="T312" s="204">
        <v>0</v>
      </c>
      <c r="U312" s="204">
        <v>0</v>
      </c>
      <c r="V312" s="204">
        <v>0</v>
      </c>
      <c r="W312" s="204" t="s">
        <v>171</v>
      </c>
      <c r="X312" s="204" t="s">
        <v>171</v>
      </c>
      <c r="Y312" s="204" t="s">
        <v>171</v>
      </c>
      <c r="Z312" s="28"/>
      <c r="AA312" s="28"/>
      <c r="AB312" s="32"/>
    </row>
    <row r="313" spans="2:28" ht="13.5" customHeight="1">
      <c r="B313" s="29" t="s">
        <v>449</v>
      </c>
      <c r="C313" s="28" t="s">
        <v>116</v>
      </c>
      <c r="D313" s="30" t="s">
        <v>139</v>
      </c>
      <c r="E313" s="28" t="s">
        <v>122</v>
      </c>
      <c r="F313" s="28" t="s">
        <v>470</v>
      </c>
      <c r="G313" s="29" t="s">
        <v>180</v>
      </c>
      <c r="H313" s="202">
        <v>0</v>
      </c>
      <c r="I313" s="204">
        <v>0</v>
      </c>
      <c r="J313" s="204">
        <v>1</v>
      </c>
      <c r="K313" s="204">
        <v>0</v>
      </c>
      <c r="L313" s="204">
        <v>0</v>
      </c>
      <c r="M313" s="204">
        <v>0</v>
      </c>
      <c r="N313" s="204" t="s">
        <v>171</v>
      </c>
      <c r="O313" s="204" t="s">
        <v>171</v>
      </c>
      <c r="P313" s="204" t="s">
        <v>171</v>
      </c>
      <c r="Q313" s="202">
        <v>0</v>
      </c>
      <c r="R313" s="204">
        <v>0</v>
      </c>
      <c r="S313" s="204">
        <v>9.8000000000000004E-2</v>
      </c>
      <c r="T313" s="204">
        <v>0</v>
      </c>
      <c r="U313" s="204">
        <v>0</v>
      </c>
      <c r="V313" s="204">
        <v>0</v>
      </c>
      <c r="W313" s="204" t="s">
        <v>171</v>
      </c>
      <c r="X313" s="204" t="s">
        <v>171</v>
      </c>
      <c r="Y313" s="204" t="s">
        <v>171</v>
      </c>
      <c r="Z313" s="28"/>
      <c r="AA313" s="28"/>
      <c r="AB313" s="32"/>
    </row>
    <row r="314" spans="2:28" ht="13.5" customHeight="1">
      <c r="B314" s="29" t="s">
        <v>449</v>
      </c>
      <c r="C314" s="28" t="s">
        <v>117</v>
      </c>
      <c r="D314" s="28" t="s">
        <v>366</v>
      </c>
      <c r="E314" s="28" t="s">
        <v>122</v>
      </c>
      <c r="F314" s="28" t="s">
        <v>367</v>
      </c>
      <c r="G314" s="29" t="s">
        <v>366</v>
      </c>
      <c r="H314" s="202">
        <v>0</v>
      </c>
      <c r="I314" s="204">
        <v>0</v>
      </c>
      <c r="J314" s="204">
        <v>0</v>
      </c>
      <c r="K314" s="204">
        <v>0</v>
      </c>
      <c r="L314" s="204">
        <v>0</v>
      </c>
      <c r="M314" s="204">
        <v>0</v>
      </c>
      <c r="N314" s="204" t="s">
        <v>171</v>
      </c>
      <c r="O314" s="204" t="s">
        <v>171</v>
      </c>
      <c r="P314" s="204" t="s">
        <v>171</v>
      </c>
      <c r="Q314" s="202">
        <v>0</v>
      </c>
      <c r="R314" s="204">
        <v>0</v>
      </c>
      <c r="S314" s="204">
        <v>1.6</v>
      </c>
      <c r="T314" s="204">
        <v>0</v>
      </c>
      <c r="U314" s="204">
        <v>0</v>
      </c>
      <c r="V314" s="204">
        <v>0</v>
      </c>
      <c r="W314" s="204" t="s">
        <v>171</v>
      </c>
      <c r="X314" s="204" t="s">
        <v>171</v>
      </c>
      <c r="Y314" s="204" t="s">
        <v>171</v>
      </c>
      <c r="Z314" s="30" t="s">
        <v>368</v>
      </c>
      <c r="AA314" s="28"/>
      <c r="AB314" s="32"/>
    </row>
    <row r="315" spans="2:28" ht="13.5" customHeight="1">
      <c r="B315" s="29" t="s">
        <v>449</v>
      </c>
      <c r="C315" s="28" t="s">
        <v>116</v>
      </c>
      <c r="D315" s="28" t="s">
        <v>366</v>
      </c>
      <c r="E315" s="28" t="s">
        <v>122</v>
      </c>
      <c r="F315" s="28" t="s">
        <v>367</v>
      </c>
      <c r="G315" s="29" t="s">
        <v>366</v>
      </c>
      <c r="H315" s="202">
        <v>0</v>
      </c>
      <c r="I315" s="204">
        <v>0</v>
      </c>
      <c r="J315" s="204">
        <v>0</v>
      </c>
      <c r="K315" s="204">
        <v>0</v>
      </c>
      <c r="L315" s="204">
        <v>0</v>
      </c>
      <c r="M315" s="204">
        <v>0</v>
      </c>
      <c r="N315" s="204" t="s">
        <v>171</v>
      </c>
      <c r="O315" s="204" t="s">
        <v>171</v>
      </c>
      <c r="P315" s="204" t="s">
        <v>171</v>
      </c>
      <c r="Q315" s="202">
        <v>0</v>
      </c>
      <c r="R315" s="204">
        <v>0</v>
      </c>
      <c r="S315" s="204">
        <v>35.799999999999997</v>
      </c>
      <c r="T315" s="204">
        <v>0</v>
      </c>
      <c r="U315" s="204">
        <v>0</v>
      </c>
      <c r="V315" s="204">
        <v>0</v>
      </c>
      <c r="W315" s="204" t="s">
        <v>171</v>
      </c>
      <c r="X315" s="204" t="s">
        <v>171</v>
      </c>
      <c r="Y315" s="204" t="s">
        <v>171</v>
      </c>
      <c r="Z315" s="30" t="s">
        <v>368</v>
      </c>
      <c r="AA315" s="28"/>
      <c r="AB315" s="32"/>
    </row>
    <row r="316" spans="2:28" ht="13.5" customHeight="1">
      <c r="B316" s="29" t="s">
        <v>449</v>
      </c>
      <c r="C316" s="28" t="s">
        <v>117</v>
      </c>
      <c r="D316" s="28" t="s">
        <v>167</v>
      </c>
      <c r="E316" s="28" t="s">
        <v>173</v>
      </c>
      <c r="F316" s="28" t="s">
        <v>272</v>
      </c>
      <c r="G316" s="29" t="s">
        <v>170</v>
      </c>
      <c r="H316" s="202">
        <v>0</v>
      </c>
      <c r="I316" s="204">
        <v>0</v>
      </c>
      <c r="J316" s="204">
        <v>0</v>
      </c>
      <c r="K316" s="204">
        <v>0</v>
      </c>
      <c r="L316" s="204">
        <v>0</v>
      </c>
      <c r="M316" s="204">
        <v>0</v>
      </c>
      <c r="N316" s="204" t="s">
        <v>171</v>
      </c>
      <c r="O316" s="204" t="s">
        <v>171</v>
      </c>
      <c r="P316" s="204" t="s">
        <v>171</v>
      </c>
      <c r="Q316" s="202">
        <v>0</v>
      </c>
      <c r="R316" s="204">
        <v>0</v>
      </c>
      <c r="S316" s="204">
        <v>15</v>
      </c>
      <c r="T316" s="204">
        <v>0</v>
      </c>
      <c r="U316" s="204">
        <v>0</v>
      </c>
      <c r="V316" s="204">
        <v>0</v>
      </c>
      <c r="W316" s="204" t="s">
        <v>171</v>
      </c>
      <c r="X316" s="204" t="s">
        <v>171</v>
      </c>
      <c r="Y316" s="204" t="s">
        <v>171</v>
      </c>
      <c r="Z316" s="28" t="s">
        <v>219</v>
      </c>
      <c r="AA316" s="28" t="s">
        <v>273</v>
      </c>
      <c r="AB316" s="32"/>
    </row>
    <row r="317" spans="2:28" ht="13.5" customHeight="1">
      <c r="B317" s="29" t="s">
        <v>449</v>
      </c>
      <c r="C317" s="28" t="s">
        <v>116</v>
      </c>
      <c r="D317" s="28" t="s">
        <v>167</v>
      </c>
      <c r="E317" s="28" t="s">
        <v>173</v>
      </c>
      <c r="F317" s="28" t="s">
        <v>471</v>
      </c>
      <c r="G317" s="29" t="s">
        <v>170</v>
      </c>
      <c r="H317" s="202">
        <v>0</v>
      </c>
      <c r="I317" s="204">
        <v>0</v>
      </c>
      <c r="J317" s="204">
        <v>0</v>
      </c>
      <c r="K317" s="204">
        <v>0</v>
      </c>
      <c r="L317" s="204">
        <v>0</v>
      </c>
      <c r="M317" s="204">
        <v>0</v>
      </c>
      <c r="N317" s="204" t="s">
        <v>171</v>
      </c>
      <c r="O317" s="204" t="s">
        <v>171</v>
      </c>
      <c r="P317" s="204" t="s">
        <v>171</v>
      </c>
      <c r="Q317" s="202">
        <v>0</v>
      </c>
      <c r="R317" s="204">
        <v>0</v>
      </c>
      <c r="S317" s="204">
        <v>3.5</v>
      </c>
      <c r="T317" s="204">
        <v>0</v>
      </c>
      <c r="U317" s="204">
        <v>0</v>
      </c>
      <c r="V317" s="204">
        <v>0</v>
      </c>
      <c r="W317" s="204" t="s">
        <v>171</v>
      </c>
      <c r="X317" s="204" t="s">
        <v>171</v>
      </c>
      <c r="Y317" s="204" t="s">
        <v>171</v>
      </c>
      <c r="Z317" s="28"/>
      <c r="AA317" s="28"/>
      <c r="AB317" s="32"/>
    </row>
    <row r="318" spans="2:28" ht="13.5" customHeight="1">
      <c r="B318" s="29" t="s">
        <v>449</v>
      </c>
      <c r="C318" s="28" t="s">
        <v>116</v>
      </c>
      <c r="D318" s="28" t="s">
        <v>167</v>
      </c>
      <c r="E318" s="28" t="s">
        <v>173</v>
      </c>
      <c r="F318" s="28" t="s">
        <v>268</v>
      </c>
      <c r="G318" s="29" t="s">
        <v>170</v>
      </c>
      <c r="H318" s="202">
        <v>0</v>
      </c>
      <c r="I318" s="204">
        <v>0</v>
      </c>
      <c r="J318" s="204">
        <v>0</v>
      </c>
      <c r="K318" s="204">
        <v>0</v>
      </c>
      <c r="L318" s="204">
        <v>0</v>
      </c>
      <c r="M318" s="204">
        <v>0</v>
      </c>
      <c r="N318" s="204" t="s">
        <v>171</v>
      </c>
      <c r="O318" s="204" t="s">
        <v>171</v>
      </c>
      <c r="P318" s="204" t="s">
        <v>171</v>
      </c>
      <c r="Q318" s="202">
        <v>0</v>
      </c>
      <c r="R318" s="204">
        <v>0</v>
      </c>
      <c r="S318" s="204">
        <v>1.3660000000000001</v>
      </c>
      <c r="T318" s="204">
        <v>0</v>
      </c>
      <c r="U318" s="204">
        <v>0</v>
      </c>
      <c r="V318" s="204">
        <v>0</v>
      </c>
      <c r="W318" s="204" t="s">
        <v>171</v>
      </c>
      <c r="X318" s="204" t="s">
        <v>171</v>
      </c>
      <c r="Y318" s="204" t="s">
        <v>171</v>
      </c>
      <c r="Z318" s="28"/>
      <c r="AA318" s="28"/>
      <c r="AB318" s="32"/>
    </row>
    <row r="319" spans="2:28" ht="13.5" customHeight="1">
      <c r="B319" s="29" t="s">
        <v>449</v>
      </c>
      <c r="C319" s="28" t="s">
        <v>116</v>
      </c>
      <c r="D319" s="28" t="s">
        <v>167</v>
      </c>
      <c r="E319" s="28" t="s">
        <v>173</v>
      </c>
      <c r="F319" s="28" t="s">
        <v>268</v>
      </c>
      <c r="G319" s="29" t="s">
        <v>170</v>
      </c>
      <c r="H319" s="202">
        <v>0</v>
      </c>
      <c r="I319" s="204">
        <v>0</v>
      </c>
      <c r="J319" s="204">
        <v>0</v>
      </c>
      <c r="K319" s="204">
        <v>0</v>
      </c>
      <c r="L319" s="204">
        <v>0</v>
      </c>
      <c r="M319" s="204">
        <v>0</v>
      </c>
      <c r="N319" s="204" t="s">
        <v>171</v>
      </c>
      <c r="O319" s="204" t="s">
        <v>171</v>
      </c>
      <c r="P319" s="204" t="s">
        <v>171</v>
      </c>
      <c r="Q319" s="202">
        <v>0</v>
      </c>
      <c r="R319" s="204">
        <v>0</v>
      </c>
      <c r="S319" s="204">
        <v>0.47899999999999998</v>
      </c>
      <c r="T319" s="204">
        <v>0</v>
      </c>
      <c r="U319" s="204">
        <v>0</v>
      </c>
      <c r="V319" s="204">
        <v>0</v>
      </c>
      <c r="W319" s="204" t="s">
        <v>171</v>
      </c>
      <c r="X319" s="204" t="s">
        <v>171</v>
      </c>
      <c r="Y319" s="204" t="s">
        <v>171</v>
      </c>
      <c r="Z319" s="28"/>
      <c r="AA319" s="28"/>
      <c r="AB319" s="32"/>
    </row>
    <row r="320" spans="2:28" ht="13.5" customHeight="1">
      <c r="B320" s="29" t="s">
        <v>449</v>
      </c>
      <c r="C320" s="28" t="s">
        <v>116</v>
      </c>
      <c r="D320" s="28" t="s">
        <v>167</v>
      </c>
      <c r="E320" s="28" t="s">
        <v>173</v>
      </c>
      <c r="F320" s="28" t="s">
        <v>472</v>
      </c>
      <c r="G320" s="29" t="s">
        <v>170</v>
      </c>
      <c r="H320" s="202">
        <v>0</v>
      </c>
      <c r="I320" s="204">
        <v>0</v>
      </c>
      <c r="J320" s="204">
        <v>0</v>
      </c>
      <c r="K320" s="204">
        <v>0</v>
      </c>
      <c r="L320" s="204">
        <v>0</v>
      </c>
      <c r="M320" s="204">
        <v>0</v>
      </c>
      <c r="N320" s="204" t="s">
        <v>171</v>
      </c>
      <c r="O320" s="204" t="s">
        <v>171</v>
      </c>
      <c r="P320" s="204" t="s">
        <v>171</v>
      </c>
      <c r="Q320" s="202">
        <v>0</v>
      </c>
      <c r="R320" s="204">
        <v>0</v>
      </c>
      <c r="S320" s="204">
        <v>3.2</v>
      </c>
      <c r="T320" s="204">
        <v>0</v>
      </c>
      <c r="U320" s="204">
        <v>0</v>
      </c>
      <c r="V320" s="204">
        <v>0</v>
      </c>
      <c r="W320" s="204" t="s">
        <v>171</v>
      </c>
      <c r="X320" s="204" t="s">
        <v>171</v>
      </c>
      <c r="Y320" s="204" t="s">
        <v>171</v>
      </c>
      <c r="Z320" s="28"/>
      <c r="AA320" s="28"/>
      <c r="AB320" s="32"/>
    </row>
    <row r="321" spans="2:28" ht="13.5" customHeight="1">
      <c r="B321" s="29" t="s">
        <v>473</v>
      </c>
      <c r="C321" s="28" t="s">
        <v>116</v>
      </c>
      <c r="D321" s="28" t="s">
        <v>167</v>
      </c>
      <c r="E321" s="28" t="s">
        <v>355</v>
      </c>
      <c r="F321" s="28" t="s">
        <v>474</v>
      </c>
      <c r="G321" s="29" t="s">
        <v>170</v>
      </c>
      <c r="H321" s="202">
        <v>0</v>
      </c>
      <c r="I321" s="204">
        <v>0</v>
      </c>
      <c r="J321" s="204">
        <v>0</v>
      </c>
      <c r="K321" s="204">
        <v>0</v>
      </c>
      <c r="L321" s="204">
        <v>0</v>
      </c>
      <c r="M321" s="204">
        <v>0</v>
      </c>
      <c r="N321" s="204" t="s">
        <v>171</v>
      </c>
      <c r="O321" s="204" t="s">
        <v>171</v>
      </c>
      <c r="P321" s="204" t="s">
        <v>171</v>
      </c>
      <c r="Q321" s="202">
        <v>0</v>
      </c>
      <c r="R321" s="204">
        <v>0</v>
      </c>
      <c r="S321" s="214">
        <v>-73.917096806268901</v>
      </c>
      <c r="T321" s="204">
        <v>0</v>
      </c>
      <c r="U321" s="204">
        <v>0</v>
      </c>
      <c r="V321" s="204">
        <v>0</v>
      </c>
      <c r="W321" s="204" t="s">
        <v>171</v>
      </c>
      <c r="X321" s="204" t="s">
        <v>171</v>
      </c>
      <c r="Y321" s="204" t="s">
        <v>171</v>
      </c>
      <c r="Z321" s="28"/>
      <c r="AA321" s="28"/>
    </row>
    <row r="322" spans="2:28" ht="13.5" customHeight="1">
      <c r="B322" s="29" t="s">
        <v>473</v>
      </c>
      <c r="C322" s="28" t="s">
        <v>117</v>
      </c>
      <c r="D322" s="28" t="s">
        <v>167</v>
      </c>
      <c r="E322" s="28" t="s">
        <v>355</v>
      </c>
      <c r="F322" s="28" t="s">
        <v>474</v>
      </c>
      <c r="G322" s="29" t="s">
        <v>170</v>
      </c>
      <c r="H322" s="202">
        <v>0</v>
      </c>
      <c r="I322" s="204">
        <v>0</v>
      </c>
      <c r="J322" s="204">
        <v>0</v>
      </c>
      <c r="K322" s="204">
        <v>0</v>
      </c>
      <c r="L322" s="204">
        <v>0</v>
      </c>
      <c r="M322" s="204">
        <v>0</v>
      </c>
      <c r="N322" s="204" t="s">
        <v>171</v>
      </c>
      <c r="O322" s="204" t="s">
        <v>171</v>
      </c>
      <c r="P322" s="204" t="s">
        <v>171</v>
      </c>
      <c r="Q322" s="202">
        <v>0</v>
      </c>
      <c r="R322" s="204">
        <v>0</v>
      </c>
      <c r="S322" s="214">
        <v>-0.94329220550379611</v>
      </c>
      <c r="T322" s="204">
        <v>0</v>
      </c>
      <c r="U322" s="204">
        <v>0</v>
      </c>
      <c r="V322" s="204">
        <v>0</v>
      </c>
      <c r="W322" s="204" t="s">
        <v>171</v>
      </c>
      <c r="X322" s="204" t="s">
        <v>171</v>
      </c>
      <c r="Y322" s="204" t="s">
        <v>171</v>
      </c>
      <c r="Z322" s="28"/>
      <c r="AA322" s="28"/>
    </row>
    <row r="323" spans="2:28" ht="13.5" customHeight="1">
      <c r="B323" s="29" t="s">
        <v>473</v>
      </c>
      <c r="C323" s="28" t="s">
        <v>118</v>
      </c>
      <c r="D323" s="28" t="s">
        <v>167</v>
      </c>
      <c r="E323" s="28" t="s">
        <v>355</v>
      </c>
      <c r="F323" s="28" t="s">
        <v>474</v>
      </c>
      <c r="G323" s="29" t="s">
        <v>170</v>
      </c>
      <c r="H323" s="202">
        <v>0</v>
      </c>
      <c r="I323" s="204">
        <v>0</v>
      </c>
      <c r="J323" s="204">
        <v>0</v>
      </c>
      <c r="K323" s="204">
        <v>0</v>
      </c>
      <c r="L323" s="204">
        <v>0</v>
      </c>
      <c r="M323" s="204">
        <v>0</v>
      </c>
      <c r="N323" s="204" t="s">
        <v>171</v>
      </c>
      <c r="O323" s="204" t="s">
        <v>171</v>
      </c>
      <c r="P323" s="204" t="s">
        <v>171</v>
      </c>
      <c r="Q323" s="202">
        <v>0</v>
      </c>
      <c r="R323" s="204">
        <v>0</v>
      </c>
      <c r="S323" s="214">
        <v>-147.21037369999999</v>
      </c>
      <c r="T323" s="204">
        <v>0</v>
      </c>
      <c r="U323" s="204">
        <v>0</v>
      </c>
      <c r="V323" s="204">
        <v>0</v>
      </c>
      <c r="W323" s="204" t="s">
        <v>171</v>
      </c>
      <c r="X323" s="204" t="s">
        <v>171</v>
      </c>
      <c r="Y323" s="204" t="s">
        <v>171</v>
      </c>
      <c r="Z323" s="28"/>
      <c r="AA323" s="28"/>
    </row>
    <row r="324" spans="2:28" ht="13.5" customHeight="1">
      <c r="B324" s="29" t="s">
        <v>475</v>
      </c>
      <c r="C324" s="28" t="s">
        <v>116</v>
      </c>
      <c r="D324" s="28" t="s">
        <v>366</v>
      </c>
      <c r="E324" s="28" t="s">
        <v>122</v>
      </c>
      <c r="F324" s="28" t="s">
        <v>476</v>
      </c>
      <c r="G324" s="29" t="s">
        <v>366</v>
      </c>
      <c r="H324" s="202">
        <v>0</v>
      </c>
      <c r="I324" s="204">
        <v>0</v>
      </c>
      <c r="J324" s="204">
        <v>0</v>
      </c>
      <c r="K324" s="204">
        <v>0</v>
      </c>
      <c r="L324" s="204">
        <v>0</v>
      </c>
      <c r="M324" s="204">
        <v>0</v>
      </c>
      <c r="N324" s="204" t="s">
        <v>171</v>
      </c>
      <c r="O324" s="204" t="s">
        <v>171</v>
      </c>
      <c r="P324" s="204" t="s">
        <v>171</v>
      </c>
      <c r="Q324" s="202">
        <v>0</v>
      </c>
      <c r="R324" s="204">
        <v>0</v>
      </c>
      <c r="S324" s="204">
        <v>0</v>
      </c>
      <c r="T324" s="204">
        <v>269.93799999999999</v>
      </c>
      <c r="U324" s="204">
        <v>0</v>
      </c>
      <c r="V324" s="204">
        <v>0</v>
      </c>
      <c r="W324" s="204" t="s">
        <v>171</v>
      </c>
      <c r="X324" s="204" t="s">
        <v>171</v>
      </c>
      <c r="Y324" s="204" t="s">
        <v>171</v>
      </c>
      <c r="Z324" s="28"/>
      <c r="AA324" s="28"/>
      <c r="AB324" s="27"/>
    </row>
    <row r="325" spans="2:28" ht="13.5" customHeight="1">
      <c r="B325" s="29" t="s">
        <v>475</v>
      </c>
      <c r="C325" s="28" t="s">
        <v>116</v>
      </c>
      <c r="D325" s="30" t="s">
        <v>147</v>
      </c>
      <c r="E325" s="28" t="s">
        <v>122</v>
      </c>
      <c r="F325" s="28" t="s">
        <v>477</v>
      </c>
      <c r="G325" s="29" t="s">
        <v>229</v>
      </c>
      <c r="H325" s="202">
        <v>0</v>
      </c>
      <c r="I325" s="204">
        <v>0</v>
      </c>
      <c r="J325" s="204">
        <v>0</v>
      </c>
      <c r="K325" s="204">
        <v>1325</v>
      </c>
      <c r="L325" s="204">
        <v>0</v>
      </c>
      <c r="M325" s="204">
        <v>0</v>
      </c>
      <c r="N325" s="204" t="s">
        <v>171</v>
      </c>
      <c r="O325" s="204" t="s">
        <v>171</v>
      </c>
      <c r="P325" s="204" t="s">
        <v>171</v>
      </c>
      <c r="Q325" s="202">
        <v>0</v>
      </c>
      <c r="R325" s="204">
        <v>0</v>
      </c>
      <c r="S325" s="204">
        <v>0</v>
      </c>
      <c r="T325" s="204">
        <v>122.3</v>
      </c>
      <c r="U325" s="204">
        <v>0</v>
      </c>
      <c r="V325" s="204">
        <v>0</v>
      </c>
      <c r="W325" s="204" t="s">
        <v>171</v>
      </c>
      <c r="X325" s="204" t="s">
        <v>171</v>
      </c>
      <c r="Y325" s="204" t="s">
        <v>171</v>
      </c>
      <c r="Z325" s="28"/>
      <c r="AA325" s="28"/>
      <c r="AB325" s="33"/>
    </row>
    <row r="326" spans="2:28" ht="13.5" customHeight="1">
      <c r="B326" s="29" t="s">
        <v>475</v>
      </c>
      <c r="C326" s="28" t="s">
        <v>116</v>
      </c>
      <c r="D326" s="30" t="s">
        <v>183</v>
      </c>
      <c r="E326" s="28" t="s">
        <v>122</v>
      </c>
      <c r="F326" s="28" t="s">
        <v>478</v>
      </c>
      <c r="G326" s="29" t="s">
        <v>180</v>
      </c>
      <c r="H326" s="202">
        <v>0</v>
      </c>
      <c r="I326" s="204">
        <v>0</v>
      </c>
      <c r="J326" s="204">
        <v>0</v>
      </c>
      <c r="K326" s="204">
        <v>502</v>
      </c>
      <c r="L326" s="204">
        <v>0</v>
      </c>
      <c r="M326" s="204">
        <v>0</v>
      </c>
      <c r="N326" s="204" t="s">
        <v>171</v>
      </c>
      <c r="O326" s="204" t="s">
        <v>171</v>
      </c>
      <c r="P326" s="204" t="s">
        <v>171</v>
      </c>
      <c r="Q326" s="202">
        <v>0</v>
      </c>
      <c r="R326" s="204">
        <v>0</v>
      </c>
      <c r="S326" s="204">
        <v>0</v>
      </c>
      <c r="T326" s="204">
        <v>49</v>
      </c>
      <c r="U326" s="204">
        <v>0</v>
      </c>
      <c r="V326" s="204">
        <v>0</v>
      </c>
      <c r="W326" s="204" t="s">
        <v>171</v>
      </c>
      <c r="X326" s="204" t="s">
        <v>171</v>
      </c>
      <c r="Y326" s="204" t="s">
        <v>171</v>
      </c>
      <c r="Z326" s="28"/>
      <c r="AA326" s="28"/>
      <c r="AB326" s="33"/>
    </row>
    <row r="327" spans="2:28" ht="13.5" customHeight="1">
      <c r="B327" s="29" t="s">
        <v>475</v>
      </c>
      <c r="C327" s="28" t="s">
        <v>116</v>
      </c>
      <c r="D327" s="28" t="s">
        <v>366</v>
      </c>
      <c r="E327" s="28" t="s">
        <v>122</v>
      </c>
      <c r="F327" s="28" t="s">
        <v>479</v>
      </c>
      <c r="G327" s="29" t="s">
        <v>366</v>
      </c>
      <c r="H327" s="202">
        <v>0</v>
      </c>
      <c r="I327" s="204">
        <v>0</v>
      </c>
      <c r="J327" s="204">
        <v>0</v>
      </c>
      <c r="K327" s="204">
        <v>0</v>
      </c>
      <c r="L327" s="204">
        <v>0</v>
      </c>
      <c r="M327" s="204">
        <v>0</v>
      </c>
      <c r="N327" s="204" t="s">
        <v>171</v>
      </c>
      <c r="O327" s="204" t="s">
        <v>171</v>
      </c>
      <c r="P327" s="204" t="s">
        <v>171</v>
      </c>
      <c r="Q327" s="202">
        <v>0</v>
      </c>
      <c r="R327" s="204">
        <v>0</v>
      </c>
      <c r="S327" s="204">
        <v>0</v>
      </c>
      <c r="T327" s="204">
        <v>48.8</v>
      </c>
      <c r="U327" s="204">
        <v>0</v>
      </c>
      <c r="V327" s="204">
        <v>0</v>
      </c>
      <c r="W327" s="204" t="s">
        <v>171</v>
      </c>
      <c r="X327" s="204" t="s">
        <v>171</v>
      </c>
      <c r="Y327" s="204" t="s">
        <v>171</v>
      </c>
      <c r="Z327" s="30" t="s">
        <v>368</v>
      </c>
      <c r="AA327" s="28"/>
      <c r="AB327" s="33"/>
    </row>
    <row r="328" spans="2:28" ht="13.5" customHeight="1">
      <c r="B328" s="29" t="s">
        <v>475</v>
      </c>
      <c r="C328" s="28" t="s">
        <v>116</v>
      </c>
      <c r="D328" s="28" t="s">
        <v>167</v>
      </c>
      <c r="E328" s="28" t="s">
        <v>211</v>
      </c>
      <c r="F328" s="28" t="s">
        <v>480</v>
      </c>
      <c r="G328" s="29" t="s">
        <v>170</v>
      </c>
      <c r="H328" s="202">
        <v>0</v>
      </c>
      <c r="I328" s="204">
        <v>0</v>
      </c>
      <c r="J328" s="204">
        <v>0</v>
      </c>
      <c r="K328" s="204">
        <v>0</v>
      </c>
      <c r="L328" s="204">
        <v>0</v>
      </c>
      <c r="M328" s="204">
        <v>0</v>
      </c>
      <c r="N328" s="204" t="s">
        <v>171</v>
      </c>
      <c r="O328" s="204" t="s">
        <v>171</v>
      </c>
      <c r="P328" s="204" t="s">
        <v>171</v>
      </c>
      <c r="Q328" s="202">
        <v>0</v>
      </c>
      <c r="R328" s="204">
        <v>0</v>
      </c>
      <c r="S328" s="204">
        <v>0</v>
      </c>
      <c r="T328" s="204">
        <v>25.492999999999999</v>
      </c>
      <c r="U328" s="204">
        <v>0</v>
      </c>
      <c r="V328" s="204">
        <v>0</v>
      </c>
      <c r="W328" s="204" t="s">
        <v>171</v>
      </c>
      <c r="X328" s="204" t="s">
        <v>171</v>
      </c>
      <c r="Y328" s="204" t="s">
        <v>171</v>
      </c>
      <c r="Z328" s="28"/>
      <c r="AA328" s="28"/>
      <c r="AB328" s="27"/>
    </row>
    <row r="329" spans="2:28" ht="13.5" customHeight="1">
      <c r="B329" s="29" t="s">
        <v>475</v>
      </c>
      <c r="C329" s="28" t="s">
        <v>116</v>
      </c>
      <c r="D329" s="28" t="s">
        <v>176</v>
      </c>
      <c r="E329" s="28" t="s">
        <v>122</v>
      </c>
      <c r="F329" s="28" t="s">
        <v>481</v>
      </c>
      <c r="G329" s="29" t="s">
        <v>229</v>
      </c>
      <c r="H329" s="202">
        <v>0</v>
      </c>
      <c r="I329" s="204">
        <v>0</v>
      </c>
      <c r="J329" s="204">
        <v>0</v>
      </c>
      <c r="K329" s="204">
        <v>104</v>
      </c>
      <c r="L329" s="204">
        <v>0</v>
      </c>
      <c r="M329" s="204">
        <v>0</v>
      </c>
      <c r="N329" s="204" t="s">
        <v>171</v>
      </c>
      <c r="O329" s="204" t="s">
        <v>171</v>
      </c>
      <c r="P329" s="204" t="s">
        <v>171</v>
      </c>
      <c r="Q329" s="202">
        <v>0</v>
      </c>
      <c r="R329" s="204">
        <v>0</v>
      </c>
      <c r="S329" s="204">
        <v>0</v>
      </c>
      <c r="T329" s="204">
        <v>9.5990000000000002</v>
      </c>
      <c r="U329" s="204">
        <v>0</v>
      </c>
      <c r="V329" s="204">
        <v>0</v>
      </c>
      <c r="W329" s="204" t="s">
        <v>171</v>
      </c>
      <c r="X329" s="204" t="s">
        <v>171</v>
      </c>
      <c r="Y329" s="204" t="s">
        <v>171</v>
      </c>
      <c r="Z329" s="28"/>
      <c r="AA329" s="28"/>
      <c r="AB329" s="33"/>
    </row>
    <row r="330" spans="2:28" ht="13.5" customHeight="1">
      <c r="B330" s="29" t="s">
        <v>475</v>
      </c>
      <c r="C330" s="28" t="s">
        <v>116</v>
      </c>
      <c r="D330" s="28" t="s">
        <v>143</v>
      </c>
      <c r="E330" s="28" t="s">
        <v>122</v>
      </c>
      <c r="F330" s="28" t="s">
        <v>482</v>
      </c>
      <c r="G330" s="29" t="s">
        <v>229</v>
      </c>
      <c r="H330" s="202">
        <v>0</v>
      </c>
      <c r="I330" s="204">
        <v>0</v>
      </c>
      <c r="J330" s="204">
        <v>0</v>
      </c>
      <c r="K330" s="204">
        <v>90</v>
      </c>
      <c r="L330" s="204">
        <v>0</v>
      </c>
      <c r="M330" s="204">
        <v>0</v>
      </c>
      <c r="N330" s="204" t="s">
        <v>171</v>
      </c>
      <c r="O330" s="204" t="s">
        <v>171</v>
      </c>
      <c r="P330" s="204" t="s">
        <v>171</v>
      </c>
      <c r="Q330" s="202">
        <v>0</v>
      </c>
      <c r="R330" s="204">
        <v>0</v>
      </c>
      <c r="S330" s="204">
        <v>0</v>
      </c>
      <c r="T330" s="204">
        <v>8.3079999999999998</v>
      </c>
      <c r="U330" s="204">
        <v>0</v>
      </c>
      <c r="V330" s="204">
        <v>0</v>
      </c>
      <c r="W330" s="204" t="s">
        <v>171</v>
      </c>
      <c r="X330" s="204" t="s">
        <v>171</v>
      </c>
      <c r="Y330" s="204" t="s">
        <v>171</v>
      </c>
      <c r="Z330" s="28"/>
      <c r="AA330" s="28"/>
      <c r="AB330" s="33"/>
    </row>
    <row r="331" spans="2:28" ht="13.5" customHeight="1">
      <c r="B331" s="29" t="s">
        <v>475</v>
      </c>
      <c r="C331" s="28" t="s">
        <v>116</v>
      </c>
      <c r="D331" s="28" t="s">
        <v>143</v>
      </c>
      <c r="E331" s="28" t="s">
        <v>122</v>
      </c>
      <c r="F331" s="28" t="s">
        <v>483</v>
      </c>
      <c r="G331" s="29" t="s">
        <v>229</v>
      </c>
      <c r="H331" s="202">
        <v>0</v>
      </c>
      <c r="I331" s="204">
        <v>0</v>
      </c>
      <c r="J331" s="204">
        <v>0</v>
      </c>
      <c r="K331" s="204">
        <v>80</v>
      </c>
      <c r="L331" s="204">
        <v>0</v>
      </c>
      <c r="M331" s="204">
        <v>0</v>
      </c>
      <c r="N331" s="204" t="s">
        <v>171</v>
      </c>
      <c r="O331" s="204" t="s">
        <v>171</v>
      </c>
      <c r="P331" s="204" t="s">
        <v>171</v>
      </c>
      <c r="Q331" s="202">
        <v>0</v>
      </c>
      <c r="R331" s="204">
        <v>0</v>
      </c>
      <c r="S331" s="204">
        <v>0</v>
      </c>
      <c r="T331" s="204">
        <v>7.3840000000000003</v>
      </c>
      <c r="U331" s="204">
        <v>0</v>
      </c>
      <c r="V331" s="204">
        <v>0</v>
      </c>
      <c r="W331" s="204" t="s">
        <v>171</v>
      </c>
      <c r="X331" s="204" t="s">
        <v>171</v>
      </c>
      <c r="Y331" s="204" t="s">
        <v>171</v>
      </c>
      <c r="Z331" s="28"/>
      <c r="AA331" s="28"/>
      <c r="AB331" s="33"/>
    </row>
    <row r="332" spans="2:28" ht="13.5" customHeight="1">
      <c r="B332" s="29" t="s">
        <v>475</v>
      </c>
      <c r="C332" s="28" t="s">
        <v>116</v>
      </c>
      <c r="D332" s="28" t="s">
        <v>167</v>
      </c>
      <c r="E332" s="28" t="s">
        <v>173</v>
      </c>
      <c r="F332" s="28" t="s">
        <v>484</v>
      </c>
      <c r="G332" s="29" t="s">
        <v>170</v>
      </c>
      <c r="H332" s="202">
        <v>0</v>
      </c>
      <c r="I332" s="204">
        <v>0</v>
      </c>
      <c r="J332" s="204">
        <v>0</v>
      </c>
      <c r="K332" s="204">
        <v>0</v>
      </c>
      <c r="L332" s="204">
        <v>0</v>
      </c>
      <c r="M332" s="204">
        <v>0</v>
      </c>
      <c r="N332" s="204" t="s">
        <v>171</v>
      </c>
      <c r="O332" s="204" t="s">
        <v>171</v>
      </c>
      <c r="P332" s="204" t="s">
        <v>171</v>
      </c>
      <c r="Q332" s="202">
        <v>0</v>
      </c>
      <c r="R332" s="204">
        <v>0</v>
      </c>
      <c r="S332" s="204">
        <v>0</v>
      </c>
      <c r="T332" s="204">
        <v>3.9380000000000002</v>
      </c>
      <c r="U332" s="204">
        <v>0</v>
      </c>
      <c r="V332" s="204">
        <v>0</v>
      </c>
      <c r="W332" s="204" t="s">
        <v>171</v>
      </c>
      <c r="X332" s="204" t="s">
        <v>171</v>
      </c>
      <c r="Y332" s="204" t="s">
        <v>171</v>
      </c>
      <c r="Z332" s="28"/>
      <c r="AA332" s="28"/>
      <c r="AB332" s="27"/>
    </row>
    <row r="333" spans="2:28" ht="13.5" customHeight="1">
      <c r="B333" s="29" t="s">
        <v>475</v>
      </c>
      <c r="C333" s="28" t="s">
        <v>116</v>
      </c>
      <c r="D333" s="30" t="s">
        <v>139</v>
      </c>
      <c r="E333" s="28" t="s">
        <v>122</v>
      </c>
      <c r="F333" s="28" t="s">
        <v>485</v>
      </c>
      <c r="G333" s="29" t="s">
        <v>180</v>
      </c>
      <c r="H333" s="202">
        <v>0</v>
      </c>
      <c r="I333" s="204">
        <v>0</v>
      </c>
      <c r="J333" s="204">
        <v>0</v>
      </c>
      <c r="K333" s="204">
        <v>39</v>
      </c>
      <c r="L333" s="204">
        <v>0</v>
      </c>
      <c r="M333" s="204">
        <v>0</v>
      </c>
      <c r="N333" s="204" t="s">
        <v>171</v>
      </c>
      <c r="O333" s="204" t="s">
        <v>171</v>
      </c>
      <c r="P333" s="204" t="s">
        <v>171</v>
      </c>
      <c r="Q333" s="202">
        <v>0</v>
      </c>
      <c r="R333" s="204">
        <v>0</v>
      </c>
      <c r="S333" s="204">
        <v>0</v>
      </c>
      <c r="T333" s="204">
        <v>3.802</v>
      </c>
      <c r="U333" s="204">
        <v>0</v>
      </c>
      <c r="V333" s="204">
        <v>0</v>
      </c>
      <c r="W333" s="204" t="s">
        <v>171</v>
      </c>
      <c r="X333" s="204" t="s">
        <v>171</v>
      </c>
      <c r="Y333" s="204" t="s">
        <v>171</v>
      </c>
      <c r="Z333" s="28"/>
      <c r="AA333" s="28"/>
      <c r="AB333" s="33"/>
    </row>
    <row r="334" spans="2:28" ht="13.5" customHeight="1">
      <c r="B334" s="29" t="s">
        <v>475</v>
      </c>
      <c r="C334" s="28" t="s">
        <v>116</v>
      </c>
      <c r="D334" s="28" t="s">
        <v>167</v>
      </c>
      <c r="E334" s="28" t="s">
        <v>213</v>
      </c>
      <c r="F334" s="28" t="s">
        <v>486</v>
      </c>
      <c r="G334" s="29" t="s">
        <v>170</v>
      </c>
      <c r="H334" s="202">
        <v>0</v>
      </c>
      <c r="I334" s="204">
        <v>0</v>
      </c>
      <c r="J334" s="204">
        <v>0</v>
      </c>
      <c r="K334" s="204">
        <v>0</v>
      </c>
      <c r="L334" s="204">
        <v>0</v>
      </c>
      <c r="M334" s="204">
        <v>0</v>
      </c>
      <c r="N334" s="204" t="s">
        <v>171</v>
      </c>
      <c r="O334" s="204" t="s">
        <v>171</v>
      </c>
      <c r="P334" s="204" t="s">
        <v>171</v>
      </c>
      <c r="Q334" s="202">
        <v>2.5910000000000002</v>
      </c>
      <c r="R334" s="204">
        <v>2.73</v>
      </c>
      <c r="S334" s="204">
        <v>2.73</v>
      </c>
      <c r="T334" s="204">
        <v>2.73</v>
      </c>
      <c r="U334" s="204">
        <v>0</v>
      </c>
      <c r="V334" s="204">
        <v>0</v>
      </c>
      <c r="W334" s="204" t="s">
        <v>171</v>
      </c>
      <c r="X334" s="204" t="s">
        <v>171</v>
      </c>
      <c r="Y334" s="204" t="s">
        <v>171</v>
      </c>
      <c r="Z334" s="28"/>
      <c r="AA334" s="28"/>
      <c r="AB334" s="27"/>
    </row>
    <row r="335" spans="2:28" ht="13.5" customHeight="1">
      <c r="B335" s="29" t="s">
        <v>475</v>
      </c>
      <c r="C335" s="28" t="s">
        <v>116</v>
      </c>
      <c r="D335" s="28" t="s">
        <v>167</v>
      </c>
      <c r="E335" s="28" t="s">
        <v>211</v>
      </c>
      <c r="F335" s="28" t="s">
        <v>487</v>
      </c>
      <c r="G335" s="29" t="s">
        <v>170</v>
      </c>
      <c r="H335" s="202">
        <v>0</v>
      </c>
      <c r="I335" s="204">
        <v>0</v>
      </c>
      <c r="J335" s="204">
        <v>0</v>
      </c>
      <c r="K335" s="204">
        <v>0</v>
      </c>
      <c r="L335" s="204">
        <v>0</v>
      </c>
      <c r="M335" s="204">
        <v>0</v>
      </c>
      <c r="N335" s="204" t="s">
        <v>171</v>
      </c>
      <c r="O335" s="204" t="s">
        <v>171</v>
      </c>
      <c r="P335" s="204" t="s">
        <v>171</v>
      </c>
      <c r="Q335" s="202">
        <v>0</v>
      </c>
      <c r="R335" s="204">
        <v>0</v>
      </c>
      <c r="S335" s="204">
        <v>0</v>
      </c>
      <c r="T335" s="204">
        <v>1.29</v>
      </c>
      <c r="U335" s="204">
        <v>0</v>
      </c>
      <c r="V335" s="204">
        <v>0</v>
      </c>
      <c r="W335" s="204" t="s">
        <v>171</v>
      </c>
      <c r="X335" s="204" t="s">
        <v>171</v>
      </c>
      <c r="Y335" s="204" t="s">
        <v>171</v>
      </c>
      <c r="Z335" s="28"/>
      <c r="AA335" s="28"/>
      <c r="AB335" s="27"/>
    </row>
    <row r="336" spans="2:28" ht="13.5" customHeight="1">
      <c r="B336" s="29" t="s">
        <v>475</v>
      </c>
      <c r="C336" s="28" t="s">
        <v>116</v>
      </c>
      <c r="D336" s="28" t="s">
        <v>167</v>
      </c>
      <c r="E336" s="28" t="s">
        <v>211</v>
      </c>
      <c r="F336" s="28" t="s">
        <v>488</v>
      </c>
      <c r="G336" s="29" t="s">
        <v>170</v>
      </c>
      <c r="H336" s="202">
        <v>0</v>
      </c>
      <c r="I336" s="204">
        <v>0</v>
      </c>
      <c r="J336" s="204">
        <v>0</v>
      </c>
      <c r="K336" s="204">
        <v>0</v>
      </c>
      <c r="L336" s="204">
        <v>0</v>
      </c>
      <c r="M336" s="204">
        <v>0</v>
      </c>
      <c r="N336" s="204" t="s">
        <v>171</v>
      </c>
      <c r="O336" s="204" t="s">
        <v>171</v>
      </c>
      <c r="P336" s="204" t="s">
        <v>171</v>
      </c>
      <c r="Q336" s="202">
        <v>0</v>
      </c>
      <c r="R336" s="204">
        <v>0</v>
      </c>
      <c r="S336" s="204">
        <v>0</v>
      </c>
      <c r="T336" s="204">
        <v>0.45400000000000001</v>
      </c>
      <c r="U336" s="204">
        <v>0</v>
      </c>
      <c r="V336" s="204">
        <v>0</v>
      </c>
      <c r="W336" s="204" t="s">
        <v>171</v>
      </c>
      <c r="X336" s="204" t="s">
        <v>171</v>
      </c>
      <c r="Y336" s="204" t="s">
        <v>171</v>
      </c>
      <c r="Z336" s="28"/>
      <c r="AA336" s="28"/>
      <c r="AB336" s="27"/>
    </row>
    <row r="337" spans="2:29" ht="13.5" customHeight="1">
      <c r="B337" s="29" t="s">
        <v>475</v>
      </c>
      <c r="C337" s="28" t="s">
        <v>117</v>
      </c>
      <c r="D337" s="28" t="s">
        <v>167</v>
      </c>
      <c r="E337" s="28" t="s">
        <v>211</v>
      </c>
      <c r="F337" s="28" t="s">
        <v>489</v>
      </c>
      <c r="G337" s="29" t="s">
        <v>170</v>
      </c>
      <c r="H337" s="202">
        <v>0</v>
      </c>
      <c r="I337" s="204">
        <v>0</v>
      </c>
      <c r="J337" s="204">
        <v>0</v>
      </c>
      <c r="K337" s="204">
        <v>0</v>
      </c>
      <c r="L337" s="204">
        <v>0</v>
      </c>
      <c r="M337" s="204">
        <v>0</v>
      </c>
      <c r="N337" s="204" t="s">
        <v>171</v>
      </c>
      <c r="O337" s="204" t="s">
        <v>171</v>
      </c>
      <c r="P337" s="204" t="s">
        <v>171</v>
      </c>
      <c r="Q337" s="202">
        <v>0</v>
      </c>
      <c r="R337" s="204">
        <v>0</v>
      </c>
      <c r="S337" s="204">
        <v>0</v>
      </c>
      <c r="T337" s="204">
        <v>7.3559999999999999</v>
      </c>
      <c r="U337" s="204">
        <v>0</v>
      </c>
      <c r="V337" s="204">
        <v>0</v>
      </c>
      <c r="W337" s="204" t="s">
        <v>171</v>
      </c>
      <c r="X337" s="204" t="s">
        <v>171</v>
      </c>
      <c r="Y337" s="204" t="s">
        <v>171</v>
      </c>
      <c r="Z337" s="28"/>
      <c r="AA337" s="28"/>
      <c r="AB337" s="27"/>
    </row>
    <row r="338" spans="2:29" ht="13.5" customHeight="1">
      <c r="B338" s="29" t="s">
        <v>475</v>
      </c>
      <c r="C338" s="28" t="s">
        <v>117</v>
      </c>
      <c r="D338" s="28" t="s">
        <v>366</v>
      </c>
      <c r="E338" s="28" t="s">
        <v>122</v>
      </c>
      <c r="F338" s="28" t="s">
        <v>479</v>
      </c>
      <c r="G338" s="29" t="s">
        <v>366</v>
      </c>
      <c r="H338" s="202">
        <v>0</v>
      </c>
      <c r="I338" s="204">
        <v>0</v>
      </c>
      <c r="J338" s="204">
        <v>0</v>
      </c>
      <c r="K338" s="204">
        <v>0</v>
      </c>
      <c r="L338" s="204">
        <v>0</v>
      </c>
      <c r="M338" s="204">
        <v>0</v>
      </c>
      <c r="N338" s="204" t="s">
        <v>171</v>
      </c>
      <c r="O338" s="204" t="s">
        <v>171</v>
      </c>
      <c r="P338" s="204" t="s">
        <v>171</v>
      </c>
      <c r="Q338" s="202">
        <v>0</v>
      </c>
      <c r="R338" s="204">
        <v>0</v>
      </c>
      <c r="S338" s="204">
        <v>0</v>
      </c>
      <c r="T338" s="204">
        <v>5.89</v>
      </c>
      <c r="U338" s="204">
        <v>0</v>
      </c>
      <c r="V338" s="204">
        <v>0</v>
      </c>
      <c r="W338" s="204" t="s">
        <v>171</v>
      </c>
      <c r="X338" s="204" t="s">
        <v>171</v>
      </c>
      <c r="Y338" s="204" t="s">
        <v>171</v>
      </c>
      <c r="Z338" s="30" t="s">
        <v>368</v>
      </c>
      <c r="AA338" s="28"/>
      <c r="AB338" s="27"/>
    </row>
    <row r="339" spans="2:29" ht="13.5" customHeight="1">
      <c r="B339" s="29" t="s">
        <v>475</v>
      </c>
      <c r="C339" s="28" t="s">
        <v>117</v>
      </c>
      <c r="D339" s="28" t="s">
        <v>167</v>
      </c>
      <c r="E339" s="28" t="s">
        <v>213</v>
      </c>
      <c r="F339" s="28" t="s">
        <v>486</v>
      </c>
      <c r="G339" s="29" t="s">
        <v>170</v>
      </c>
      <c r="H339" s="202">
        <v>0</v>
      </c>
      <c r="I339" s="204">
        <v>0</v>
      </c>
      <c r="J339" s="204">
        <v>0</v>
      </c>
      <c r="K339" s="204">
        <v>0</v>
      </c>
      <c r="L339" s="204">
        <v>0</v>
      </c>
      <c r="M339" s="204">
        <v>0</v>
      </c>
      <c r="N339" s="204" t="s">
        <v>171</v>
      </c>
      <c r="O339" s="204" t="s">
        <v>171</v>
      </c>
      <c r="P339" s="204" t="s">
        <v>171</v>
      </c>
      <c r="Q339" s="202">
        <v>1.728</v>
      </c>
      <c r="R339" s="204">
        <v>1.728</v>
      </c>
      <c r="S339" s="204">
        <v>1.7270000000000001</v>
      </c>
      <c r="T339" s="204">
        <v>1.7270000000000001</v>
      </c>
      <c r="U339" s="204">
        <v>0</v>
      </c>
      <c r="V339" s="204">
        <v>0</v>
      </c>
      <c r="W339" s="204" t="s">
        <v>171</v>
      </c>
      <c r="X339" s="204" t="s">
        <v>171</v>
      </c>
      <c r="Y339" s="204" t="s">
        <v>171</v>
      </c>
      <c r="Z339" s="28"/>
      <c r="AA339" s="28"/>
      <c r="AB339" s="27"/>
    </row>
    <row r="340" spans="2:29" ht="13.5" customHeight="1">
      <c r="B340" s="29" t="s">
        <v>475</v>
      </c>
      <c r="C340" s="28" t="s">
        <v>117</v>
      </c>
      <c r="D340" s="28" t="s">
        <v>167</v>
      </c>
      <c r="E340" s="28" t="s">
        <v>211</v>
      </c>
      <c r="F340" s="28" t="s">
        <v>490</v>
      </c>
      <c r="G340" s="29" t="s">
        <v>170</v>
      </c>
      <c r="H340" s="202">
        <v>0</v>
      </c>
      <c r="I340" s="204">
        <v>0</v>
      </c>
      <c r="J340" s="204">
        <v>0</v>
      </c>
      <c r="K340" s="204">
        <v>0</v>
      </c>
      <c r="L340" s="204">
        <v>0</v>
      </c>
      <c r="M340" s="204">
        <v>0</v>
      </c>
      <c r="N340" s="204" t="s">
        <v>171</v>
      </c>
      <c r="O340" s="204" t="s">
        <v>171</v>
      </c>
      <c r="P340" s="204" t="s">
        <v>171</v>
      </c>
      <c r="Q340" s="202">
        <v>0</v>
      </c>
      <c r="R340" s="204">
        <v>0</v>
      </c>
      <c r="S340" s="204">
        <v>0</v>
      </c>
      <c r="T340" s="204">
        <v>0.25</v>
      </c>
      <c r="U340" s="204">
        <v>0</v>
      </c>
      <c r="V340" s="204">
        <v>0</v>
      </c>
      <c r="W340" s="204" t="s">
        <v>171</v>
      </c>
      <c r="X340" s="204" t="s">
        <v>171</v>
      </c>
      <c r="Y340" s="204" t="s">
        <v>171</v>
      </c>
      <c r="Z340" s="28"/>
      <c r="AA340" s="28"/>
      <c r="AB340" s="27"/>
    </row>
    <row r="341" spans="2:29" ht="13.5" customHeight="1">
      <c r="B341" s="29" t="s">
        <v>475</v>
      </c>
      <c r="C341" s="28" t="s">
        <v>117</v>
      </c>
      <c r="D341" s="28" t="s">
        <v>167</v>
      </c>
      <c r="E341" s="28" t="s">
        <v>211</v>
      </c>
      <c r="F341" s="28" t="s">
        <v>487</v>
      </c>
      <c r="G341" s="29" t="s">
        <v>170</v>
      </c>
      <c r="H341" s="202">
        <v>0</v>
      </c>
      <c r="I341" s="204">
        <v>0</v>
      </c>
      <c r="J341" s="204">
        <v>0</v>
      </c>
      <c r="K341" s="204">
        <v>0</v>
      </c>
      <c r="L341" s="204">
        <v>0</v>
      </c>
      <c r="M341" s="204">
        <v>0</v>
      </c>
      <c r="N341" s="204" t="s">
        <v>171</v>
      </c>
      <c r="O341" s="204" t="s">
        <v>171</v>
      </c>
      <c r="P341" s="204" t="s">
        <v>171</v>
      </c>
      <c r="Q341" s="202">
        <v>0</v>
      </c>
      <c r="R341" s="204">
        <v>0</v>
      </c>
      <c r="S341" s="204">
        <v>0</v>
      </c>
      <c r="T341" s="204">
        <v>0.15</v>
      </c>
      <c r="U341" s="204">
        <v>0</v>
      </c>
      <c r="V341" s="204">
        <v>0</v>
      </c>
      <c r="W341" s="204" t="s">
        <v>171</v>
      </c>
      <c r="X341" s="204" t="s">
        <v>171</v>
      </c>
      <c r="Y341" s="204" t="s">
        <v>171</v>
      </c>
      <c r="Z341" s="28"/>
      <c r="AA341" s="28"/>
      <c r="AB341" s="27"/>
    </row>
    <row r="342" spans="2:29" ht="13.5" customHeight="1">
      <c r="B342" s="29" t="s">
        <v>491</v>
      </c>
      <c r="C342" s="28" t="s">
        <v>116</v>
      </c>
      <c r="D342" s="28" t="s">
        <v>167</v>
      </c>
      <c r="E342" s="28" t="s">
        <v>492</v>
      </c>
      <c r="F342" s="28" t="s">
        <v>493</v>
      </c>
      <c r="G342" s="29" t="s">
        <v>170</v>
      </c>
      <c r="H342" s="202">
        <v>0</v>
      </c>
      <c r="I342" s="204">
        <v>0</v>
      </c>
      <c r="J342" s="204">
        <v>0</v>
      </c>
      <c r="K342" s="204">
        <v>0</v>
      </c>
      <c r="L342" s="204">
        <v>0</v>
      </c>
      <c r="M342" s="204">
        <v>0</v>
      </c>
      <c r="N342" s="204" t="s">
        <v>171</v>
      </c>
      <c r="O342" s="204" t="s">
        <v>171</v>
      </c>
      <c r="P342" s="204" t="s">
        <v>171</v>
      </c>
      <c r="Q342" s="202">
        <v>0</v>
      </c>
      <c r="R342" s="204">
        <v>0</v>
      </c>
      <c r="S342" s="204">
        <v>0</v>
      </c>
      <c r="T342" s="204">
        <v>0</v>
      </c>
      <c r="U342" s="204">
        <v>28276.201613199999</v>
      </c>
      <c r="V342" s="204">
        <v>0</v>
      </c>
      <c r="W342" s="204" t="s">
        <v>171</v>
      </c>
      <c r="X342" s="204" t="s">
        <v>171</v>
      </c>
      <c r="Y342" s="204" t="s">
        <v>171</v>
      </c>
      <c r="Z342" s="28"/>
      <c r="AA342" s="28"/>
      <c r="AB342" s="27"/>
    </row>
    <row r="343" spans="2:29" ht="13.5" customHeight="1">
      <c r="B343" s="29" t="s">
        <v>491</v>
      </c>
      <c r="C343" s="28" t="s">
        <v>116</v>
      </c>
      <c r="D343" s="28" t="s">
        <v>366</v>
      </c>
      <c r="E343" s="28" t="s">
        <v>122</v>
      </c>
      <c r="F343" s="28" t="s">
        <v>494</v>
      </c>
      <c r="G343" s="28" t="s">
        <v>366</v>
      </c>
      <c r="H343" s="202">
        <v>0</v>
      </c>
      <c r="I343" s="204">
        <v>0</v>
      </c>
      <c r="J343" s="204">
        <v>0</v>
      </c>
      <c r="K343" s="204">
        <v>0</v>
      </c>
      <c r="L343" s="204">
        <v>0</v>
      </c>
      <c r="M343" s="204">
        <v>0</v>
      </c>
      <c r="N343" s="204" t="s">
        <v>171</v>
      </c>
      <c r="O343" s="204" t="s">
        <v>171</v>
      </c>
      <c r="P343" s="204" t="s">
        <v>171</v>
      </c>
      <c r="Q343" s="202">
        <v>0</v>
      </c>
      <c r="R343" s="204">
        <v>0</v>
      </c>
      <c r="S343" s="204">
        <v>0</v>
      </c>
      <c r="T343" s="204">
        <v>0</v>
      </c>
      <c r="U343" s="204">
        <v>1188.1816406606881</v>
      </c>
      <c r="V343" s="204">
        <v>0</v>
      </c>
      <c r="W343" s="204" t="s">
        <v>171</v>
      </c>
      <c r="X343" s="204" t="s">
        <v>171</v>
      </c>
      <c r="Y343" s="204" t="s">
        <v>171</v>
      </c>
      <c r="Z343" s="28"/>
      <c r="AA343" s="28"/>
      <c r="AB343" s="27"/>
    </row>
    <row r="344" spans="2:29" ht="13.5" customHeight="1">
      <c r="B344" s="29" t="s">
        <v>491</v>
      </c>
      <c r="C344" s="28" t="s">
        <v>117</v>
      </c>
      <c r="D344" s="28" t="s">
        <v>366</v>
      </c>
      <c r="E344" s="28" t="s">
        <v>122</v>
      </c>
      <c r="F344" s="28" t="s">
        <v>494</v>
      </c>
      <c r="G344" s="28" t="s">
        <v>366</v>
      </c>
      <c r="H344" s="202">
        <v>0</v>
      </c>
      <c r="I344" s="204">
        <v>0</v>
      </c>
      <c r="J344" s="204">
        <v>0</v>
      </c>
      <c r="K344" s="204">
        <v>0</v>
      </c>
      <c r="L344" s="204">
        <v>0</v>
      </c>
      <c r="M344" s="204">
        <v>0</v>
      </c>
      <c r="N344" s="204" t="s">
        <v>171</v>
      </c>
      <c r="O344" s="204" t="s">
        <v>171</v>
      </c>
      <c r="P344" s="204" t="s">
        <v>171</v>
      </c>
      <c r="Q344" s="202">
        <v>0</v>
      </c>
      <c r="R344" s="204">
        <v>0</v>
      </c>
      <c r="S344" s="204">
        <v>0</v>
      </c>
      <c r="T344" s="204">
        <v>0</v>
      </c>
      <c r="U344" s="204">
        <v>87.773011372776466</v>
      </c>
      <c r="V344" s="204">
        <v>0</v>
      </c>
      <c r="W344" s="204" t="s">
        <v>171</v>
      </c>
      <c r="X344" s="204" t="s">
        <v>171</v>
      </c>
      <c r="Y344" s="204" t="s">
        <v>171</v>
      </c>
      <c r="Z344" s="28"/>
      <c r="AA344" s="28"/>
      <c r="AB344" s="27"/>
    </row>
    <row r="345" spans="2:29" ht="13.5" customHeight="1">
      <c r="B345" s="29" t="s">
        <v>491</v>
      </c>
      <c r="C345" s="28" t="s">
        <v>118</v>
      </c>
      <c r="D345" s="28" t="s">
        <v>366</v>
      </c>
      <c r="E345" s="28" t="s">
        <v>122</v>
      </c>
      <c r="F345" s="28" t="s">
        <v>494</v>
      </c>
      <c r="G345" s="29" t="s">
        <v>366</v>
      </c>
      <c r="H345" s="202">
        <v>0</v>
      </c>
      <c r="I345" s="204">
        <v>0</v>
      </c>
      <c r="J345" s="204">
        <v>0</v>
      </c>
      <c r="K345" s="204">
        <v>0</v>
      </c>
      <c r="L345" s="204">
        <v>0</v>
      </c>
      <c r="M345" s="204">
        <v>0</v>
      </c>
      <c r="N345" s="204" t="s">
        <v>171</v>
      </c>
      <c r="O345" s="204" t="s">
        <v>171</v>
      </c>
      <c r="P345" s="204" t="s">
        <v>171</v>
      </c>
      <c r="Q345" s="202">
        <v>0</v>
      </c>
      <c r="R345" s="204">
        <v>0</v>
      </c>
      <c r="S345" s="204">
        <v>0</v>
      </c>
      <c r="T345" s="204">
        <v>0</v>
      </c>
      <c r="U345" s="204">
        <v>0</v>
      </c>
      <c r="V345" s="204">
        <v>0</v>
      </c>
      <c r="W345" s="204" t="s">
        <v>171</v>
      </c>
      <c r="X345" s="204" t="s">
        <v>171</v>
      </c>
      <c r="Y345" s="204" t="s">
        <v>171</v>
      </c>
      <c r="Z345" s="28"/>
      <c r="AA345" s="28"/>
      <c r="AB345" s="27"/>
    </row>
    <row r="346" spans="2:29" ht="13.5" customHeight="1">
      <c r="B346" s="29" t="s">
        <v>495</v>
      </c>
      <c r="C346" s="28" t="s">
        <v>117</v>
      </c>
      <c r="D346" s="30" t="s">
        <v>139</v>
      </c>
      <c r="E346" s="28" t="s">
        <v>122</v>
      </c>
      <c r="F346" s="28" t="s">
        <v>496</v>
      </c>
      <c r="G346" s="29" t="s">
        <v>180</v>
      </c>
      <c r="H346" s="202">
        <v>0</v>
      </c>
      <c r="I346" s="204">
        <v>0</v>
      </c>
      <c r="J346" s="204">
        <v>0</v>
      </c>
      <c r="K346" s="204">
        <v>1200</v>
      </c>
      <c r="L346" s="204">
        <v>0</v>
      </c>
      <c r="M346" s="204">
        <v>0</v>
      </c>
      <c r="N346" s="204" t="s">
        <v>171</v>
      </c>
      <c r="O346" s="204" t="s">
        <v>171</v>
      </c>
      <c r="P346" s="204" t="s">
        <v>171</v>
      </c>
      <c r="Q346" s="202">
        <v>0</v>
      </c>
      <c r="R346" s="204">
        <v>0</v>
      </c>
      <c r="S346" s="204">
        <v>0</v>
      </c>
      <c r="T346" s="204">
        <v>116.57822407553307</v>
      </c>
      <c r="U346" s="204">
        <v>0</v>
      </c>
      <c r="V346" s="204">
        <v>0</v>
      </c>
      <c r="W346" s="204" t="s">
        <v>171</v>
      </c>
      <c r="X346" s="204" t="s">
        <v>171</v>
      </c>
      <c r="Y346" s="204" t="s">
        <v>171</v>
      </c>
      <c r="Z346" s="28"/>
      <c r="AA346" s="28"/>
      <c r="AB346" s="34"/>
      <c r="AC346" s="35"/>
    </row>
    <row r="347" spans="2:29" ht="13.5" customHeight="1">
      <c r="B347" s="29" t="s">
        <v>495</v>
      </c>
      <c r="C347" s="28" t="s">
        <v>117</v>
      </c>
      <c r="D347" s="30" t="s">
        <v>135</v>
      </c>
      <c r="E347" s="28" t="s">
        <v>122</v>
      </c>
      <c r="F347" s="28" t="s">
        <v>497</v>
      </c>
      <c r="G347" s="29" t="s">
        <v>180</v>
      </c>
      <c r="H347" s="202">
        <v>0</v>
      </c>
      <c r="I347" s="204">
        <v>0</v>
      </c>
      <c r="J347" s="204">
        <v>0</v>
      </c>
      <c r="K347" s="204">
        <v>935</v>
      </c>
      <c r="L347" s="204">
        <v>0</v>
      </c>
      <c r="M347" s="204">
        <v>0</v>
      </c>
      <c r="N347" s="204" t="s">
        <v>171</v>
      </c>
      <c r="O347" s="204" t="s">
        <v>171</v>
      </c>
      <c r="P347" s="204" t="s">
        <v>171</v>
      </c>
      <c r="Q347" s="202">
        <v>0</v>
      </c>
      <c r="R347" s="204">
        <v>0</v>
      </c>
      <c r="S347" s="204">
        <v>0</v>
      </c>
      <c r="T347" s="204">
        <v>90.833866258852851</v>
      </c>
      <c r="U347" s="204">
        <v>0</v>
      </c>
      <c r="V347" s="204">
        <v>0</v>
      </c>
      <c r="W347" s="204" t="s">
        <v>171</v>
      </c>
      <c r="X347" s="204" t="s">
        <v>171</v>
      </c>
      <c r="Y347" s="204" t="s">
        <v>171</v>
      </c>
      <c r="Z347" s="28"/>
      <c r="AA347" s="28"/>
      <c r="AB347" s="34"/>
      <c r="AC347" s="35"/>
    </row>
    <row r="348" spans="2:29" ht="13.5" customHeight="1">
      <c r="B348" s="29" t="s">
        <v>495</v>
      </c>
      <c r="C348" s="28" t="s">
        <v>117</v>
      </c>
      <c r="D348" s="30" t="s">
        <v>135</v>
      </c>
      <c r="E348" s="28" t="s">
        <v>122</v>
      </c>
      <c r="F348" s="28" t="s">
        <v>498</v>
      </c>
      <c r="G348" s="29" t="s">
        <v>229</v>
      </c>
      <c r="H348" s="202">
        <v>0</v>
      </c>
      <c r="I348" s="204">
        <v>0</v>
      </c>
      <c r="J348" s="204">
        <v>0</v>
      </c>
      <c r="K348" s="204">
        <v>341</v>
      </c>
      <c r="L348" s="204">
        <v>0</v>
      </c>
      <c r="M348" s="204">
        <v>0</v>
      </c>
      <c r="N348" s="204" t="s">
        <v>171</v>
      </c>
      <c r="O348" s="204" t="s">
        <v>171</v>
      </c>
      <c r="P348" s="204" t="s">
        <v>171</v>
      </c>
      <c r="Q348" s="202">
        <v>0</v>
      </c>
      <c r="R348" s="204">
        <v>0</v>
      </c>
      <c r="S348" s="204">
        <v>0</v>
      </c>
      <c r="T348" s="204">
        <v>31.368801871594112</v>
      </c>
      <c r="U348" s="204">
        <v>0</v>
      </c>
      <c r="V348" s="204">
        <v>0</v>
      </c>
      <c r="W348" s="204" t="s">
        <v>171</v>
      </c>
      <c r="X348" s="204" t="s">
        <v>171</v>
      </c>
      <c r="Y348" s="204" t="s">
        <v>171</v>
      </c>
      <c r="Z348" s="28"/>
      <c r="AA348" s="28"/>
      <c r="AB348" s="34"/>
      <c r="AC348" s="35"/>
    </row>
    <row r="349" spans="2:29" ht="13.5" customHeight="1">
      <c r="B349" s="29" t="s">
        <v>495</v>
      </c>
      <c r="C349" s="28" t="s">
        <v>117</v>
      </c>
      <c r="D349" s="28" t="s">
        <v>167</v>
      </c>
      <c r="E349" s="28" t="s">
        <v>173</v>
      </c>
      <c r="F349" s="28" t="s">
        <v>499</v>
      </c>
      <c r="G349" s="29" t="s">
        <v>170</v>
      </c>
      <c r="H349" s="202">
        <v>0</v>
      </c>
      <c r="I349" s="204">
        <v>0</v>
      </c>
      <c r="J349" s="204">
        <v>0</v>
      </c>
      <c r="K349" s="204">
        <v>0</v>
      </c>
      <c r="L349" s="204">
        <v>0</v>
      </c>
      <c r="M349" s="204">
        <v>0</v>
      </c>
      <c r="N349" s="204" t="s">
        <v>171</v>
      </c>
      <c r="O349" s="204" t="s">
        <v>171</v>
      </c>
      <c r="P349" s="204" t="s">
        <v>171</v>
      </c>
      <c r="Q349" s="202">
        <v>0</v>
      </c>
      <c r="R349" s="204">
        <v>0</v>
      </c>
      <c r="S349" s="204">
        <v>0</v>
      </c>
      <c r="T349" s="204">
        <v>11.077</v>
      </c>
      <c r="U349" s="204">
        <v>0</v>
      </c>
      <c r="V349" s="204">
        <v>0</v>
      </c>
      <c r="W349" s="204" t="s">
        <v>171</v>
      </c>
      <c r="X349" s="204" t="s">
        <v>171</v>
      </c>
      <c r="Y349" s="204" t="s">
        <v>171</v>
      </c>
      <c r="Z349" s="28"/>
      <c r="AA349" s="28"/>
      <c r="AB349" s="27"/>
    </row>
    <row r="350" spans="2:29" ht="13.5" customHeight="1">
      <c r="B350" s="29" t="s">
        <v>495</v>
      </c>
      <c r="C350" s="28" t="s">
        <v>117</v>
      </c>
      <c r="D350" s="28" t="s">
        <v>167</v>
      </c>
      <c r="E350" s="28" t="s">
        <v>173</v>
      </c>
      <c r="F350" s="28" t="s">
        <v>500</v>
      </c>
      <c r="G350" s="29" t="s">
        <v>170</v>
      </c>
      <c r="H350" s="202">
        <v>0</v>
      </c>
      <c r="I350" s="204">
        <v>0</v>
      </c>
      <c r="J350" s="204">
        <v>0</v>
      </c>
      <c r="K350" s="204">
        <v>0</v>
      </c>
      <c r="L350" s="204">
        <v>0</v>
      </c>
      <c r="M350" s="204">
        <v>0</v>
      </c>
      <c r="N350" s="204" t="s">
        <v>171</v>
      </c>
      <c r="O350" s="204" t="s">
        <v>171</v>
      </c>
      <c r="P350" s="204" t="s">
        <v>171</v>
      </c>
      <c r="Q350" s="202">
        <v>0</v>
      </c>
      <c r="R350" s="204">
        <v>0</v>
      </c>
      <c r="S350" s="204">
        <v>0</v>
      </c>
      <c r="T350" s="204">
        <v>11.018000000000001</v>
      </c>
      <c r="U350" s="204">
        <v>0</v>
      </c>
      <c r="V350" s="204">
        <v>0</v>
      </c>
      <c r="W350" s="204" t="s">
        <v>171</v>
      </c>
      <c r="X350" s="204" t="s">
        <v>171</v>
      </c>
      <c r="Y350" s="204" t="s">
        <v>171</v>
      </c>
      <c r="Z350" s="28"/>
      <c r="AA350" s="28"/>
      <c r="AB350" s="27"/>
    </row>
    <row r="351" spans="2:29" ht="13.5" customHeight="1">
      <c r="B351" s="29" t="s">
        <v>495</v>
      </c>
      <c r="C351" s="28" t="s">
        <v>117</v>
      </c>
      <c r="D351" s="30" t="s">
        <v>135</v>
      </c>
      <c r="E351" s="28" t="s">
        <v>122</v>
      </c>
      <c r="F351" s="28" t="s">
        <v>501</v>
      </c>
      <c r="G351" s="29" t="s">
        <v>180</v>
      </c>
      <c r="H351" s="202">
        <v>0</v>
      </c>
      <c r="I351" s="204">
        <v>0</v>
      </c>
      <c r="J351" s="204">
        <v>0</v>
      </c>
      <c r="K351" s="204">
        <v>90</v>
      </c>
      <c r="L351" s="204">
        <v>0</v>
      </c>
      <c r="M351" s="204">
        <v>0</v>
      </c>
      <c r="N351" s="204" t="s">
        <v>171</v>
      </c>
      <c r="O351" s="204" t="s">
        <v>171</v>
      </c>
      <c r="P351" s="204" t="s">
        <v>171</v>
      </c>
      <c r="Q351" s="202">
        <v>0</v>
      </c>
      <c r="R351" s="204">
        <v>0</v>
      </c>
      <c r="S351" s="204">
        <v>0</v>
      </c>
      <c r="T351" s="204">
        <v>8.74336680566498</v>
      </c>
      <c r="U351" s="204">
        <v>0</v>
      </c>
      <c r="V351" s="204">
        <v>0</v>
      </c>
      <c r="W351" s="204" t="s">
        <v>171</v>
      </c>
      <c r="X351" s="204" t="s">
        <v>171</v>
      </c>
      <c r="Y351" s="204" t="s">
        <v>171</v>
      </c>
      <c r="Z351" s="28"/>
      <c r="AA351" s="28"/>
      <c r="AB351" s="34"/>
      <c r="AC351" s="35"/>
    </row>
    <row r="352" spans="2:29" ht="13.5" customHeight="1">
      <c r="B352" s="29" t="s">
        <v>495</v>
      </c>
      <c r="C352" s="28" t="s">
        <v>117</v>
      </c>
      <c r="D352" s="28" t="s">
        <v>366</v>
      </c>
      <c r="E352" s="28" t="s">
        <v>122</v>
      </c>
      <c r="F352" s="28" t="s">
        <v>502</v>
      </c>
      <c r="G352" s="29" t="s">
        <v>366</v>
      </c>
      <c r="H352" s="202">
        <v>0</v>
      </c>
      <c r="I352" s="204">
        <v>0</v>
      </c>
      <c r="J352" s="204">
        <v>0</v>
      </c>
      <c r="K352" s="204">
        <v>0</v>
      </c>
      <c r="L352" s="204">
        <v>0</v>
      </c>
      <c r="M352" s="204">
        <v>0</v>
      </c>
      <c r="N352" s="204" t="s">
        <v>171</v>
      </c>
      <c r="O352" s="204" t="s">
        <v>171</v>
      </c>
      <c r="P352" s="204" t="s">
        <v>171</v>
      </c>
      <c r="Q352" s="202">
        <v>0</v>
      </c>
      <c r="R352" s="204">
        <v>0</v>
      </c>
      <c r="S352" s="204">
        <v>0</v>
      </c>
      <c r="T352" s="204">
        <v>1.1652</v>
      </c>
      <c r="U352" s="204">
        <v>0</v>
      </c>
      <c r="V352" s="204">
        <v>0</v>
      </c>
      <c r="W352" s="204" t="s">
        <v>171</v>
      </c>
      <c r="X352" s="204" t="s">
        <v>171</v>
      </c>
      <c r="Y352" s="204" t="s">
        <v>171</v>
      </c>
      <c r="Z352" s="30" t="s">
        <v>368</v>
      </c>
      <c r="AA352" s="28"/>
      <c r="AB352" s="34"/>
      <c r="AC352" s="35"/>
    </row>
    <row r="353" spans="2:29" ht="13.5" customHeight="1">
      <c r="B353" s="29" t="s">
        <v>495</v>
      </c>
      <c r="C353" s="28" t="s">
        <v>117</v>
      </c>
      <c r="D353" s="28" t="s">
        <v>143</v>
      </c>
      <c r="E353" s="28" t="s">
        <v>122</v>
      </c>
      <c r="F353" s="28" t="s">
        <v>503</v>
      </c>
      <c r="G353" s="29" t="s">
        <v>229</v>
      </c>
      <c r="H353" s="202">
        <v>0</v>
      </c>
      <c r="I353" s="204">
        <v>0</v>
      </c>
      <c r="J353" s="204">
        <v>0</v>
      </c>
      <c r="K353" s="204">
        <v>9</v>
      </c>
      <c r="L353" s="204">
        <v>0</v>
      </c>
      <c r="M353" s="204">
        <v>0</v>
      </c>
      <c r="N353" s="204" t="s">
        <v>171</v>
      </c>
      <c r="O353" s="204" t="s">
        <v>171</v>
      </c>
      <c r="P353" s="204" t="s">
        <v>171</v>
      </c>
      <c r="Q353" s="202">
        <v>0</v>
      </c>
      <c r="R353" s="204">
        <v>0</v>
      </c>
      <c r="S353" s="204">
        <v>0</v>
      </c>
      <c r="T353" s="204">
        <v>0.82791559191890618</v>
      </c>
      <c r="U353" s="204">
        <v>0</v>
      </c>
      <c r="V353" s="204">
        <v>0</v>
      </c>
      <c r="W353" s="204" t="s">
        <v>171</v>
      </c>
      <c r="X353" s="204" t="s">
        <v>171</v>
      </c>
      <c r="Y353" s="204" t="s">
        <v>171</v>
      </c>
      <c r="Z353" s="28"/>
      <c r="AA353" s="28"/>
      <c r="AB353" s="34"/>
      <c r="AC353" s="35"/>
    </row>
    <row r="354" spans="2:29" ht="13.5" customHeight="1">
      <c r="B354" s="29" t="s">
        <v>495</v>
      </c>
      <c r="C354" s="28" t="s">
        <v>117</v>
      </c>
      <c r="D354" s="28" t="s">
        <v>143</v>
      </c>
      <c r="E354" s="28" t="s">
        <v>122</v>
      </c>
      <c r="F354" s="28" t="s">
        <v>504</v>
      </c>
      <c r="G354" s="29" t="s">
        <v>229</v>
      </c>
      <c r="H354" s="202">
        <v>0</v>
      </c>
      <c r="I354" s="204">
        <v>0</v>
      </c>
      <c r="J354" s="204">
        <v>0</v>
      </c>
      <c r="K354" s="204">
        <v>1.1000000000000001</v>
      </c>
      <c r="L354" s="204">
        <v>0</v>
      </c>
      <c r="M354" s="204">
        <v>0</v>
      </c>
      <c r="N354" s="204" t="s">
        <v>171</v>
      </c>
      <c r="O354" s="204" t="s">
        <v>171</v>
      </c>
      <c r="P354" s="204" t="s">
        <v>171</v>
      </c>
      <c r="Q354" s="202">
        <v>0</v>
      </c>
      <c r="R354" s="204">
        <v>0</v>
      </c>
      <c r="S354" s="204">
        <v>0</v>
      </c>
      <c r="T354" s="204">
        <v>0.10118968345675521</v>
      </c>
      <c r="U354" s="204">
        <v>0</v>
      </c>
      <c r="V354" s="204">
        <v>0</v>
      </c>
      <c r="W354" s="204" t="s">
        <v>171</v>
      </c>
      <c r="X354" s="204" t="s">
        <v>171</v>
      </c>
      <c r="Y354" s="204" t="s">
        <v>171</v>
      </c>
      <c r="Z354" s="28"/>
      <c r="AA354" s="28"/>
      <c r="AB354" s="34"/>
      <c r="AC354" s="35"/>
    </row>
    <row r="355" spans="2:29" ht="13.5" customHeight="1">
      <c r="B355" s="29" t="s">
        <v>495</v>
      </c>
      <c r="C355" s="28" t="s">
        <v>117</v>
      </c>
      <c r="D355" s="31" t="s">
        <v>132</v>
      </c>
      <c r="E355" s="28" t="s">
        <v>122</v>
      </c>
      <c r="F355" s="28" t="s">
        <v>505</v>
      </c>
      <c r="G355" s="29" t="s">
        <v>180</v>
      </c>
      <c r="H355" s="202">
        <v>0</v>
      </c>
      <c r="I355" s="204">
        <v>0</v>
      </c>
      <c r="J355" s="204">
        <v>0</v>
      </c>
      <c r="K355" s="204">
        <v>0.5</v>
      </c>
      <c r="L355" s="204">
        <v>0</v>
      </c>
      <c r="M355" s="204">
        <v>0</v>
      </c>
      <c r="N355" s="204" t="s">
        <v>171</v>
      </c>
      <c r="O355" s="204" t="s">
        <v>171</v>
      </c>
      <c r="P355" s="204" t="s">
        <v>171</v>
      </c>
      <c r="Q355" s="202">
        <v>0</v>
      </c>
      <c r="R355" s="204">
        <v>0</v>
      </c>
      <c r="S355" s="204">
        <v>0</v>
      </c>
      <c r="T355" s="204">
        <v>4.8574260031472111E-2</v>
      </c>
      <c r="U355" s="204">
        <v>0</v>
      </c>
      <c r="V355" s="204">
        <v>0</v>
      </c>
      <c r="W355" s="204" t="s">
        <v>171</v>
      </c>
      <c r="X355" s="204" t="s">
        <v>171</v>
      </c>
      <c r="Y355" s="204" t="s">
        <v>171</v>
      </c>
      <c r="Z355" s="28"/>
      <c r="AA355" s="28"/>
      <c r="AB355" s="34"/>
      <c r="AC355" s="35"/>
    </row>
    <row r="356" spans="2:29" ht="13.5" customHeight="1">
      <c r="B356" s="29" t="s">
        <v>495</v>
      </c>
      <c r="C356" s="28" t="s">
        <v>117</v>
      </c>
      <c r="D356" s="30" t="s">
        <v>131</v>
      </c>
      <c r="E356" s="28" t="s">
        <v>122</v>
      </c>
      <c r="F356" s="28" t="s">
        <v>506</v>
      </c>
      <c r="G356" s="29" t="s">
        <v>180</v>
      </c>
      <c r="H356" s="202">
        <v>0</v>
      </c>
      <c r="I356" s="204">
        <v>0</v>
      </c>
      <c r="J356" s="204">
        <v>0</v>
      </c>
      <c r="K356" s="204">
        <v>1E-3</v>
      </c>
      <c r="L356" s="204">
        <v>0</v>
      </c>
      <c r="M356" s="204">
        <v>0</v>
      </c>
      <c r="N356" s="204" t="s">
        <v>171</v>
      </c>
      <c r="O356" s="204" t="s">
        <v>171</v>
      </c>
      <c r="P356" s="204" t="s">
        <v>171</v>
      </c>
      <c r="Q356" s="202">
        <v>0</v>
      </c>
      <c r="R356" s="204">
        <v>0</v>
      </c>
      <c r="S356" s="204">
        <v>0</v>
      </c>
      <c r="T356" s="204">
        <v>9.7148520062944219E-5</v>
      </c>
      <c r="U356" s="204">
        <v>0</v>
      </c>
      <c r="V356" s="204">
        <v>0</v>
      </c>
      <c r="W356" s="204" t="s">
        <v>171</v>
      </c>
      <c r="X356" s="204" t="s">
        <v>171</v>
      </c>
      <c r="Y356" s="204" t="s">
        <v>171</v>
      </c>
      <c r="Z356" s="28"/>
      <c r="AA356" s="28"/>
      <c r="AB356" s="34"/>
      <c r="AC356" s="35"/>
    </row>
    <row r="357" spans="2:29" ht="13.5" customHeight="1">
      <c r="B357" s="29" t="s">
        <v>495</v>
      </c>
      <c r="C357" s="28" t="s">
        <v>117</v>
      </c>
      <c r="D357" s="28" t="s">
        <v>366</v>
      </c>
      <c r="E357" s="28" t="s">
        <v>122</v>
      </c>
      <c r="F357" s="28" t="s">
        <v>507</v>
      </c>
      <c r="G357" s="29" t="s">
        <v>366</v>
      </c>
      <c r="H357" s="202">
        <v>0</v>
      </c>
      <c r="I357" s="204">
        <v>0</v>
      </c>
      <c r="J357" s="204">
        <v>0</v>
      </c>
      <c r="K357" s="204">
        <v>0</v>
      </c>
      <c r="L357" s="204">
        <v>0</v>
      </c>
      <c r="M357" s="204">
        <v>0</v>
      </c>
      <c r="N357" s="204" t="s">
        <v>171</v>
      </c>
      <c r="O357" s="204" t="s">
        <v>171</v>
      </c>
      <c r="P357" s="204" t="s">
        <v>171</v>
      </c>
      <c r="Q357" s="202">
        <v>0</v>
      </c>
      <c r="R357" s="204">
        <v>0</v>
      </c>
      <c r="S357" s="204">
        <v>0</v>
      </c>
      <c r="T357" s="204">
        <v>-194.17392000000001</v>
      </c>
      <c r="U357" s="204">
        <v>0</v>
      </c>
      <c r="V357" s="204">
        <v>0</v>
      </c>
      <c r="W357" s="204" t="s">
        <v>171</v>
      </c>
      <c r="X357" s="204" t="s">
        <v>171</v>
      </c>
      <c r="Y357" s="204" t="s">
        <v>171</v>
      </c>
      <c r="Z357" s="28"/>
      <c r="AA357" s="28"/>
      <c r="AB357" s="34"/>
      <c r="AC357" s="35"/>
    </row>
    <row r="358" spans="2:29" ht="13.5" customHeight="1">
      <c r="B358" s="29" t="s">
        <v>495</v>
      </c>
      <c r="C358" s="28" t="s">
        <v>118</v>
      </c>
      <c r="D358" s="28" t="s">
        <v>366</v>
      </c>
      <c r="E358" s="28" t="s">
        <v>122</v>
      </c>
      <c r="F358" s="28" t="s">
        <v>507</v>
      </c>
      <c r="G358" s="29" t="s">
        <v>366</v>
      </c>
      <c r="H358" s="202">
        <v>0</v>
      </c>
      <c r="I358" s="204">
        <v>0</v>
      </c>
      <c r="J358" s="204">
        <v>0</v>
      </c>
      <c r="K358" s="204">
        <v>0</v>
      </c>
      <c r="L358" s="204">
        <v>0</v>
      </c>
      <c r="M358" s="204">
        <v>0</v>
      </c>
      <c r="N358" s="204" t="s">
        <v>171</v>
      </c>
      <c r="O358" s="204" t="s">
        <v>171</v>
      </c>
      <c r="P358" s="204" t="s">
        <v>171</v>
      </c>
      <c r="Q358" s="202">
        <v>0</v>
      </c>
      <c r="R358" s="204">
        <v>0</v>
      </c>
      <c r="S358" s="204">
        <v>0</v>
      </c>
      <c r="T358" s="204">
        <v>-174.95089999999999</v>
      </c>
      <c r="U358" s="204">
        <v>0</v>
      </c>
      <c r="V358" s="204">
        <v>0</v>
      </c>
      <c r="W358" s="204" t="s">
        <v>171</v>
      </c>
      <c r="X358" s="204" t="s">
        <v>171</v>
      </c>
      <c r="Y358" s="204" t="s">
        <v>171</v>
      </c>
      <c r="Z358" s="28"/>
      <c r="AA358" s="28"/>
      <c r="AB358" s="34"/>
      <c r="AC358" s="35"/>
    </row>
    <row r="359" spans="2:29" ht="13.5" customHeight="1">
      <c r="B359" s="29" t="s">
        <v>495</v>
      </c>
      <c r="C359" s="28" t="s">
        <v>116</v>
      </c>
      <c r="D359" s="28" t="s">
        <v>167</v>
      </c>
      <c r="E359" s="28" t="s">
        <v>173</v>
      </c>
      <c r="F359" s="28" t="s">
        <v>499</v>
      </c>
      <c r="G359" s="29" t="s">
        <v>170</v>
      </c>
      <c r="H359" s="202">
        <v>0</v>
      </c>
      <c r="I359" s="204">
        <v>0</v>
      </c>
      <c r="J359" s="204">
        <v>0</v>
      </c>
      <c r="K359" s="204">
        <v>0</v>
      </c>
      <c r="L359" s="204">
        <v>0</v>
      </c>
      <c r="M359" s="204">
        <v>0</v>
      </c>
      <c r="N359" s="204" t="s">
        <v>171</v>
      </c>
      <c r="O359" s="204" t="s">
        <v>171</v>
      </c>
      <c r="P359" s="204" t="s">
        <v>171</v>
      </c>
      <c r="Q359" s="202">
        <v>0</v>
      </c>
      <c r="R359" s="204">
        <v>0</v>
      </c>
      <c r="S359" s="204">
        <v>0</v>
      </c>
      <c r="T359" s="204">
        <v>67.388000000000005</v>
      </c>
      <c r="U359" s="204">
        <v>0</v>
      </c>
      <c r="V359" s="204">
        <v>0</v>
      </c>
      <c r="W359" s="204" t="s">
        <v>171</v>
      </c>
      <c r="X359" s="204" t="s">
        <v>171</v>
      </c>
      <c r="Y359" s="204" t="s">
        <v>171</v>
      </c>
      <c r="Z359" s="28"/>
      <c r="AA359" s="28"/>
      <c r="AB359" s="27"/>
    </row>
    <row r="360" spans="2:29" ht="13.5" customHeight="1">
      <c r="B360" s="29" t="s">
        <v>495</v>
      </c>
      <c r="C360" s="28" t="s">
        <v>116</v>
      </c>
      <c r="D360" s="28" t="s">
        <v>167</v>
      </c>
      <c r="E360" s="28" t="s">
        <v>173</v>
      </c>
      <c r="F360" s="28" t="s">
        <v>500</v>
      </c>
      <c r="G360" s="29" t="s">
        <v>170</v>
      </c>
      <c r="H360" s="202">
        <v>0</v>
      </c>
      <c r="I360" s="204">
        <v>0</v>
      </c>
      <c r="J360" s="204">
        <v>0</v>
      </c>
      <c r="K360" s="204">
        <v>0</v>
      </c>
      <c r="L360" s="204">
        <v>0</v>
      </c>
      <c r="M360" s="204">
        <v>0</v>
      </c>
      <c r="N360" s="204" t="s">
        <v>171</v>
      </c>
      <c r="O360" s="204" t="s">
        <v>171</v>
      </c>
      <c r="P360" s="204" t="s">
        <v>171</v>
      </c>
      <c r="Q360" s="202">
        <v>0</v>
      </c>
      <c r="R360" s="204">
        <v>0</v>
      </c>
      <c r="S360" s="204">
        <v>0</v>
      </c>
      <c r="T360" s="204">
        <v>58.5</v>
      </c>
      <c r="U360" s="204">
        <v>0</v>
      </c>
      <c r="V360" s="204">
        <v>0</v>
      </c>
      <c r="W360" s="204" t="s">
        <v>171</v>
      </c>
      <c r="X360" s="204" t="s">
        <v>171</v>
      </c>
      <c r="Y360" s="204" t="s">
        <v>171</v>
      </c>
      <c r="Z360" s="28"/>
      <c r="AA360" s="28"/>
      <c r="AB360" s="27"/>
    </row>
    <row r="361" spans="2:29" ht="13.5" customHeight="1">
      <c r="B361" s="29" t="s">
        <v>495</v>
      </c>
      <c r="C361" s="28" t="s">
        <v>116</v>
      </c>
      <c r="D361" s="30" t="s">
        <v>139</v>
      </c>
      <c r="E361" s="28" t="s">
        <v>122</v>
      </c>
      <c r="F361" s="28" t="s">
        <v>508</v>
      </c>
      <c r="G361" s="29" t="s">
        <v>180</v>
      </c>
      <c r="H361" s="202">
        <v>0</v>
      </c>
      <c r="I361" s="204">
        <v>0</v>
      </c>
      <c r="J361" s="204">
        <v>0</v>
      </c>
      <c r="K361" s="204">
        <v>420</v>
      </c>
      <c r="L361" s="204">
        <v>0</v>
      </c>
      <c r="M361" s="204">
        <v>0</v>
      </c>
      <c r="N361" s="204" t="s">
        <v>171</v>
      </c>
      <c r="O361" s="204" t="s">
        <v>171</v>
      </c>
      <c r="P361" s="204" t="s">
        <v>171</v>
      </c>
      <c r="Q361" s="202">
        <v>0</v>
      </c>
      <c r="R361" s="204">
        <v>0</v>
      </c>
      <c r="S361" s="204">
        <v>0</v>
      </c>
      <c r="T361" s="204">
        <v>40.802378426436576</v>
      </c>
      <c r="U361" s="204">
        <v>0</v>
      </c>
      <c r="V361" s="204">
        <v>0</v>
      </c>
      <c r="W361" s="204" t="s">
        <v>171</v>
      </c>
      <c r="X361" s="204" t="s">
        <v>171</v>
      </c>
      <c r="Y361" s="204" t="s">
        <v>171</v>
      </c>
      <c r="Z361" s="28"/>
      <c r="AA361" s="28"/>
      <c r="AB361" s="34"/>
      <c r="AC361" s="35"/>
    </row>
    <row r="362" spans="2:29" ht="13.5" customHeight="1">
      <c r="B362" s="29" t="s">
        <v>495</v>
      </c>
      <c r="C362" s="28" t="s">
        <v>116</v>
      </c>
      <c r="D362" s="28" t="s">
        <v>366</v>
      </c>
      <c r="E362" s="28" t="s">
        <v>122</v>
      </c>
      <c r="F362" s="28" t="s">
        <v>502</v>
      </c>
      <c r="G362" s="29" t="s">
        <v>366</v>
      </c>
      <c r="H362" s="202">
        <v>0</v>
      </c>
      <c r="I362" s="204">
        <v>0</v>
      </c>
      <c r="J362" s="204">
        <v>0</v>
      </c>
      <c r="K362" s="204">
        <v>0</v>
      </c>
      <c r="L362" s="204">
        <v>0</v>
      </c>
      <c r="M362" s="204">
        <v>0</v>
      </c>
      <c r="N362" s="204" t="s">
        <v>171</v>
      </c>
      <c r="O362" s="204" t="s">
        <v>171</v>
      </c>
      <c r="P362" s="204" t="s">
        <v>171</v>
      </c>
      <c r="Q362" s="202">
        <v>0</v>
      </c>
      <c r="R362" s="204">
        <v>0</v>
      </c>
      <c r="S362" s="204">
        <v>0</v>
      </c>
      <c r="T362" s="204">
        <v>38.581811100000003</v>
      </c>
      <c r="U362" s="204">
        <v>0</v>
      </c>
      <c r="V362" s="204">
        <v>0</v>
      </c>
      <c r="W362" s="204" t="s">
        <v>171</v>
      </c>
      <c r="X362" s="204" t="s">
        <v>171</v>
      </c>
      <c r="Y362" s="204" t="s">
        <v>171</v>
      </c>
      <c r="Z362" s="30" t="s">
        <v>368</v>
      </c>
      <c r="AA362" s="28"/>
      <c r="AB362" s="34"/>
      <c r="AC362" s="35"/>
    </row>
    <row r="363" spans="2:29" ht="13.5" customHeight="1">
      <c r="B363" s="29" t="s">
        <v>495</v>
      </c>
      <c r="C363" s="28" t="s">
        <v>116</v>
      </c>
      <c r="D363" s="28" t="s">
        <v>167</v>
      </c>
      <c r="E363" s="28" t="s">
        <v>173</v>
      </c>
      <c r="F363" s="28" t="s">
        <v>509</v>
      </c>
      <c r="G363" s="29" t="s">
        <v>170</v>
      </c>
      <c r="H363" s="202">
        <v>0</v>
      </c>
      <c r="I363" s="204">
        <v>0</v>
      </c>
      <c r="J363" s="204">
        <v>0</v>
      </c>
      <c r="K363" s="204">
        <v>0</v>
      </c>
      <c r="L363" s="204">
        <v>0</v>
      </c>
      <c r="M363" s="204">
        <v>0</v>
      </c>
      <c r="N363" s="204" t="s">
        <v>171</v>
      </c>
      <c r="O363" s="204" t="s">
        <v>171</v>
      </c>
      <c r="P363" s="204" t="s">
        <v>171</v>
      </c>
      <c r="Q363" s="202">
        <v>0</v>
      </c>
      <c r="R363" s="204">
        <v>0</v>
      </c>
      <c r="S363" s="204">
        <v>0</v>
      </c>
      <c r="T363" s="204">
        <v>35</v>
      </c>
      <c r="U363" s="204">
        <v>0</v>
      </c>
      <c r="V363" s="204">
        <v>0</v>
      </c>
      <c r="W363" s="204" t="s">
        <v>171</v>
      </c>
      <c r="X363" s="204" t="s">
        <v>171</v>
      </c>
      <c r="Y363" s="204" t="s">
        <v>171</v>
      </c>
      <c r="Z363" s="28"/>
      <c r="AA363" s="28"/>
      <c r="AB363" s="27"/>
    </row>
    <row r="364" spans="2:29" ht="13.5" customHeight="1">
      <c r="B364" s="29" t="s">
        <v>495</v>
      </c>
      <c r="C364" s="28" t="s">
        <v>116</v>
      </c>
      <c r="D364" s="30" t="s">
        <v>135</v>
      </c>
      <c r="E364" s="28" t="s">
        <v>122</v>
      </c>
      <c r="F364" s="28" t="s">
        <v>510</v>
      </c>
      <c r="G364" s="29" t="s">
        <v>180</v>
      </c>
      <c r="H364" s="202">
        <v>0</v>
      </c>
      <c r="I364" s="204">
        <v>0</v>
      </c>
      <c r="J364" s="204">
        <v>0</v>
      </c>
      <c r="K364" s="204">
        <v>198</v>
      </c>
      <c r="L364" s="204">
        <v>0</v>
      </c>
      <c r="M364" s="204">
        <v>0</v>
      </c>
      <c r="N364" s="204" t="s">
        <v>171</v>
      </c>
      <c r="O364" s="204" t="s">
        <v>171</v>
      </c>
      <c r="P364" s="204" t="s">
        <v>171</v>
      </c>
      <c r="Q364" s="202">
        <v>0</v>
      </c>
      <c r="R364" s="204">
        <v>0</v>
      </c>
      <c r="S364" s="204">
        <v>0</v>
      </c>
      <c r="T364" s="204">
        <v>19.235406972462957</v>
      </c>
      <c r="U364" s="204">
        <v>0</v>
      </c>
      <c r="V364" s="204">
        <v>0</v>
      </c>
      <c r="W364" s="204" t="s">
        <v>171</v>
      </c>
      <c r="X364" s="204" t="s">
        <v>171</v>
      </c>
      <c r="Y364" s="204" t="s">
        <v>171</v>
      </c>
      <c r="Z364" s="28"/>
      <c r="AA364" s="28"/>
      <c r="AB364" s="34"/>
      <c r="AC364" s="35"/>
    </row>
    <row r="365" spans="2:29" ht="13.5" customHeight="1">
      <c r="B365" s="29" t="s">
        <v>495</v>
      </c>
      <c r="C365" s="28" t="s">
        <v>116</v>
      </c>
      <c r="D365" s="30" t="s">
        <v>147</v>
      </c>
      <c r="E365" s="28" t="s">
        <v>122</v>
      </c>
      <c r="F365" s="28" t="s">
        <v>511</v>
      </c>
      <c r="G365" s="29" t="s">
        <v>229</v>
      </c>
      <c r="H365" s="202">
        <v>0</v>
      </c>
      <c r="I365" s="204">
        <v>0</v>
      </c>
      <c r="J365" s="204">
        <v>0</v>
      </c>
      <c r="K365" s="204">
        <v>122</v>
      </c>
      <c r="L365" s="204">
        <v>0</v>
      </c>
      <c r="M365" s="204">
        <v>0</v>
      </c>
      <c r="N365" s="204" t="s">
        <v>171</v>
      </c>
      <c r="O365" s="204" t="s">
        <v>171</v>
      </c>
      <c r="P365" s="204" t="s">
        <v>171</v>
      </c>
      <c r="Q365" s="202">
        <v>0</v>
      </c>
      <c r="R365" s="204">
        <v>0</v>
      </c>
      <c r="S365" s="204">
        <v>0</v>
      </c>
      <c r="T365" s="204">
        <v>11.222855801567395</v>
      </c>
      <c r="U365" s="204">
        <v>0</v>
      </c>
      <c r="V365" s="204">
        <v>0</v>
      </c>
      <c r="W365" s="204" t="s">
        <v>171</v>
      </c>
      <c r="X365" s="204" t="s">
        <v>171</v>
      </c>
      <c r="Y365" s="204" t="s">
        <v>171</v>
      </c>
      <c r="Z365" s="28"/>
      <c r="AA365" s="28"/>
      <c r="AB365" s="34"/>
      <c r="AC365" s="35"/>
    </row>
    <row r="366" spans="2:29" ht="13.5" customHeight="1">
      <c r="B366" s="29" t="s">
        <v>495</v>
      </c>
      <c r="C366" s="28" t="s">
        <v>116</v>
      </c>
      <c r="D366" s="30" t="s">
        <v>135</v>
      </c>
      <c r="E366" s="28" t="s">
        <v>122</v>
      </c>
      <c r="F366" s="28" t="s">
        <v>512</v>
      </c>
      <c r="G366" s="29" t="s">
        <v>229</v>
      </c>
      <c r="H366" s="202">
        <v>0</v>
      </c>
      <c r="I366" s="204">
        <v>0</v>
      </c>
      <c r="J366" s="204">
        <v>0</v>
      </c>
      <c r="K366" s="204">
        <v>72</v>
      </c>
      <c r="L366" s="204">
        <v>0</v>
      </c>
      <c r="M366" s="204">
        <v>0</v>
      </c>
      <c r="N366" s="204" t="s">
        <v>171</v>
      </c>
      <c r="O366" s="204" t="s">
        <v>171</v>
      </c>
      <c r="P366" s="204" t="s">
        <v>171</v>
      </c>
      <c r="Q366" s="202">
        <v>0</v>
      </c>
      <c r="R366" s="204">
        <v>0</v>
      </c>
      <c r="S366" s="204">
        <v>0</v>
      </c>
      <c r="T366" s="204">
        <v>6.6233247353512494</v>
      </c>
      <c r="U366" s="204">
        <v>0</v>
      </c>
      <c r="V366" s="204">
        <v>0</v>
      </c>
      <c r="W366" s="204" t="s">
        <v>171</v>
      </c>
      <c r="X366" s="204" t="s">
        <v>171</v>
      </c>
      <c r="Y366" s="204" t="s">
        <v>171</v>
      </c>
      <c r="Z366" s="28"/>
      <c r="AA366" s="28"/>
      <c r="AB366" s="34"/>
      <c r="AC366" s="35"/>
    </row>
    <row r="367" spans="2:29" ht="13.5" customHeight="1">
      <c r="B367" s="29" t="s">
        <v>495</v>
      </c>
      <c r="C367" s="28" t="s">
        <v>116</v>
      </c>
      <c r="D367" s="30" t="s">
        <v>147</v>
      </c>
      <c r="E367" s="28" t="s">
        <v>122</v>
      </c>
      <c r="F367" s="28" t="s">
        <v>513</v>
      </c>
      <c r="G367" s="29" t="s">
        <v>229</v>
      </c>
      <c r="H367" s="202">
        <v>0</v>
      </c>
      <c r="I367" s="204">
        <v>0</v>
      </c>
      <c r="J367" s="204">
        <v>0</v>
      </c>
      <c r="K367" s="204">
        <v>64</v>
      </c>
      <c r="L367" s="204">
        <v>0</v>
      </c>
      <c r="M367" s="204">
        <v>0</v>
      </c>
      <c r="N367" s="204" t="s">
        <v>171</v>
      </c>
      <c r="O367" s="204" t="s">
        <v>171</v>
      </c>
      <c r="P367" s="204" t="s">
        <v>171</v>
      </c>
      <c r="Q367" s="202">
        <v>0</v>
      </c>
      <c r="R367" s="204">
        <v>0</v>
      </c>
      <c r="S367" s="204">
        <v>0</v>
      </c>
      <c r="T367" s="204">
        <v>5.8873997647566663</v>
      </c>
      <c r="U367" s="204">
        <v>0</v>
      </c>
      <c r="V367" s="204">
        <v>0</v>
      </c>
      <c r="W367" s="204" t="s">
        <v>171</v>
      </c>
      <c r="X367" s="204" t="s">
        <v>171</v>
      </c>
      <c r="Y367" s="204" t="s">
        <v>171</v>
      </c>
      <c r="Z367" s="28"/>
      <c r="AA367" s="28"/>
      <c r="AB367" s="34"/>
      <c r="AC367" s="35"/>
    </row>
    <row r="368" spans="2:29" ht="13.5" customHeight="1">
      <c r="B368" s="29" t="s">
        <v>495</v>
      </c>
      <c r="C368" s="28" t="s">
        <v>116</v>
      </c>
      <c r="D368" s="30" t="s">
        <v>131</v>
      </c>
      <c r="E368" s="28" t="s">
        <v>122</v>
      </c>
      <c r="F368" s="28" t="s">
        <v>506</v>
      </c>
      <c r="G368" s="29" t="s">
        <v>180</v>
      </c>
      <c r="H368" s="202">
        <v>0</v>
      </c>
      <c r="I368" s="204">
        <v>0</v>
      </c>
      <c r="J368" s="204">
        <v>0</v>
      </c>
      <c r="K368" s="204">
        <v>46</v>
      </c>
      <c r="L368" s="204">
        <v>0</v>
      </c>
      <c r="M368" s="204">
        <v>0</v>
      </c>
      <c r="N368" s="204" t="s">
        <v>171</v>
      </c>
      <c r="O368" s="204" t="s">
        <v>171</v>
      </c>
      <c r="P368" s="204" t="s">
        <v>171</v>
      </c>
      <c r="Q368" s="202">
        <v>0</v>
      </c>
      <c r="R368" s="204">
        <v>0</v>
      </c>
      <c r="S368" s="204">
        <v>0</v>
      </c>
      <c r="T368" s="204">
        <v>4.4688319228954345</v>
      </c>
      <c r="U368" s="204">
        <v>0</v>
      </c>
      <c r="V368" s="204">
        <v>0</v>
      </c>
      <c r="W368" s="204" t="s">
        <v>171</v>
      </c>
      <c r="X368" s="204" t="s">
        <v>171</v>
      </c>
      <c r="Y368" s="204" t="s">
        <v>171</v>
      </c>
      <c r="Z368" s="28"/>
      <c r="AA368" s="28"/>
      <c r="AB368" s="34"/>
      <c r="AC368" s="35"/>
    </row>
    <row r="369" spans="2:29" ht="13.5" customHeight="1">
      <c r="B369" s="29" t="s">
        <v>495</v>
      </c>
      <c r="C369" s="28" t="s">
        <v>116</v>
      </c>
      <c r="D369" s="28" t="s">
        <v>366</v>
      </c>
      <c r="E369" s="28" t="s">
        <v>122</v>
      </c>
      <c r="F369" s="28" t="s">
        <v>514</v>
      </c>
      <c r="G369" s="29" t="s">
        <v>366</v>
      </c>
      <c r="H369" s="202">
        <v>0</v>
      </c>
      <c r="I369" s="204">
        <v>0</v>
      </c>
      <c r="J369" s="204">
        <v>0</v>
      </c>
      <c r="K369" s="204">
        <v>0</v>
      </c>
      <c r="L369" s="204">
        <v>0</v>
      </c>
      <c r="M369" s="204">
        <v>0</v>
      </c>
      <c r="N369" s="204" t="s">
        <v>171</v>
      </c>
      <c r="O369" s="204" t="s">
        <v>171</v>
      </c>
      <c r="P369" s="204" t="s">
        <v>171</v>
      </c>
      <c r="Q369" s="202">
        <v>0</v>
      </c>
      <c r="R369" s="204">
        <v>0</v>
      </c>
      <c r="S369" s="204">
        <v>0</v>
      </c>
      <c r="T369" s="204">
        <v>4.1738400000000002</v>
      </c>
      <c r="U369" s="204">
        <v>0</v>
      </c>
      <c r="V369" s="204">
        <v>0</v>
      </c>
      <c r="W369" s="204" t="s">
        <v>171</v>
      </c>
      <c r="X369" s="204" t="s">
        <v>171</v>
      </c>
      <c r="Y369" s="204" t="s">
        <v>171</v>
      </c>
      <c r="Z369" s="30" t="s">
        <v>368</v>
      </c>
      <c r="AA369" s="28"/>
      <c r="AB369" s="34"/>
      <c r="AC369" s="35"/>
    </row>
    <row r="370" spans="2:29" ht="13.5" customHeight="1">
      <c r="B370" s="29" t="s">
        <v>495</v>
      </c>
      <c r="C370" s="28" t="s">
        <v>116</v>
      </c>
      <c r="D370" s="28" t="s">
        <v>143</v>
      </c>
      <c r="E370" s="28" t="s">
        <v>122</v>
      </c>
      <c r="F370" s="28" t="s">
        <v>504</v>
      </c>
      <c r="G370" s="29" t="s">
        <v>229</v>
      </c>
      <c r="H370" s="202">
        <v>0</v>
      </c>
      <c r="I370" s="204">
        <v>0</v>
      </c>
      <c r="J370" s="204">
        <v>0</v>
      </c>
      <c r="K370" s="204">
        <v>44</v>
      </c>
      <c r="L370" s="204">
        <v>0</v>
      </c>
      <c r="M370" s="204">
        <v>0</v>
      </c>
      <c r="N370" s="204" t="s">
        <v>171</v>
      </c>
      <c r="O370" s="204" t="s">
        <v>171</v>
      </c>
      <c r="P370" s="204" t="s">
        <v>171</v>
      </c>
      <c r="Q370" s="202">
        <v>0</v>
      </c>
      <c r="R370" s="204">
        <v>0</v>
      </c>
      <c r="S370" s="204">
        <v>0</v>
      </c>
      <c r="T370" s="204">
        <v>4.0475873382702083</v>
      </c>
      <c r="U370" s="204">
        <v>0</v>
      </c>
      <c r="V370" s="204">
        <v>0</v>
      </c>
      <c r="W370" s="204" t="s">
        <v>171</v>
      </c>
      <c r="X370" s="204" t="s">
        <v>171</v>
      </c>
      <c r="Y370" s="204" t="s">
        <v>171</v>
      </c>
      <c r="Z370" s="28"/>
      <c r="AA370" s="28"/>
      <c r="AB370" s="34"/>
      <c r="AC370" s="35"/>
    </row>
    <row r="371" spans="2:29" ht="13.5" customHeight="1">
      <c r="B371" s="29" t="s">
        <v>495</v>
      </c>
      <c r="C371" s="28" t="s">
        <v>116</v>
      </c>
      <c r="D371" s="30" t="s">
        <v>139</v>
      </c>
      <c r="E371" s="28" t="s">
        <v>122</v>
      </c>
      <c r="F371" s="28" t="s">
        <v>515</v>
      </c>
      <c r="G371" s="29" t="s">
        <v>180</v>
      </c>
      <c r="H371" s="202">
        <v>0</v>
      </c>
      <c r="I371" s="204">
        <v>0</v>
      </c>
      <c r="J371" s="204">
        <v>0</v>
      </c>
      <c r="K371" s="204">
        <v>39.32</v>
      </c>
      <c r="L371" s="204">
        <v>0</v>
      </c>
      <c r="M371" s="204">
        <v>0</v>
      </c>
      <c r="N371" s="204" t="s">
        <v>171</v>
      </c>
      <c r="O371" s="204" t="s">
        <v>171</v>
      </c>
      <c r="P371" s="204" t="s">
        <v>171</v>
      </c>
      <c r="Q371" s="202">
        <v>0</v>
      </c>
      <c r="R371" s="204">
        <v>0</v>
      </c>
      <c r="S371" s="204">
        <v>0</v>
      </c>
      <c r="T371" s="204">
        <v>3.8198798088749668</v>
      </c>
      <c r="U371" s="204">
        <v>0</v>
      </c>
      <c r="V371" s="204">
        <v>0</v>
      </c>
      <c r="W371" s="204" t="s">
        <v>171</v>
      </c>
      <c r="X371" s="204" t="s">
        <v>171</v>
      </c>
      <c r="Y371" s="204" t="s">
        <v>171</v>
      </c>
      <c r="Z371" s="28"/>
      <c r="AA371" s="28"/>
      <c r="AB371" s="34"/>
      <c r="AC371" s="35"/>
    </row>
    <row r="372" spans="2:29" ht="13.5" customHeight="1">
      <c r="B372" s="29" t="s">
        <v>495</v>
      </c>
      <c r="C372" s="28" t="s">
        <v>116</v>
      </c>
      <c r="D372" s="28" t="s">
        <v>366</v>
      </c>
      <c r="E372" s="28" t="s">
        <v>122</v>
      </c>
      <c r="F372" s="28" t="s">
        <v>516</v>
      </c>
      <c r="G372" s="29" t="s">
        <v>366</v>
      </c>
      <c r="H372" s="202">
        <v>0</v>
      </c>
      <c r="I372" s="204">
        <v>0</v>
      </c>
      <c r="J372" s="204">
        <v>0</v>
      </c>
      <c r="K372" s="204">
        <v>0</v>
      </c>
      <c r="L372" s="204">
        <v>0</v>
      </c>
      <c r="M372" s="204">
        <v>0</v>
      </c>
      <c r="N372" s="204" t="s">
        <v>171</v>
      </c>
      <c r="O372" s="204" t="s">
        <v>171</v>
      </c>
      <c r="P372" s="204" t="s">
        <v>171</v>
      </c>
      <c r="Q372" s="202">
        <v>0</v>
      </c>
      <c r="R372" s="204">
        <v>0</v>
      </c>
      <c r="S372" s="204">
        <v>0</v>
      </c>
      <c r="T372" s="204">
        <v>3.4047280999999998</v>
      </c>
      <c r="U372" s="204">
        <v>0</v>
      </c>
      <c r="V372" s="204">
        <v>0</v>
      </c>
      <c r="W372" s="204" t="s">
        <v>171</v>
      </c>
      <c r="X372" s="204" t="s">
        <v>171</v>
      </c>
      <c r="Y372" s="204" t="s">
        <v>171</v>
      </c>
      <c r="Z372" s="30" t="s">
        <v>368</v>
      </c>
      <c r="AA372" s="28"/>
      <c r="AB372" s="34"/>
      <c r="AC372" s="35"/>
    </row>
    <row r="373" spans="2:29" ht="13.5" customHeight="1">
      <c r="B373" s="29" t="s">
        <v>495</v>
      </c>
      <c r="C373" s="28" t="s">
        <v>116</v>
      </c>
      <c r="D373" s="30" t="s">
        <v>147</v>
      </c>
      <c r="E373" s="28" t="s">
        <v>122</v>
      </c>
      <c r="F373" s="28" t="s">
        <v>517</v>
      </c>
      <c r="G373" s="29" t="s">
        <v>229</v>
      </c>
      <c r="H373" s="202">
        <v>0</v>
      </c>
      <c r="I373" s="204">
        <v>0</v>
      </c>
      <c r="J373" s="204">
        <v>0</v>
      </c>
      <c r="K373" s="204">
        <v>30</v>
      </c>
      <c r="L373" s="204">
        <v>0</v>
      </c>
      <c r="M373" s="204">
        <v>0</v>
      </c>
      <c r="N373" s="204" t="s">
        <v>171</v>
      </c>
      <c r="O373" s="204" t="s">
        <v>171</v>
      </c>
      <c r="P373" s="204" t="s">
        <v>171</v>
      </c>
      <c r="Q373" s="202">
        <v>0</v>
      </c>
      <c r="R373" s="204">
        <v>0</v>
      </c>
      <c r="S373" s="204">
        <v>0</v>
      </c>
      <c r="T373" s="204">
        <v>2.7597186397296873</v>
      </c>
      <c r="U373" s="204">
        <v>0</v>
      </c>
      <c r="V373" s="204">
        <v>0</v>
      </c>
      <c r="W373" s="204" t="s">
        <v>171</v>
      </c>
      <c r="X373" s="204" t="s">
        <v>171</v>
      </c>
      <c r="Y373" s="204" t="s">
        <v>171</v>
      </c>
      <c r="Z373" s="28"/>
      <c r="AA373" s="28"/>
      <c r="AB373" s="34"/>
      <c r="AC373" s="35"/>
    </row>
    <row r="374" spans="2:29" ht="13.5" customHeight="1">
      <c r="B374" s="29" t="s">
        <v>495</v>
      </c>
      <c r="C374" s="28" t="s">
        <v>116</v>
      </c>
      <c r="D374" s="30" t="s">
        <v>130</v>
      </c>
      <c r="E374" s="28" t="s">
        <v>122</v>
      </c>
      <c r="F374" s="28" t="s">
        <v>518</v>
      </c>
      <c r="G374" s="29" t="s">
        <v>180</v>
      </c>
      <c r="H374" s="202">
        <v>0</v>
      </c>
      <c r="I374" s="204">
        <v>0</v>
      </c>
      <c r="J374" s="204">
        <v>0</v>
      </c>
      <c r="K374" s="204">
        <v>22.274999999999999</v>
      </c>
      <c r="L374" s="204">
        <v>0</v>
      </c>
      <c r="M374" s="204">
        <v>0</v>
      </c>
      <c r="N374" s="204" t="s">
        <v>171</v>
      </c>
      <c r="O374" s="204" t="s">
        <v>171</v>
      </c>
      <c r="P374" s="204" t="s">
        <v>171</v>
      </c>
      <c r="Q374" s="202">
        <v>0</v>
      </c>
      <c r="R374" s="204">
        <v>0</v>
      </c>
      <c r="S374" s="204">
        <v>0</v>
      </c>
      <c r="T374" s="204">
        <v>2.1639832844020823</v>
      </c>
      <c r="U374" s="204">
        <v>0</v>
      </c>
      <c r="V374" s="204">
        <v>0</v>
      </c>
      <c r="W374" s="204" t="s">
        <v>171</v>
      </c>
      <c r="X374" s="204" t="s">
        <v>171</v>
      </c>
      <c r="Y374" s="204" t="s">
        <v>171</v>
      </c>
      <c r="Z374" s="28"/>
      <c r="AA374" s="28"/>
      <c r="AB374" s="34"/>
      <c r="AC374" s="35"/>
    </row>
    <row r="375" spans="2:29" ht="13.5" customHeight="1">
      <c r="B375" s="29" t="s">
        <v>495</v>
      </c>
      <c r="C375" s="28" t="s">
        <v>116</v>
      </c>
      <c r="D375" s="30" t="s">
        <v>130</v>
      </c>
      <c r="E375" s="28" t="s">
        <v>122</v>
      </c>
      <c r="F375" s="28" t="s">
        <v>519</v>
      </c>
      <c r="G375" s="29" t="s">
        <v>180</v>
      </c>
      <c r="H375" s="202">
        <v>0</v>
      </c>
      <c r="I375" s="204">
        <v>0</v>
      </c>
      <c r="J375" s="204">
        <v>0</v>
      </c>
      <c r="K375" s="204">
        <v>19.215</v>
      </c>
      <c r="L375" s="204">
        <v>0</v>
      </c>
      <c r="M375" s="204">
        <v>0</v>
      </c>
      <c r="N375" s="204" t="s">
        <v>171</v>
      </c>
      <c r="O375" s="204" t="s">
        <v>171</v>
      </c>
      <c r="P375" s="204" t="s">
        <v>171</v>
      </c>
      <c r="Q375" s="202">
        <v>0</v>
      </c>
      <c r="R375" s="204">
        <v>0</v>
      </c>
      <c r="S375" s="204">
        <v>0</v>
      </c>
      <c r="T375" s="204">
        <v>1.8667088130094731</v>
      </c>
      <c r="U375" s="204">
        <v>0</v>
      </c>
      <c r="V375" s="204">
        <v>0</v>
      </c>
      <c r="W375" s="204" t="s">
        <v>171</v>
      </c>
      <c r="X375" s="204" t="s">
        <v>171</v>
      </c>
      <c r="Y375" s="204" t="s">
        <v>171</v>
      </c>
      <c r="Z375" s="28"/>
      <c r="AA375" s="28"/>
      <c r="AB375" s="34"/>
      <c r="AC375" s="35"/>
    </row>
    <row r="376" spans="2:29" ht="13.5" customHeight="1">
      <c r="B376" s="29" t="s">
        <v>495</v>
      </c>
      <c r="C376" s="28" t="s">
        <v>116</v>
      </c>
      <c r="D376" s="31" t="s">
        <v>132</v>
      </c>
      <c r="E376" s="28" t="s">
        <v>122</v>
      </c>
      <c r="F376" s="28" t="s">
        <v>520</v>
      </c>
      <c r="G376" s="29" t="s">
        <v>180</v>
      </c>
      <c r="H376" s="202">
        <v>0</v>
      </c>
      <c r="I376" s="204">
        <v>0</v>
      </c>
      <c r="J376" s="204">
        <v>0</v>
      </c>
      <c r="K376" s="204">
        <v>13</v>
      </c>
      <c r="L376" s="204">
        <v>0</v>
      </c>
      <c r="M376" s="204">
        <v>0</v>
      </c>
      <c r="N376" s="204" t="s">
        <v>171</v>
      </c>
      <c r="O376" s="204" t="s">
        <v>171</v>
      </c>
      <c r="P376" s="204" t="s">
        <v>171</v>
      </c>
      <c r="Q376" s="202">
        <v>0</v>
      </c>
      <c r="R376" s="204">
        <v>0</v>
      </c>
      <c r="S376" s="204">
        <v>0</v>
      </c>
      <c r="T376" s="204">
        <v>1.2629307608182749</v>
      </c>
      <c r="U376" s="204">
        <v>0</v>
      </c>
      <c r="V376" s="204">
        <v>0</v>
      </c>
      <c r="W376" s="204" t="s">
        <v>171</v>
      </c>
      <c r="X376" s="204" t="s">
        <v>171</v>
      </c>
      <c r="Y376" s="204" t="s">
        <v>171</v>
      </c>
      <c r="Z376" s="28"/>
      <c r="AA376" s="28"/>
      <c r="AB376" s="34"/>
      <c r="AC376" s="35"/>
    </row>
    <row r="377" spans="2:29" ht="13.5" customHeight="1">
      <c r="B377" s="29" t="s">
        <v>495</v>
      </c>
      <c r="C377" s="28" t="s">
        <v>116</v>
      </c>
      <c r="D377" s="28" t="s">
        <v>521</v>
      </c>
      <c r="E377" s="28" t="s">
        <v>122</v>
      </c>
      <c r="F377" s="28" t="s">
        <v>522</v>
      </c>
      <c r="G377" s="29" t="s">
        <v>229</v>
      </c>
      <c r="H377" s="202">
        <v>0</v>
      </c>
      <c r="I377" s="204">
        <v>0</v>
      </c>
      <c r="J377" s="204">
        <v>0</v>
      </c>
      <c r="K377" s="204">
        <v>13</v>
      </c>
      <c r="L377" s="204">
        <v>0</v>
      </c>
      <c r="M377" s="204">
        <v>0</v>
      </c>
      <c r="N377" s="204" t="s">
        <v>171</v>
      </c>
      <c r="O377" s="204" t="s">
        <v>171</v>
      </c>
      <c r="P377" s="204" t="s">
        <v>171</v>
      </c>
      <c r="Q377" s="202">
        <v>0</v>
      </c>
      <c r="R377" s="204">
        <v>0</v>
      </c>
      <c r="S377" s="204">
        <v>0</v>
      </c>
      <c r="T377" s="204">
        <v>1.1958780772161979</v>
      </c>
      <c r="U377" s="204">
        <v>0</v>
      </c>
      <c r="V377" s="204">
        <v>0</v>
      </c>
      <c r="W377" s="204" t="s">
        <v>171</v>
      </c>
      <c r="X377" s="204" t="s">
        <v>171</v>
      </c>
      <c r="Y377" s="204" t="s">
        <v>171</v>
      </c>
      <c r="Z377" s="28"/>
      <c r="AA377" s="28"/>
      <c r="AB377" s="34"/>
      <c r="AC377" s="35"/>
    </row>
    <row r="378" spans="2:29" ht="13.5" customHeight="1">
      <c r="B378" s="29" t="s">
        <v>495</v>
      </c>
      <c r="C378" s="28" t="s">
        <v>116</v>
      </c>
      <c r="D378" s="30" t="s">
        <v>147</v>
      </c>
      <c r="E378" s="28" t="s">
        <v>122</v>
      </c>
      <c r="F378" s="28" t="s">
        <v>523</v>
      </c>
      <c r="G378" s="29" t="s">
        <v>229</v>
      </c>
      <c r="H378" s="202">
        <v>0</v>
      </c>
      <c r="I378" s="204">
        <v>0</v>
      </c>
      <c r="J378" s="204">
        <v>0</v>
      </c>
      <c r="K378" s="204">
        <v>10</v>
      </c>
      <c r="L378" s="204">
        <v>0</v>
      </c>
      <c r="M378" s="204">
        <v>0</v>
      </c>
      <c r="N378" s="204" t="s">
        <v>171</v>
      </c>
      <c r="O378" s="204" t="s">
        <v>171</v>
      </c>
      <c r="P378" s="204" t="s">
        <v>171</v>
      </c>
      <c r="Q378" s="202">
        <v>0</v>
      </c>
      <c r="R378" s="204">
        <v>0</v>
      </c>
      <c r="S378" s="204">
        <v>0</v>
      </c>
      <c r="T378" s="204">
        <v>0.91990621324322908</v>
      </c>
      <c r="U378" s="204">
        <v>0</v>
      </c>
      <c r="V378" s="204">
        <v>0</v>
      </c>
      <c r="W378" s="204" t="s">
        <v>171</v>
      </c>
      <c r="X378" s="204" t="s">
        <v>171</v>
      </c>
      <c r="Y378" s="204" t="s">
        <v>171</v>
      </c>
      <c r="Z378" s="28"/>
      <c r="AA378" s="28"/>
      <c r="AB378" s="34"/>
      <c r="AC378" s="35"/>
    </row>
    <row r="379" spans="2:29" ht="13.5" customHeight="1">
      <c r="B379" s="29" t="s">
        <v>495</v>
      </c>
      <c r="C379" s="28" t="s">
        <v>116</v>
      </c>
      <c r="D379" s="30" t="s">
        <v>131</v>
      </c>
      <c r="E379" s="28" t="s">
        <v>122</v>
      </c>
      <c r="F379" s="28" t="s">
        <v>524</v>
      </c>
      <c r="G379" s="29" t="s">
        <v>180</v>
      </c>
      <c r="H379" s="202">
        <v>0</v>
      </c>
      <c r="I379" s="204">
        <v>0</v>
      </c>
      <c r="J379" s="204">
        <v>0</v>
      </c>
      <c r="K379" s="204">
        <v>8</v>
      </c>
      <c r="L379" s="204">
        <v>0</v>
      </c>
      <c r="M379" s="204">
        <v>0</v>
      </c>
      <c r="N379" s="204" t="s">
        <v>171</v>
      </c>
      <c r="O379" s="204" t="s">
        <v>171</v>
      </c>
      <c r="P379" s="204" t="s">
        <v>171</v>
      </c>
      <c r="Q379" s="202">
        <v>0</v>
      </c>
      <c r="R379" s="204">
        <v>0</v>
      </c>
      <c r="S379" s="204">
        <v>0</v>
      </c>
      <c r="T379" s="204">
        <v>0.77718816050355377</v>
      </c>
      <c r="U379" s="204">
        <v>0</v>
      </c>
      <c r="V379" s="204">
        <v>0</v>
      </c>
      <c r="W379" s="204" t="s">
        <v>171</v>
      </c>
      <c r="X379" s="204" t="s">
        <v>171</v>
      </c>
      <c r="Y379" s="204" t="s">
        <v>171</v>
      </c>
      <c r="Z379" s="28"/>
      <c r="AA379" s="28"/>
      <c r="AB379" s="34"/>
      <c r="AC379" s="35"/>
    </row>
    <row r="380" spans="2:29" ht="13.5" customHeight="1">
      <c r="B380" s="29" t="s">
        <v>495</v>
      </c>
      <c r="C380" s="28" t="s">
        <v>116</v>
      </c>
      <c r="D380" s="30" t="s">
        <v>183</v>
      </c>
      <c r="E380" s="28" t="s">
        <v>122</v>
      </c>
      <c r="F380" s="28" t="s">
        <v>525</v>
      </c>
      <c r="G380" s="29" t="s">
        <v>180</v>
      </c>
      <c r="H380" s="202">
        <v>0</v>
      </c>
      <c r="I380" s="204">
        <v>0</v>
      </c>
      <c r="J380" s="204">
        <v>0</v>
      </c>
      <c r="K380" s="204">
        <v>7.19</v>
      </c>
      <c r="L380" s="204">
        <v>0</v>
      </c>
      <c r="M380" s="204">
        <v>0</v>
      </c>
      <c r="N380" s="204" t="s">
        <v>171</v>
      </c>
      <c r="O380" s="204" t="s">
        <v>171</v>
      </c>
      <c r="P380" s="204" t="s">
        <v>171</v>
      </c>
      <c r="Q380" s="202">
        <v>0</v>
      </c>
      <c r="R380" s="204">
        <v>0</v>
      </c>
      <c r="S380" s="204">
        <v>0</v>
      </c>
      <c r="T380" s="204">
        <v>0.69849785925256902</v>
      </c>
      <c r="U380" s="204">
        <v>0</v>
      </c>
      <c r="V380" s="204">
        <v>0</v>
      </c>
      <c r="W380" s="204" t="s">
        <v>171</v>
      </c>
      <c r="X380" s="204" t="s">
        <v>171</v>
      </c>
      <c r="Y380" s="204" t="s">
        <v>171</v>
      </c>
      <c r="Z380" s="28"/>
      <c r="AA380" s="28"/>
      <c r="AB380" s="34"/>
      <c r="AC380" s="35"/>
    </row>
    <row r="381" spans="2:29" ht="13.5" customHeight="1">
      <c r="B381" s="29" t="s">
        <v>495</v>
      </c>
      <c r="C381" s="28" t="s">
        <v>116</v>
      </c>
      <c r="D381" s="30" t="s">
        <v>183</v>
      </c>
      <c r="E381" s="28" t="s">
        <v>122</v>
      </c>
      <c r="F381" s="28" t="s">
        <v>526</v>
      </c>
      <c r="G381" s="29" t="s">
        <v>180</v>
      </c>
      <c r="H381" s="202">
        <v>0</v>
      </c>
      <c r="I381" s="204">
        <v>0</v>
      </c>
      <c r="J381" s="204">
        <v>0</v>
      </c>
      <c r="K381" s="204">
        <v>6.5</v>
      </c>
      <c r="L381" s="204">
        <v>0</v>
      </c>
      <c r="M381" s="204">
        <v>0</v>
      </c>
      <c r="N381" s="204" t="s">
        <v>171</v>
      </c>
      <c r="O381" s="204" t="s">
        <v>171</v>
      </c>
      <c r="P381" s="204" t="s">
        <v>171</v>
      </c>
      <c r="Q381" s="202">
        <v>0</v>
      </c>
      <c r="R381" s="204">
        <v>0</v>
      </c>
      <c r="S381" s="204">
        <v>0</v>
      </c>
      <c r="T381" s="204">
        <v>0.63146538040913747</v>
      </c>
      <c r="U381" s="204">
        <v>0</v>
      </c>
      <c r="V381" s="204">
        <v>0</v>
      </c>
      <c r="W381" s="204" t="s">
        <v>171</v>
      </c>
      <c r="X381" s="204" t="s">
        <v>171</v>
      </c>
      <c r="Y381" s="204" t="s">
        <v>171</v>
      </c>
      <c r="Z381" s="28"/>
      <c r="AA381" s="28"/>
      <c r="AB381" s="34"/>
      <c r="AC381" s="35"/>
    </row>
    <row r="382" spans="2:29" ht="13.5" customHeight="1">
      <c r="B382" s="29" t="s">
        <v>495</v>
      </c>
      <c r="C382" s="28" t="s">
        <v>116</v>
      </c>
      <c r="D382" s="30" t="s">
        <v>183</v>
      </c>
      <c r="E382" s="28" t="s">
        <v>122</v>
      </c>
      <c r="F382" s="28" t="s">
        <v>527</v>
      </c>
      <c r="G382" s="29" t="s">
        <v>180</v>
      </c>
      <c r="H382" s="202">
        <v>0</v>
      </c>
      <c r="I382" s="204">
        <v>0</v>
      </c>
      <c r="J382" s="204">
        <v>0</v>
      </c>
      <c r="K382" s="204">
        <v>5.508</v>
      </c>
      <c r="L382" s="204">
        <v>0</v>
      </c>
      <c r="M382" s="204">
        <v>0</v>
      </c>
      <c r="N382" s="204" t="s">
        <v>171</v>
      </c>
      <c r="O382" s="204" t="s">
        <v>171</v>
      </c>
      <c r="P382" s="204" t="s">
        <v>171</v>
      </c>
      <c r="Q382" s="202">
        <v>0</v>
      </c>
      <c r="R382" s="204">
        <v>0</v>
      </c>
      <c r="S382" s="204">
        <v>0</v>
      </c>
      <c r="T382" s="204">
        <v>0.53509404850669673</v>
      </c>
      <c r="U382" s="204">
        <v>0</v>
      </c>
      <c r="V382" s="204">
        <v>0</v>
      </c>
      <c r="W382" s="204" t="s">
        <v>171</v>
      </c>
      <c r="X382" s="204" t="s">
        <v>171</v>
      </c>
      <c r="Y382" s="204" t="s">
        <v>171</v>
      </c>
      <c r="Z382" s="28"/>
      <c r="AA382" s="28"/>
      <c r="AB382" s="34"/>
      <c r="AC382" s="35"/>
    </row>
    <row r="383" spans="2:29" ht="13.5" customHeight="1">
      <c r="B383" s="29" t="s">
        <v>495</v>
      </c>
      <c r="C383" s="28" t="s">
        <v>116</v>
      </c>
      <c r="D383" s="28" t="s">
        <v>521</v>
      </c>
      <c r="E383" s="28" t="s">
        <v>122</v>
      </c>
      <c r="F383" s="28" t="s">
        <v>528</v>
      </c>
      <c r="G383" s="29" t="s">
        <v>229</v>
      </c>
      <c r="H383" s="202">
        <v>0</v>
      </c>
      <c r="I383" s="204">
        <v>0</v>
      </c>
      <c r="J383" s="204">
        <v>0</v>
      </c>
      <c r="K383" s="204">
        <v>5</v>
      </c>
      <c r="L383" s="204">
        <v>0</v>
      </c>
      <c r="M383" s="204">
        <v>0</v>
      </c>
      <c r="N383" s="204" t="s">
        <v>171</v>
      </c>
      <c r="O383" s="204" t="s">
        <v>171</v>
      </c>
      <c r="P383" s="204" t="s">
        <v>171</v>
      </c>
      <c r="Q383" s="202">
        <v>0</v>
      </c>
      <c r="R383" s="204">
        <v>0</v>
      </c>
      <c r="S383" s="204">
        <v>0</v>
      </c>
      <c r="T383" s="204">
        <v>0.45995310662161454</v>
      </c>
      <c r="U383" s="204">
        <v>0</v>
      </c>
      <c r="V383" s="204">
        <v>0</v>
      </c>
      <c r="W383" s="204" t="s">
        <v>171</v>
      </c>
      <c r="X383" s="204" t="s">
        <v>171</v>
      </c>
      <c r="Y383" s="204" t="s">
        <v>171</v>
      </c>
      <c r="Z383" s="28"/>
      <c r="AA383" s="28"/>
      <c r="AB383" s="34"/>
      <c r="AC383" s="35"/>
    </row>
    <row r="384" spans="2:29" ht="13.5" customHeight="1">
      <c r="B384" s="29" t="s">
        <v>495</v>
      </c>
      <c r="C384" s="28" t="s">
        <v>116</v>
      </c>
      <c r="D384" s="30" t="s">
        <v>130</v>
      </c>
      <c r="E384" s="28" t="s">
        <v>122</v>
      </c>
      <c r="F384" s="28" t="s">
        <v>529</v>
      </c>
      <c r="G384" s="29" t="s">
        <v>180</v>
      </c>
      <c r="H384" s="202">
        <v>0</v>
      </c>
      <c r="I384" s="204">
        <v>0</v>
      </c>
      <c r="J384" s="204">
        <v>0</v>
      </c>
      <c r="K384" s="204">
        <v>4.04</v>
      </c>
      <c r="L384" s="204">
        <v>0</v>
      </c>
      <c r="M384" s="204">
        <v>0</v>
      </c>
      <c r="N384" s="204" t="s">
        <v>171</v>
      </c>
      <c r="O384" s="204" t="s">
        <v>171</v>
      </c>
      <c r="P384" s="204" t="s">
        <v>171</v>
      </c>
      <c r="Q384" s="202">
        <v>0</v>
      </c>
      <c r="R384" s="204">
        <v>0</v>
      </c>
      <c r="S384" s="204">
        <v>0</v>
      </c>
      <c r="T384" s="204">
        <v>0.39248002105429464</v>
      </c>
      <c r="U384" s="204">
        <v>0</v>
      </c>
      <c r="V384" s="204">
        <v>0</v>
      </c>
      <c r="W384" s="204" t="s">
        <v>171</v>
      </c>
      <c r="X384" s="204" t="s">
        <v>171</v>
      </c>
      <c r="Y384" s="204" t="s">
        <v>171</v>
      </c>
      <c r="Z384" s="28"/>
      <c r="AA384" s="28"/>
      <c r="AB384" s="34"/>
      <c r="AC384" s="35"/>
    </row>
    <row r="385" spans="2:29" ht="13.5" customHeight="1">
      <c r="B385" s="29" t="s">
        <v>495</v>
      </c>
      <c r="C385" s="28" t="s">
        <v>116</v>
      </c>
      <c r="D385" s="30" t="s">
        <v>129</v>
      </c>
      <c r="E385" s="28" t="s">
        <v>122</v>
      </c>
      <c r="F385" s="28" t="s">
        <v>530</v>
      </c>
      <c r="G385" s="29" t="s">
        <v>229</v>
      </c>
      <c r="H385" s="202">
        <v>0</v>
      </c>
      <c r="I385" s="204">
        <v>0</v>
      </c>
      <c r="J385" s="204">
        <v>0</v>
      </c>
      <c r="K385" s="204">
        <v>3.5</v>
      </c>
      <c r="L385" s="204">
        <v>0</v>
      </c>
      <c r="M385" s="204">
        <v>0</v>
      </c>
      <c r="N385" s="204" t="s">
        <v>171</v>
      </c>
      <c r="O385" s="204" t="s">
        <v>171</v>
      </c>
      <c r="P385" s="204" t="s">
        <v>171</v>
      </c>
      <c r="Q385" s="202">
        <v>0</v>
      </c>
      <c r="R385" s="204">
        <v>0</v>
      </c>
      <c r="S385" s="204">
        <v>0</v>
      </c>
      <c r="T385" s="204">
        <v>0.32196717463513019</v>
      </c>
      <c r="U385" s="204">
        <v>0</v>
      </c>
      <c r="V385" s="204">
        <v>0</v>
      </c>
      <c r="W385" s="204" t="s">
        <v>171</v>
      </c>
      <c r="X385" s="204" t="s">
        <v>171</v>
      </c>
      <c r="Y385" s="204" t="s">
        <v>171</v>
      </c>
      <c r="Z385" s="28"/>
      <c r="AA385" s="28"/>
      <c r="AB385" s="34"/>
      <c r="AC385" s="35"/>
    </row>
    <row r="386" spans="2:29" ht="13.5" customHeight="1">
      <c r="B386" s="29" t="s">
        <v>495</v>
      </c>
      <c r="C386" s="28" t="s">
        <v>116</v>
      </c>
      <c r="D386" s="30" t="s">
        <v>130</v>
      </c>
      <c r="E386" s="28" t="s">
        <v>122</v>
      </c>
      <c r="F386" s="28" t="s">
        <v>531</v>
      </c>
      <c r="G386" s="29" t="s">
        <v>180</v>
      </c>
      <c r="H386" s="202">
        <v>0</v>
      </c>
      <c r="I386" s="204">
        <v>0</v>
      </c>
      <c r="J386" s="204">
        <v>0</v>
      </c>
      <c r="K386" s="204">
        <v>2.391</v>
      </c>
      <c r="L386" s="204">
        <v>0</v>
      </c>
      <c r="M386" s="204">
        <v>0</v>
      </c>
      <c r="N386" s="204" t="s">
        <v>171</v>
      </c>
      <c r="O386" s="204" t="s">
        <v>171</v>
      </c>
      <c r="P386" s="204" t="s">
        <v>171</v>
      </c>
      <c r="Q386" s="202">
        <v>0</v>
      </c>
      <c r="R386" s="204">
        <v>0</v>
      </c>
      <c r="S386" s="204">
        <v>0</v>
      </c>
      <c r="T386" s="204">
        <v>0.23228211147049962</v>
      </c>
      <c r="U386" s="204">
        <v>0</v>
      </c>
      <c r="V386" s="204">
        <v>0</v>
      </c>
      <c r="W386" s="204" t="s">
        <v>171</v>
      </c>
      <c r="X386" s="204" t="s">
        <v>171</v>
      </c>
      <c r="Y386" s="204" t="s">
        <v>171</v>
      </c>
      <c r="Z386" s="28"/>
      <c r="AA386" s="28"/>
      <c r="AB386" s="34"/>
      <c r="AC386" s="35"/>
    </row>
    <row r="387" spans="2:29" ht="13.5" customHeight="1">
      <c r="B387" s="29" t="s">
        <v>495</v>
      </c>
      <c r="C387" s="28" t="s">
        <v>116</v>
      </c>
      <c r="D387" s="30" t="s">
        <v>131</v>
      </c>
      <c r="E387" s="28" t="s">
        <v>122</v>
      </c>
      <c r="F387" s="28" t="s">
        <v>532</v>
      </c>
      <c r="G387" s="29" t="s">
        <v>180</v>
      </c>
      <c r="H387" s="202">
        <v>0</v>
      </c>
      <c r="I387" s="204">
        <v>0</v>
      </c>
      <c r="J387" s="204">
        <v>0</v>
      </c>
      <c r="K387" s="204">
        <v>2.383</v>
      </c>
      <c r="L387" s="204">
        <v>0</v>
      </c>
      <c r="M387" s="204">
        <v>0</v>
      </c>
      <c r="N387" s="204" t="s">
        <v>171</v>
      </c>
      <c r="O387" s="204" t="s">
        <v>171</v>
      </c>
      <c r="P387" s="204" t="s">
        <v>171</v>
      </c>
      <c r="Q387" s="202">
        <v>0</v>
      </c>
      <c r="R387" s="204">
        <v>0</v>
      </c>
      <c r="S387" s="204">
        <v>0</v>
      </c>
      <c r="T387" s="204">
        <v>0.23150492330999609</v>
      </c>
      <c r="U387" s="204">
        <v>0</v>
      </c>
      <c r="V387" s="204">
        <v>0</v>
      </c>
      <c r="W387" s="204" t="s">
        <v>171</v>
      </c>
      <c r="X387" s="204" t="s">
        <v>171</v>
      </c>
      <c r="Y387" s="204" t="s">
        <v>171</v>
      </c>
      <c r="Z387" s="28"/>
      <c r="AA387" s="28"/>
      <c r="AB387" s="34"/>
      <c r="AC387" s="35"/>
    </row>
    <row r="388" spans="2:29" ht="13.5" customHeight="1">
      <c r="B388" s="29" t="s">
        <v>495</v>
      </c>
      <c r="C388" s="28" t="s">
        <v>116</v>
      </c>
      <c r="D388" s="30" t="s">
        <v>130</v>
      </c>
      <c r="E388" s="28" t="s">
        <v>122</v>
      </c>
      <c r="F388" s="28" t="s">
        <v>533</v>
      </c>
      <c r="G388" s="29" t="s">
        <v>180</v>
      </c>
      <c r="H388" s="202">
        <v>0</v>
      </c>
      <c r="I388" s="204">
        <v>0</v>
      </c>
      <c r="J388" s="204">
        <v>0</v>
      </c>
      <c r="K388" s="204">
        <v>0.88500000000000001</v>
      </c>
      <c r="L388" s="204">
        <v>0</v>
      </c>
      <c r="M388" s="204">
        <v>0</v>
      </c>
      <c r="N388" s="204" t="s">
        <v>171</v>
      </c>
      <c r="O388" s="204" t="s">
        <v>171</v>
      </c>
      <c r="P388" s="204" t="s">
        <v>171</v>
      </c>
      <c r="Q388" s="202">
        <v>0</v>
      </c>
      <c r="R388" s="204">
        <v>0</v>
      </c>
      <c r="S388" s="204">
        <v>0</v>
      </c>
      <c r="T388" s="204">
        <v>8.5976440255705638E-2</v>
      </c>
      <c r="U388" s="204">
        <v>0</v>
      </c>
      <c r="V388" s="204">
        <v>0</v>
      </c>
      <c r="W388" s="204" t="s">
        <v>171</v>
      </c>
      <c r="X388" s="204" t="s">
        <v>171</v>
      </c>
      <c r="Y388" s="204" t="s">
        <v>171</v>
      </c>
      <c r="Z388" s="28"/>
      <c r="AA388" s="28"/>
      <c r="AB388" s="34"/>
      <c r="AC388" s="35"/>
    </row>
    <row r="389" spans="2:29" ht="13.5" customHeight="1">
      <c r="B389" s="29" t="s">
        <v>495</v>
      </c>
      <c r="C389" s="28" t="s">
        <v>116</v>
      </c>
      <c r="D389" s="30" t="s">
        <v>130</v>
      </c>
      <c r="E389" s="28" t="s">
        <v>122</v>
      </c>
      <c r="F389" s="28" t="s">
        <v>534</v>
      </c>
      <c r="G389" s="29" t="s">
        <v>180</v>
      </c>
      <c r="H389" s="202">
        <v>0</v>
      </c>
      <c r="I389" s="204">
        <v>0</v>
      </c>
      <c r="J389" s="204">
        <v>0</v>
      </c>
      <c r="K389" s="204">
        <v>0.55000000000000004</v>
      </c>
      <c r="L389" s="204">
        <v>0</v>
      </c>
      <c r="M389" s="204">
        <v>0</v>
      </c>
      <c r="N389" s="204" t="s">
        <v>171</v>
      </c>
      <c r="O389" s="204" t="s">
        <v>171</v>
      </c>
      <c r="P389" s="204" t="s">
        <v>171</v>
      </c>
      <c r="Q389" s="202">
        <v>0</v>
      </c>
      <c r="R389" s="204">
        <v>0</v>
      </c>
      <c r="S389" s="204">
        <v>0</v>
      </c>
      <c r="T389" s="204">
        <v>5.3431686034619327E-2</v>
      </c>
      <c r="U389" s="204">
        <v>0</v>
      </c>
      <c r="V389" s="204">
        <v>0</v>
      </c>
      <c r="W389" s="204" t="s">
        <v>171</v>
      </c>
      <c r="X389" s="204" t="s">
        <v>171</v>
      </c>
      <c r="Y389" s="204" t="s">
        <v>171</v>
      </c>
      <c r="Z389" s="28"/>
      <c r="AA389" s="28"/>
      <c r="AB389" s="34"/>
      <c r="AC389" s="35"/>
    </row>
    <row r="390" spans="2:29" ht="13.5" customHeight="1">
      <c r="B390" s="29" t="s">
        <v>495</v>
      </c>
      <c r="C390" s="28" t="s">
        <v>116</v>
      </c>
      <c r="D390" s="31" t="s">
        <v>132</v>
      </c>
      <c r="E390" s="28" t="s">
        <v>122</v>
      </c>
      <c r="F390" s="28" t="s">
        <v>535</v>
      </c>
      <c r="G390" s="29" t="s">
        <v>180</v>
      </c>
      <c r="H390" s="202">
        <v>0</v>
      </c>
      <c r="I390" s="204">
        <v>0</v>
      </c>
      <c r="J390" s="204">
        <v>0</v>
      </c>
      <c r="K390" s="204">
        <v>0.5</v>
      </c>
      <c r="L390" s="204">
        <v>0</v>
      </c>
      <c r="M390" s="204">
        <v>0</v>
      </c>
      <c r="N390" s="204" t="s">
        <v>171</v>
      </c>
      <c r="O390" s="204" t="s">
        <v>171</v>
      </c>
      <c r="P390" s="204" t="s">
        <v>171</v>
      </c>
      <c r="Q390" s="202">
        <v>0</v>
      </c>
      <c r="R390" s="204">
        <v>0</v>
      </c>
      <c r="S390" s="204">
        <v>0</v>
      </c>
      <c r="T390" s="204">
        <v>4.8574260031472111E-2</v>
      </c>
      <c r="U390" s="204">
        <v>0</v>
      </c>
      <c r="V390" s="204">
        <v>0</v>
      </c>
      <c r="W390" s="204" t="s">
        <v>171</v>
      </c>
      <c r="X390" s="204" t="s">
        <v>171</v>
      </c>
      <c r="Y390" s="204" t="s">
        <v>171</v>
      </c>
      <c r="Z390" s="28"/>
      <c r="AA390" s="28"/>
      <c r="AB390" s="34"/>
      <c r="AC390" s="35"/>
    </row>
    <row r="391" spans="2:29" ht="13.5" customHeight="1">
      <c r="B391" s="29" t="s">
        <v>495</v>
      </c>
      <c r="C391" s="28" t="s">
        <v>116</v>
      </c>
      <c r="D391" s="30" t="s">
        <v>130</v>
      </c>
      <c r="E391" s="28" t="s">
        <v>122</v>
      </c>
      <c r="F391" s="28" t="s">
        <v>536</v>
      </c>
      <c r="G391" s="29" t="s">
        <v>180</v>
      </c>
      <c r="H391" s="202">
        <v>0</v>
      </c>
      <c r="I391" s="204">
        <v>0</v>
      </c>
      <c r="J391" s="204">
        <v>0</v>
      </c>
      <c r="K391" s="204">
        <v>0.41499999999999998</v>
      </c>
      <c r="L391" s="204">
        <v>0</v>
      </c>
      <c r="M391" s="204">
        <v>0</v>
      </c>
      <c r="N391" s="204" t="s">
        <v>171</v>
      </c>
      <c r="O391" s="204" t="s">
        <v>171</v>
      </c>
      <c r="P391" s="204" t="s">
        <v>171</v>
      </c>
      <c r="Q391" s="202">
        <v>0</v>
      </c>
      <c r="R391" s="204">
        <v>0</v>
      </c>
      <c r="S391" s="204">
        <v>0</v>
      </c>
      <c r="T391" s="204">
        <v>4.0316635826121848E-2</v>
      </c>
      <c r="U391" s="204">
        <v>0</v>
      </c>
      <c r="V391" s="204">
        <v>0</v>
      </c>
      <c r="W391" s="204" t="s">
        <v>171</v>
      </c>
      <c r="X391" s="204" t="s">
        <v>171</v>
      </c>
      <c r="Y391" s="204" t="s">
        <v>171</v>
      </c>
      <c r="Z391" s="28"/>
      <c r="AA391" s="28"/>
      <c r="AB391" s="34"/>
      <c r="AC391" s="35"/>
    </row>
    <row r="392" spans="2:29" ht="13.5" customHeight="1">
      <c r="B392" s="29" t="s">
        <v>495</v>
      </c>
      <c r="C392" s="28" t="s">
        <v>116</v>
      </c>
      <c r="D392" s="31" t="s">
        <v>132</v>
      </c>
      <c r="E392" s="28" t="s">
        <v>122</v>
      </c>
      <c r="F392" s="28" t="s">
        <v>537</v>
      </c>
      <c r="G392" s="29" t="s">
        <v>180</v>
      </c>
      <c r="H392" s="202">
        <v>0</v>
      </c>
      <c r="I392" s="204">
        <v>0</v>
      </c>
      <c r="J392" s="204">
        <v>0</v>
      </c>
      <c r="K392" s="204">
        <v>0.15</v>
      </c>
      <c r="L392" s="204">
        <v>0</v>
      </c>
      <c r="M392" s="204">
        <v>0</v>
      </c>
      <c r="N392" s="204" t="s">
        <v>171</v>
      </c>
      <c r="O392" s="204" t="s">
        <v>171</v>
      </c>
      <c r="P392" s="204" t="s">
        <v>171</v>
      </c>
      <c r="Q392" s="202">
        <v>0</v>
      </c>
      <c r="R392" s="204">
        <v>0</v>
      </c>
      <c r="S392" s="204">
        <v>0</v>
      </c>
      <c r="T392" s="204">
        <v>1.4572278009441633E-2</v>
      </c>
      <c r="U392" s="204">
        <v>0</v>
      </c>
      <c r="V392" s="204">
        <v>0</v>
      </c>
      <c r="W392" s="204" t="s">
        <v>171</v>
      </c>
      <c r="X392" s="204" t="s">
        <v>171</v>
      </c>
      <c r="Y392" s="204" t="s">
        <v>171</v>
      </c>
      <c r="Z392" s="28"/>
      <c r="AA392" s="28"/>
      <c r="AB392" s="34"/>
      <c r="AC392" s="35"/>
    </row>
    <row r="393" spans="2:29" ht="13.5" customHeight="1">
      <c r="B393" s="29" t="s">
        <v>495</v>
      </c>
      <c r="C393" s="28" t="s">
        <v>116</v>
      </c>
      <c r="D393" s="31" t="s">
        <v>132</v>
      </c>
      <c r="E393" s="28" t="s">
        <v>122</v>
      </c>
      <c r="F393" s="28" t="s">
        <v>538</v>
      </c>
      <c r="G393" s="29" t="s">
        <v>180</v>
      </c>
      <c r="H393" s="202">
        <v>0</v>
      </c>
      <c r="I393" s="204">
        <v>0</v>
      </c>
      <c r="J393" s="204">
        <v>0</v>
      </c>
      <c r="K393" s="204">
        <v>0.05</v>
      </c>
      <c r="L393" s="204">
        <v>0</v>
      </c>
      <c r="M393" s="204">
        <v>0</v>
      </c>
      <c r="N393" s="204" t="s">
        <v>171</v>
      </c>
      <c r="O393" s="204" t="s">
        <v>171</v>
      </c>
      <c r="P393" s="204" t="s">
        <v>171</v>
      </c>
      <c r="Q393" s="202">
        <v>0</v>
      </c>
      <c r="R393" s="204">
        <v>0</v>
      </c>
      <c r="S393" s="204">
        <v>0</v>
      </c>
      <c r="T393" s="204">
        <v>4.8574260031472114E-3</v>
      </c>
      <c r="U393" s="204">
        <v>0</v>
      </c>
      <c r="V393" s="204">
        <v>0</v>
      </c>
      <c r="W393" s="204" t="s">
        <v>171</v>
      </c>
      <c r="X393" s="204" t="s">
        <v>171</v>
      </c>
      <c r="Y393" s="204" t="s">
        <v>171</v>
      </c>
      <c r="Z393" s="28"/>
      <c r="AA393" s="28"/>
      <c r="AB393" s="34"/>
      <c r="AC393" s="35"/>
    </row>
    <row r="394" spans="2:29" ht="13.5" customHeight="1">
      <c r="B394" s="29" t="s">
        <v>495</v>
      </c>
      <c r="C394" s="28" t="s">
        <v>116</v>
      </c>
      <c r="D394" s="28" t="s">
        <v>366</v>
      </c>
      <c r="E394" s="28" t="s">
        <v>122</v>
      </c>
      <c r="F394" s="28" t="s">
        <v>507</v>
      </c>
      <c r="G394" s="29" t="s">
        <v>366</v>
      </c>
      <c r="H394" s="202">
        <v>0</v>
      </c>
      <c r="I394" s="204">
        <v>0</v>
      </c>
      <c r="J394" s="204">
        <v>0</v>
      </c>
      <c r="K394" s="204">
        <v>0</v>
      </c>
      <c r="L394" s="204">
        <v>0</v>
      </c>
      <c r="M394" s="204">
        <v>0</v>
      </c>
      <c r="N394" s="204" t="s">
        <v>171</v>
      </c>
      <c r="O394" s="204" t="s">
        <v>171</v>
      </c>
      <c r="P394" s="204" t="s">
        <v>171</v>
      </c>
      <c r="Q394" s="202">
        <v>0</v>
      </c>
      <c r="R394" s="204">
        <v>0</v>
      </c>
      <c r="S394" s="204">
        <v>0</v>
      </c>
      <c r="T394" s="204">
        <v>-46.304430000000004</v>
      </c>
      <c r="U394" s="204">
        <v>0</v>
      </c>
      <c r="V394" s="204">
        <v>0</v>
      </c>
      <c r="W394" s="204" t="s">
        <v>171</v>
      </c>
      <c r="X394" s="204" t="s">
        <v>171</v>
      </c>
      <c r="Y394" s="204" t="s">
        <v>171</v>
      </c>
      <c r="Z394" s="28"/>
      <c r="AA394" s="28"/>
      <c r="AB394" s="34"/>
      <c r="AC394" s="35"/>
    </row>
    <row r="395" spans="2:29" ht="13.5" customHeight="1">
      <c r="B395" s="29" t="s">
        <v>495</v>
      </c>
      <c r="C395" s="28" t="s">
        <v>117</v>
      </c>
      <c r="D395" s="28" t="s">
        <v>167</v>
      </c>
      <c r="E395" s="28" t="s">
        <v>211</v>
      </c>
      <c r="F395" s="28" t="s">
        <v>539</v>
      </c>
      <c r="G395" s="29" t="s">
        <v>170</v>
      </c>
      <c r="H395" s="202">
        <v>0</v>
      </c>
      <c r="I395" s="204">
        <v>0</v>
      </c>
      <c r="J395" s="204">
        <v>0</v>
      </c>
      <c r="K395" s="204">
        <v>0</v>
      </c>
      <c r="L395" s="204">
        <v>0</v>
      </c>
      <c r="M395" s="204">
        <v>0</v>
      </c>
      <c r="N395" s="204" t="s">
        <v>171</v>
      </c>
      <c r="O395" s="204" t="s">
        <v>171</v>
      </c>
      <c r="P395" s="204" t="s">
        <v>171</v>
      </c>
      <c r="Q395" s="202">
        <v>0</v>
      </c>
      <c r="R395" s="204">
        <v>0</v>
      </c>
      <c r="S395" s="204">
        <v>0</v>
      </c>
      <c r="T395" s="204">
        <v>4.9020000000000001</v>
      </c>
      <c r="U395" s="204">
        <v>0</v>
      </c>
      <c r="V395" s="204">
        <v>0</v>
      </c>
      <c r="W395" s="204" t="s">
        <v>171</v>
      </c>
      <c r="X395" s="204" t="s">
        <v>171</v>
      </c>
      <c r="Y395" s="204" t="s">
        <v>171</v>
      </c>
      <c r="Z395" s="28"/>
      <c r="AA395" s="28"/>
      <c r="AB395" s="27"/>
    </row>
    <row r="396" spans="2:29" ht="13.5" customHeight="1">
      <c r="B396" s="29" t="s">
        <v>495</v>
      </c>
      <c r="C396" s="28" t="s">
        <v>117</v>
      </c>
      <c r="D396" s="28" t="s">
        <v>167</v>
      </c>
      <c r="E396" s="28" t="s">
        <v>211</v>
      </c>
      <c r="F396" s="28" t="s">
        <v>540</v>
      </c>
      <c r="G396" s="29" t="s">
        <v>170</v>
      </c>
      <c r="H396" s="202">
        <v>0</v>
      </c>
      <c r="I396" s="204">
        <v>0</v>
      </c>
      <c r="J396" s="204">
        <v>0</v>
      </c>
      <c r="K396" s="204">
        <v>0</v>
      </c>
      <c r="L396" s="204">
        <v>0</v>
      </c>
      <c r="M396" s="204">
        <v>0</v>
      </c>
      <c r="N396" s="204" t="s">
        <v>171</v>
      </c>
      <c r="O396" s="204" t="s">
        <v>171</v>
      </c>
      <c r="P396" s="204" t="s">
        <v>171</v>
      </c>
      <c r="Q396" s="202">
        <v>0</v>
      </c>
      <c r="R396" s="204">
        <v>0</v>
      </c>
      <c r="S396" s="204">
        <v>0</v>
      </c>
      <c r="T396" s="204">
        <v>3.5409999999999999</v>
      </c>
      <c r="U396" s="204">
        <v>0</v>
      </c>
      <c r="V396" s="204">
        <v>0</v>
      </c>
      <c r="W396" s="204" t="s">
        <v>171</v>
      </c>
      <c r="X396" s="204" t="s">
        <v>171</v>
      </c>
      <c r="Y396" s="204" t="s">
        <v>171</v>
      </c>
      <c r="Z396" s="28"/>
      <c r="AA396" s="28"/>
      <c r="AB396" s="27"/>
    </row>
    <row r="397" spans="2:29" ht="13.5" customHeight="1">
      <c r="B397" s="29" t="s">
        <v>495</v>
      </c>
      <c r="C397" s="28" t="s">
        <v>117</v>
      </c>
      <c r="D397" s="28" t="s">
        <v>167</v>
      </c>
      <c r="E397" s="28" t="s">
        <v>211</v>
      </c>
      <c r="F397" s="28" t="s">
        <v>541</v>
      </c>
      <c r="G397" s="29" t="s">
        <v>170</v>
      </c>
      <c r="H397" s="202">
        <v>0</v>
      </c>
      <c r="I397" s="204">
        <v>0</v>
      </c>
      <c r="J397" s="204">
        <v>0</v>
      </c>
      <c r="K397" s="204">
        <v>0</v>
      </c>
      <c r="L397" s="204">
        <v>0</v>
      </c>
      <c r="M397" s="204">
        <v>0</v>
      </c>
      <c r="N397" s="204" t="s">
        <v>171</v>
      </c>
      <c r="O397" s="204" t="s">
        <v>171</v>
      </c>
      <c r="P397" s="204" t="s">
        <v>171</v>
      </c>
      <c r="Q397" s="202">
        <v>0</v>
      </c>
      <c r="R397" s="204">
        <v>0</v>
      </c>
      <c r="S397" s="204">
        <v>0</v>
      </c>
      <c r="T397" s="204">
        <v>5.0000000000000001E-3</v>
      </c>
      <c r="U397" s="204">
        <v>0</v>
      </c>
      <c r="V397" s="204">
        <v>0</v>
      </c>
      <c r="W397" s="204" t="s">
        <v>171</v>
      </c>
      <c r="X397" s="204" t="s">
        <v>171</v>
      </c>
      <c r="Y397" s="204" t="s">
        <v>171</v>
      </c>
      <c r="Z397" s="28"/>
      <c r="AA397" s="28"/>
      <c r="AB397" s="27"/>
    </row>
    <row r="398" spans="2:29" ht="13.5" customHeight="1">
      <c r="B398" s="29" t="s">
        <v>495</v>
      </c>
      <c r="C398" s="28" t="s">
        <v>117</v>
      </c>
      <c r="D398" s="28" t="s">
        <v>167</v>
      </c>
      <c r="E398" s="28" t="s">
        <v>211</v>
      </c>
      <c r="F398" s="28" t="s">
        <v>542</v>
      </c>
      <c r="G398" s="29" t="s">
        <v>170</v>
      </c>
      <c r="H398" s="202">
        <v>0</v>
      </c>
      <c r="I398" s="204">
        <v>0</v>
      </c>
      <c r="J398" s="204">
        <v>0</v>
      </c>
      <c r="K398" s="204">
        <v>0</v>
      </c>
      <c r="L398" s="204">
        <v>0</v>
      </c>
      <c r="M398" s="204">
        <v>0</v>
      </c>
      <c r="N398" s="204" t="s">
        <v>171</v>
      </c>
      <c r="O398" s="204" t="s">
        <v>171</v>
      </c>
      <c r="P398" s="204" t="s">
        <v>171</v>
      </c>
      <c r="Q398" s="202">
        <v>0</v>
      </c>
      <c r="R398" s="204">
        <v>0</v>
      </c>
      <c r="S398" s="204">
        <v>0</v>
      </c>
      <c r="T398" s="204">
        <v>-0.35699999999999998</v>
      </c>
      <c r="U398" s="204">
        <v>0</v>
      </c>
      <c r="V398" s="204">
        <v>0</v>
      </c>
      <c r="W398" s="204" t="s">
        <v>171</v>
      </c>
      <c r="X398" s="204" t="s">
        <v>171</v>
      </c>
      <c r="Y398" s="204" t="s">
        <v>171</v>
      </c>
      <c r="Z398" s="28"/>
      <c r="AA398" s="28"/>
      <c r="AB398" s="27"/>
    </row>
    <row r="399" spans="2:29" ht="13.5" customHeight="1">
      <c r="B399" s="29" t="s">
        <v>495</v>
      </c>
      <c r="C399" s="28" t="s">
        <v>116</v>
      </c>
      <c r="D399" s="28" t="s">
        <v>167</v>
      </c>
      <c r="E399" s="28" t="s">
        <v>211</v>
      </c>
      <c r="F399" s="28" t="s">
        <v>543</v>
      </c>
      <c r="G399" s="29" t="s">
        <v>170</v>
      </c>
      <c r="H399" s="202">
        <v>0</v>
      </c>
      <c r="I399" s="204">
        <v>0</v>
      </c>
      <c r="J399" s="204">
        <v>0</v>
      </c>
      <c r="K399" s="204">
        <v>0</v>
      </c>
      <c r="L399" s="204">
        <v>0</v>
      </c>
      <c r="M399" s="204">
        <v>0</v>
      </c>
      <c r="N399" s="204" t="s">
        <v>171</v>
      </c>
      <c r="O399" s="204" t="s">
        <v>171</v>
      </c>
      <c r="P399" s="204" t="s">
        <v>171</v>
      </c>
      <c r="Q399" s="202">
        <v>0</v>
      </c>
      <c r="R399" s="204">
        <v>0</v>
      </c>
      <c r="S399" s="204">
        <v>0</v>
      </c>
      <c r="T399" s="204">
        <v>17.135000000000002</v>
      </c>
      <c r="U399" s="204">
        <v>0</v>
      </c>
      <c r="V399" s="204">
        <v>0</v>
      </c>
      <c r="W399" s="204" t="s">
        <v>171</v>
      </c>
      <c r="X399" s="204" t="s">
        <v>171</v>
      </c>
      <c r="Y399" s="204" t="s">
        <v>171</v>
      </c>
      <c r="Z399" s="28"/>
      <c r="AA399" s="28"/>
      <c r="AB399" s="27"/>
    </row>
    <row r="400" spans="2:29" ht="13.5" customHeight="1">
      <c r="B400" s="29" t="s">
        <v>495</v>
      </c>
      <c r="C400" s="28" t="s">
        <v>116</v>
      </c>
      <c r="D400" s="28" t="s">
        <v>167</v>
      </c>
      <c r="E400" s="28" t="s">
        <v>211</v>
      </c>
      <c r="F400" s="28" t="s">
        <v>544</v>
      </c>
      <c r="G400" s="29" t="s">
        <v>170</v>
      </c>
      <c r="H400" s="202">
        <v>0</v>
      </c>
      <c r="I400" s="204">
        <v>0</v>
      </c>
      <c r="J400" s="204">
        <v>0</v>
      </c>
      <c r="K400" s="204">
        <v>0</v>
      </c>
      <c r="L400" s="204">
        <v>0</v>
      </c>
      <c r="M400" s="204">
        <v>0</v>
      </c>
      <c r="N400" s="204" t="s">
        <v>171</v>
      </c>
      <c r="O400" s="204" t="s">
        <v>171</v>
      </c>
      <c r="P400" s="204" t="s">
        <v>171</v>
      </c>
      <c r="Q400" s="202">
        <v>0</v>
      </c>
      <c r="R400" s="204">
        <v>0</v>
      </c>
      <c r="S400" s="204">
        <v>0</v>
      </c>
      <c r="T400" s="204">
        <v>3.2</v>
      </c>
      <c r="U400" s="204">
        <v>0</v>
      </c>
      <c r="V400" s="204">
        <v>0</v>
      </c>
      <c r="W400" s="204" t="s">
        <v>171</v>
      </c>
      <c r="X400" s="204" t="s">
        <v>171</v>
      </c>
      <c r="Y400" s="204" t="s">
        <v>171</v>
      </c>
      <c r="Z400" s="28"/>
      <c r="AA400" s="28"/>
      <c r="AB400" s="27"/>
    </row>
    <row r="401" spans="2:28" ht="13.5" customHeight="1">
      <c r="B401" s="29" t="s">
        <v>495</v>
      </c>
      <c r="C401" s="28" t="s">
        <v>116</v>
      </c>
      <c r="D401" s="28" t="s">
        <v>167</v>
      </c>
      <c r="E401" s="28" t="s">
        <v>211</v>
      </c>
      <c r="F401" s="28" t="s">
        <v>545</v>
      </c>
      <c r="G401" s="29" t="s">
        <v>170</v>
      </c>
      <c r="H401" s="202">
        <v>0</v>
      </c>
      <c r="I401" s="204">
        <v>0</v>
      </c>
      <c r="J401" s="204">
        <v>0</v>
      </c>
      <c r="K401" s="204">
        <v>0</v>
      </c>
      <c r="L401" s="204">
        <v>0</v>
      </c>
      <c r="M401" s="204">
        <v>0</v>
      </c>
      <c r="N401" s="204" t="s">
        <v>171</v>
      </c>
      <c r="O401" s="204" t="s">
        <v>171</v>
      </c>
      <c r="P401" s="204" t="s">
        <v>171</v>
      </c>
      <c r="Q401" s="202">
        <v>0</v>
      </c>
      <c r="R401" s="204">
        <v>0</v>
      </c>
      <c r="S401" s="204">
        <v>0</v>
      </c>
      <c r="T401" s="204">
        <v>1.4419999999999999</v>
      </c>
      <c r="U401" s="204">
        <v>0</v>
      </c>
      <c r="V401" s="204">
        <v>0</v>
      </c>
      <c r="W401" s="204" t="s">
        <v>171</v>
      </c>
      <c r="X401" s="204" t="s">
        <v>171</v>
      </c>
      <c r="Y401" s="204" t="s">
        <v>171</v>
      </c>
      <c r="Z401" s="28"/>
      <c r="AA401" s="28"/>
      <c r="AB401" s="27"/>
    </row>
    <row r="402" spans="2:28" ht="13.5" customHeight="1">
      <c r="B402" s="29" t="s">
        <v>495</v>
      </c>
      <c r="C402" s="28" t="s">
        <v>116</v>
      </c>
      <c r="D402" s="28" t="s">
        <v>167</v>
      </c>
      <c r="E402" s="28" t="s">
        <v>211</v>
      </c>
      <c r="F402" s="28" t="s">
        <v>546</v>
      </c>
      <c r="G402" s="29" t="s">
        <v>170</v>
      </c>
      <c r="H402" s="202">
        <v>0</v>
      </c>
      <c r="I402" s="204">
        <v>0</v>
      </c>
      <c r="J402" s="204">
        <v>0</v>
      </c>
      <c r="K402" s="204">
        <v>0</v>
      </c>
      <c r="L402" s="204">
        <v>0</v>
      </c>
      <c r="M402" s="204">
        <v>0</v>
      </c>
      <c r="N402" s="204" t="s">
        <v>171</v>
      </c>
      <c r="O402" s="204" t="s">
        <v>171</v>
      </c>
      <c r="P402" s="204" t="s">
        <v>171</v>
      </c>
      <c r="Q402" s="202">
        <v>0</v>
      </c>
      <c r="R402" s="204">
        <v>0</v>
      </c>
      <c r="S402" s="204">
        <v>0</v>
      </c>
      <c r="T402" s="204">
        <v>0.752</v>
      </c>
      <c r="U402" s="204">
        <v>0</v>
      </c>
      <c r="V402" s="204">
        <v>0</v>
      </c>
      <c r="W402" s="204" t="s">
        <v>171</v>
      </c>
      <c r="X402" s="204" t="s">
        <v>171</v>
      </c>
      <c r="Y402" s="204" t="s">
        <v>171</v>
      </c>
      <c r="Z402" s="28"/>
      <c r="AA402" s="28"/>
      <c r="AB402" s="27"/>
    </row>
    <row r="403" spans="2:28" ht="13.5" customHeight="1">
      <c r="B403" s="29" t="s">
        <v>495</v>
      </c>
      <c r="C403" s="28" t="s">
        <v>116</v>
      </c>
      <c r="D403" s="28" t="s">
        <v>167</v>
      </c>
      <c r="E403" s="28" t="s">
        <v>211</v>
      </c>
      <c r="F403" s="28" t="s">
        <v>547</v>
      </c>
      <c r="G403" s="29" t="s">
        <v>170</v>
      </c>
      <c r="H403" s="202">
        <v>0</v>
      </c>
      <c r="I403" s="204">
        <v>0</v>
      </c>
      <c r="J403" s="204">
        <v>0</v>
      </c>
      <c r="K403" s="204">
        <v>0</v>
      </c>
      <c r="L403" s="204">
        <v>0</v>
      </c>
      <c r="M403" s="204">
        <v>0</v>
      </c>
      <c r="N403" s="204" t="s">
        <v>171</v>
      </c>
      <c r="O403" s="204" t="s">
        <v>171</v>
      </c>
      <c r="P403" s="204" t="s">
        <v>171</v>
      </c>
      <c r="Q403" s="202">
        <v>0</v>
      </c>
      <c r="R403" s="204">
        <v>0</v>
      </c>
      <c r="S403" s="204">
        <v>0</v>
      </c>
      <c r="T403" s="204">
        <v>0.38800000000000001</v>
      </c>
      <c r="U403" s="204">
        <v>0</v>
      </c>
      <c r="V403" s="204">
        <v>0</v>
      </c>
      <c r="W403" s="204" t="s">
        <v>171</v>
      </c>
      <c r="X403" s="204" t="s">
        <v>171</v>
      </c>
      <c r="Y403" s="204" t="s">
        <v>171</v>
      </c>
      <c r="Z403" s="28"/>
      <c r="AA403" s="28"/>
      <c r="AB403" s="27"/>
    </row>
    <row r="404" spans="2:28" ht="13.5" customHeight="1">
      <c r="B404" s="29" t="s">
        <v>495</v>
      </c>
      <c r="C404" s="28" t="s">
        <v>116</v>
      </c>
      <c r="D404" s="28" t="s">
        <v>167</v>
      </c>
      <c r="E404" s="28" t="s">
        <v>211</v>
      </c>
      <c r="F404" s="28" t="s">
        <v>548</v>
      </c>
      <c r="G404" s="29" t="s">
        <v>170</v>
      </c>
      <c r="H404" s="202">
        <v>0</v>
      </c>
      <c r="I404" s="204">
        <v>0</v>
      </c>
      <c r="J404" s="204">
        <v>0</v>
      </c>
      <c r="K404" s="204">
        <v>0</v>
      </c>
      <c r="L404" s="204">
        <v>0</v>
      </c>
      <c r="M404" s="204">
        <v>0</v>
      </c>
      <c r="N404" s="204" t="s">
        <v>171</v>
      </c>
      <c r="O404" s="204" t="s">
        <v>171</v>
      </c>
      <c r="P404" s="204" t="s">
        <v>171</v>
      </c>
      <c r="Q404" s="202">
        <v>0</v>
      </c>
      <c r="R404" s="204">
        <v>0</v>
      </c>
      <c r="S404" s="204">
        <v>0</v>
      </c>
      <c r="T404" s="204">
        <v>0.25600000000000001</v>
      </c>
      <c r="U404" s="204">
        <v>0</v>
      </c>
      <c r="V404" s="204">
        <v>0</v>
      </c>
      <c r="W404" s="204" t="s">
        <v>171</v>
      </c>
      <c r="X404" s="204" t="s">
        <v>171</v>
      </c>
      <c r="Y404" s="204" t="s">
        <v>171</v>
      </c>
      <c r="Z404" s="28"/>
      <c r="AA404" s="28"/>
      <c r="AB404" s="27"/>
    </row>
    <row r="405" spans="2:28" ht="13.5" customHeight="1">
      <c r="B405" s="29" t="s">
        <v>495</v>
      </c>
      <c r="C405" s="28" t="s">
        <v>116</v>
      </c>
      <c r="D405" s="28" t="s">
        <v>167</v>
      </c>
      <c r="E405" s="28" t="s">
        <v>211</v>
      </c>
      <c r="F405" s="28" t="s">
        <v>549</v>
      </c>
      <c r="G405" s="29" t="s">
        <v>170</v>
      </c>
      <c r="H405" s="202">
        <v>0</v>
      </c>
      <c r="I405" s="204">
        <v>0</v>
      </c>
      <c r="J405" s="204">
        <v>0</v>
      </c>
      <c r="K405" s="204">
        <v>0</v>
      </c>
      <c r="L405" s="204">
        <v>0</v>
      </c>
      <c r="M405" s="204">
        <v>0</v>
      </c>
      <c r="N405" s="204" t="s">
        <v>171</v>
      </c>
      <c r="O405" s="204" t="s">
        <v>171</v>
      </c>
      <c r="P405" s="204" t="s">
        <v>171</v>
      </c>
      <c r="Q405" s="202">
        <v>0</v>
      </c>
      <c r="R405" s="204">
        <v>0</v>
      </c>
      <c r="S405" s="204">
        <v>0</v>
      </c>
      <c r="T405" s="204">
        <v>0.16300000000000001</v>
      </c>
      <c r="U405" s="204">
        <v>0</v>
      </c>
      <c r="V405" s="204">
        <v>0</v>
      </c>
      <c r="W405" s="204" t="s">
        <v>171</v>
      </c>
      <c r="X405" s="204" t="s">
        <v>171</v>
      </c>
      <c r="Y405" s="204" t="s">
        <v>171</v>
      </c>
      <c r="Z405" s="28"/>
      <c r="AA405" s="28"/>
      <c r="AB405" s="27"/>
    </row>
    <row r="406" spans="2:28" ht="13.5" customHeight="1">
      <c r="B406" s="29" t="s">
        <v>495</v>
      </c>
      <c r="C406" s="28" t="s">
        <v>116</v>
      </c>
      <c r="D406" s="28" t="s">
        <v>167</v>
      </c>
      <c r="E406" s="28" t="s">
        <v>211</v>
      </c>
      <c r="F406" s="28" t="s">
        <v>550</v>
      </c>
      <c r="G406" s="29" t="s">
        <v>170</v>
      </c>
      <c r="H406" s="202">
        <v>0</v>
      </c>
      <c r="I406" s="204">
        <v>0</v>
      </c>
      <c r="J406" s="204">
        <v>0</v>
      </c>
      <c r="K406" s="204">
        <v>0</v>
      </c>
      <c r="L406" s="204">
        <v>0</v>
      </c>
      <c r="M406" s="204">
        <v>0</v>
      </c>
      <c r="N406" s="204" t="s">
        <v>171</v>
      </c>
      <c r="O406" s="204" t="s">
        <v>171</v>
      </c>
      <c r="P406" s="204" t="s">
        <v>171</v>
      </c>
      <c r="Q406" s="202">
        <v>0</v>
      </c>
      <c r="R406" s="204">
        <v>0</v>
      </c>
      <c r="S406" s="204">
        <v>0</v>
      </c>
      <c r="T406" s="204">
        <v>8.5000000000000006E-2</v>
      </c>
      <c r="U406" s="204">
        <v>0</v>
      </c>
      <c r="V406" s="204">
        <v>0</v>
      </c>
      <c r="W406" s="204" t="s">
        <v>171</v>
      </c>
      <c r="X406" s="204" t="s">
        <v>171</v>
      </c>
      <c r="Y406" s="204" t="s">
        <v>171</v>
      </c>
      <c r="Z406" s="28"/>
      <c r="AA406" s="28"/>
      <c r="AB406" s="27"/>
    </row>
    <row r="407" spans="2:28" ht="13.5" customHeight="1">
      <c r="B407" s="29" t="s">
        <v>495</v>
      </c>
      <c r="C407" s="28" t="s">
        <v>116</v>
      </c>
      <c r="D407" s="28" t="s">
        <v>167</v>
      </c>
      <c r="E407" s="28" t="s">
        <v>211</v>
      </c>
      <c r="F407" s="28" t="s">
        <v>551</v>
      </c>
      <c r="G407" s="29" t="s">
        <v>170</v>
      </c>
      <c r="H407" s="202">
        <v>0</v>
      </c>
      <c r="I407" s="204">
        <v>0</v>
      </c>
      <c r="J407" s="204">
        <v>0</v>
      </c>
      <c r="K407" s="204">
        <v>0</v>
      </c>
      <c r="L407" s="204">
        <v>0</v>
      </c>
      <c r="M407" s="204">
        <v>0</v>
      </c>
      <c r="N407" s="204" t="s">
        <v>171</v>
      </c>
      <c r="O407" s="204" t="s">
        <v>171</v>
      </c>
      <c r="P407" s="204" t="s">
        <v>171</v>
      </c>
      <c r="Q407" s="202">
        <v>0</v>
      </c>
      <c r="R407" s="204">
        <v>0</v>
      </c>
      <c r="S407" s="204">
        <v>0</v>
      </c>
      <c r="T407" s="204">
        <v>0.05</v>
      </c>
      <c r="U407" s="204">
        <v>0</v>
      </c>
      <c r="V407" s="204">
        <v>0</v>
      </c>
      <c r="W407" s="204" t="s">
        <v>171</v>
      </c>
      <c r="X407" s="204" t="s">
        <v>171</v>
      </c>
      <c r="Y407" s="204" t="s">
        <v>171</v>
      </c>
      <c r="Z407" s="28"/>
      <c r="AA407" s="28"/>
      <c r="AB407" s="27"/>
    </row>
    <row r="408" spans="2:28" ht="13.5" customHeight="1">
      <c r="B408" s="29" t="s">
        <v>495</v>
      </c>
      <c r="C408" s="28" t="s">
        <v>117</v>
      </c>
      <c r="D408" s="28" t="s">
        <v>167</v>
      </c>
      <c r="E408" s="28" t="s">
        <v>213</v>
      </c>
      <c r="F408" s="28" t="s">
        <v>552</v>
      </c>
      <c r="G408" s="29" t="s">
        <v>170</v>
      </c>
      <c r="H408" s="202">
        <v>0</v>
      </c>
      <c r="I408" s="204">
        <v>0</v>
      </c>
      <c r="J408" s="204">
        <v>0</v>
      </c>
      <c r="K408" s="204">
        <v>0</v>
      </c>
      <c r="L408" s="204">
        <v>0</v>
      </c>
      <c r="M408" s="204">
        <v>0</v>
      </c>
      <c r="N408" s="204" t="s">
        <v>171</v>
      </c>
      <c r="O408" s="204" t="s">
        <v>171</v>
      </c>
      <c r="P408" s="204" t="s">
        <v>171</v>
      </c>
      <c r="Q408" s="202">
        <v>0</v>
      </c>
      <c r="R408" s="204">
        <v>0</v>
      </c>
      <c r="S408" s="204">
        <v>0</v>
      </c>
      <c r="T408" s="204">
        <v>3.0489999999999999</v>
      </c>
      <c r="U408" s="204">
        <v>6.9909999999999997</v>
      </c>
      <c r="V408" s="204">
        <v>0</v>
      </c>
      <c r="W408" s="204" t="s">
        <v>171</v>
      </c>
      <c r="X408" s="204" t="s">
        <v>171</v>
      </c>
      <c r="Y408" s="204" t="s">
        <v>171</v>
      </c>
      <c r="Z408" s="28"/>
      <c r="AA408" s="28"/>
      <c r="AB408" s="27"/>
    </row>
    <row r="409" spans="2:28" ht="13.5" customHeight="1">
      <c r="B409" s="29" t="s">
        <v>495</v>
      </c>
      <c r="C409" s="28" t="s">
        <v>116</v>
      </c>
      <c r="D409" s="28" t="s">
        <v>167</v>
      </c>
      <c r="E409" s="28" t="s">
        <v>213</v>
      </c>
      <c r="F409" s="28" t="s">
        <v>553</v>
      </c>
      <c r="G409" s="29" t="s">
        <v>170</v>
      </c>
      <c r="H409" s="202">
        <v>0</v>
      </c>
      <c r="I409" s="204">
        <v>0</v>
      </c>
      <c r="J409" s="204">
        <v>0</v>
      </c>
      <c r="K409" s="204">
        <v>0</v>
      </c>
      <c r="L409" s="204">
        <v>0</v>
      </c>
      <c r="M409" s="204">
        <v>0</v>
      </c>
      <c r="N409" s="204" t="s">
        <v>171</v>
      </c>
      <c r="O409" s="204" t="s">
        <v>171</v>
      </c>
      <c r="P409" s="204" t="s">
        <v>171</v>
      </c>
      <c r="Q409" s="202">
        <v>0</v>
      </c>
      <c r="R409" s="204">
        <v>0</v>
      </c>
      <c r="S409" s="204">
        <v>0</v>
      </c>
      <c r="T409" s="204">
        <v>0.246</v>
      </c>
      <c r="U409" s="204">
        <v>1.0760000000000001</v>
      </c>
      <c r="V409" s="204">
        <v>0</v>
      </c>
      <c r="W409" s="204" t="s">
        <v>171</v>
      </c>
      <c r="X409" s="204" t="s">
        <v>171</v>
      </c>
      <c r="Y409" s="204" t="s">
        <v>171</v>
      </c>
      <c r="Z409" s="28"/>
      <c r="AA409" s="28"/>
      <c r="AB409" s="27"/>
    </row>
    <row r="410" spans="2:28" ht="13.5" customHeight="1">
      <c r="B410" s="29" t="s">
        <v>495</v>
      </c>
      <c r="C410" s="28" t="s">
        <v>117</v>
      </c>
      <c r="D410" s="28" t="s">
        <v>167</v>
      </c>
      <c r="E410" s="28" t="s">
        <v>173</v>
      </c>
      <c r="F410" s="28" t="s">
        <v>272</v>
      </c>
      <c r="G410" s="29" t="s">
        <v>170</v>
      </c>
      <c r="H410" s="202">
        <v>0</v>
      </c>
      <c r="I410" s="204">
        <v>0</v>
      </c>
      <c r="J410" s="204">
        <v>0</v>
      </c>
      <c r="K410" s="204">
        <v>0</v>
      </c>
      <c r="L410" s="204">
        <v>0</v>
      </c>
      <c r="M410" s="204">
        <v>0</v>
      </c>
      <c r="N410" s="204" t="s">
        <v>171</v>
      </c>
      <c r="O410" s="204" t="s">
        <v>171</v>
      </c>
      <c r="P410" s="204" t="s">
        <v>171</v>
      </c>
      <c r="Q410" s="202">
        <v>0</v>
      </c>
      <c r="R410" s="204">
        <v>0</v>
      </c>
      <c r="S410" s="204">
        <v>0</v>
      </c>
      <c r="T410" s="204">
        <v>15</v>
      </c>
      <c r="U410" s="204">
        <v>0</v>
      </c>
      <c r="V410" s="204">
        <v>0</v>
      </c>
      <c r="W410" s="204" t="s">
        <v>171</v>
      </c>
      <c r="X410" s="204" t="s">
        <v>171</v>
      </c>
      <c r="Y410" s="204" t="s">
        <v>171</v>
      </c>
      <c r="Z410" s="28" t="s">
        <v>219</v>
      </c>
      <c r="AA410" s="28" t="s">
        <v>273</v>
      </c>
      <c r="AB410" s="27"/>
    </row>
    <row r="411" spans="2:28" ht="13.5" customHeight="1">
      <c r="B411" s="29" t="s">
        <v>495</v>
      </c>
      <c r="C411" s="28" t="s">
        <v>117</v>
      </c>
      <c r="D411" s="28" t="s">
        <v>167</v>
      </c>
      <c r="E411" s="28" t="s">
        <v>173</v>
      </c>
      <c r="F411" s="28" t="s">
        <v>554</v>
      </c>
      <c r="G411" s="29" t="s">
        <v>170</v>
      </c>
      <c r="H411" s="202">
        <v>0</v>
      </c>
      <c r="I411" s="204">
        <v>0</v>
      </c>
      <c r="J411" s="204">
        <v>0</v>
      </c>
      <c r="K411" s="204">
        <v>0</v>
      </c>
      <c r="L411" s="204">
        <v>0</v>
      </c>
      <c r="M411" s="204">
        <v>0</v>
      </c>
      <c r="N411" s="204" t="s">
        <v>171</v>
      </c>
      <c r="O411" s="204" t="s">
        <v>171</v>
      </c>
      <c r="P411" s="204" t="s">
        <v>171</v>
      </c>
      <c r="Q411" s="202">
        <v>0</v>
      </c>
      <c r="R411" s="204">
        <v>0</v>
      </c>
      <c r="S411" s="204">
        <v>0</v>
      </c>
      <c r="T411" s="204">
        <v>4.83</v>
      </c>
      <c r="U411" s="204">
        <v>0</v>
      </c>
      <c r="V411" s="204">
        <v>0</v>
      </c>
      <c r="W411" s="204" t="s">
        <v>171</v>
      </c>
      <c r="X411" s="204" t="s">
        <v>171</v>
      </c>
      <c r="Y411" s="204" t="s">
        <v>171</v>
      </c>
      <c r="Z411" s="30" t="s">
        <v>368</v>
      </c>
      <c r="AA411" s="28"/>
      <c r="AB411" s="27"/>
    </row>
    <row r="412" spans="2:28" ht="13.5" customHeight="1">
      <c r="B412" s="29" t="s">
        <v>495</v>
      </c>
      <c r="C412" s="28" t="s">
        <v>116</v>
      </c>
      <c r="D412" s="28" t="s">
        <v>167</v>
      </c>
      <c r="E412" s="28" t="s">
        <v>173</v>
      </c>
      <c r="F412" s="28" t="s">
        <v>555</v>
      </c>
      <c r="G412" s="29" t="s">
        <v>170</v>
      </c>
      <c r="H412" s="202">
        <v>0</v>
      </c>
      <c r="I412" s="204">
        <v>0</v>
      </c>
      <c r="J412" s="204">
        <v>0</v>
      </c>
      <c r="K412" s="204">
        <v>0</v>
      </c>
      <c r="L412" s="204">
        <v>0</v>
      </c>
      <c r="M412" s="204">
        <v>0</v>
      </c>
      <c r="N412" s="204" t="s">
        <v>171</v>
      </c>
      <c r="O412" s="204" t="s">
        <v>171</v>
      </c>
      <c r="P412" s="204" t="s">
        <v>171</v>
      </c>
      <c r="Q412" s="202">
        <v>0</v>
      </c>
      <c r="R412" s="204">
        <v>0</v>
      </c>
      <c r="S412" s="204">
        <v>0</v>
      </c>
      <c r="T412" s="204">
        <v>80</v>
      </c>
      <c r="U412" s="204">
        <v>0</v>
      </c>
      <c r="V412" s="204">
        <v>0</v>
      </c>
      <c r="W412" s="204" t="s">
        <v>171</v>
      </c>
      <c r="X412" s="204" t="s">
        <v>171</v>
      </c>
      <c r="Y412" s="204" t="s">
        <v>171</v>
      </c>
      <c r="Z412" s="28"/>
      <c r="AA412" s="28"/>
      <c r="AB412" s="27"/>
    </row>
    <row r="413" spans="2:28" ht="13.5" customHeight="1">
      <c r="B413" s="29" t="s">
        <v>495</v>
      </c>
      <c r="C413" s="28" t="s">
        <v>116</v>
      </c>
      <c r="D413" s="28" t="s">
        <v>167</v>
      </c>
      <c r="E413" s="28" t="s">
        <v>173</v>
      </c>
      <c r="F413" s="28" t="s">
        <v>556</v>
      </c>
      <c r="G413" s="29" t="s">
        <v>170</v>
      </c>
      <c r="H413" s="202">
        <v>0</v>
      </c>
      <c r="I413" s="204">
        <v>0</v>
      </c>
      <c r="J413" s="204">
        <v>0</v>
      </c>
      <c r="K413" s="204">
        <v>0</v>
      </c>
      <c r="L413" s="204">
        <v>0</v>
      </c>
      <c r="M413" s="204">
        <v>0</v>
      </c>
      <c r="N413" s="204" t="s">
        <v>171</v>
      </c>
      <c r="O413" s="204" t="s">
        <v>171</v>
      </c>
      <c r="P413" s="204" t="s">
        <v>171</v>
      </c>
      <c r="Q413" s="202">
        <v>0</v>
      </c>
      <c r="R413" s="204">
        <v>0</v>
      </c>
      <c r="S413" s="204">
        <v>0</v>
      </c>
      <c r="T413" s="204">
        <v>70.981999999999999</v>
      </c>
      <c r="U413" s="204">
        <v>0</v>
      </c>
      <c r="V413" s="204">
        <v>0</v>
      </c>
      <c r="W413" s="204" t="s">
        <v>171</v>
      </c>
      <c r="X413" s="204" t="s">
        <v>171</v>
      </c>
      <c r="Y413" s="204" t="s">
        <v>171</v>
      </c>
      <c r="Z413" s="28"/>
      <c r="AA413" s="28"/>
      <c r="AB413" s="27"/>
    </row>
    <row r="414" spans="2:28" ht="13.5" customHeight="1">
      <c r="B414" s="29" t="s">
        <v>495</v>
      </c>
      <c r="C414" s="28" t="s">
        <v>116</v>
      </c>
      <c r="D414" s="28" t="s">
        <v>167</v>
      </c>
      <c r="E414" s="28" t="s">
        <v>173</v>
      </c>
      <c r="F414" s="28" t="s">
        <v>302</v>
      </c>
      <c r="G414" s="29" t="s">
        <v>170</v>
      </c>
      <c r="H414" s="202">
        <v>0</v>
      </c>
      <c r="I414" s="204">
        <v>0</v>
      </c>
      <c r="J414" s="204">
        <v>0</v>
      </c>
      <c r="K414" s="204">
        <v>0</v>
      </c>
      <c r="L414" s="204">
        <v>0</v>
      </c>
      <c r="M414" s="204">
        <v>0</v>
      </c>
      <c r="N414" s="204" t="s">
        <v>171</v>
      </c>
      <c r="O414" s="204" t="s">
        <v>171</v>
      </c>
      <c r="P414" s="204" t="s">
        <v>171</v>
      </c>
      <c r="Q414" s="202">
        <v>0</v>
      </c>
      <c r="R414" s="204">
        <v>0</v>
      </c>
      <c r="S414" s="204">
        <v>0</v>
      </c>
      <c r="T414" s="204">
        <v>52</v>
      </c>
      <c r="U414" s="204">
        <v>0</v>
      </c>
      <c r="V414" s="204">
        <v>0</v>
      </c>
      <c r="W414" s="204" t="s">
        <v>171</v>
      </c>
      <c r="X414" s="204" t="s">
        <v>171</v>
      </c>
      <c r="Y414" s="204" t="s">
        <v>171</v>
      </c>
      <c r="Z414" s="28"/>
      <c r="AA414" s="28"/>
      <c r="AB414" s="27"/>
    </row>
    <row r="415" spans="2:28" ht="13.5" customHeight="1">
      <c r="B415" s="29" t="s">
        <v>495</v>
      </c>
      <c r="C415" s="28" t="s">
        <v>116</v>
      </c>
      <c r="D415" s="28" t="s">
        <v>167</v>
      </c>
      <c r="E415" s="28" t="s">
        <v>173</v>
      </c>
      <c r="F415" s="28" t="s">
        <v>385</v>
      </c>
      <c r="G415" s="29" t="s">
        <v>170</v>
      </c>
      <c r="H415" s="202">
        <v>0</v>
      </c>
      <c r="I415" s="204">
        <v>0</v>
      </c>
      <c r="J415" s="204">
        <v>0</v>
      </c>
      <c r="K415" s="204">
        <v>0</v>
      </c>
      <c r="L415" s="204">
        <v>0</v>
      </c>
      <c r="M415" s="204">
        <v>0</v>
      </c>
      <c r="N415" s="204" t="s">
        <v>171</v>
      </c>
      <c r="O415" s="204" t="s">
        <v>171</v>
      </c>
      <c r="P415" s="204" t="s">
        <v>171</v>
      </c>
      <c r="Q415" s="202">
        <v>0</v>
      </c>
      <c r="R415" s="204">
        <v>0</v>
      </c>
      <c r="S415" s="204">
        <v>0</v>
      </c>
      <c r="T415" s="204">
        <v>40</v>
      </c>
      <c r="U415" s="204">
        <v>0</v>
      </c>
      <c r="V415" s="204">
        <v>0</v>
      </c>
      <c r="W415" s="204" t="s">
        <v>171</v>
      </c>
      <c r="X415" s="204" t="s">
        <v>171</v>
      </c>
      <c r="Y415" s="204" t="s">
        <v>171</v>
      </c>
      <c r="Z415" s="28"/>
      <c r="AA415" s="28"/>
      <c r="AB415" s="27"/>
    </row>
    <row r="416" spans="2:28" ht="13.5" customHeight="1">
      <c r="B416" s="29" t="s">
        <v>495</v>
      </c>
      <c r="C416" s="28" t="s">
        <v>116</v>
      </c>
      <c r="D416" s="28" t="s">
        <v>167</v>
      </c>
      <c r="E416" s="28" t="s">
        <v>173</v>
      </c>
      <c r="F416" s="28" t="s">
        <v>554</v>
      </c>
      <c r="G416" s="29" t="s">
        <v>170</v>
      </c>
      <c r="H416" s="202">
        <v>0</v>
      </c>
      <c r="I416" s="204">
        <v>0</v>
      </c>
      <c r="J416" s="204">
        <v>0</v>
      </c>
      <c r="K416" s="204">
        <v>0</v>
      </c>
      <c r="L416" s="204">
        <v>0</v>
      </c>
      <c r="M416" s="204">
        <v>0</v>
      </c>
      <c r="N416" s="204" t="s">
        <v>171</v>
      </c>
      <c r="O416" s="204" t="s">
        <v>171</v>
      </c>
      <c r="P416" s="204" t="s">
        <v>171</v>
      </c>
      <c r="Q416" s="202">
        <v>0</v>
      </c>
      <c r="R416" s="204">
        <v>0</v>
      </c>
      <c r="S416" s="204">
        <v>0</v>
      </c>
      <c r="T416" s="204">
        <v>15.39</v>
      </c>
      <c r="U416" s="204">
        <v>0</v>
      </c>
      <c r="V416" s="204">
        <v>0</v>
      </c>
      <c r="W416" s="204" t="s">
        <v>171</v>
      </c>
      <c r="X416" s="204" t="s">
        <v>171</v>
      </c>
      <c r="Y416" s="204" t="s">
        <v>171</v>
      </c>
      <c r="Z416" s="30" t="s">
        <v>368</v>
      </c>
      <c r="AA416" s="28"/>
      <c r="AB416" s="27"/>
    </row>
    <row r="417" spans="2:28" ht="13.5" customHeight="1">
      <c r="B417" s="29" t="s">
        <v>495</v>
      </c>
      <c r="C417" s="28" t="s">
        <v>116</v>
      </c>
      <c r="D417" s="28" t="s">
        <v>167</v>
      </c>
      <c r="E417" s="28" t="s">
        <v>173</v>
      </c>
      <c r="F417" s="28" t="s">
        <v>175</v>
      </c>
      <c r="G417" s="29" t="s">
        <v>170</v>
      </c>
      <c r="H417" s="202">
        <v>0</v>
      </c>
      <c r="I417" s="204">
        <v>0</v>
      </c>
      <c r="J417" s="204">
        <v>0</v>
      </c>
      <c r="K417" s="204">
        <v>0</v>
      </c>
      <c r="L417" s="204">
        <v>0</v>
      </c>
      <c r="M417" s="204">
        <v>0</v>
      </c>
      <c r="N417" s="204" t="s">
        <v>171</v>
      </c>
      <c r="O417" s="204" t="s">
        <v>171</v>
      </c>
      <c r="P417" s="204" t="s">
        <v>171</v>
      </c>
      <c r="Q417" s="202">
        <v>0</v>
      </c>
      <c r="R417" s="204">
        <v>0</v>
      </c>
      <c r="S417" s="204">
        <v>0</v>
      </c>
      <c r="T417" s="204">
        <v>1.419419</v>
      </c>
      <c r="U417" s="204">
        <v>0</v>
      </c>
      <c r="V417" s="204">
        <v>0</v>
      </c>
      <c r="W417" s="204" t="s">
        <v>171</v>
      </c>
      <c r="X417" s="204" t="s">
        <v>171</v>
      </c>
      <c r="Y417" s="204" t="s">
        <v>171</v>
      </c>
      <c r="Z417" s="28"/>
      <c r="AA417" s="28"/>
      <c r="AB417" s="27"/>
    </row>
    <row r="418" spans="2:28" ht="13.5" customHeight="1">
      <c r="B418" s="29" t="s">
        <v>495</v>
      </c>
      <c r="C418" s="28" t="s">
        <v>116</v>
      </c>
      <c r="D418" s="28" t="s">
        <v>167</v>
      </c>
      <c r="E418" s="28" t="s">
        <v>173</v>
      </c>
      <c r="F418" s="28" t="s">
        <v>362</v>
      </c>
      <c r="G418" s="29" t="s">
        <v>170</v>
      </c>
      <c r="H418" s="202">
        <v>0</v>
      </c>
      <c r="I418" s="204">
        <v>0</v>
      </c>
      <c r="J418" s="204">
        <v>0</v>
      </c>
      <c r="K418" s="204">
        <v>0</v>
      </c>
      <c r="L418" s="204">
        <v>0</v>
      </c>
      <c r="M418" s="204">
        <v>0</v>
      </c>
      <c r="N418" s="204" t="s">
        <v>171</v>
      </c>
      <c r="O418" s="204" t="s">
        <v>171</v>
      </c>
      <c r="P418" s="204" t="s">
        <v>171</v>
      </c>
      <c r="Q418" s="202">
        <v>0</v>
      </c>
      <c r="R418" s="204">
        <v>0</v>
      </c>
      <c r="S418" s="204">
        <v>0</v>
      </c>
      <c r="T418" s="204">
        <v>0.5</v>
      </c>
      <c r="U418" s="204">
        <v>0</v>
      </c>
      <c r="V418" s="204">
        <v>0</v>
      </c>
      <c r="W418" s="204" t="s">
        <v>171</v>
      </c>
      <c r="X418" s="204" t="s">
        <v>171</v>
      </c>
      <c r="Y418" s="204" t="s">
        <v>171</v>
      </c>
      <c r="Z418" s="28"/>
      <c r="AA418" s="28"/>
      <c r="AB418" s="27"/>
    </row>
    <row r="419" spans="2:28" ht="13.5" customHeight="1">
      <c r="B419" s="29" t="s">
        <v>495</v>
      </c>
      <c r="C419" s="28" t="s">
        <v>116</v>
      </c>
      <c r="D419" s="28" t="s">
        <v>167</v>
      </c>
      <c r="E419" s="28" t="s">
        <v>173</v>
      </c>
      <c r="F419" s="28" t="s">
        <v>265</v>
      </c>
      <c r="G419" s="29" t="s">
        <v>170</v>
      </c>
      <c r="H419" s="202">
        <v>0</v>
      </c>
      <c r="I419" s="204">
        <v>0</v>
      </c>
      <c r="J419" s="204">
        <v>0</v>
      </c>
      <c r="K419" s="204">
        <v>0</v>
      </c>
      <c r="L419" s="204">
        <v>0</v>
      </c>
      <c r="M419" s="204">
        <v>0</v>
      </c>
      <c r="N419" s="204" t="s">
        <v>171</v>
      </c>
      <c r="O419" s="204" t="s">
        <v>171</v>
      </c>
      <c r="P419" s="204" t="s">
        <v>171</v>
      </c>
      <c r="Q419" s="202">
        <v>0</v>
      </c>
      <c r="R419" s="204">
        <v>0</v>
      </c>
      <c r="S419" s="204">
        <v>0</v>
      </c>
      <c r="T419" s="204">
        <v>0.13300000000000001</v>
      </c>
      <c r="U419" s="204">
        <v>0</v>
      </c>
      <c r="V419" s="204">
        <v>0</v>
      </c>
      <c r="W419" s="204" t="s">
        <v>171</v>
      </c>
      <c r="X419" s="204" t="s">
        <v>171</v>
      </c>
      <c r="Y419" s="204" t="s">
        <v>171</v>
      </c>
      <c r="Z419" s="28"/>
      <c r="AA419" s="28"/>
      <c r="AB419" s="27"/>
    </row>
    <row r="420" spans="2:28" ht="13.5" customHeight="1">
      <c r="B420" s="29" t="s">
        <v>557</v>
      </c>
      <c r="C420" s="28" t="s">
        <v>116</v>
      </c>
      <c r="D420" s="28" t="s">
        <v>167</v>
      </c>
      <c r="E420" s="28" t="s">
        <v>355</v>
      </c>
      <c r="F420" s="28" t="s">
        <v>558</v>
      </c>
      <c r="G420" s="29" t="s">
        <v>170</v>
      </c>
      <c r="H420" s="202">
        <v>0</v>
      </c>
      <c r="I420" s="204">
        <v>0</v>
      </c>
      <c r="J420" s="204">
        <v>0</v>
      </c>
      <c r="K420" s="204">
        <v>0</v>
      </c>
      <c r="L420" s="204">
        <v>0</v>
      </c>
      <c r="M420" s="204">
        <v>0</v>
      </c>
      <c r="N420" s="204" t="s">
        <v>171</v>
      </c>
      <c r="O420" s="204" t="s">
        <v>171</v>
      </c>
      <c r="P420" s="204" t="s">
        <v>171</v>
      </c>
      <c r="Q420" s="202">
        <v>0</v>
      </c>
      <c r="R420" s="204">
        <v>0</v>
      </c>
      <c r="S420" s="204">
        <v>0</v>
      </c>
      <c r="T420" s="215">
        <v>-149.67099999999999</v>
      </c>
      <c r="U420" s="204">
        <v>0</v>
      </c>
      <c r="V420" s="204">
        <v>0</v>
      </c>
      <c r="W420" s="204" t="s">
        <v>171</v>
      </c>
      <c r="X420" s="204" t="s">
        <v>171</v>
      </c>
      <c r="Y420" s="204" t="s">
        <v>171</v>
      </c>
      <c r="Z420" s="28"/>
      <c r="AA420" s="28"/>
      <c r="AB420" s="27"/>
    </row>
    <row r="421" spans="2:28" ht="13.5" customHeight="1">
      <c r="B421" s="29" t="s">
        <v>557</v>
      </c>
      <c r="C421" s="28" t="s">
        <v>117</v>
      </c>
      <c r="D421" s="28" t="s">
        <v>167</v>
      </c>
      <c r="E421" s="28" t="s">
        <v>355</v>
      </c>
      <c r="F421" s="28" t="s">
        <v>558</v>
      </c>
      <c r="G421" s="29" t="s">
        <v>170</v>
      </c>
      <c r="H421" s="202">
        <v>0</v>
      </c>
      <c r="I421" s="204">
        <v>0</v>
      </c>
      <c r="J421" s="204">
        <v>0</v>
      </c>
      <c r="K421" s="204">
        <v>0</v>
      </c>
      <c r="L421" s="204">
        <v>0</v>
      </c>
      <c r="M421" s="204">
        <v>0</v>
      </c>
      <c r="N421" s="204" t="s">
        <v>171</v>
      </c>
      <c r="O421" s="204" t="s">
        <v>171</v>
      </c>
      <c r="P421" s="204" t="s">
        <v>171</v>
      </c>
      <c r="Q421" s="202">
        <v>0</v>
      </c>
      <c r="R421" s="204">
        <v>0</v>
      </c>
      <c r="S421" s="204">
        <v>0</v>
      </c>
      <c r="T421" s="215">
        <v>-74.388999999999996</v>
      </c>
      <c r="U421" s="204">
        <v>0</v>
      </c>
      <c r="V421" s="204">
        <v>0</v>
      </c>
      <c r="W421" s="204" t="s">
        <v>171</v>
      </c>
      <c r="X421" s="204" t="s">
        <v>171</v>
      </c>
      <c r="Y421" s="204" t="s">
        <v>171</v>
      </c>
      <c r="Z421" s="28"/>
      <c r="AA421" s="28"/>
      <c r="AB421" s="27"/>
    </row>
    <row r="422" spans="2:28" ht="13.5" customHeight="1">
      <c r="B422" s="29" t="s">
        <v>557</v>
      </c>
      <c r="C422" s="28" t="s">
        <v>118</v>
      </c>
      <c r="D422" s="28" t="s">
        <v>167</v>
      </c>
      <c r="E422" s="28" t="s">
        <v>355</v>
      </c>
      <c r="F422" s="28" t="s">
        <v>558</v>
      </c>
      <c r="G422" s="29" t="s">
        <v>170</v>
      </c>
      <c r="H422" s="202">
        <v>0</v>
      </c>
      <c r="I422" s="204">
        <v>0</v>
      </c>
      <c r="J422" s="204">
        <v>0</v>
      </c>
      <c r="K422" s="204">
        <v>0</v>
      </c>
      <c r="L422" s="204">
        <v>0</v>
      </c>
      <c r="M422" s="204">
        <v>0</v>
      </c>
      <c r="N422" s="204" t="s">
        <v>171</v>
      </c>
      <c r="O422" s="204" t="s">
        <v>171</v>
      </c>
      <c r="P422" s="204" t="s">
        <v>171</v>
      </c>
      <c r="Q422" s="202">
        <v>0</v>
      </c>
      <c r="R422" s="204">
        <v>0</v>
      </c>
      <c r="S422" s="204">
        <v>0</v>
      </c>
      <c r="T422" s="215">
        <v>-96.804000000000002</v>
      </c>
      <c r="U422" s="204">
        <v>0</v>
      </c>
      <c r="V422" s="204">
        <v>0</v>
      </c>
      <c r="W422" s="204" t="s">
        <v>171</v>
      </c>
      <c r="X422" s="204" t="s">
        <v>171</v>
      </c>
      <c r="Y422" s="204" t="s">
        <v>171</v>
      </c>
      <c r="Z422" s="28"/>
      <c r="AA422" s="28"/>
      <c r="AB422" s="27"/>
    </row>
    <row r="423" spans="2:28" ht="13.5" customHeight="1">
      <c r="B423" s="29" t="s">
        <v>559</v>
      </c>
      <c r="C423" s="28" t="s">
        <v>116</v>
      </c>
      <c r="D423" s="28" t="s">
        <v>127</v>
      </c>
      <c r="E423" s="28" t="s">
        <v>122</v>
      </c>
      <c r="F423" s="28" t="s">
        <v>560</v>
      </c>
      <c r="G423" s="29" t="s">
        <v>180</v>
      </c>
      <c r="H423" s="202">
        <v>0</v>
      </c>
      <c r="I423" s="204">
        <v>0</v>
      </c>
      <c r="J423" s="204">
        <v>0</v>
      </c>
      <c r="K423" s="204">
        <v>0</v>
      </c>
      <c r="L423" s="204">
        <v>152.9</v>
      </c>
      <c r="M423" s="204">
        <v>0</v>
      </c>
      <c r="N423" s="204" t="s">
        <v>171</v>
      </c>
      <c r="O423" s="204" t="s">
        <v>171</v>
      </c>
      <c r="P423" s="204" t="s">
        <v>171</v>
      </c>
      <c r="Q423" s="202">
        <v>0</v>
      </c>
      <c r="R423" s="204">
        <v>0</v>
      </c>
      <c r="S423" s="204">
        <v>0</v>
      </c>
      <c r="T423" s="204">
        <v>0</v>
      </c>
      <c r="U423" s="204">
        <v>14.854008717624172</v>
      </c>
      <c r="V423" s="204">
        <v>0</v>
      </c>
      <c r="W423" s="204" t="s">
        <v>171</v>
      </c>
      <c r="X423" s="204" t="s">
        <v>171</v>
      </c>
      <c r="Y423" s="204" t="s">
        <v>171</v>
      </c>
      <c r="Z423" s="28"/>
      <c r="AA423" s="28"/>
      <c r="AB423" s="27"/>
    </row>
    <row r="424" spans="2:28" ht="13.5" customHeight="1">
      <c r="B424" s="29" t="s">
        <v>559</v>
      </c>
      <c r="C424" s="28" t="s">
        <v>116</v>
      </c>
      <c r="D424" s="28" t="s">
        <v>127</v>
      </c>
      <c r="E424" s="28" t="s">
        <v>122</v>
      </c>
      <c r="F424" s="28" t="s">
        <v>561</v>
      </c>
      <c r="G424" s="29" t="s">
        <v>180</v>
      </c>
      <c r="H424" s="202">
        <v>0</v>
      </c>
      <c r="I424" s="204">
        <v>0</v>
      </c>
      <c r="J424" s="204">
        <v>0</v>
      </c>
      <c r="K424" s="204">
        <v>0</v>
      </c>
      <c r="L424" s="204">
        <v>124</v>
      </c>
      <c r="M424" s="204">
        <v>0</v>
      </c>
      <c r="N424" s="204" t="s">
        <v>171</v>
      </c>
      <c r="O424" s="204" t="s">
        <v>171</v>
      </c>
      <c r="P424" s="204" t="s">
        <v>171</v>
      </c>
      <c r="Q424" s="202">
        <v>0</v>
      </c>
      <c r="R424" s="204">
        <v>0</v>
      </c>
      <c r="S424" s="204">
        <v>0</v>
      </c>
      <c r="T424" s="204">
        <v>0</v>
      </c>
      <c r="U424" s="204">
        <v>12.046416487805084</v>
      </c>
      <c r="V424" s="204">
        <v>0</v>
      </c>
      <c r="W424" s="204" t="s">
        <v>171</v>
      </c>
      <c r="X424" s="204" t="s">
        <v>171</v>
      </c>
      <c r="Y424" s="204" t="s">
        <v>171</v>
      </c>
      <c r="Z424" s="28"/>
      <c r="AA424" s="28"/>
      <c r="AB424" s="27"/>
    </row>
    <row r="425" spans="2:28" ht="13.5" customHeight="1">
      <c r="B425" s="29" t="s">
        <v>559</v>
      </c>
      <c r="C425" s="28" t="s">
        <v>116</v>
      </c>
      <c r="D425" s="28" t="s">
        <v>127</v>
      </c>
      <c r="E425" s="28" t="s">
        <v>122</v>
      </c>
      <c r="F425" s="28" t="s">
        <v>562</v>
      </c>
      <c r="G425" s="29" t="s">
        <v>180</v>
      </c>
      <c r="H425" s="202">
        <v>0</v>
      </c>
      <c r="I425" s="204">
        <v>0</v>
      </c>
      <c r="J425" s="204">
        <v>0</v>
      </c>
      <c r="K425" s="204">
        <v>0</v>
      </c>
      <c r="L425" s="204">
        <v>221</v>
      </c>
      <c r="M425" s="204">
        <v>0</v>
      </c>
      <c r="N425" s="204" t="s">
        <v>171</v>
      </c>
      <c r="O425" s="204" t="s">
        <v>171</v>
      </c>
      <c r="P425" s="204" t="s">
        <v>171</v>
      </c>
      <c r="Q425" s="202">
        <v>0</v>
      </c>
      <c r="R425" s="204">
        <v>0</v>
      </c>
      <c r="S425" s="204">
        <v>0</v>
      </c>
      <c r="T425" s="204">
        <v>0</v>
      </c>
      <c r="U425" s="204">
        <v>21.469822933910674</v>
      </c>
      <c r="V425" s="204">
        <v>0</v>
      </c>
      <c r="W425" s="204" t="s">
        <v>171</v>
      </c>
      <c r="X425" s="204" t="s">
        <v>171</v>
      </c>
      <c r="Y425" s="204" t="s">
        <v>171</v>
      </c>
      <c r="Z425" s="28"/>
      <c r="AA425" s="28"/>
      <c r="AB425" s="27"/>
    </row>
    <row r="426" spans="2:28" ht="13.5" customHeight="1">
      <c r="B426" s="29" t="s">
        <v>559</v>
      </c>
      <c r="C426" s="28" t="s">
        <v>116</v>
      </c>
      <c r="D426" s="28" t="s">
        <v>127</v>
      </c>
      <c r="E426" s="28" t="s">
        <v>122</v>
      </c>
      <c r="F426" s="28" t="s">
        <v>563</v>
      </c>
      <c r="G426" s="29" t="s">
        <v>180</v>
      </c>
      <c r="H426" s="202">
        <v>0</v>
      </c>
      <c r="I426" s="204">
        <v>0</v>
      </c>
      <c r="J426" s="204">
        <v>0</v>
      </c>
      <c r="K426" s="204">
        <v>0</v>
      </c>
      <c r="L426" s="204">
        <v>155</v>
      </c>
      <c r="M426" s="204">
        <v>0</v>
      </c>
      <c r="N426" s="204" t="s">
        <v>171</v>
      </c>
      <c r="O426" s="204" t="s">
        <v>171</v>
      </c>
      <c r="P426" s="204" t="s">
        <v>171</v>
      </c>
      <c r="Q426" s="202">
        <v>0</v>
      </c>
      <c r="R426" s="204">
        <v>0</v>
      </c>
      <c r="S426" s="204">
        <v>0</v>
      </c>
      <c r="T426" s="204">
        <v>0</v>
      </c>
      <c r="U426" s="204">
        <v>15.058020609756355</v>
      </c>
      <c r="V426" s="204">
        <v>0</v>
      </c>
      <c r="W426" s="204" t="s">
        <v>171</v>
      </c>
      <c r="X426" s="204" t="s">
        <v>171</v>
      </c>
      <c r="Y426" s="204" t="s">
        <v>171</v>
      </c>
      <c r="Z426" s="28"/>
      <c r="AA426" s="28"/>
      <c r="AB426" s="27"/>
    </row>
    <row r="427" spans="2:28" ht="13.5" customHeight="1">
      <c r="B427" s="29" t="s">
        <v>559</v>
      </c>
      <c r="C427" s="28" t="s">
        <v>116</v>
      </c>
      <c r="D427" s="28" t="s">
        <v>127</v>
      </c>
      <c r="E427" s="28" t="s">
        <v>122</v>
      </c>
      <c r="F427" s="28" t="s">
        <v>564</v>
      </c>
      <c r="G427" s="29" t="s">
        <v>180</v>
      </c>
      <c r="H427" s="202">
        <v>0</v>
      </c>
      <c r="I427" s="204">
        <v>0</v>
      </c>
      <c r="J427" s="204">
        <v>0</v>
      </c>
      <c r="K427" s="204">
        <v>0</v>
      </c>
      <c r="L427" s="204">
        <v>95</v>
      </c>
      <c r="M427" s="204">
        <v>0</v>
      </c>
      <c r="N427" s="204" t="s">
        <v>171</v>
      </c>
      <c r="O427" s="204" t="s">
        <v>171</v>
      </c>
      <c r="P427" s="204" t="s">
        <v>171</v>
      </c>
      <c r="Q427" s="202">
        <v>0</v>
      </c>
      <c r="R427" s="204">
        <v>0</v>
      </c>
      <c r="S427" s="204">
        <v>0</v>
      </c>
      <c r="T427" s="204">
        <v>0</v>
      </c>
      <c r="U427" s="204">
        <v>9.2291094059797008</v>
      </c>
      <c r="V427" s="204">
        <v>0</v>
      </c>
      <c r="W427" s="204" t="s">
        <v>171</v>
      </c>
      <c r="X427" s="204" t="s">
        <v>171</v>
      </c>
      <c r="Y427" s="204" t="s">
        <v>171</v>
      </c>
      <c r="Z427" s="28"/>
      <c r="AA427" s="28"/>
      <c r="AB427" s="27"/>
    </row>
    <row r="428" spans="2:28" ht="13.5" customHeight="1">
      <c r="B428" s="29" t="s">
        <v>559</v>
      </c>
      <c r="C428" s="28" t="s">
        <v>116</v>
      </c>
      <c r="D428" s="28" t="s">
        <v>127</v>
      </c>
      <c r="E428" s="28" t="s">
        <v>122</v>
      </c>
      <c r="F428" s="28" t="s">
        <v>565</v>
      </c>
      <c r="G428" s="29" t="s">
        <v>180</v>
      </c>
      <c r="H428" s="202">
        <v>0</v>
      </c>
      <c r="I428" s="204">
        <v>0</v>
      </c>
      <c r="J428" s="204">
        <v>0</v>
      </c>
      <c r="K428" s="204">
        <v>0</v>
      </c>
      <c r="L428" s="204">
        <v>11</v>
      </c>
      <c r="M428" s="204">
        <v>0</v>
      </c>
      <c r="N428" s="204" t="s">
        <v>171</v>
      </c>
      <c r="O428" s="204" t="s">
        <v>171</v>
      </c>
      <c r="P428" s="204" t="s">
        <v>171</v>
      </c>
      <c r="Q428" s="202">
        <v>0</v>
      </c>
      <c r="R428" s="204">
        <v>0</v>
      </c>
      <c r="S428" s="204">
        <v>0</v>
      </c>
      <c r="T428" s="204">
        <v>0</v>
      </c>
      <c r="U428" s="204">
        <v>1.0686337206923864</v>
      </c>
      <c r="V428" s="204">
        <v>0</v>
      </c>
      <c r="W428" s="204" t="s">
        <v>171</v>
      </c>
      <c r="X428" s="204" t="s">
        <v>171</v>
      </c>
      <c r="Y428" s="204" t="s">
        <v>171</v>
      </c>
      <c r="Z428" s="28"/>
      <c r="AA428" s="28"/>
      <c r="AB428" s="27"/>
    </row>
    <row r="429" spans="2:28" ht="13.5" customHeight="1">
      <c r="B429" s="29" t="s">
        <v>559</v>
      </c>
      <c r="C429" s="28" t="s">
        <v>116</v>
      </c>
      <c r="D429" s="28" t="s">
        <v>127</v>
      </c>
      <c r="E429" s="28" t="s">
        <v>122</v>
      </c>
      <c r="F429" s="28" t="s">
        <v>566</v>
      </c>
      <c r="G429" s="29" t="s">
        <v>180</v>
      </c>
      <c r="H429" s="202">
        <v>0</v>
      </c>
      <c r="I429" s="204">
        <v>0</v>
      </c>
      <c r="J429" s="204">
        <v>0</v>
      </c>
      <c r="K429" s="204">
        <v>0</v>
      </c>
      <c r="L429" s="204">
        <v>6.46</v>
      </c>
      <c r="M429" s="204">
        <v>0</v>
      </c>
      <c r="N429" s="204" t="s">
        <v>171</v>
      </c>
      <c r="O429" s="204" t="s">
        <v>171</v>
      </c>
      <c r="P429" s="204" t="s">
        <v>171</v>
      </c>
      <c r="Q429" s="202">
        <v>0</v>
      </c>
      <c r="R429" s="204">
        <v>0</v>
      </c>
      <c r="S429" s="204">
        <v>0</v>
      </c>
      <c r="T429" s="204">
        <v>0</v>
      </c>
      <c r="U429" s="204">
        <v>0.62757943960661966</v>
      </c>
      <c r="V429" s="204">
        <v>0</v>
      </c>
      <c r="W429" s="204" t="s">
        <v>171</v>
      </c>
      <c r="X429" s="204" t="s">
        <v>171</v>
      </c>
      <c r="Y429" s="204" t="s">
        <v>171</v>
      </c>
      <c r="Z429" s="28"/>
      <c r="AA429" s="28"/>
      <c r="AB429" s="27"/>
    </row>
    <row r="430" spans="2:28" ht="13.5" customHeight="1">
      <c r="B430" s="29" t="s">
        <v>559</v>
      </c>
      <c r="C430" s="28" t="s">
        <v>116</v>
      </c>
      <c r="D430" s="30" t="s">
        <v>129</v>
      </c>
      <c r="E430" s="28" t="s">
        <v>122</v>
      </c>
      <c r="F430" s="28" t="s">
        <v>567</v>
      </c>
      <c r="G430" s="29" t="s">
        <v>180</v>
      </c>
      <c r="H430" s="202">
        <v>0</v>
      </c>
      <c r="I430" s="204">
        <v>0</v>
      </c>
      <c r="J430" s="204">
        <v>0</v>
      </c>
      <c r="K430" s="204">
        <v>0</v>
      </c>
      <c r="L430" s="204">
        <v>0.6</v>
      </c>
      <c r="M430" s="204">
        <v>0</v>
      </c>
      <c r="N430" s="204" t="s">
        <v>171</v>
      </c>
      <c r="O430" s="204" t="s">
        <v>171</v>
      </c>
      <c r="P430" s="204" t="s">
        <v>171</v>
      </c>
      <c r="Q430" s="202">
        <v>0</v>
      </c>
      <c r="R430" s="204">
        <v>0</v>
      </c>
      <c r="S430" s="204">
        <v>0</v>
      </c>
      <c r="T430" s="204">
        <v>0</v>
      </c>
      <c r="U430" s="204">
        <v>5.828911203776653E-2</v>
      </c>
      <c r="V430" s="204">
        <v>0</v>
      </c>
      <c r="W430" s="204" t="s">
        <v>171</v>
      </c>
      <c r="X430" s="204" t="s">
        <v>171</v>
      </c>
      <c r="Y430" s="204" t="s">
        <v>171</v>
      </c>
      <c r="Z430" s="28"/>
      <c r="AA430" s="28"/>
      <c r="AB430" s="27"/>
    </row>
    <row r="431" spans="2:28" ht="13.5" customHeight="1">
      <c r="B431" s="29" t="s">
        <v>559</v>
      </c>
      <c r="C431" s="28" t="s">
        <v>116</v>
      </c>
      <c r="D431" s="30" t="s">
        <v>129</v>
      </c>
      <c r="E431" s="28" t="s">
        <v>122</v>
      </c>
      <c r="F431" s="28" t="s">
        <v>568</v>
      </c>
      <c r="G431" s="29" t="s">
        <v>180</v>
      </c>
      <c r="H431" s="202">
        <v>0</v>
      </c>
      <c r="I431" s="204">
        <v>0</v>
      </c>
      <c r="J431" s="204">
        <v>0</v>
      </c>
      <c r="K431" s="204">
        <v>0</v>
      </c>
      <c r="L431" s="204">
        <v>10</v>
      </c>
      <c r="M431" s="204">
        <v>0</v>
      </c>
      <c r="N431" s="204" t="s">
        <v>171</v>
      </c>
      <c r="O431" s="204" t="s">
        <v>171</v>
      </c>
      <c r="P431" s="204" t="s">
        <v>171</v>
      </c>
      <c r="Q431" s="202">
        <v>0</v>
      </c>
      <c r="R431" s="204">
        <v>0</v>
      </c>
      <c r="S431" s="204">
        <v>0</v>
      </c>
      <c r="T431" s="204">
        <v>0</v>
      </c>
      <c r="U431" s="204">
        <v>0.97148520062944221</v>
      </c>
      <c r="V431" s="204">
        <v>0</v>
      </c>
      <c r="W431" s="204" t="s">
        <v>171</v>
      </c>
      <c r="X431" s="204" t="s">
        <v>171</v>
      </c>
      <c r="Y431" s="204" t="s">
        <v>171</v>
      </c>
      <c r="Z431" s="28"/>
      <c r="AA431" s="28"/>
      <c r="AB431" s="27"/>
    </row>
    <row r="432" spans="2:28" ht="13.5" customHeight="1">
      <c r="B432" s="29" t="s">
        <v>559</v>
      </c>
      <c r="C432" s="28" t="s">
        <v>116</v>
      </c>
      <c r="D432" s="30" t="s">
        <v>129</v>
      </c>
      <c r="E432" s="28" t="s">
        <v>122</v>
      </c>
      <c r="F432" s="28" t="s">
        <v>569</v>
      </c>
      <c r="G432" s="29" t="s">
        <v>180</v>
      </c>
      <c r="H432" s="202">
        <v>0</v>
      </c>
      <c r="I432" s="204">
        <v>0</v>
      </c>
      <c r="J432" s="204">
        <v>0</v>
      </c>
      <c r="K432" s="204">
        <v>0</v>
      </c>
      <c r="L432" s="204">
        <v>5</v>
      </c>
      <c r="M432" s="204">
        <v>0</v>
      </c>
      <c r="N432" s="204" t="s">
        <v>171</v>
      </c>
      <c r="O432" s="204" t="s">
        <v>171</v>
      </c>
      <c r="P432" s="204" t="s">
        <v>171</v>
      </c>
      <c r="Q432" s="202">
        <v>0</v>
      </c>
      <c r="R432" s="204">
        <v>0</v>
      </c>
      <c r="S432" s="204">
        <v>0</v>
      </c>
      <c r="T432" s="204">
        <v>0</v>
      </c>
      <c r="U432" s="204">
        <v>0.48574260031472111</v>
      </c>
      <c r="V432" s="204">
        <v>0</v>
      </c>
      <c r="W432" s="204" t="s">
        <v>171</v>
      </c>
      <c r="X432" s="204" t="s">
        <v>171</v>
      </c>
      <c r="Y432" s="204" t="s">
        <v>171</v>
      </c>
      <c r="Z432" s="28"/>
      <c r="AA432" s="28"/>
      <c r="AB432" s="27"/>
    </row>
    <row r="433" spans="2:28" ht="13.5" customHeight="1">
      <c r="B433" s="29" t="s">
        <v>559</v>
      </c>
      <c r="C433" s="28" t="s">
        <v>116</v>
      </c>
      <c r="D433" s="30" t="s">
        <v>130</v>
      </c>
      <c r="E433" s="28" t="s">
        <v>122</v>
      </c>
      <c r="F433" s="28" t="s">
        <v>570</v>
      </c>
      <c r="G433" s="29" t="s">
        <v>180</v>
      </c>
      <c r="H433" s="202">
        <v>0</v>
      </c>
      <c r="I433" s="204">
        <v>0</v>
      </c>
      <c r="J433" s="204">
        <v>0</v>
      </c>
      <c r="K433" s="204">
        <v>0</v>
      </c>
      <c r="L433" s="204">
        <v>4.1399999999999997</v>
      </c>
      <c r="M433" s="204">
        <v>0</v>
      </c>
      <c r="N433" s="204" t="s">
        <v>171</v>
      </c>
      <c r="O433" s="204" t="s">
        <v>171</v>
      </c>
      <c r="P433" s="204" t="s">
        <v>171</v>
      </c>
      <c r="Q433" s="202">
        <v>0</v>
      </c>
      <c r="R433" s="204">
        <v>0</v>
      </c>
      <c r="S433" s="204">
        <v>0</v>
      </c>
      <c r="T433" s="204">
        <v>0</v>
      </c>
      <c r="U433" s="204">
        <v>0.40219487306058904</v>
      </c>
      <c r="V433" s="204">
        <v>0</v>
      </c>
      <c r="W433" s="204" t="s">
        <v>171</v>
      </c>
      <c r="X433" s="204" t="s">
        <v>171</v>
      </c>
      <c r="Y433" s="204" t="s">
        <v>171</v>
      </c>
      <c r="Z433" s="28"/>
      <c r="AA433" s="28"/>
      <c r="AB433" s="27"/>
    </row>
    <row r="434" spans="2:28" ht="13.5" customHeight="1">
      <c r="B434" s="29" t="s">
        <v>559</v>
      </c>
      <c r="C434" s="28" t="s">
        <v>116</v>
      </c>
      <c r="D434" s="30" t="s">
        <v>130</v>
      </c>
      <c r="E434" s="28" t="s">
        <v>122</v>
      </c>
      <c r="F434" s="28" t="s">
        <v>571</v>
      </c>
      <c r="G434" s="29" t="s">
        <v>180</v>
      </c>
      <c r="H434" s="202">
        <v>0</v>
      </c>
      <c r="I434" s="204">
        <v>0</v>
      </c>
      <c r="J434" s="204">
        <v>0</v>
      </c>
      <c r="K434" s="204">
        <v>0</v>
      </c>
      <c r="L434" s="204">
        <v>3.4</v>
      </c>
      <c r="M434" s="204">
        <v>0</v>
      </c>
      <c r="N434" s="204" t="s">
        <v>171</v>
      </c>
      <c r="O434" s="204" t="s">
        <v>171</v>
      </c>
      <c r="P434" s="204" t="s">
        <v>171</v>
      </c>
      <c r="Q434" s="202">
        <v>0</v>
      </c>
      <c r="R434" s="204">
        <v>0</v>
      </c>
      <c r="S434" s="204">
        <v>0</v>
      </c>
      <c r="T434" s="204">
        <v>0</v>
      </c>
      <c r="U434" s="204">
        <v>0.33030496821401034</v>
      </c>
      <c r="V434" s="204">
        <v>0</v>
      </c>
      <c r="W434" s="204" t="s">
        <v>171</v>
      </c>
      <c r="X434" s="204" t="s">
        <v>171</v>
      </c>
      <c r="Y434" s="204" t="s">
        <v>171</v>
      </c>
      <c r="Z434" s="28"/>
      <c r="AA434" s="28"/>
      <c r="AB434" s="27"/>
    </row>
    <row r="435" spans="2:28" ht="13.5" customHeight="1">
      <c r="B435" s="29" t="s">
        <v>559</v>
      </c>
      <c r="C435" s="28" t="s">
        <v>116</v>
      </c>
      <c r="D435" s="30" t="s">
        <v>130</v>
      </c>
      <c r="E435" s="28" t="s">
        <v>122</v>
      </c>
      <c r="F435" s="28" t="s">
        <v>572</v>
      </c>
      <c r="G435" s="29" t="s">
        <v>180</v>
      </c>
      <c r="H435" s="202">
        <v>0</v>
      </c>
      <c r="I435" s="204">
        <v>0</v>
      </c>
      <c r="J435" s="204">
        <v>0</v>
      </c>
      <c r="K435" s="204">
        <v>0</v>
      </c>
      <c r="L435" s="204">
        <v>38</v>
      </c>
      <c r="M435" s="204">
        <v>0</v>
      </c>
      <c r="N435" s="204" t="s">
        <v>171</v>
      </c>
      <c r="O435" s="204" t="s">
        <v>171</v>
      </c>
      <c r="P435" s="204" t="s">
        <v>171</v>
      </c>
      <c r="Q435" s="202">
        <v>0</v>
      </c>
      <c r="R435" s="204">
        <v>0</v>
      </c>
      <c r="S435" s="204">
        <v>0</v>
      </c>
      <c r="T435" s="204">
        <v>0</v>
      </c>
      <c r="U435" s="204">
        <v>3.6916437623918803</v>
      </c>
      <c r="V435" s="204">
        <v>0</v>
      </c>
      <c r="W435" s="204" t="s">
        <v>171</v>
      </c>
      <c r="X435" s="204" t="s">
        <v>171</v>
      </c>
      <c r="Y435" s="204" t="s">
        <v>171</v>
      </c>
      <c r="Z435" s="28"/>
      <c r="AA435" s="28"/>
      <c r="AB435" s="27"/>
    </row>
    <row r="436" spans="2:28" ht="13.5" customHeight="1">
      <c r="B436" s="29" t="s">
        <v>559</v>
      </c>
      <c r="C436" s="28" t="s">
        <v>116</v>
      </c>
      <c r="D436" s="30" t="s">
        <v>130</v>
      </c>
      <c r="E436" s="28" t="s">
        <v>122</v>
      </c>
      <c r="F436" s="28" t="s">
        <v>570</v>
      </c>
      <c r="G436" s="29" t="s">
        <v>180</v>
      </c>
      <c r="H436" s="202">
        <v>0</v>
      </c>
      <c r="I436" s="204">
        <v>0</v>
      </c>
      <c r="J436" s="204">
        <v>0</v>
      </c>
      <c r="K436" s="204">
        <v>0</v>
      </c>
      <c r="L436" s="204">
        <v>2.16</v>
      </c>
      <c r="M436" s="204">
        <v>0</v>
      </c>
      <c r="N436" s="204" t="s">
        <v>171</v>
      </c>
      <c r="O436" s="204" t="s">
        <v>171</v>
      </c>
      <c r="P436" s="204" t="s">
        <v>171</v>
      </c>
      <c r="Q436" s="202">
        <v>0</v>
      </c>
      <c r="R436" s="204">
        <v>0</v>
      </c>
      <c r="S436" s="204">
        <v>0</v>
      </c>
      <c r="T436" s="204">
        <v>0</v>
      </c>
      <c r="U436" s="204">
        <v>0.20984080333595953</v>
      </c>
      <c r="V436" s="204">
        <v>0</v>
      </c>
      <c r="W436" s="204" t="s">
        <v>171</v>
      </c>
      <c r="X436" s="204" t="s">
        <v>171</v>
      </c>
      <c r="Y436" s="204" t="s">
        <v>171</v>
      </c>
      <c r="Z436" s="28"/>
      <c r="AA436" s="28"/>
      <c r="AB436" s="27"/>
    </row>
    <row r="437" spans="2:28" ht="13.5" customHeight="1">
      <c r="B437" s="29" t="s">
        <v>559</v>
      </c>
      <c r="C437" s="28" t="s">
        <v>116</v>
      </c>
      <c r="D437" s="31" t="s">
        <v>132</v>
      </c>
      <c r="E437" s="28" t="s">
        <v>122</v>
      </c>
      <c r="F437" s="28" t="s">
        <v>573</v>
      </c>
      <c r="G437" s="29" t="s">
        <v>180</v>
      </c>
      <c r="H437" s="202">
        <v>0</v>
      </c>
      <c r="I437" s="204">
        <v>0</v>
      </c>
      <c r="J437" s="204">
        <v>0</v>
      </c>
      <c r="K437" s="204">
        <v>0</v>
      </c>
      <c r="L437" s="204">
        <v>0.5</v>
      </c>
      <c r="M437" s="204">
        <v>0</v>
      </c>
      <c r="N437" s="204" t="s">
        <v>171</v>
      </c>
      <c r="O437" s="204" t="s">
        <v>171</v>
      </c>
      <c r="P437" s="204" t="s">
        <v>171</v>
      </c>
      <c r="Q437" s="202">
        <v>0</v>
      </c>
      <c r="R437" s="204">
        <v>0</v>
      </c>
      <c r="S437" s="204">
        <v>0</v>
      </c>
      <c r="T437" s="204">
        <v>0</v>
      </c>
      <c r="U437" s="204">
        <v>4.8574260031472111E-2</v>
      </c>
      <c r="V437" s="204">
        <v>0</v>
      </c>
      <c r="W437" s="204" t="s">
        <v>171</v>
      </c>
      <c r="X437" s="204" t="s">
        <v>171</v>
      </c>
      <c r="Y437" s="204" t="s">
        <v>171</v>
      </c>
      <c r="Z437" s="28"/>
      <c r="AA437" s="28"/>
      <c r="AB437" s="27"/>
    </row>
    <row r="438" spans="2:28" ht="13.5" customHeight="1">
      <c r="B438" s="29" t="s">
        <v>559</v>
      </c>
      <c r="C438" s="28" t="s">
        <v>116</v>
      </c>
      <c r="D438" s="31" t="s">
        <v>132</v>
      </c>
      <c r="E438" s="28" t="s">
        <v>122</v>
      </c>
      <c r="F438" s="28" t="s">
        <v>574</v>
      </c>
      <c r="G438" s="29" t="s">
        <v>180</v>
      </c>
      <c r="H438" s="202">
        <v>0</v>
      </c>
      <c r="I438" s="204">
        <v>0</v>
      </c>
      <c r="J438" s="204">
        <v>0</v>
      </c>
      <c r="K438" s="204">
        <v>0</v>
      </c>
      <c r="L438" s="204">
        <v>8.5</v>
      </c>
      <c r="M438" s="204">
        <v>0</v>
      </c>
      <c r="N438" s="204" t="s">
        <v>171</v>
      </c>
      <c r="O438" s="204" t="s">
        <v>171</v>
      </c>
      <c r="P438" s="204" t="s">
        <v>171</v>
      </c>
      <c r="Q438" s="202">
        <v>0</v>
      </c>
      <c r="R438" s="204">
        <v>0</v>
      </c>
      <c r="S438" s="204">
        <v>0</v>
      </c>
      <c r="T438" s="204">
        <v>0</v>
      </c>
      <c r="U438" s="204">
        <v>0.82576242053502591</v>
      </c>
      <c r="V438" s="204">
        <v>0</v>
      </c>
      <c r="W438" s="204" t="s">
        <v>171</v>
      </c>
      <c r="X438" s="204" t="s">
        <v>171</v>
      </c>
      <c r="Y438" s="204" t="s">
        <v>171</v>
      </c>
      <c r="Z438" s="28"/>
      <c r="AA438" s="28"/>
      <c r="AB438" s="27"/>
    </row>
    <row r="439" spans="2:28" ht="13.5" customHeight="1">
      <c r="B439" s="29" t="s">
        <v>559</v>
      </c>
      <c r="C439" s="28" t="s">
        <v>116</v>
      </c>
      <c r="D439" s="31" t="s">
        <v>132</v>
      </c>
      <c r="E439" s="28" t="s">
        <v>122</v>
      </c>
      <c r="F439" s="28" t="s">
        <v>575</v>
      </c>
      <c r="G439" s="29" t="s">
        <v>180</v>
      </c>
      <c r="H439" s="202">
        <v>0</v>
      </c>
      <c r="I439" s="204">
        <v>0</v>
      </c>
      <c r="J439" s="204">
        <v>0</v>
      </c>
      <c r="K439" s="204">
        <v>0</v>
      </c>
      <c r="L439" s="204">
        <v>25</v>
      </c>
      <c r="M439" s="204">
        <v>0</v>
      </c>
      <c r="N439" s="204" t="s">
        <v>171</v>
      </c>
      <c r="O439" s="204" t="s">
        <v>171</v>
      </c>
      <c r="P439" s="204" t="s">
        <v>171</v>
      </c>
      <c r="Q439" s="202">
        <v>0</v>
      </c>
      <c r="R439" s="204">
        <v>0</v>
      </c>
      <c r="S439" s="204">
        <v>0</v>
      </c>
      <c r="T439" s="204">
        <v>0</v>
      </c>
      <c r="U439" s="204">
        <v>2.4287130015736054</v>
      </c>
      <c r="V439" s="204">
        <v>0</v>
      </c>
      <c r="W439" s="204" t="s">
        <v>171</v>
      </c>
      <c r="X439" s="204" t="s">
        <v>171</v>
      </c>
      <c r="Y439" s="204" t="s">
        <v>171</v>
      </c>
      <c r="Z439" s="28"/>
      <c r="AA439" s="28"/>
      <c r="AB439" s="27"/>
    </row>
    <row r="440" spans="2:28" ht="13.5" customHeight="1">
      <c r="B440" s="29" t="s">
        <v>559</v>
      </c>
      <c r="C440" s="28" t="s">
        <v>116</v>
      </c>
      <c r="D440" s="31" t="s">
        <v>132</v>
      </c>
      <c r="E440" s="28" t="s">
        <v>122</v>
      </c>
      <c r="F440" s="28" t="s">
        <v>576</v>
      </c>
      <c r="G440" s="29" t="s">
        <v>180</v>
      </c>
      <c r="H440" s="202">
        <v>0</v>
      </c>
      <c r="I440" s="204">
        <v>0</v>
      </c>
      <c r="J440" s="204">
        <v>0</v>
      </c>
      <c r="K440" s="204">
        <v>0</v>
      </c>
      <c r="L440" s="204">
        <v>1</v>
      </c>
      <c r="M440" s="204">
        <v>0</v>
      </c>
      <c r="N440" s="204" t="s">
        <v>171</v>
      </c>
      <c r="O440" s="204" t="s">
        <v>171</v>
      </c>
      <c r="P440" s="204" t="s">
        <v>171</v>
      </c>
      <c r="Q440" s="202">
        <v>0</v>
      </c>
      <c r="R440" s="204">
        <v>0</v>
      </c>
      <c r="S440" s="204">
        <v>0</v>
      </c>
      <c r="T440" s="204">
        <v>0</v>
      </c>
      <c r="U440" s="204">
        <v>9.7148520062944221E-2</v>
      </c>
      <c r="V440" s="204">
        <v>0</v>
      </c>
      <c r="W440" s="204" t="s">
        <v>171</v>
      </c>
      <c r="X440" s="204" t="s">
        <v>171</v>
      </c>
      <c r="Y440" s="204" t="s">
        <v>171</v>
      </c>
      <c r="Z440" s="28"/>
      <c r="AA440" s="28"/>
      <c r="AB440" s="27"/>
    </row>
    <row r="441" spans="2:28" ht="13.5" customHeight="1">
      <c r="B441" s="29" t="s">
        <v>559</v>
      </c>
      <c r="C441" s="28" t="s">
        <v>116</v>
      </c>
      <c r="D441" s="31" t="s">
        <v>132</v>
      </c>
      <c r="E441" s="28" t="s">
        <v>122</v>
      </c>
      <c r="F441" s="28" t="s">
        <v>577</v>
      </c>
      <c r="G441" s="29" t="s">
        <v>180</v>
      </c>
      <c r="H441" s="202">
        <v>0</v>
      </c>
      <c r="I441" s="204">
        <v>0</v>
      </c>
      <c r="J441" s="204">
        <v>0</v>
      </c>
      <c r="K441" s="204">
        <v>0</v>
      </c>
      <c r="L441" s="204">
        <v>62</v>
      </c>
      <c r="M441" s="204">
        <v>0</v>
      </c>
      <c r="N441" s="204" t="s">
        <v>171</v>
      </c>
      <c r="O441" s="204" t="s">
        <v>171</v>
      </c>
      <c r="P441" s="204" t="s">
        <v>171</v>
      </c>
      <c r="Q441" s="202">
        <v>0</v>
      </c>
      <c r="R441" s="204">
        <v>0</v>
      </c>
      <c r="S441" s="204">
        <v>0</v>
      </c>
      <c r="T441" s="204">
        <v>0</v>
      </c>
      <c r="U441" s="204">
        <v>6.0232082439025421</v>
      </c>
      <c r="V441" s="204">
        <v>0</v>
      </c>
      <c r="W441" s="204" t="s">
        <v>171</v>
      </c>
      <c r="X441" s="204" t="s">
        <v>171</v>
      </c>
      <c r="Y441" s="204" t="s">
        <v>171</v>
      </c>
      <c r="Z441" s="28"/>
      <c r="AA441" s="28"/>
      <c r="AB441" s="27"/>
    </row>
    <row r="442" spans="2:28" ht="13.5" customHeight="1">
      <c r="B442" s="29" t="s">
        <v>559</v>
      </c>
      <c r="C442" s="28" t="s">
        <v>116</v>
      </c>
      <c r="D442" s="31" t="s">
        <v>132</v>
      </c>
      <c r="E442" s="28" t="s">
        <v>122</v>
      </c>
      <c r="F442" s="28" t="s">
        <v>578</v>
      </c>
      <c r="G442" s="29" t="s">
        <v>180</v>
      </c>
      <c r="H442" s="202">
        <v>0</v>
      </c>
      <c r="I442" s="204">
        <v>0</v>
      </c>
      <c r="J442" s="204">
        <v>0</v>
      </c>
      <c r="K442" s="204">
        <v>0</v>
      </c>
      <c r="L442" s="204">
        <v>0.5</v>
      </c>
      <c r="M442" s="204">
        <v>0</v>
      </c>
      <c r="N442" s="204" t="s">
        <v>171</v>
      </c>
      <c r="O442" s="204" t="s">
        <v>171</v>
      </c>
      <c r="P442" s="204" t="s">
        <v>171</v>
      </c>
      <c r="Q442" s="202">
        <v>0</v>
      </c>
      <c r="R442" s="204">
        <v>0</v>
      </c>
      <c r="S442" s="204">
        <v>0</v>
      </c>
      <c r="T442" s="204">
        <v>0</v>
      </c>
      <c r="U442" s="204">
        <v>4.8574260031472111E-2</v>
      </c>
      <c r="V442" s="204">
        <v>0</v>
      </c>
      <c r="W442" s="204" t="s">
        <v>171</v>
      </c>
      <c r="X442" s="204" t="s">
        <v>171</v>
      </c>
      <c r="Y442" s="204" t="s">
        <v>171</v>
      </c>
      <c r="Z442" s="28"/>
      <c r="AA442" s="28"/>
      <c r="AB442" s="27"/>
    </row>
    <row r="443" spans="2:28" ht="13.5" customHeight="1">
      <c r="B443" s="29" t="s">
        <v>559</v>
      </c>
      <c r="C443" s="28" t="s">
        <v>116</v>
      </c>
      <c r="D443" s="30" t="s">
        <v>131</v>
      </c>
      <c r="E443" s="28" t="s">
        <v>122</v>
      </c>
      <c r="F443" s="28" t="s">
        <v>579</v>
      </c>
      <c r="G443" s="29" t="s">
        <v>180</v>
      </c>
      <c r="H443" s="202">
        <v>0</v>
      </c>
      <c r="I443" s="204">
        <v>0</v>
      </c>
      <c r="J443" s="204">
        <v>0</v>
      </c>
      <c r="K443" s="204">
        <v>0</v>
      </c>
      <c r="L443" s="204">
        <v>10.1</v>
      </c>
      <c r="M443" s="204">
        <v>0</v>
      </c>
      <c r="N443" s="204" t="s">
        <v>171</v>
      </c>
      <c r="O443" s="204" t="s">
        <v>171</v>
      </c>
      <c r="P443" s="204" t="s">
        <v>171</v>
      </c>
      <c r="Q443" s="202">
        <v>0</v>
      </c>
      <c r="R443" s="204">
        <v>0</v>
      </c>
      <c r="S443" s="204">
        <v>0</v>
      </c>
      <c r="T443" s="204">
        <v>0</v>
      </c>
      <c r="U443" s="204">
        <v>0.98120005263573662</v>
      </c>
      <c r="V443" s="204">
        <v>0</v>
      </c>
      <c r="W443" s="204" t="s">
        <v>171</v>
      </c>
      <c r="X443" s="204" t="s">
        <v>171</v>
      </c>
      <c r="Y443" s="204" t="s">
        <v>171</v>
      </c>
      <c r="Z443" s="28"/>
      <c r="AA443" s="28" t="s">
        <v>232</v>
      </c>
      <c r="AB443" s="27"/>
    </row>
    <row r="444" spans="2:28" ht="13.5" customHeight="1">
      <c r="B444" s="29" t="s">
        <v>559</v>
      </c>
      <c r="C444" s="28" t="s">
        <v>116</v>
      </c>
      <c r="D444" s="30" t="s">
        <v>139</v>
      </c>
      <c r="E444" s="28" t="s">
        <v>122</v>
      </c>
      <c r="F444" s="28" t="s">
        <v>580</v>
      </c>
      <c r="G444" s="29" t="s">
        <v>180</v>
      </c>
      <c r="H444" s="202">
        <v>0</v>
      </c>
      <c r="I444" s="204">
        <v>0</v>
      </c>
      <c r="J444" s="204">
        <v>0</v>
      </c>
      <c r="K444" s="204">
        <v>0</v>
      </c>
      <c r="L444" s="204">
        <v>20.2</v>
      </c>
      <c r="M444" s="204">
        <v>0</v>
      </c>
      <c r="N444" s="204" t="s">
        <v>171</v>
      </c>
      <c r="O444" s="204" t="s">
        <v>171</v>
      </c>
      <c r="P444" s="204" t="s">
        <v>171</v>
      </c>
      <c r="Q444" s="202">
        <v>0</v>
      </c>
      <c r="R444" s="204">
        <v>0</v>
      </c>
      <c r="S444" s="204">
        <v>0</v>
      </c>
      <c r="T444" s="204">
        <v>0</v>
      </c>
      <c r="U444" s="204">
        <v>1.9624001052714732</v>
      </c>
      <c r="V444" s="204">
        <v>0</v>
      </c>
      <c r="W444" s="204" t="s">
        <v>171</v>
      </c>
      <c r="X444" s="204" t="s">
        <v>171</v>
      </c>
      <c r="Y444" s="204" t="s">
        <v>171</v>
      </c>
      <c r="Z444" s="28"/>
      <c r="AA444" s="28"/>
      <c r="AB444" s="27"/>
    </row>
    <row r="445" spans="2:28" ht="13.5" customHeight="1">
      <c r="B445" s="29" t="s">
        <v>559</v>
      </c>
      <c r="C445" s="28" t="s">
        <v>116</v>
      </c>
      <c r="D445" s="30" t="s">
        <v>139</v>
      </c>
      <c r="E445" s="28" t="s">
        <v>122</v>
      </c>
      <c r="F445" s="28" t="s">
        <v>581</v>
      </c>
      <c r="G445" s="29" t="s">
        <v>180</v>
      </c>
      <c r="H445" s="202">
        <v>0</v>
      </c>
      <c r="I445" s="204">
        <v>0</v>
      </c>
      <c r="J445" s="204">
        <v>0</v>
      </c>
      <c r="K445" s="204">
        <v>0</v>
      </c>
      <c r="L445" s="204">
        <v>638.5</v>
      </c>
      <c r="M445" s="204">
        <v>0</v>
      </c>
      <c r="N445" s="204" t="s">
        <v>171</v>
      </c>
      <c r="O445" s="204" t="s">
        <v>171</v>
      </c>
      <c r="P445" s="204" t="s">
        <v>171</v>
      </c>
      <c r="Q445" s="202">
        <v>0</v>
      </c>
      <c r="R445" s="204">
        <v>0</v>
      </c>
      <c r="S445" s="204">
        <v>0</v>
      </c>
      <c r="T445" s="204">
        <v>0</v>
      </c>
      <c r="U445" s="204">
        <v>62.029330060189885</v>
      </c>
      <c r="V445" s="204">
        <v>0</v>
      </c>
      <c r="W445" s="204" t="s">
        <v>171</v>
      </c>
      <c r="X445" s="204" t="s">
        <v>171</v>
      </c>
      <c r="Y445" s="204" t="s">
        <v>171</v>
      </c>
      <c r="Z445" s="28"/>
      <c r="AA445" s="28"/>
      <c r="AB445" s="27"/>
    </row>
    <row r="446" spans="2:28" ht="13.5" customHeight="1">
      <c r="B446" s="29" t="s">
        <v>559</v>
      </c>
      <c r="C446" s="28" t="s">
        <v>116</v>
      </c>
      <c r="D446" s="30" t="s">
        <v>139</v>
      </c>
      <c r="E446" s="28" t="s">
        <v>122</v>
      </c>
      <c r="F446" s="28" t="s">
        <v>582</v>
      </c>
      <c r="G446" s="29" t="s">
        <v>180</v>
      </c>
      <c r="H446" s="202">
        <v>0</v>
      </c>
      <c r="I446" s="204">
        <v>0</v>
      </c>
      <c r="J446" s="204">
        <v>0</v>
      </c>
      <c r="K446" s="204">
        <v>0</v>
      </c>
      <c r="L446" s="204">
        <v>335.6</v>
      </c>
      <c r="M446" s="204">
        <v>0</v>
      </c>
      <c r="N446" s="204" t="s">
        <v>171</v>
      </c>
      <c r="O446" s="204" t="s">
        <v>171</v>
      </c>
      <c r="P446" s="204" t="s">
        <v>171</v>
      </c>
      <c r="Q446" s="202">
        <v>0</v>
      </c>
      <c r="R446" s="204">
        <v>0</v>
      </c>
      <c r="S446" s="204">
        <v>0</v>
      </c>
      <c r="T446" s="204">
        <v>0</v>
      </c>
      <c r="U446" s="204">
        <v>32.603043333124084</v>
      </c>
      <c r="V446" s="204">
        <v>0</v>
      </c>
      <c r="W446" s="204" t="s">
        <v>171</v>
      </c>
      <c r="X446" s="204" t="s">
        <v>171</v>
      </c>
      <c r="Y446" s="204" t="s">
        <v>171</v>
      </c>
      <c r="Z446" s="28"/>
      <c r="AA446" s="28"/>
      <c r="AB446" s="27"/>
    </row>
    <row r="447" spans="2:28" ht="13.5" customHeight="1">
      <c r="B447" s="29" t="s">
        <v>559</v>
      </c>
      <c r="C447" s="28" t="s">
        <v>116</v>
      </c>
      <c r="D447" s="30" t="s">
        <v>139</v>
      </c>
      <c r="E447" s="28" t="s">
        <v>122</v>
      </c>
      <c r="F447" s="28" t="s">
        <v>583</v>
      </c>
      <c r="G447" s="29" t="s">
        <v>180</v>
      </c>
      <c r="H447" s="202">
        <v>0</v>
      </c>
      <c r="I447" s="204">
        <v>0</v>
      </c>
      <c r="J447" s="204">
        <v>0</v>
      </c>
      <c r="K447" s="204">
        <v>0</v>
      </c>
      <c r="L447" s="204">
        <v>78.2</v>
      </c>
      <c r="M447" s="204">
        <v>0</v>
      </c>
      <c r="N447" s="204" t="s">
        <v>171</v>
      </c>
      <c r="O447" s="204" t="s">
        <v>171</v>
      </c>
      <c r="P447" s="204" t="s">
        <v>171</v>
      </c>
      <c r="Q447" s="202">
        <v>0</v>
      </c>
      <c r="R447" s="204">
        <v>0</v>
      </c>
      <c r="S447" s="204">
        <v>0</v>
      </c>
      <c r="T447" s="204">
        <v>0</v>
      </c>
      <c r="U447" s="204">
        <v>7.597014268922238</v>
      </c>
      <c r="V447" s="204">
        <v>0</v>
      </c>
      <c r="W447" s="204" t="s">
        <v>171</v>
      </c>
      <c r="X447" s="204" t="s">
        <v>171</v>
      </c>
      <c r="Y447" s="204" t="s">
        <v>171</v>
      </c>
      <c r="Z447" s="28"/>
      <c r="AA447" s="28"/>
      <c r="AB447" s="27"/>
    </row>
    <row r="448" spans="2:28" ht="13.5" customHeight="1">
      <c r="B448" s="29" t="s">
        <v>559</v>
      </c>
      <c r="C448" s="28" t="s">
        <v>116</v>
      </c>
      <c r="D448" s="30" t="s">
        <v>139</v>
      </c>
      <c r="E448" s="28" t="s">
        <v>122</v>
      </c>
      <c r="F448" s="28" t="s">
        <v>584</v>
      </c>
      <c r="G448" s="29" t="s">
        <v>180</v>
      </c>
      <c r="H448" s="202">
        <v>0</v>
      </c>
      <c r="I448" s="204">
        <v>0</v>
      </c>
      <c r="J448" s="204">
        <v>0</v>
      </c>
      <c r="K448" s="204">
        <v>0</v>
      </c>
      <c r="L448" s="204">
        <v>157.5</v>
      </c>
      <c r="M448" s="204">
        <v>0</v>
      </c>
      <c r="N448" s="204" t="s">
        <v>171</v>
      </c>
      <c r="O448" s="204" t="s">
        <v>171</v>
      </c>
      <c r="P448" s="204" t="s">
        <v>171</v>
      </c>
      <c r="Q448" s="202">
        <v>0</v>
      </c>
      <c r="R448" s="204">
        <v>0</v>
      </c>
      <c r="S448" s="204">
        <v>0</v>
      </c>
      <c r="T448" s="204">
        <v>0</v>
      </c>
      <c r="U448" s="204">
        <v>15.300891909913714</v>
      </c>
      <c r="V448" s="204">
        <v>0</v>
      </c>
      <c r="W448" s="204" t="s">
        <v>171</v>
      </c>
      <c r="X448" s="204" t="s">
        <v>171</v>
      </c>
      <c r="Y448" s="204" t="s">
        <v>171</v>
      </c>
      <c r="Z448" s="28"/>
      <c r="AA448" s="28"/>
      <c r="AB448" s="27"/>
    </row>
    <row r="449" spans="2:28" ht="13.5" customHeight="1">
      <c r="B449" s="29" t="s">
        <v>559</v>
      </c>
      <c r="C449" s="28" t="s">
        <v>116</v>
      </c>
      <c r="D449" s="30" t="s">
        <v>139</v>
      </c>
      <c r="E449" s="28" t="s">
        <v>122</v>
      </c>
      <c r="F449" s="28" t="s">
        <v>268</v>
      </c>
      <c r="G449" s="29" t="s">
        <v>180</v>
      </c>
      <c r="H449" s="202">
        <v>0</v>
      </c>
      <c r="I449" s="204">
        <v>0</v>
      </c>
      <c r="J449" s="204">
        <v>0</v>
      </c>
      <c r="K449" s="204">
        <v>0</v>
      </c>
      <c r="L449" s="204">
        <v>-168.27765814266499</v>
      </c>
      <c r="M449" s="204">
        <v>0</v>
      </c>
      <c r="N449" s="204" t="s">
        <v>171</v>
      </c>
      <c r="O449" s="204" t="s">
        <v>171</v>
      </c>
      <c r="P449" s="204" t="s">
        <v>171</v>
      </c>
      <c r="Q449" s="202">
        <v>0</v>
      </c>
      <c r="R449" s="204">
        <v>0</v>
      </c>
      <c r="S449" s="204">
        <v>0</v>
      </c>
      <c r="T449" s="204">
        <v>0</v>
      </c>
      <c r="U449" s="204">
        <v>-16.347925448217957</v>
      </c>
      <c r="V449" s="204">
        <v>0</v>
      </c>
      <c r="W449" s="204" t="s">
        <v>171</v>
      </c>
      <c r="X449" s="204" t="s">
        <v>171</v>
      </c>
      <c r="Y449" s="204" t="s">
        <v>171</v>
      </c>
      <c r="Z449" s="28"/>
      <c r="AA449" s="28"/>
      <c r="AB449" s="27"/>
    </row>
    <row r="450" spans="2:28" ht="13.5" customHeight="1">
      <c r="B450" s="29" t="s">
        <v>559</v>
      </c>
      <c r="C450" s="28" t="s">
        <v>116</v>
      </c>
      <c r="D450" s="30" t="s">
        <v>138</v>
      </c>
      <c r="E450" s="28" t="s">
        <v>122</v>
      </c>
      <c r="F450" s="28" t="s">
        <v>585</v>
      </c>
      <c r="G450" s="29" t="s">
        <v>178</v>
      </c>
      <c r="H450" s="202">
        <v>0</v>
      </c>
      <c r="I450" s="204">
        <v>0</v>
      </c>
      <c r="J450" s="204">
        <v>0</v>
      </c>
      <c r="K450" s="204">
        <v>0</v>
      </c>
      <c r="L450" s="204">
        <v>12</v>
      </c>
      <c r="M450" s="204">
        <v>0</v>
      </c>
      <c r="N450" s="204" t="s">
        <v>171</v>
      </c>
      <c r="O450" s="204" t="s">
        <v>171</v>
      </c>
      <c r="P450" s="204" t="s">
        <v>171</v>
      </c>
      <c r="Q450" s="202">
        <v>0</v>
      </c>
      <c r="R450" s="204">
        <v>0</v>
      </c>
      <c r="S450" s="204">
        <v>0</v>
      </c>
      <c r="T450" s="204">
        <v>0</v>
      </c>
      <c r="U450" s="204">
        <v>0</v>
      </c>
      <c r="V450" s="204">
        <v>0</v>
      </c>
      <c r="W450" s="204" t="s">
        <v>171</v>
      </c>
      <c r="X450" s="204" t="s">
        <v>171</v>
      </c>
      <c r="Y450" s="204" t="s">
        <v>171</v>
      </c>
      <c r="Z450" s="28"/>
      <c r="AA450" s="28"/>
      <c r="AB450" s="27"/>
    </row>
    <row r="451" spans="2:28" ht="13.5" customHeight="1">
      <c r="B451" s="29" t="s">
        <v>559</v>
      </c>
      <c r="C451" s="28" t="s">
        <v>116</v>
      </c>
      <c r="D451" s="28" t="s">
        <v>586</v>
      </c>
      <c r="E451" s="28" t="s">
        <v>122</v>
      </c>
      <c r="F451" s="28" t="s">
        <v>587</v>
      </c>
      <c r="G451" s="29" t="s">
        <v>180</v>
      </c>
      <c r="H451" s="202">
        <v>0</v>
      </c>
      <c r="I451" s="204">
        <v>0</v>
      </c>
      <c r="J451" s="204">
        <v>0</v>
      </c>
      <c r="K451" s="204">
        <v>0</v>
      </c>
      <c r="L451" s="204">
        <v>8.625</v>
      </c>
      <c r="M451" s="204">
        <v>0</v>
      </c>
      <c r="N451" s="204" t="s">
        <v>171</v>
      </c>
      <c r="O451" s="204" t="s">
        <v>171</v>
      </c>
      <c r="P451" s="204" t="s">
        <v>171</v>
      </c>
      <c r="Q451" s="202">
        <v>0</v>
      </c>
      <c r="R451" s="204">
        <v>0</v>
      </c>
      <c r="S451" s="204">
        <v>0</v>
      </c>
      <c r="T451" s="204">
        <v>0</v>
      </c>
      <c r="U451" s="204">
        <v>0.83790598554289386</v>
      </c>
      <c r="V451" s="204">
        <v>0</v>
      </c>
      <c r="W451" s="204" t="s">
        <v>171</v>
      </c>
      <c r="X451" s="204" t="s">
        <v>171</v>
      </c>
      <c r="Y451" s="204" t="s">
        <v>171</v>
      </c>
      <c r="Z451" s="28"/>
      <c r="AA451" s="28"/>
      <c r="AB451" s="27"/>
    </row>
    <row r="452" spans="2:28" ht="13.5" customHeight="1">
      <c r="B452" s="29" t="s">
        <v>559</v>
      </c>
      <c r="C452" s="28" t="s">
        <v>116</v>
      </c>
      <c r="D452" s="28" t="s">
        <v>588</v>
      </c>
      <c r="E452" s="28" t="s">
        <v>122</v>
      </c>
      <c r="F452" s="28" t="s">
        <v>589</v>
      </c>
      <c r="G452" s="29" t="s">
        <v>180</v>
      </c>
      <c r="H452" s="202">
        <v>0</v>
      </c>
      <c r="I452" s="204">
        <v>0</v>
      </c>
      <c r="J452" s="204">
        <v>0</v>
      </c>
      <c r="K452" s="204">
        <v>0</v>
      </c>
      <c r="L452" s="204">
        <v>5</v>
      </c>
      <c r="M452" s="204">
        <v>0</v>
      </c>
      <c r="N452" s="204" t="s">
        <v>171</v>
      </c>
      <c r="O452" s="204" t="s">
        <v>171</v>
      </c>
      <c r="P452" s="204" t="s">
        <v>171</v>
      </c>
      <c r="Q452" s="202">
        <v>0</v>
      </c>
      <c r="R452" s="204">
        <v>0</v>
      </c>
      <c r="S452" s="204">
        <v>0</v>
      </c>
      <c r="T452" s="204">
        <v>0</v>
      </c>
      <c r="U452" s="204">
        <v>0.48574260031472111</v>
      </c>
      <c r="V452" s="204">
        <v>0</v>
      </c>
      <c r="W452" s="204" t="s">
        <v>171</v>
      </c>
      <c r="X452" s="204" t="s">
        <v>171</v>
      </c>
      <c r="Y452" s="204" t="s">
        <v>171</v>
      </c>
      <c r="Z452" s="28"/>
      <c r="AA452" s="28"/>
      <c r="AB452" s="27"/>
    </row>
    <row r="453" spans="2:28" ht="13.5" customHeight="1">
      <c r="B453" s="29" t="s">
        <v>559</v>
      </c>
      <c r="C453" s="28" t="s">
        <v>116</v>
      </c>
      <c r="D453" s="28" t="s">
        <v>143</v>
      </c>
      <c r="E453" s="28" t="s">
        <v>122</v>
      </c>
      <c r="F453" s="28" t="s">
        <v>590</v>
      </c>
      <c r="G453" s="29" t="s">
        <v>229</v>
      </c>
      <c r="H453" s="202">
        <v>0</v>
      </c>
      <c r="I453" s="204">
        <v>0</v>
      </c>
      <c r="J453" s="204">
        <v>0</v>
      </c>
      <c r="K453" s="204">
        <v>0</v>
      </c>
      <c r="L453" s="204">
        <v>15</v>
      </c>
      <c r="M453" s="204">
        <v>0</v>
      </c>
      <c r="N453" s="204" t="s">
        <v>171</v>
      </c>
      <c r="O453" s="204" t="s">
        <v>171</v>
      </c>
      <c r="P453" s="204" t="s">
        <v>171</v>
      </c>
      <c r="Q453" s="202">
        <v>0</v>
      </c>
      <c r="R453" s="204">
        <v>0</v>
      </c>
      <c r="S453" s="204">
        <v>0</v>
      </c>
      <c r="T453" s="204">
        <v>0</v>
      </c>
      <c r="U453" s="204">
        <v>1.3798593198648437</v>
      </c>
      <c r="V453" s="204">
        <v>0</v>
      </c>
      <c r="W453" s="204" t="s">
        <v>171</v>
      </c>
      <c r="X453" s="204" t="s">
        <v>171</v>
      </c>
      <c r="Y453" s="204" t="s">
        <v>171</v>
      </c>
      <c r="Z453" s="28"/>
      <c r="AA453" s="28"/>
      <c r="AB453" s="27"/>
    </row>
    <row r="454" spans="2:28" ht="13.5" customHeight="1">
      <c r="B454" s="29" t="s">
        <v>559</v>
      </c>
      <c r="C454" s="28" t="s">
        <v>116</v>
      </c>
      <c r="D454" s="28" t="s">
        <v>143</v>
      </c>
      <c r="E454" s="28" t="s">
        <v>122</v>
      </c>
      <c r="F454" s="28" t="s">
        <v>591</v>
      </c>
      <c r="G454" s="29" t="s">
        <v>229</v>
      </c>
      <c r="H454" s="202">
        <v>0</v>
      </c>
      <c r="I454" s="204">
        <v>0</v>
      </c>
      <c r="J454" s="204">
        <v>0</v>
      </c>
      <c r="K454" s="204">
        <v>0</v>
      </c>
      <c r="L454" s="204">
        <v>20</v>
      </c>
      <c r="M454" s="204">
        <v>0</v>
      </c>
      <c r="N454" s="204" t="s">
        <v>171</v>
      </c>
      <c r="O454" s="204" t="s">
        <v>171</v>
      </c>
      <c r="P454" s="204" t="s">
        <v>171</v>
      </c>
      <c r="Q454" s="202">
        <v>0</v>
      </c>
      <c r="R454" s="204">
        <v>0</v>
      </c>
      <c r="S454" s="204">
        <v>0</v>
      </c>
      <c r="T454" s="204">
        <v>0</v>
      </c>
      <c r="U454" s="204">
        <v>1.8398124264864582</v>
      </c>
      <c r="V454" s="204">
        <v>0</v>
      </c>
      <c r="W454" s="204" t="s">
        <v>171</v>
      </c>
      <c r="X454" s="204" t="s">
        <v>171</v>
      </c>
      <c r="Y454" s="204" t="s">
        <v>171</v>
      </c>
      <c r="Z454" s="28"/>
      <c r="AA454" s="28"/>
      <c r="AB454" s="27"/>
    </row>
    <row r="455" spans="2:28" ht="13.5" customHeight="1">
      <c r="B455" s="29" t="s">
        <v>559</v>
      </c>
      <c r="C455" s="28" t="s">
        <v>116</v>
      </c>
      <c r="D455" s="28" t="s">
        <v>143</v>
      </c>
      <c r="E455" s="28" t="s">
        <v>122</v>
      </c>
      <c r="F455" s="28" t="s">
        <v>592</v>
      </c>
      <c r="G455" s="29" t="s">
        <v>229</v>
      </c>
      <c r="H455" s="202">
        <v>0</v>
      </c>
      <c r="I455" s="204">
        <v>0</v>
      </c>
      <c r="J455" s="204">
        <v>0</v>
      </c>
      <c r="K455" s="204">
        <v>0</v>
      </c>
      <c r="L455" s="204">
        <v>10</v>
      </c>
      <c r="M455" s="204">
        <v>0</v>
      </c>
      <c r="N455" s="204" t="s">
        <v>171</v>
      </c>
      <c r="O455" s="204" t="s">
        <v>171</v>
      </c>
      <c r="P455" s="204" t="s">
        <v>171</v>
      </c>
      <c r="Q455" s="202">
        <v>0</v>
      </c>
      <c r="R455" s="204">
        <v>0</v>
      </c>
      <c r="S455" s="204">
        <v>0</v>
      </c>
      <c r="T455" s="204">
        <v>0</v>
      </c>
      <c r="U455" s="204">
        <v>0.91990621324322908</v>
      </c>
      <c r="V455" s="204">
        <v>0</v>
      </c>
      <c r="W455" s="204" t="s">
        <v>171</v>
      </c>
      <c r="X455" s="204" t="s">
        <v>171</v>
      </c>
      <c r="Y455" s="204" t="s">
        <v>171</v>
      </c>
      <c r="Z455" s="28"/>
      <c r="AA455" s="28"/>
      <c r="AB455" s="27"/>
    </row>
    <row r="456" spans="2:28" ht="13.5" customHeight="1">
      <c r="B456" s="29" t="s">
        <v>559</v>
      </c>
      <c r="C456" s="28" t="s">
        <v>116</v>
      </c>
      <c r="D456" s="30" t="s">
        <v>183</v>
      </c>
      <c r="E456" s="28" t="s">
        <v>122</v>
      </c>
      <c r="F456" s="28" t="s">
        <v>593</v>
      </c>
      <c r="G456" s="29" t="s">
        <v>180</v>
      </c>
      <c r="H456" s="202">
        <v>0</v>
      </c>
      <c r="I456" s="204">
        <v>0</v>
      </c>
      <c r="J456" s="204">
        <v>0</v>
      </c>
      <c r="K456" s="204">
        <v>0</v>
      </c>
      <c r="L456" s="204">
        <v>15</v>
      </c>
      <c r="M456" s="204">
        <v>0</v>
      </c>
      <c r="N456" s="204" t="s">
        <v>171</v>
      </c>
      <c r="O456" s="204" t="s">
        <v>171</v>
      </c>
      <c r="P456" s="204" t="s">
        <v>171</v>
      </c>
      <c r="Q456" s="202">
        <v>0</v>
      </c>
      <c r="R456" s="204">
        <v>0</v>
      </c>
      <c r="S456" s="204">
        <v>0</v>
      </c>
      <c r="T456" s="204">
        <v>0</v>
      </c>
      <c r="U456" s="204">
        <v>1.4572278009441633</v>
      </c>
      <c r="V456" s="204">
        <v>0</v>
      </c>
      <c r="W456" s="204" t="s">
        <v>171</v>
      </c>
      <c r="X456" s="204" t="s">
        <v>171</v>
      </c>
      <c r="Y456" s="204" t="s">
        <v>171</v>
      </c>
      <c r="Z456" s="28"/>
      <c r="AA456" s="28"/>
      <c r="AB456" s="27"/>
    </row>
    <row r="457" spans="2:28" ht="13.5" customHeight="1">
      <c r="B457" s="29" t="s">
        <v>559</v>
      </c>
      <c r="C457" s="28" t="s">
        <v>116</v>
      </c>
      <c r="D457" s="30" t="s">
        <v>183</v>
      </c>
      <c r="E457" s="28" t="s">
        <v>122</v>
      </c>
      <c r="F457" s="28" t="s">
        <v>594</v>
      </c>
      <c r="G457" s="29" t="s">
        <v>180</v>
      </c>
      <c r="H457" s="202">
        <v>0</v>
      </c>
      <c r="I457" s="204">
        <v>0</v>
      </c>
      <c r="J457" s="204">
        <v>0</v>
      </c>
      <c r="K457" s="204">
        <v>0</v>
      </c>
      <c r="L457" s="204">
        <v>28.5</v>
      </c>
      <c r="M457" s="204">
        <v>0</v>
      </c>
      <c r="N457" s="204" t="s">
        <v>171</v>
      </c>
      <c r="O457" s="204" t="s">
        <v>171</v>
      </c>
      <c r="P457" s="204" t="s">
        <v>171</v>
      </c>
      <c r="Q457" s="202">
        <v>0</v>
      </c>
      <c r="R457" s="204">
        <v>0</v>
      </c>
      <c r="S457" s="204">
        <v>0</v>
      </c>
      <c r="T457" s="204">
        <v>0</v>
      </c>
      <c r="U457" s="204">
        <v>2.7687328217939102</v>
      </c>
      <c r="V457" s="204">
        <v>0</v>
      </c>
      <c r="W457" s="204" t="s">
        <v>171</v>
      </c>
      <c r="X457" s="204" t="s">
        <v>171</v>
      </c>
      <c r="Y457" s="204" t="s">
        <v>171</v>
      </c>
      <c r="Z457" s="28"/>
      <c r="AA457" s="28"/>
      <c r="AB457" s="27"/>
    </row>
    <row r="458" spans="2:28" ht="13.5" customHeight="1">
      <c r="B458" s="29" t="s">
        <v>559</v>
      </c>
      <c r="C458" s="28" t="s">
        <v>116</v>
      </c>
      <c r="D458" s="30" t="s">
        <v>183</v>
      </c>
      <c r="E458" s="28" t="s">
        <v>122</v>
      </c>
      <c r="F458" s="28" t="s">
        <v>595</v>
      </c>
      <c r="G458" s="29" t="s">
        <v>180</v>
      </c>
      <c r="H458" s="202">
        <v>0</v>
      </c>
      <c r="I458" s="204">
        <v>0</v>
      </c>
      <c r="J458" s="204">
        <v>0</v>
      </c>
      <c r="K458" s="204">
        <v>0</v>
      </c>
      <c r="L458" s="204">
        <v>20</v>
      </c>
      <c r="M458" s="204">
        <v>0</v>
      </c>
      <c r="N458" s="204" t="s">
        <v>171</v>
      </c>
      <c r="O458" s="204" t="s">
        <v>171</v>
      </c>
      <c r="P458" s="204" t="s">
        <v>171</v>
      </c>
      <c r="Q458" s="202">
        <v>0</v>
      </c>
      <c r="R458" s="204">
        <v>0</v>
      </c>
      <c r="S458" s="204">
        <v>0</v>
      </c>
      <c r="T458" s="204">
        <v>0</v>
      </c>
      <c r="U458" s="204">
        <v>1.9429704012588844</v>
      </c>
      <c r="V458" s="204">
        <v>0</v>
      </c>
      <c r="W458" s="204" t="s">
        <v>171</v>
      </c>
      <c r="X458" s="204" t="s">
        <v>171</v>
      </c>
      <c r="Y458" s="204" t="s">
        <v>171</v>
      </c>
      <c r="Z458" s="28"/>
      <c r="AA458" s="28"/>
      <c r="AB458" s="27"/>
    </row>
    <row r="459" spans="2:28" ht="13.5" customHeight="1">
      <c r="B459" s="29" t="s">
        <v>559</v>
      </c>
      <c r="C459" s="28" t="s">
        <v>116</v>
      </c>
      <c r="D459" s="30" t="s">
        <v>147</v>
      </c>
      <c r="E459" s="28" t="s">
        <v>122</v>
      </c>
      <c r="F459" s="28" t="s">
        <v>596</v>
      </c>
      <c r="G459" s="29" t="s">
        <v>229</v>
      </c>
      <c r="H459" s="202">
        <v>0</v>
      </c>
      <c r="I459" s="204">
        <v>0</v>
      </c>
      <c r="J459" s="204">
        <v>0</v>
      </c>
      <c r="K459" s="204">
        <v>0</v>
      </c>
      <c r="L459" s="204">
        <v>56</v>
      </c>
      <c r="M459" s="204">
        <v>0</v>
      </c>
      <c r="N459" s="204" t="s">
        <v>171</v>
      </c>
      <c r="O459" s="204" t="s">
        <v>171</v>
      </c>
      <c r="P459" s="204" t="s">
        <v>171</v>
      </c>
      <c r="Q459" s="202">
        <v>0</v>
      </c>
      <c r="R459" s="204">
        <v>0</v>
      </c>
      <c r="S459" s="204">
        <v>0</v>
      </c>
      <c r="T459" s="204">
        <v>0</v>
      </c>
      <c r="U459" s="204">
        <v>5.1514747941620831</v>
      </c>
      <c r="V459" s="204">
        <v>0</v>
      </c>
      <c r="W459" s="204" t="s">
        <v>171</v>
      </c>
      <c r="X459" s="204" t="s">
        <v>171</v>
      </c>
      <c r="Y459" s="204" t="s">
        <v>171</v>
      </c>
      <c r="Z459" s="28"/>
      <c r="AA459" s="28"/>
      <c r="AB459" s="27"/>
    </row>
    <row r="460" spans="2:28" ht="13.5" customHeight="1">
      <c r="B460" s="29" t="s">
        <v>559</v>
      </c>
      <c r="C460" s="28" t="s">
        <v>116</v>
      </c>
      <c r="D460" s="30" t="s">
        <v>147</v>
      </c>
      <c r="E460" s="28" t="s">
        <v>122</v>
      </c>
      <c r="F460" s="28" t="s">
        <v>597</v>
      </c>
      <c r="G460" s="29" t="s">
        <v>229</v>
      </c>
      <c r="H460" s="202">
        <v>0</v>
      </c>
      <c r="I460" s="204">
        <v>0</v>
      </c>
      <c r="J460" s="204">
        <v>0</v>
      </c>
      <c r="K460" s="204">
        <v>0</v>
      </c>
      <c r="L460" s="204">
        <v>5</v>
      </c>
      <c r="M460" s="204">
        <v>0</v>
      </c>
      <c r="N460" s="204" t="s">
        <v>171</v>
      </c>
      <c r="O460" s="204" t="s">
        <v>171</v>
      </c>
      <c r="P460" s="204" t="s">
        <v>171</v>
      </c>
      <c r="Q460" s="202">
        <v>0</v>
      </c>
      <c r="R460" s="204">
        <v>0</v>
      </c>
      <c r="S460" s="204">
        <v>0</v>
      </c>
      <c r="T460" s="204">
        <v>0</v>
      </c>
      <c r="U460" s="204">
        <v>0.45995310662161454</v>
      </c>
      <c r="V460" s="204">
        <v>0</v>
      </c>
      <c r="W460" s="204" t="s">
        <v>171</v>
      </c>
      <c r="X460" s="204" t="s">
        <v>171</v>
      </c>
      <c r="Y460" s="204" t="s">
        <v>171</v>
      </c>
      <c r="Z460" s="28"/>
      <c r="AA460" s="28"/>
      <c r="AB460" s="27"/>
    </row>
    <row r="461" spans="2:28" ht="13.5" customHeight="1">
      <c r="B461" s="29" t="s">
        <v>559</v>
      </c>
      <c r="C461" s="28" t="s">
        <v>116</v>
      </c>
      <c r="D461" s="30" t="s">
        <v>147</v>
      </c>
      <c r="E461" s="28" t="s">
        <v>122</v>
      </c>
      <c r="F461" s="28" t="s">
        <v>598</v>
      </c>
      <c r="G461" s="29" t="s">
        <v>229</v>
      </c>
      <c r="H461" s="202">
        <v>0</v>
      </c>
      <c r="I461" s="204">
        <v>0</v>
      </c>
      <c r="J461" s="204">
        <v>0</v>
      </c>
      <c r="K461" s="204">
        <v>0</v>
      </c>
      <c r="L461" s="204">
        <v>3</v>
      </c>
      <c r="M461" s="204">
        <v>0</v>
      </c>
      <c r="N461" s="204" t="s">
        <v>171</v>
      </c>
      <c r="O461" s="204" t="s">
        <v>171</v>
      </c>
      <c r="P461" s="204" t="s">
        <v>171</v>
      </c>
      <c r="Q461" s="202">
        <v>0</v>
      </c>
      <c r="R461" s="204">
        <v>0</v>
      </c>
      <c r="S461" s="204">
        <v>0</v>
      </c>
      <c r="T461" s="204">
        <v>0</v>
      </c>
      <c r="U461" s="204">
        <v>0.27597186397296875</v>
      </c>
      <c r="V461" s="204">
        <v>0</v>
      </c>
      <c r="W461" s="204" t="s">
        <v>171</v>
      </c>
      <c r="X461" s="204" t="s">
        <v>171</v>
      </c>
      <c r="Y461" s="204" t="s">
        <v>171</v>
      </c>
      <c r="Z461" s="28"/>
      <c r="AA461" s="28"/>
      <c r="AB461" s="27"/>
    </row>
    <row r="462" spans="2:28" ht="13.5" customHeight="1">
      <c r="B462" s="29" t="s">
        <v>559</v>
      </c>
      <c r="C462" s="28" t="s">
        <v>116</v>
      </c>
      <c r="D462" s="30" t="s">
        <v>147</v>
      </c>
      <c r="E462" s="28" t="s">
        <v>122</v>
      </c>
      <c r="F462" s="28" t="s">
        <v>599</v>
      </c>
      <c r="G462" s="29" t="s">
        <v>229</v>
      </c>
      <c r="H462" s="202">
        <v>0</v>
      </c>
      <c r="I462" s="204">
        <v>0</v>
      </c>
      <c r="J462" s="204">
        <v>0</v>
      </c>
      <c r="K462" s="204">
        <v>0</v>
      </c>
      <c r="L462" s="204">
        <v>15</v>
      </c>
      <c r="M462" s="204">
        <v>0</v>
      </c>
      <c r="N462" s="204" t="s">
        <v>171</v>
      </c>
      <c r="O462" s="204" t="s">
        <v>171</v>
      </c>
      <c r="P462" s="204" t="s">
        <v>171</v>
      </c>
      <c r="Q462" s="202">
        <v>0</v>
      </c>
      <c r="R462" s="204">
        <v>0</v>
      </c>
      <c r="S462" s="204">
        <v>0</v>
      </c>
      <c r="T462" s="204">
        <v>0</v>
      </c>
      <c r="U462" s="204">
        <v>1.3798593198648437</v>
      </c>
      <c r="V462" s="204">
        <v>0</v>
      </c>
      <c r="W462" s="204" t="s">
        <v>171</v>
      </c>
      <c r="X462" s="204" t="s">
        <v>171</v>
      </c>
      <c r="Y462" s="204" t="s">
        <v>171</v>
      </c>
      <c r="Z462" s="28"/>
      <c r="AA462" s="28"/>
      <c r="AB462" s="27"/>
    </row>
    <row r="463" spans="2:28" ht="13.5" customHeight="1">
      <c r="B463" s="29" t="s">
        <v>559</v>
      </c>
      <c r="C463" s="28" t="s">
        <v>116</v>
      </c>
      <c r="D463" s="30" t="s">
        <v>147</v>
      </c>
      <c r="E463" s="28" t="s">
        <v>122</v>
      </c>
      <c r="F463" s="28" t="s">
        <v>600</v>
      </c>
      <c r="G463" s="29" t="s">
        <v>229</v>
      </c>
      <c r="H463" s="202">
        <v>0</v>
      </c>
      <c r="I463" s="204">
        <v>0</v>
      </c>
      <c r="J463" s="204">
        <v>0</v>
      </c>
      <c r="K463" s="204">
        <v>0</v>
      </c>
      <c r="L463" s="204">
        <v>68.5</v>
      </c>
      <c r="M463" s="204">
        <v>0</v>
      </c>
      <c r="N463" s="204" t="s">
        <v>171</v>
      </c>
      <c r="O463" s="204" t="s">
        <v>171</v>
      </c>
      <c r="P463" s="204" t="s">
        <v>171</v>
      </c>
      <c r="Q463" s="202">
        <v>0</v>
      </c>
      <c r="R463" s="204">
        <v>0</v>
      </c>
      <c r="S463" s="204">
        <v>0</v>
      </c>
      <c r="T463" s="204">
        <v>0</v>
      </c>
      <c r="U463" s="204">
        <v>6.3013575607161192</v>
      </c>
      <c r="V463" s="204">
        <v>0</v>
      </c>
      <c r="W463" s="204" t="s">
        <v>171</v>
      </c>
      <c r="X463" s="204" t="s">
        <v>171</v>
      </c>
      <c r="Y463" s="204" t="s">
        <v>171</v>
      </c>
      <c r="Z463" s="28"/>
      <c r="AA463" s="28"/>
      <c r="AB463" s="27"/>
    </row>
    <row r="464" spans="2:28" ht="13.5" customHeight="1">
      <c r="B464" s="29" t="s">
        <v>559</v>
      </c>
      <c r="C464" s="28" t="s">
        <v>116</v>
      </c>
      <c r="D464" s="28" t="s">
        <v>143</v>
      </c>
      <c r="E464" s="28" t="s">
        <v>122</v>
      </c>
      <c r="F464" s="28" t="s">
        <v>601</v>
      </c>
      <c r="G464" s="29" t="s">
        <v>229</v>
      </c>
      <c r="H464" s="202">
        <v>0</v>
      </c>
      <c r="I464" s="204">
        <v>0</v>
      </c>
      <c r="J464" s="204">
        <v>0</v>
      </c>
      <c r="K464" s="204">
        <v>0</v>
      </c>
      <c r="L464" s="204">
        <v>70</v>
      </c>
      <c r="M464" s="204">
        <v>0</v>
      </c>
      <c r="N464" s="204" t="s">
        <v>171</v>
      </c>
      <c r="O464" s="204" t="s">
        <v>171</v>
      </c>
      <c r="P464" s="204" t="s">
        <v>171</v>
      </c>
      <c r="Q464" s="202">
        <v>0</v>
      </c>
      <c r="R464" s="204">
        <v>0</v>
      </c>
      <c r="S464" s="204">
        <v>0</v>
      </c>
      <c r="T464" s="204">
        <v>0</v>
      </c>
      <c r="U464" s="204">
        <v>6.4393434927026041</v>
      </c>
      <c r="V464" s="204">
        <v>0</v>
      </c>
      <c r="W464" s="204" t="s">
        <v>171</v>
      </c>
      <c r="X464" s="204" t="s">
        <v>171</v>
      </c>
      <c r="Y464" s="204" t="s">
        <v>171</v>
      </c>
      <c r="Z464" s="28"/>
      <c r="AA464" s="28"/>
      <c r="AB464" s="27"/>
    </row>
    <row r="465" spans="2:28" ht="13.5" customHeight="1">
      <c r="B465" s="29" t="s">
        <v>559</v>
      </c>
      <c r="C465" s="28" t="s">
        <v>116</v>
      </c>
      <c r="D465" s="28" t="s">
        <v>143</v>
      </c>
      <c r="E465" s="28" t="s">
        <v>122</v>
      </c>
      <c r="F465" s="28" t="s">
        <v>602</v>
      </c>
      <c r="G465" s="29" t="s">
        <v>229</v>
      </c>
      <c r="H465" s="202">
        <v>0</v>
      </c>
      <c r="I465" s="204">
        <v>0</v>
      </c>
      <c r="J465" s="204">
        <v>0</v>
      </c>
      <c r="K465" s="204">
        <v>0</v>
      </c>
      <c r="L465" s="204">
        <v>5</v>
      </c>
      <c r="M465" s="204">
        <v>0</v>
      </c>
      <c r="N465" s="204" t="s">
        <v>171</v>
      </c>
      <c r="O465" s="204" t="s">
        <v>171</v>
      </c>
      <c r="P465" s="204" t="s">
        <v>171</v>
      </c>
      <c r="Q465" s="202">
        <v>0</v>
      </c>
      <c r="R465" s="204">
        <v>0</v>
      </c>
      <c r="S465" s="204">
        <v>0</v>
      </c>
      <c r="T465" s="204">
        <v>0</v>
      </c>
      <c r="U465" s="204">
        <v>0.45995310662161454</v>
      </c>
      <c r="V465" s="204">
        <v>0</v>
      </c>
      <c r="W465" s="204" t="s">
        <v>171</v>
      </c>
      <c r="X465" s="204" t="s">
        <v>171</v>
      </c>
      <c r="Y465" s="204" t="s">
        <v>171</v>
      </c>
      <c r="Z465" s="28"/>
      <c r="AA465" s="28"/>
      <c r="AB465" s="27"/>
    </row>
    <row r="466" spans="2:28" ht="13.5" customHeight="1">
      <c r="B466" s="29" t="s">
        <v>559</v>
      </c>
      <c r="C466" s="28" t="s">
        <v>116</v>
      </c>
      <c r="D466" s="30" t="s">
        <v>130</v>
      </c>
      <c r="E466" s="28" t="s">
        <v>122</v>
      </c>
      <c r="F466" s="28" t="s">
        <v>603</v>
      </c>
      <c r="G466" s="29" t="s">
        <v>180</v>
      </c>
      <c r="H466" s="202">
        <v>0</v>
      </c>
      <c r="I466" s="204">
        <v>0</v>
      </c>
      <c r="J466" s="204">
        <v>0</v>
      </c>
      <c r="K466" s="204">
        <v>0</v>
      </c>
      <c r="L466" s="204">
        <v>3.573</v>
      </c>
      <c r="M466" s="204">
        <v>0</v>
      </c>
      <c r="N466" s="204" t="s">
        <v>171</v>
      </c>
      <c r="O466" s="204" t="s">
        <v>171</v>
      </c>
      <c r="P466" s="204" t="s">
        <v>171</v>
      </c>
      <c r="Q466" s="202">
        <v>0</v>
      </c>
      <c r="R466" s="204">
        <v>0</v>
      </c>
      <c r="S466" s="204">
        <v>0</v>
      </c>
      <c r="T466" s="204">
        <v>0</v>
      </c>
      <c r="U466" s="204">
        <v>0.34711166218489969</v>
      </c>
      <c r="V466" s="204">
        <v>0</v>
      </c>
      <c r="W466" s="204" t="s">
        <v>171</v>
      </c>
      <c r="X466" s="204" t="s">
        <v>171</v>
      </c>
      <c r="Y466" s="204" t="s">
        <v>171</v>
      </c>
      <c r="Z466" s="28"/>
      <c r="AA466" s="28"/>
      <c r="AB466" s="27"/>
    </row>
    <row r="467" spans="2:28" ht="13.5" customHeight="1">
      <c r="B467" s="29" t="s">
        <v>559</v>
      </c>
      <c r="C467" s="28" t="s">
        <v>116</v>
      </c>
      <c r="D467" s="30" t="s">
        <v>131</v>
      </c>
      <c r="E467" s="28" t="s">
        <v>122</v>
      </c>
      <c r="F467" s="28" t="s">
        <v>604</v>
      </c>
      <c r="G467" s="29" t="s">
        <v>180</v>
      </c>
      <c r="H467" s="202">
        <v>0</v>
      </c>
      <c r="I467" s="204">
        <v>0</v>
      </c>
      <c r="J467" s="204">
        <v>0</v>
      </c>
      <c r="K467" s="204">
        <v>0</v>
      </c>
      <c r="L467" s="204">
        <v>0.83</v>
      </c>
      <c r="M467" s="204">
        <v>0</v>
      </c>
      <c r="N467" s="204" t="s">
        <v>171</v>
      </c>
      <c r="O467" s="204" t="s">
        <v>171</v>
      </c>
      <c r="P467" s="204" t="s">
        <v>171</v>
      </c>
      <c r="Q467" s="202">
        <v>0</v>
      </c>
      <c r="R467" s="204">
        <v>0</v>
      </c>
      <c r="S467" s="204">
        <v>0</v>
      </c>
      <c r="T467" s="204">
        <v>0</v>
      </c>
      <c r="U467" s="204">
        <v>8.0633271652243696E-2</v>
      </c>
      <c r="V467" s="204">
        <v>0</v>
      </c>
      <c r="W467" s="204" t="s">
        <v>171</v>
      </c>
      <c r="X467" s="204" t="s">
        <v>171</v>
      </c>
      <c r="Y467" s="204" t="s">
        <v>171</v>
      </c>
      <c r="Z467" s="28"/>
      <c r="AA467" s="28" t="s">
        <v>232</v>
      </c>
      <c r="AB467" s="27"/>
    </row>
    <row r="468" spans="2:28" ht="13.5" customHeight="1">
      <c r="B468" s="29" t="s">
        <v>559</v>
      </c>
      <c r="C468" s="28" t="s">
        <v>116</v>
      </c>
      <c r="D468" s="28" t="s">
        <v>143</v>
      </c>
      <c r="E468" s="28" t="s">
        <v>122</v>
      </c>
      <c r="F468" s="28" t="s">
        <v>605</v>
      </c>
      <c r="G468" s="29" t="s">
        <v>229</v>
      </c>
      <c r="H468" s="202">
        <v>0</v>
      </c>
      <c r="I468" s="204">
        <v>0</v>
      </c>
      <c r="J468" s="204">
        <v>0</v>
      </c>
      <c r="K468" s="204">
        <v>0</v>
      </c>
      <c r="L468" s="204">
        <v>5</v>
      </c>
      <c r="M468" s="204">
        <v>0</v>
      </c>
      <c r="N468" s="204" t="s">
        <v>171</v>
      </c>
      <c r="O468" s="204" t="s">
        <v>171</v>
      </c>
      <c r="P468" s="204" t="s">
        <v>171</v>
      </c>
      <c r="Q468" s="202">
        <v>0</v>
      </c>
      <c r="R468" s="204">
        <v>0</v>
      </c>
      <c r="S468" s="204">
        <v>0</v>
      </c>
      <c r="T468" s="204">
        <v>0</v>
      </c>
      <c r="U468" s="204">
        <v>0.45995310662161454</v>
      </c>
      <c r="V468" s="204">
        <v>0</v>
      </c>
      <c r="W468" s="204" t="s">
        <v>171</v>
      </c>
      <c r="X468" s="204" t="s">
        <v>171</v>
      </c>
      <c r="Y468" s="204" t="s">
        <v>171</v>
      </c>
      <c r="Z468" s="28"/>
      <c r="AA468" s="28"/>
      <c r="AB468" s="27"/>
    </row>
    <row r="469" spans="2:28" ht="13.5" customHeight="1">
      <c r="B469" s="29" t="s">
        <v>559</v>
      </c>
      <c r="C469" s="28" t="s">
        <v>116</v>
      </c>
      <c r="D469" s="30" t="s">
        <v>183</v>
      </c>
      <c r="E469" s="28" t="s">
        <v>122</v>
      </c>
      <c r="F469" s="28" t="s">
        <v>606</v>
      </c>
      <c r="G469" s="29" t="s">
        <v>180</v>
      </c>
      <c r="H469" s="202">
        <v>0</v>
      </c>
      <c r="I469" s="204">
        <v>0</v>
      </c>
      <c r="J469" s="204">
        <v>0</v>
      </c>
      <c r="K469" s="204">
        <v>0</v>
      </c>
      <c r="L469" s="204">
        <v>0.1</v>
      </c>
      <c r="M469" s="204">
        <v>0</v>
      </c>
      <c r="N469" s="204" t="s">
        <v>171</v>
      </c>
      <c r="O469" s="204" t="s">
        <v>171</v>
      </c>
      <c r="P469" s="204" t="s">
        <v>171</v>
      </c>
      <c r="Q469" s="202">
        <v>0</v>
      </c>
      <c r="R469" s="204">
        <v>0</v>
      </c>
      <c r="S469" s="204">
        <v>0</v>
      </c>
      <c r="T469" s="204">
        <v>0</v>
      </c>
      <c r="U469" s="204">
        <v>9.7148520062944228E-3</v>
      </c>
      <c r="V469" s="204">
        <v>0</v>
      </c>
      <c r="W469" s="204" t="s">
        <v>171</v>
      </c>
      <c r="X469" s="204" t="s">
        <v>171</v>
      </c>
      <c r="Y469" s="204" t="s">
        <v>171</v>
      </c>
      <c r="Z469" s="28"/>
      <c r="AA469" s="28"/>
      <c r="AB469" s="27"/>
    </row>
    <row r="470" spans="2:28" ht="13.5" customHeight="1">
      <c r="B470" s="29" t="s">
        <v>559</v>
      </c>
      <c r="C470" s="28" t="s">
        <v>116</v>
      </c>
      <c r="D470" s="30" t="s">
        <v>183</v>
      </c>
      <c r="E470" s="28" t="s">
        <v>122</v>
      </c>
      <c r="F470" s="28" t="s">
        <v>607</v>
      </c>
      <c r="G470" s="29" t="s">
        <v>180</v>
      </c>
      <c r="H470" s="202">
        <v>0</v>
      </c>
      <c r="I470" s="204">
        <v>0</v>
      </c>
      <c r="J470" s="204">
        <v>0</v>
      </c>
      <c r="K470" s="204">
        <v>0</v>
      </c>
      <c r="L470" s="204">
        <v>0.6</v>
      </c>
      <c r="M470" s="204">
        <v>0</v>
      </c>
      <c r="N470" s="204" t="s">
        <v>171</v>
      </c>
      <c r="O470" s="204" t="s">
        <v>171</v>
      </c>
      <c r="P470" s="204" t="s">
        <v>171</v>
      </c>
      <c r="Q470" s="202">
        <v>0</v>
      </c>
      <c r="R470" s="204">
        <v>0</v>
      </c>
      <c r="S470" s="204">
        <v>0</v>
      </c>
      <c r="T470" s="204">
        <v>0</v>
      </c>
      <c r="U470" s="204">
        <v>5.828911203776653E-2</v>
      </c>
      <c r="V470" s="204">
        <v>0</v>
      </c>
      <c r="W470" s="204" t="s">
        <v>171</v>
      </c>
      <c r="X470" s="204" t="s">
        <v>171</v>
      </c>
      <c r="Y470" s="204" t="s">
        <v>171</v>
      </c>
      <c r="Z470" s="28"/>
      <c r="AA470" s="28"/>
      <c r="AB470" s="27"/>
    </row>
    <row r="471" spans="2:28" ht="13.5" customHeight="1">
      <c r="B471" s="29" t="s">
        <v>559</v>
      </c>
      <c r="C471" s="28" t="s">
        <v>116</v>
      </c>
      <c r="D471" s="30" t="s">
        <v>183</v>
      </c>
      <c r="E471" s="28" t="s">
        <v>122</v>
      </c>
      <c r="F471" s="28" t="s">
        <v>607</v>
      </c>
      <c r="G471" s="29" t="s">
        <v>180</v>
      </c>
      <c r="H471" s="202">
        <v>0</v>
      </c>
      <c r="I471" s="204">
        <v>0</v>
      </c>
      <c r="J471" s="204">
        <v>0</v>
      </c>
      <c r="K471" s="204">
        <v>0</v>
      </c>
      <c r="L471" s="204">
        <v>5.4</v>
      </c>
      <c r="M471" s="204">
        <v>0</v>
      </c>
      <c r="N471" s="204" t="s">
        <v>171</v>
      </c>
      <c r="O471" s="204" t="s">
        <v>171</v>
      </c>
      <c r="P471" s="204" t="s">
        <v>171</v>
      </c>
      <c r="Q471" s="202">
        <v>0</v>
      </c>
      <c r="R471" s="204">
        <v>0</v>
      </c>
      <c r="S471" s="204">
        <v>0</v>
      </c>
      <c r="T471" s="204">
        <v>0</v>
      </c>
      <c r="U471" s="204">
        <v>0.52460200833989878</v>
      </c>
      <c r="V471" s="204">
        <v>0</v>
      </c>
      <c r="W471" s="204" t="s">
        <v>171</v>
      </c>
      <c r="X471" s="204" t="s">
        <v>171</v>
      </c>
      <c r="Y471" s="204" t="s">
        <v>171</v>
      </c>
      <c r="Z471" s="28"/>
      <c r="AA471" s="28"/>
      <c r="AB471" s="27"/>
    </row>
    <row r="472" spans="2:28" ht="13.5" customHeight="1">
      <c r="B472" s="29" t="s">
        <v>559</v>
      </c>
      <c r="C472" s="28" t="s">
        <v>117</v>
      </c>
      <c r="D472" s="30" t="s">
        <v>129</v>
      </c>
      <c r="E472" s="28" t="s">
        <v>122</v>
      </c>
      <c r="F472" s="28" t="s">
        <v>608</v>
      </c>
      <c r="G472" s="29" t="s">
        <v>180</v>
      </c>
      <c r="H472" s="202">
        <v>0</v>
      </c>
      <c r="I472" s="204">
        <v>0</v>
      </c>
      <c r="J472" s="204">
        <v>0</v>
      </c>
      <c r="K472" s="204">
        <v>0</v>
      </c>
      <c r="L472" s="204">
        <v>387</v>
      </c>
      <c r="M472" s="204">
        <v>0</v>
      </c>
      <c r="N472" s="204" t="s">
        <v>171</v>
      </c>
      <c r="O472" s="204" t="s">
        <v>171</v>
      </c>
      <c r="P472" s="204" t="s">
        <v>171</v>
      </c>
      <c r="Q472" s="202">
        <v>0</v>
      </c>
      <c r="R472" s="204">
        <v>0</v>
      </c>
      <c r="S472" s="204">
        <v>0</v>
      </c>
      <c r="T472" s="204">
        <v>0</v>
      </c>
      <c r="U472" s="204">
        <v>37.596477264359415</v>
      </c>
      <c r="V472" s="204">
        <v>0</v>
      </c>
      <c r="W472" s="204" t="s">
        <v>171</v>
      </c>
      <c r="X472" s="204" t="s">
        <v>171</v>
      </c>
      <c r="Y472" s="204" t="s">
        <v>171</v>
      </c>
      <c r="Z472" s="28"/>
      <c r="AA472" s="28"/>
      <c r="AB472" s="27"/>
    </row>
    <row r="473" spans="2:28" ht="13.5" customHeight="1">
      <c r="B473" s="29" t="s">
        <v>559</v>
      </c>
      <c r="C473" s="28" t="s">
        <v>117</v>
      </c>
      <c r="D473" s="30" t="s">
        <v>129</v>
      </c>
      <c r="E473" s="28" t="s">
        <v>122</v>
      </c>
      <c r="F473" s="28" t="s">
        <v>609</v>
      </c>
      <c r="G473" s="29" t="s">
        <v>180</v>
      </c>
      <c r="H473" s="202">
        <v>0</v>
      </c>
      <c r="I473" s="204">
        <v>0</v>
      </c>
      <c r="J473" s="204">
        <v>0</v>
      </c>
      <c r="K473" s="204">
        <v>0</v>
      </c>
      <c r="L473" s="204">
        <v>10</v>
      </c>
      <c r="M473" s="204">
        <v>0</v>
      </c>
      <c r="N473" s="204" t="s">
        <v>171</v>
      </c>
      <c r="O473" s="204" t="s">
        <v>171</v>
      </c>
      <c r="P473" s="204" t="s">
        <v>171</v>
      </c>
      <c r="Q473" s="202">
        <v>0</v>
      </c>
      <c r="R473" s="204">
        <v>0</v>
      </c>
      <c r="S473" s="204">
        <v>0</v>
      </c>
      <c r="T473" s="204">
        <v>0</v>
      </c>
      <c r="U473" s="204">
        <v>0.97148520062944221</v>
      </c>
      <c r="V473" s="204">
        <v>0</v>
      </c>
      <c r="W473" s="204" t="s">
        <v>171</v>
      </c>
      <c r="X473" s="204" t="s">
        <v>171</v>
      </c>
      <c r="Y473" s="204" t="s">
        <v>171</v>
      </c>
      <c r="Z473" s="28"/>
      <c r="AA473" s="28"/>
      <c r="AB473" s="27"/>
    </row>
    <row r="474" spans="2:28" ht="13.5" customHeight="1">
      <c r="B474" s="29" t="s">
        <v>559</v>
      </c>
      <c r="C474" s="28" t="s">
        <v>117</v>
      </c>
      <c r="D474" s="30" t="s">
        <v>130</v>
      </c>
      <c r="E474" s="28" t="s">
        <v>122</v>
      </c>
      <c r="F474" s="28" t="s">
        <v>570</v>
      </c>
      <c r="G474" s="29" t="s">
        <v>180</v>
      </c>
      <c r="H474" s="202">
        <v>0</v>
      </c>
      <c r="I474" s="204">
        <v>0</v>
      </c>
      <c r="J474" s="204">
        <v>0</v>
      </c>
      <c r="K474" s="204">
        <v>0</v>
      </c>
      <c r="L474" s="204">
        <v>37.78</v>
      </c>
      <c r="M474" s="204">
        <v>0</v>
      </c>
      <c r="N474" s="204" t="s">
        <v>171</v>
      </c>
      <c r="O474" s="204" t="s">
        <v>171</v>
      </c>
      <c r="P474" s="204" t="s">
        <v>171</v>
      </c>
      <c r="Q474" s="202">
        <v>0</v>
      </c>
      <c r="R474" s="204">
        <v>0</v>
      </c>
      <c r="S474" s="204">
        <v>0</v>
      </c>
      <c r="T474" s="204">
        <v>0</v>
      </c>
      <c r="U474" s="204">
        <v>3.6702710879780329</v>
      </c>
      <c r="V474" s="204">
        <v>0</v>
      </c>
      <c r="W474" s="204" t="s">
        <v>171</v>
      </c>
      <c r="X474" s="204" t="s">
        <v>171</v>
      </c>
      <c r="Y474" s="204" t="s">
        <v>171</v>
      </c>
      <c r="Z474" s="28"/>
      <c r="AA474" s="28"/>
      <c r="AB474" s="27"/>
    </row>
    <row r="475" spans="2:28" ht="13.5" customHeight="1">
      <c r="B475" s="29" t="s">
        <v>559</v>
      </c>
      <c r="C475" s="28" t="s">
        <v>117</v>
      </c>
      <c r="D475" s="30" t="s">
        <v>130</v>
      </c>
      <c r="E475" s="28" t="s">
        <v>122</v>
      </c>
      <c r="F475" s="28" t="s">
        <v>571</v>
      </c>
      <c r="G475" s="29" t="s">
        <v>180</v>
      </c>
      <c r="H475" s="202">
        <v>0</v>
      </c>
      <c r="I475" s="204">
        <v>0</v>
      </c>
      <c r="J475" s="204">
        <v>0</v>
      </c>
      <c r="K475" s="204">
        <v>0</v>
      </c>
      <c r="L475" s="204">
        <v>0.2</v>
      </c>
      <c r="M475" s="204">
        <v>0</v>
      </c>
      <c r="N475" s="204" t="s">
        <v>171</v>
      </c>
      <c r="O475" s="204" t="s">
        <v>171</v>
      </c>
      <c r="P475" s="204" t="s">
        <v>171</v>
      </c>
      <c r="Q475" s="202">
        <v>0</v>
      </c>
      <c r="R475" s="204">
        <v>0</v>
      </c>
      <c r="S475" s="204">
        <v>0</v>
      </c>
      <c r="T475" s="204">
        <v>0</v>
      </c>
      <c r="U475" s="204">
        <v>1.9429704012588846E-2</v>
      </c>
      <c r="V475" s="204">
        <v>0</v>
      </c>
      <c r="W475" s="204" t="s">
        <v>171</v>
      </c>
      <c r="X475" s="204" t="s">
        <v>171</v>
      </c>
      <c r="Y475" s="204" t="s">
        <v>171</v>
      </c>
      <c r="Z475" s="28"/>
      <c r="AA475" s="28"/>
      <c r="AB475" s="27"/>
    </row>
    <row r="476" spans="2:28" ht="13.5" customHeight="1">
      <c r="B476" s="29" t="s">
        <v>559</v>
      </c>
      <c r="C476" s="28" t="s">
        <v>117</v>
      </c>
      <c r="D476" s="30" t="s">
        <v>130</v>
      </c>
      <c r="E476" s="28" t="s">
        <v>122</v>
      </c>
      <c r="F476" s="40" t="s">
        <v>610</v>
      </c>
      <c r="G476" s="29" t="s">
        <v>180</v>
      </c>
      <c r="H476" s="202">
        <v>0</v>
      </c>
      <c r="I476" s="204">
        <v>0</v>
      </c>
      <c r="J476" s="204">
        <v>0</v>
      </c>
      <c r="K476" s="204">
        <v>0</v>
      </c>
      <c r="L476" s="204">
        <v>8</v>
      </c>
      <c r="M476" s="204">
        <v>0</v>
      </c>
      <c r="N476" s="204" t="s">
        <v>171</v>
      </c>
      <c r="O476" s="204" t="s">
        <v>171</v>
      </c>
      <c r="P476" s="204" t="s">
        <v>171</v>
      </c>
      <c r="Q476" s="202">
        <v>0</v>
      </c>
      <c r="R476" s="204">
        <v>0</v>
      </c>
      <c r="S476" s="204">
        <v>0</v>
      </c>
      <c r="T476" s="204">
        <v>0</v>
      </c>
      <c r="U476" s="204">
        <v>0.77718816050355377</v>
      </c>
      <c r="V476" s="204">
        <v>0</v>
      </c>
      <c r="W476" s="204" t="s">
        <v>171</v>
      </c>
      <c r="X476" s="204" t="s">
        <v>171</v>
      </c>
      <c r="Y476" s="204" t="s">
        <v>171</v>
      </c>
      <c r="Z476" s="28"/>
      <c r="AA476" s="28"/>
      <c r="AB476" s="27"/>
    </row>
    <row r="477" spans="2:28" ht="13.5" customHeight="1">
      <c r="B477" s="29" t="s">
        <v>559</v>
      </c>
      <c r="C477" s="28" t="s">
        <v>117</v>
      </c>
      <c r="D477" s="30" t="s">
        <v>130</v>
      </c>
      <c r="E477" s="28" t="s">
        <v>122</v>
      </c>
      <c r="F477" s="28" t="s">
        <v>611</v>
      </c>
      <c r="G477" s="29" t="s">
        <v>180</v>
      </c>
      <c r="H477" s="202">
        <v>0</v>
      </c>
      <c r="I477" s="204">
        <v>0</v>
      </c>
      <c r="J477" s="204">
        <v>0</v>
      </c>
      <c r="K477" s="204">
        <v>0</v>
      </c>
      <c r="L477" s="204">
        <v>2.64</v>
      </c>
      <c r="M477" s="204">
        <v>0</v>
      </c>
      <c r="N477" s="204" t="s">
        <v>171</v>
      </c>
      <c r="O477" s="204" t="s">
        <v>171</v>
      </c>
      <c r="P477" s="204" t="s">
        <v>171</v>
      </c>
      <c r="Q477" s="202">
        <v>0</v>
      </c>
      <c r="R477" s="204">
        <v>0</v>
      </c>
      <c r="S477" s="204">
        <v>0</v>
      </c>
      <c r="T477" s="204">
        <v>0</v>
      </c>
      <c r="U477" s="204">
        <v>0.25647209296617274</v>
      </c>
      <c r="V477" s="204">
        <v>0</v>
      </c>
      <c r="W477" s="204" t="s">
        <v>171</v>
      </c>
      <c r="X477" s="204" t="s">
        <v>171</v>
      </c>
      <c r="Y477" s="204" t="s">
        <v>171</v>
      </c>
      <c r="Z477" s="28"/>
      <c r="AA477" s="28"/>
      <c r="AB477" s="27"/>
    </row>
    <row r="478" spans="2:28" ht="13.5" customHeight="1">
      <c r="B478" s="29" t="s">
        <v>559</v>
      </c>
      <c r="C478" s="28" t="s">
        <v>117</v>
      </c>
      <c r="D478" s="30" t="s">
        <v>130</v>
      </c>
      <c r="E478" s="28" t="s">
        <v>122</v>
      </c>
      <c r="F478" s="28" t="s">
        <v>572</v>
      </c>
      <c r="G478" s="29" t="s">
        <v>180</v>
      </c>
      <c r="H478" s="202">
        <v>0</v>
      </c>
      <c r="I478" s="204">
        <v>0</v>
      </c>
      <c r="J478" s="204">
        <v>0</v>
      </c>
      <c r="K478" s="204">
        <v>0</v>
      </c>
      <c r="L478" s="204">
        <v>30</v>
      </c>
      <c r="M478" s="204">
        <v>0</v>
      </c>
      <c r="N478" s="204" t="s">
        <v>171</v>
      </c>
      <c r="O478" s="204" t="s">
        <v>171</v>
      </c>
      <c r="P478" s="204" t="s">
        <v>171</v>
      </c>
      <c r="Q478" s="202">
        <v>0</v>
      </c>
      <c r="R478" s="204">
        <v>0</v>
      </c>
      <c r="S478" s="204">
        <v>0</v>
      </c>
      <c r="T478" s="204">
        <v>0</v>
      </c>
      <c r="U478" s="204">
        <v>2.9144556018883265</v>
      </c>
      <c r="V478" s="204">
        <v>0</v>
      </c>
      <c r="W478" s="204" t="s">
        <v>171</v>
      </c>
      <c r="X478" s="204" t="s">
        <v>171</v>
      </c>
      <c r="Y478" s="204" t="s">
        <v>171</v>
      </c>
      <c r="Z478" s="28"/>
      <c r="AA478" s="28"/>
      <c r="AB478" s="27"/>
    </row>
    <row r="479" spans="2:28" ht="13.5" customHeight="1">
      <c r="B479" s="29" t="s">
        <v>559</v>
      </c>
      <c r="C479" s="28" t="s">
        <v>117</v>
      </c>
      <c r="D479" s="30" t="s">
        <v>130</v>
      </c>
      <c r="E479" s="28" t="s">
        <v>122</v>
      </c>
      <c r="F479" s="28" t="s">
        <v>612</v>
      </c>
      <c r="G479" s="29" t="s">
        <v>180</v>
      </c>
      <c r="H479" s="202">
        <v>0</v>
      </c>
      <c r="I479" s="204">
        <v>0</v>
      </c>
      <c r="J479" s="204">
        <v>0</v>
      </c>
      <c r="K479" s="204">
        <v>0</v>
      </c>
      <c r="L479" s="204">
        <v>27</v>
      </c>
      <c r="M479" s="204">
        <v>0</v>
      </c>
      <c r="N479" s="204" t="s">
        <v>171</v>
      </c>
      <c r="O479" s="204" t="s">
        <v>171</v>
      </c>
      <c r="P479" s="204" t="s">
        <v>171</v>
      </c>
      <c r="Q479" s="202">
        <v>0</v>
      </c>
      <c r="R479" s="204">
        <v>0</v>
      </c>
      <c r="S479" s="204">
        <v>0</v>
      </c>
      <c r="T479" s="204">
        <v>0</v>
      </c>
      <c r="U479" s="204">
        <v>2.6230100416994939</v>
      </c>
      <c r="V479" s="204">
        <v>0</v>
      </c>
      <c r="W479" s="204" t="s">
        <v>171</v>
      </c>
      <c r="X479" s="204" t="s">
        <v>171</v>
      </c>
      <c r="Y479" s="204" t="s">
        <v>171</v>
      </c>
      <c r="Z479" s="28"/>
      <c r="AA479" s="28"/>
      <c r="AB479" s="27"/>
    </row>
    <row r="480" spans="2:28" ht="13.5" customHeight="1">
      <c r="B480" s="29" t="s">
        <v>559</v>
      </c>
      <c r="C480" s="28" t="s">
        <v>117</v>
      </c>
      <c r="D480" s="30" t="s">
        <v>130</v>
      </c>
      <c r="E480" s="28" t="s">
        <v>122</v>
      </c>
      <c r="F480" s="28" t="s">
        <v>613</v>
      </c>
      <c r="G480" s="29" t="s">
        <v>180</v>
      </c>
      <c r="H480" s="202">
        <v>0</v>
      </c>
      <c r="I480" s="204">
        <v>0</v>
      </c>
      <c r="J480" s="204">
        <v>0</v>
      </c>
      <c r="K480" s="204">
        <v>0</v>
      </c>
      <c r="L480" s="204">
        <v>3.4329999999999998</v>
      </c>
      <c r="M480" s="204">
        <v>0</v>
      </c>
      <c r="N480" s="204" t="s">
        <v>171</v>
      </c>
      <c r="O480" s="204" t="s">
        <v>171</v>
      </c>
      <c r="P480" s="204" t="s">
        <v>171</v>
      </c>
      <c r="Q480" s="202">
        <v>0</v>
      </c>
      <c r="R480" s="204">
        <v>0</v>
      </c>
      <c r="S480" s="204">
        <v>0</v>
      </c>
      <c r="T480" s="204">
        <v>0</v>
      </c>
      <c r="U480" s="204">
        <v>0.33351086937608748</v>
      </c>
      <c r="V480" s="204">
        <v>0</v>
      </c>
      <c r="W480" s="204" t="s">
        <v>171</v>
      </c>
      <c r="X480" s="204" t="s">
        <v>171</v>
      </c>
      <c r="Y480" s="204" t="s">
        <v>171</v>
      </c>
      <c r="Z480" s="28"/>
      <c r="AA480" s="28"/>
      <c r="AB480" s="27"/>
    </row>
    <row r="481" spans="2:28" ht="13.5" customHeight="1">
      <c r="B481" s="29" t="s">
        <v>559</v>
      </c>
      <c r="C481" s="28" t="s">
        <v>117</v>
      </c>
      <c r="D481" s="31" t="s">
        <v>132</v>
      </c>
      <c r="E481" s="28" t="s">
        <v>122</v>
      </c>
      <c r="F481" s="28" t="s">
        <v>574</v>
      </c>
      <c r="G481" s="29" t="s">
        <v>180</v>
      </c>
      <c r="H481" s="202">
        <v>0</v>
      </c>
      <c r="I481" s="204">
        <v>0</v>
      </c>
      <c r="J481" s="204">
        <v>0</v>
      </c>
      <c r="K481" s="204">
        <v>0</v>
      </c>
      <c r="L481" s="204">
        <v>41</v>
      </c>
      <c r="M481" s="204">
        <v>0</v>
      </c>
      <c r="N481" s="204" t="s">
        <v>171</v>
      </c>
      <c r="O481" s="204" t="s">
        <v>171</v>
      </c>
      <c r="P481" s="204" t="s">
        <v>171</v>
      </c>
      <c r="Q481" s="202">
        <v>0</v>
      </c>
      <c r="R481" s="204">
        <v>0</v>
      </c>
      <c r="S481" s="204">
        <v>0</v>
      </c>
      <c r="T481" s="204">
        <v>0</v>
      </c>
      <c r="U481" s="204">
        <v>3.9830893225807129</v>
      </c>
      <c r="V481" s="204">
        <v>0</v>
      </c>
      <c r="W481" s="204" t="s">
        <v>171</v>
      </c>
      <c r="X481" s="204" t="s">
        <v>171</v>
      </c>
      <c r="Y481" s="204" t="s">
        <v>171</v>
      </c>
      <c r="Z481" s="28"/>
      <c r="AA481" s="28"/>
      <c r="AB481" s="27"/>
    </row>
    <row r="482" spans="2:28" ht="13.5" customHeight="1">
      <c r="B482" s="29" t="s">
        <v>559</v>
      </c>
      <c r="C482" s="28" t="s">
        <v>117</v>
      </c>
      <c r="D482" s="31" t="s">
        <v>132</v>
      </c>
      <c r="E482" s="28" t="s">
        <v>122</v>
      </c>
      <c r="F482" s="28" t="s">
        <v>614</v>
      </c>
      <c r="G482" s="29" t="s">
        <v>180</v>
      </c>
      <c r="H482" s="202">
        <v>0</v>
      </c>
      <c r="I482" s="204">
        <v>0</v>
      </c>
      <c r="J482" s="204">
        <v>0</v>
      </c>
      <c r="K482" s="204">
        <v>0</v>
      </c>
      <c r="L482" s="204">
        <v>0.5</v>
      </c>
      <c r="M482" s="204">
        <v>0</v>
      </c>
      <c r="N482" s="204" t="s">
        <v>171</v>
      </c>
      <c r="O482" s="204" t="s">
        <v>171</v>
      </c>
      <c r="P482" s="204" t="s">
        <v>171</v>
      </c>
      <c r="Q482" s="202">
        <v>0</v>
      </c>
      <c r="R482" s="204">
        <v>0</v>
      </c>
      <c r="S482" s="204">
        <v>0</v>
      </c>
      <c r="T482" s="204">
        <v>0</v>
      </c>
      <c r="U482" s="204">
        <v>4.8574260031472111E-2</v>
      </c>
      <c r="V482" s="204">
        <v>0</v>
      </c>
      <c r="W482" s="204" t="s">
        <v>171</v>
      </c>
      <c r="X482" s="204" t="s">
        <v>171</v>
      </c>
      <c r="Y482" s="204" t="s">
        <v>171</v>
      </c>
      <c r="Z482" s="28"/>
      <c r="AA482" s="28"/>
      <c r="AB482" s="27"/>
    </row>
    <row r="483" spans="2:28" ht="13.5" customHeight="1">
      <c r="B483" s="29" t="s">
        <v>559</v>
      </c>
      <c r="C483" s="28" t="s">
        <v>117</v>
      </c>
      <c r="D483" s="31" t="s">
        <v>132</v>
      </c>
      <c r="E483" s="28" t="s">
        <v>122</v>
      </c>
      <c r="F483" s="28" t="s">
        <v>575</v>
      </c>
      <c r="G483" s="29" t="s">
        <v>180</v>
      </c>
      <c r="H483" s="202">
        <v>0</v>
      </c>
      <c r="I483" s="204">
        <v>0</v>
      </c>
      <c r="J483" s="204">
        <v>0</v>
      </c>
      <c r="K483" s="204">
        <v>0</v>
      </c>
      <c r="L483" s="204">
        <v>140</v>
      </c>
      <c r="M483" s="204">
        <v>0</v>
      </c>
      <c r="N483" s="204" t="s">
        <v>171</v>
      </c>
      <c r="O483" s="204" t="s">
        <v>171</v>
      </c>
      <c r="P483" s="204" t="s">
        <v>171</v>
      </c>
      <c r="Q483" s="202">
        <v>0</v>
      </c>
      <c r="R483" s="204">
        <v>0</v>
      </c>
      <c r="S483" s="204">
        <v>0</v>
      </c>
      <c r="T483" s="204">
        <v>0</v>
      </c>
      <c r="U483" s="204">
        <v>13.600792808812191</v>
      </c>
      <c r="V483" s="204">
        <v>0</v>
      </c>
      <c r="W483" s="204" t="s">
        <v>171</v>
      </c>
      <c r="X483" s="204" t="s">
        <v>171</v>
      </c>
      <c r="Y483" s="204" t="s">
        <v>171</v>
      </c>
      <c r="Z483" s="28"/>
      <c r="AA483" s="28"/>
      <c r="AB483" s="27"/>
    </row>
    <row r="484" spans="2:28" ht="13.5" customHeight="1">
      <c r="B484" s="29" t="s">
        <v>559</v>
      </c>
      <c r="C484" s="28" t="s">
        <v>117</v>
      </c>
      <c r="D484" s="31" t="s">
        <v>132</v>
      </c>
      <c r="E484" s="28" t="s">
        <v>122</v>
      </c>
      <c r="F484" s="28" t="s">
        <v>577</v>
      </c>
      <c r="G484" s="29" t="s">
        <v>180</v>
      </c>
      <c r="H484" s="202">
        <v>0</v>
      </c>
      <c r="I484" s="204">
        <v>0</v>
      </c>
      <c r="J484" s="204">
        <v>0</v>
      </c>
      <c r="K484" s="204">
        <v>0</v>
      </c>
      <c r="L484" s="204">
        <v>58</v>
      </c>
      <c r="M484" s="204">
        <v>0</v>
      </c>
      <c r="N484" s="204" t="s">
        <v>171</v>
      </c>
      <c r="O484" s="204" t="s">
        <v>171</v>
      </c>
      <c r="P484" s="204" t="s">
        <v>171</v>
      </c>
      <c r="Q484" s="202">
        <v>0</v>
      </c>
      <c r="R484" s="204">
        <v>0</v>
      </c>
      <c r="S484" s="204">
        <v>0</v>
      </c>
      <c r="T484" s="204">
        <v>0</v>
      </c>
      <c r="U484" s="204">
        <v>5.634614163650765</v>
      </c>
      <c r="V484" s="204">
        <v>0</v>
      </c>
      <c r="W484" s="204" t="s">
        <v>171</v>
      </c>
      <c r="X484" s="204" t="s">
        <v>171</v>
      </c>
      <c r="Y484" s="204" t="s">
        <v>171</v>
      </c>
      <c r="Z484" s="28"/>
      <c r="AA484" s="28"/>
      <c r="AB484" s="27"/>
    </row>
    <row r="485" spans="2:28" ht="13.5" customHeight="1">
      <c r="B485" s="29" t="s">
        <v>559</v>
      </c>
      <c r="C485" s="28" t="s">
        <v>117</v>
      </c>
      <c r="D485" s="31" t="s">
        <v>132</v>
      </c>
      <c r="E485" s="28" t="s">
        <v>122</v>
      </c>
      <c r="F485" s="28" t="s">
        <v>615</v>
      </c>
      <c r="G485" s="29" t="s">
        <v>180</v>
      </c>
      <c r="H485" s="202">
        <v>0</v>
      </c>
      <c r="I485" s="204">
        <v>0</v>
      </c>
      <c r="J485" s="204">
        <v>0</v>
      </c>
      <c r="K485" s="204">
        <v>0</v>
      </c>
      <c r="L485" s="204">
        <v>22</v>
      </c>
      <c r="M485" s="204">
        <v>0</v>
      </c>
      <c r="N485" s="204" t="s">
        <v>171</v>
      </c>
      <c r="O485" s="204" t="s">
        <v>171</v>
      </c>
      <c r="P485" s="204" t="s">
        <v>171</v>
      </c>
      <c r="Q485" s="202">
        <v>0</v>
      </c>
      <c r="R485" s="204">
        <v>0</v>
      </c>
      <c r="S485" s="204">
        <v>0</v>
      </c>
      <c r="T485" s="204">
        <v>0</v>
      </c>
      <c r="U485" s="204">
        <v>2.1372674413847728</v>
      </c>
      <c r="V485" s="204">
        <v>0</v>
      </c>
      <c r="W485" s="204" t="s">
        <v>171</v>
      </c>
      <c r="X485" s="204" t="s">
        <v>171</v>
      </c>
      <c r="Y485" s="204" t="s">
        <v>171</v>
      </c>
      <c r="Z485" s="28"/>
      <c r="AA485" s="28"/>
      <c r="AB485" s="27"/>
    </row>
    <row r="486" spans="2:28" ht="13.5" customHeight="1">
      <c r="B486" s="29" t="s">
        <v>559</v>
      </c>
      <c r="C486" s="28" t="s">
        <v>117</v>
      </c>
      <c r="D486" s="30" t="s">
        <v>135</v>
      </c>
      <c r="E486" s="28" t="s">
        <v>122</v>
      </c>
      <c r="F486" s="28" t="s">
        <v>616</v>
      </c>
      <c r="G486" s="29" t="s">
        <v>180</v>
      </c>
      <c r="H486" s="202">
        <v>0</v>
      </c>
      <c r="I486" s="204">
        <v>0</v>
      </c>
      <c r="J486" s="204">
        <v>0</v>
      </c>
      <c r="K486" s="204">
        <v>0</v>
      </c>
      <c r="L486" s="204">
        <v>147</v>
      </c>
      <c r="M486" s="204">
        <v>0</v>
      </c>
      <c r="N486" s="204" t="s">
        <v>171</v>
      </c>
      <c r="O486" s="204" t="s">
        <v>171</v>
      </c>
      <c r="P486" s="204" t="s">
        <v>171</v>
      </c>
      <c r="Q486" s="202">
        <v>0</v>
      </c>
      <c r="R486" s="204">
        <v>0</v>
      </c>
      <c r="S486" s="204">
        <v>0</v>
      </c>
      <c r="T486" s="204">
        <v>0</v>
      </c>
      <c r="U486" s="204">
        <v>14.2808324492528</v>
      </c>
      <c r="V486" s="204">
        <v>0</v>
      </c>
      <c r="W486" s="204" t="s">
        <v>171</v>
      </c>
      <c r="X486" s="204" t="s">
        <v>171</v>
      </c>
      <c r="Y486" s="204" t="s">
        <v>171</v>
      </c>
      <c r="Z486" s="28"/>
      <c r="AA486" s="28"/>
      <c r="AB486" s="27"/>
    </row>
    <row r="487" spans="2:28" ht="13.5" customHeight="1">
      <c r="B487" s="29" t="s">
        <v>559</v>
      </c>
      <c r="C487" s="28" t="s">
        <v>117</v>
      </c>
      <c r="D487" s="30" t="s">
        <v>135</v>
      </c>
      <c r="E487" s="28" t="s">
        <v>122</v>
      </c>
      <c r="F487" s="28" t="s">
        <v>617</v>
      </c>
      <c r="G487" s="29" t="s">
        <v>180</v>
      </c>
      <c r="H487" s="202">
        <v>0</v>
      </c>
      <c r="I487" s="204">
        <v>0</v>
      </c>
      <c r="J487" s="204">
        <v>0</v>
      </c>
      <c r="K487" s="204">
        <v>0</v>
      </c>
      <c r="L487" s="204">
        <v>500</v>
      </c>
      <c r="M487" s="204">
        <v>0</v>
      </c>
      <c r="N487" s="204" t="s">
        <v>171</v>
      </c>
      <c r="O487" s="204" t="s">
        <v>171</v>
      </c>
      <c r="P487" s="204" t="s">
        <v>171</v>
      </c>
      <c r="Q487" s="202">
        <v>0</v>
      </c>
      <c r="R487" s="204">
        <v>0</v>
      </c>
      <c r="S487" s="204">
        <v>0</v>
      </c>
      <c r="T487" s="204">
        <v>0</v>
      </c>
      <c r="U487" s="204">
        <v>48.574260031472107</v>
      </c>
      <c r="V487" s="204">
        <v>0</v>
      </c>
      <c r="W487" s="204" t="s">
        <v>171</v>
      </c>
      <c r="X487" s="204" t="s">
        <v>171</v>
      </c>
      <c r="Y487" s="204" t="s">
        <v>171</v>
      </c>
      <c r="Z487" s="28"/>
      <c r="AA487" s="28"/>
      <c r="AB487" s="27"/>
    </row>
    <row r="488" spans="2:28" ht="13.5" customHeight="1">
      <c r="B488" s="29" t="s">
        <v>559</v>
      </c>
      <c r="C488" s="28" t="s">
        <v>117</v>
      </c>
      <c r="D488" s="30" t="s">
        <v>139</v>
      </c>
      <c r="E488" s="28" t="s">
        <v>122</v>
      </c>
      <c r="F488" s="28" t="s">
        <v>583</v>
      </c>
      <c r="G488" s="29" t="s">
        <v>180</v>
      </c>
      <c r="H488" s="202">
        <v>0</v>
      </c>
      <c r="I488" s="204">
        <v>0</v>
      </c>
      <c r="J488" s="204">
        <v>0</v>
      </c>
      <c r="K488" s="204">
        <v>0</v>
      </c>
      <c r="L488" s="204">
        <v>216.2</v>
      </c>
      <c r="M488" s="204">
        <v>0</v>
      </c>
      <c r="N488" s="204" t="s">
        <v>171</v>
      </c>
      <c r="O488" s="204" t="s">
        <v>171</v>
      </c>
      <c r="P488" s="204" t="s">
        <v>171</v>
      </c>
      <c r="Q488" s="202">
        <v>0</v>
      </c>
      <c r="R488" s="204">
        <v>0</v>
      </c>
      <c r="S488" s="204">
        <v>0</v>
      </c>
      <c r="T488" s="204">
        <v>0</v>
      </c>
      <c r="U488" s="204">
        <v>21.003510037608539</v>
      </c>
      <c r="V488" s="204">
        <v>0</v>
      </c>
      <c r="W488" s="204" t="s">
        <v>171</v>
      </c>
      <c r="X488" s="204" t="s">
        <v>171</v>
      </c>
      <c r="Y488" s="204" t="s">
        <v>171</v>
      </c>
      <c r="Z488" s="28"/>
      <c r="AA488" s="28"/>
      <c r="AB488" s="27"/>
    </row>
    <row r="489" spans="2:28" ht="13.5" customHeight="1">
      <c r="B489" s="29" t="s">
        <v>559</v>
      </c>
      <c r="C489" s="28" t="s">
        <v>117</v>
      </c>
      <c r="D489" s="30" t="s">
        <v>139</v>
      </c>
      <c r="E489" s="28" t="s">
        <v>122</v>
      </c>
      <c r="F489" s="28" t="s">
        <v>618</v>
      </c>
      <c r="G489" s="29" t="s">
        <v>180</v>
      </c>
      <c r="H489" s="202">
        <v>0</v>
      </c>
      <c r="I489" s="204">
        <v>0</v>
      </c>
      <c r="J489" s="204">
        <v>0</v>
      </c>
      <c r="K489" s="204">
        <v>0</v>
      </c>
      <c r="L489" s="204">
        <v>683</v>
      </c>
      <c r="M489" s="204">
        <v>0</v>
      </c>
      <c r="N489" s="204" t="s">
        <v>171</v>
      </c>
      <c r="O489" s="204" t="s">
        <v>171</v>
      </c>
      <c r="P489" s="204" t="s">
        <v>171</v>
      </c>
      <c r="Q489" s="202">
        <v>0</v>
      </c>
      <c r="R489" s="204">
        <v>0</v>
      </c>
      <c r="S489" s="204">
        <v>0</v>
      </c>
      <c r="T489" s="204">
        <v>0</v>
      </c>
      <c r="U489" s="204">
        <v>66.352439202990908</v>
      </c>
      <c r="V489" s="204">
        <v>0</v>
      </c>
      <c r="W489" s="204" t="s">
        <v>171</v>
      </c>
      <c r="X489" s="204" t="s">
        <v>171</v>
      </c>
      <c r="Y489" s="204" t="s">
        <v>171</v>
      </c>
      <c r="Z489" s="28"/>
      <c r="AA489" s="28"/>
      <c r="AB489" s="27"/>
    </row>
    <row r="490" spans="2:28" ht="13.5" customHeight="1">
      <c r="B490" s="29" t="s">
        <v>559</v>
      </c>
      <c r="C490" s="28" t="s">
        <v>117</v>
      </c>
      <c r="D490" s="30" t="s">
        <v>139</v>
      </c>
      <c r="E490" s="28" t="s">
        <v>122</v>
      </c>
      <c r="F490" s="28" t="s">
        <v>619</v>
      </c>
      <c r="G490" s="29" t="s">
        <v>180</v>
      </c>
      <c r="H490" s="202">
        <v>0</v>
      </c>
      <c r="I490" s="204">
        <v>0</v>
      </c>
      <c r="J490" s="204">
        <v>0</v>
      </c>
      <c r="K490" s="204">
        <v>0</v>
      </c>
      <c r="L490" s="204">
        <v>104</v>
      </c>
      <c r="M490" s="204">
        <v>0</v>
      </c>
      <c r="N490" s="204" t="s">
        <v>171</v>
      </c>
      <c r="O490" s="204" t="s">
        <v>171</v>
      </c>
      <c r="P490" s="204" t="s">
        <v>171</v>
      </c>
      <c r="Q490" s="202">
        <v>0</v>
      </c>
      <c r="R490" s="204">
        <v>0</v>
      </c>
      <c r="S490" s="204">
        <v>0</v>
      </c>
      <c r="T490" s="204">
        <v>0</v>
      </c>
      <c r="U490" s="204">
        <v>10.103446086546199</v>
      </c>
      <c r="V490" s="204">
        <v>0</v>
      </c>
      <c r="W490" s="204" t="s">
        <v>171</v>
      </c>
      <c r="X490" s="204" t="s">
        <v>171</v>
      </c>
      <c r="Y490" s="204" t="s">
        <v>171</v>
      </c>
      <c r="Z490" s="28"/>
      <c r="AA490" s="28"/>
      <c r="AB490" s="27"/>
    </row>
    <row r="491" spans="2:28" ht="13.5" customHeight="1">
      <c r="B491" s="29" t="s">
        <v>559</v>
      </c>
      <c r="C491" s="28" t="s">
        <v>117</v>
      </c>
      <c r="D491" s="30" t="s">
        <v>139</v>
      </c>
      <c r="E491" s="28" t="s">
        <v>122</v>
      </c>
      <c r="F491" s="28" t="s">
        <v>620</v>
      </c>
      <c r="G491" s="29" t="s">
        <v>180</v>
      </c>
      <c r="H491" s="202">
        <v>0</v>
      </c>
      <c r="I491" s="204">
        <v>0</v>
      </c>
      <c r="J491" s="204">
        <v>0</v>
      </c>
      <c r="K491" s="204">
        <v>0</v>
      </c>
      <c r="L491" s="204">
        <v>100</v>
      </c>
      <c r="M491" s="204">
        <v>0</v>
      </c>
      <c r="N491" s="204" t="s">
        <v>171</v>
      </c>
      <c r="O491" s="204" t="s">
        <v>171</v>
      </c>
      <c r="P491" s="204" t="s">
        <v>171</v>
      </c>
      <c r="Q491" s="202">
        <v>0</v>
      </c>
      <c r="R491" s="204">
        <v>0</v>
      </c>
      <c r="S491" s="204">
        <v>0</v>
      </c>
      <c r="T491" s="204">
        <v>0</v>
      </c>
      <c r="U491" s="204">
        <v>9.7148520062944215</v>
      </c>
      <c r="V491" s="204">
        <v>0</v>
      </c>
      <c r="W491" s="204" t="s">
        <v>171</v>
      </c>
      <c r="X491" s="204" t="s">
        <v>171</v>
      </c>
      <c r="Y491" s="204" t="s">
        <v>171</v>
      </c>
      <c r="Z491" s="28"/>
      <c r="AA491" s="28"/>
      <c r="AB491" s="27"/>
    </row>
    <row r="492" spans="2:28" ht="13.5" customHeight="1">
      <c r="B492" s="29" t="s">
        <v>559</v>
      </c>
      <c r="C492" s="28" t="s">
        <v>117</v>
      </c>
      <c r="D492" s="30" t="s">
        <v>139</v>
      </c>
      <c r="E492" s="28" t="s">
        <v>122</v>
      </c>
      <c r="F492" s="28" t="s">
        <v>621</v>
      </c>
      <c r="G492" s="29" t="s">
        <v>180</v>
      </c>
      <c r="H492" s="202">
        <v>0</v>
      </c>
      <c r="I492" s="204">
        <v>0</v>
      </c>
      <c r="J492" s="204">
        <v>0</v>
      </c>
      <c r="K492" s="204">
        <v>0</v>
      </c>
      <c r="L492" s="204">
        <v>12</v>
      </c>
      <c r="M492" s="204">
        <v>0</v>
      </c>
      <c r="N492" s="204" t="s">
        <v>171</v>
      </c>
      <c r="O492" s="204" t="s">
        <v>171</v>
      </c>
      <c r="P492" s="204" t="s">
        <v>171</v>
      </c>
      <c r="Q492" s="202">
        <v>0</v>
      </c>
      <c r="R492" s="204">
        <v>0</v>
      </c>
      <c r="S492" s="204">
        <v>0</v>
      </c>
      <c r="T492" s="204">
        <v>0</v>
      </c>
      <c r="U492" s="204">
        <v>1.1657822407553307</v>
      </c>
      <c r="V492" s="204">
        <v>0</v>
      </c>
      <c r="W492" s="204" t="s">
        <v>171</v>
      </c>
      <c r="X492" s="204" t="s">
        <v>171</v>
      </c>
      <c r="Y492" s="204" t="s">
        <v>171</v>
      </c>
      <c r="Z492" s="28"/>
      <c r="AA492" s="28"/>
      <c r="AB492" s="27"/>
    </row>
    <row r="493" spans="2:28" ht="13.5" customHeight="1">
      <c r="B493" s="29" t="s">
        <v>559</v>
      </c>
      <c r="C493" s="28" t="s">
        <v>117</v>
      </c>
      <c r="D493" s="30" t="s">
        <v>139</v>
      </c>
      <c r="E493" s="28" t="s">
        <v>122</v>
      </c>
      <c r="F493" s="28" t="s">
        <v>622</v>
      </c>
      <c r="G493" s="29" t="s">
        <v>180</v>
      </c>
      <c r="H493" s="202">
        <v>0</v>
      </c>
      <c r="I493" s="204">
        <v>0</v>
      </c>
      <c r="J493" s="204">
        <v>0</v>
      </c>
      <c r="K493" s="204">
        <v>0</v>
      </c>
      <c r="L493" s="204">
        <v>30</v>
      </c>
      <c r="M493" s="204">
        <v>0</v>
      </c>
      <c r="N493" s="204" t="s">
        <v>171</v>
      </c>
      <c r="O493" s="204" t="s">
        <v>171</v>
      </c>
      <c r="P493" s="204" t="s">
        <v>171</v>
      </c>
      <c r="Q493" s="202">
        <v>0</v>
      </c>
      <c r="R493" s="204">
        <v>0</v>
      </c>
      <c r="S493" s="204">
        <v>0</v>
      </c>
      <c r="T493" s="204">
        <v>0</v>
      </c>
      <c r="U493" s="204">
        <v>2.9144556018883265</v>
      </c>
      <c r="V493" s="204">
        <v>0</v>
      </c>
      <c r="W493" s="204" t="s">
        <v>171</v>
      </c>
      <c r="X493" s="204" t="s">
        <v>171</v>
      </c>
      <c r="Y493" s="204" t="s">
        <v>171</v>
      </c>
      <c r="Z493" s="28" t="s">
        <v>623</v>
      </c>
      <c r="AA493" s="28"/>
      <c r="AB493" s="27"/>
    </row>
    <row r="494" spans="2:28" ht="13.5" customHeight="1">
      <c r="B494" s="29" t="s">
        <v>559</v>
      </c>
      <c r="C494" s="28" t="s">
        <v>117</v>
      </c>
      <c r="D494" s="30" t="s">
        <v>139</v>
      </c>
      <c r="E494" s="28" t="s">
        <v>122</v>
      </c>
      <c r="F494" s="28" t="s">
        <v>624</v>
      </c>
      <c r="G494" s="29" t="s">
        <v>180</v>
      </c>
      <c r="H494" s="202">
        <v>0</v>
      </c>
      <c r="I494" s="204">
        <v>0</v>
      </c>
      <c r="J494" s="204">
        <v>0</v>
      </c>
      <c r="K494" s="204">
        <v>0</v>
      </c>
      <c r="L494" s="204">
        <v>10</v>
      </c>
      <c r="M494" s="204">
        <v>0</v>
      </c>
      <c r="N494" s="204" t="s">
        <v>171</v>
      </c>
      <c r="O494" s="204" t="s">
        <v>171</v>
      </c>
      <c r="P494" s="204" t="s">
        <v>171</v>
      </c>
      <c r="Q494" s="202">
        <v>0</v>
      </c>
      <c r="R494" s="204">
        <v>0</v>
      </c>
      <c r="S494" s="204">
        <v>0</v>
      </c>
      <c r="T494" s="204">
        <v>0</v>
      </c>
      <c r="U494" s="204">
        <v>0.97148520062944221</v>
      </c>
      <c r="V494" s="204">
        <v>0</v>
      </c>
      <c r="W494" s="204" t="s">
        <v>171</v>
      </c>
      <c r="X494" s="204" t="s">
        <v>171</v>
      </c>
      <c r="Y494" s="204" t="s">
        <v>171</v>
      </c>
      <c r="Z494" s="28" t="s">
        <v>623</v>
      </c>
      <c r="AA494" s="28"/>
      <c r="AB494" s="27"/>
    </row>
    <row r="495" spans="2:28" ht="13.5" customHeight="1">
      <c r="B495" s="29" t="s">
        <v>559</v>
      </c>
      <c r="C495" s="28" t="s">
        <v>117</v>
      </c>
      <c r="D495" s="28" t="s">
        <v>586</v>
      </c>
      <c r="E495" s="28" t="s">
        <v>122</v>
      </c>
      <c r="F495" s="28" t="s">
        <v>587</v>
      </c>
      <c r="G495" s="29" t="s">
        <v>180</v>
      </c>
      <c r="H495" s="202">
        <v>0</v>
      </c>
      <c r="I495" s="204">
        <v>0</v>
      </c>
      <c r="J495" s="204">
        <v>0</v>
      </c>
      <c r="K495" s="204">
        <v>0</v>
      </c>
      <c r="L495" s="204">
        <v>2.875</v>
      </c>
      <c r="M495" s="204">
        <v>0</v>
      </c>
      <c r="N495" s="204" t="s">
        <v>171</v>
      </c>
      <c r="O495" s="204" t="s">
        <v>171</v>
      </c>
      <c r="P495" s="204" t="s">
        <v>171</v>
      </c>
      <c r="Q495" s="202">
        <v>0</v>
      </c>
      <c r="R495" s="204">
        <v>0</v>
      </c>
      <c r="S495" s="204">
        <v>0</v>
      </c>
      <c r="T495" s="204">
        <v>0</v>
      </c>
      <c r="U495" s="204">
        <v>0.27930199518096466</v>
      </c>
      <c r="V495" s="204">
        <v>0</v>
      </c>
      <c r="W495" s="204" t="s">
        <v>171</v>
      </c>
      <c r="X495" s="204" t="s">
        <v>171</v>
      </c>
      <c r="Y495" s="204" t="s">
        <v>171</v>
      </c>
      <c r="Z495" s="28"/>
      <c r="AA495" s="28"/>
      <c r="AB495" s="27"/>
    </row>
    <row r="496" spans="2:28" ht="13.5" customHeight="1">
      <c r="B496" s="29" t="s">
        <v>559</v>
      </c>
      <c r="C496" s="28" t="s">
        <v>117</v>
      </c>
      <c r="D496" s="30" t="s">
        <v>183</v>
      </c>
      <c r="E496" s="28" t="s">
        <v>122</v>
      </c>
      <c r="F496" s="28" t="s">
        <v>593</v>
      </c>
      <c r="G496" s="29" t="s">
        <v>180</v>
      </c>
      <c r="H496" s="202">
        <v>0</v>
      </c>
      <c r="I496" s="204">
        <v>0</v>
      </c>
      <c r="J496" s="204">
        <v>0</v>
      </c>
      <c r="K496" s="204">
        <v>0</v>
      </c>
      <c r="L496" s="204">
        <v>35</v>
      </c>
      <c r="M496" s="204">
        <v>0</v>
      </c>
      <c r="N496" s="204" t="s">
        <v>171</v>
      </c>
      <c r="O496" s="204" t="s">
        <v>171</v>
      </c>
      <c r="P496" s="204" t="s">
        <v>171</v>
      </c>
      <c r="Q496" s="202">
        <v>0</v>
      </c>
      <c r="R496" s="204">
        <v>0</v>
      </c>
      <c r="S496" s="204">
        <v>0</v>
      </c>
      <c r="T496" s="204">
        <v>0</v>
      </c>
      <c r="U496" s="204">
        <v>3.4001982022030477</v>
      </c>
      <c r="V496" s="204">
        <v>0</v>
      </c>
      <c r="W496" s="204" t="s">
        <v>171</v>
      </c>
      <c r="X496" s="204" t="s">
        <v>171</v>
      </c>
      <c r="Y496" s="204" t="s">
        <v>171</v>
      </c>
      <c r="Z496" s="28"/>
      <c r="AA496" s="28"/>
      <c r="AB496" s="27"/>
    </row>
    <row r="497" spans="2:28" ht="13.5" customHeight="1">
      <c r="B497" s="29" t="s">
        <v>559</v>
      </c>
      <c r="C497" s="28" t="s">
        <v>117</v>
      </c>
      <c r="D497" s="30" t="s">
        <v>183</v>
      </c>
      <c r="E497" s="28" t="s">
        <v>122</v>
      </c>
      <c r="F497" s="28" t="s">
        <v>594</v>
      </c>
      <c r="G497" s="29" t="s">
        <v>180</v>
      </c>
      <c r="H497" s="202">
        <v>0</v>
      </c>
      <c r="I497" s="204">
        <v>0</v>
      </c>
      <c r="J497" s="204">
        <v>0</v>
      </c>
      <c r="K497" s="204">
        <v>0</v>
      </c>
      <c r="L497" s="204">
        <v>9.5</v>
      </c>
      <c r="M497" s="204">
        <v>0</v>
      </c>
      <c r="N497" s="204" t="s">
        <v>171</v>
      </c>
      <c r="O497" s="204" t="s">
        <v>171</v>
      </c>
      <c r="P497" s="204" t="s">
        <v>171</v>
      </c>
      <c r="Q497" s="202">
        <v>0</v>
      </c>
      <c r="R497" s="204">
        <v>0</v>
      </c>
      <c r="S497" s="204">
        <v>0</v>
      </c>
      <c r="T497" s="204">
        <v>0</v>
      </c>
      <c r="U497" s="204">
        <v>0.92291094059797008</v>
      </c>
      <c r="V497" s="204">
        <v>0</v>
      </c>
      <c r="W497" s="204" t="s">
        <v>171</v>
      </c>
      <c r="X497" s="204" t="s">
        <v>171</v>
      </c>
      <c r="Y497" s="204" t="s">
        <v>171</v>
      </c>
      <c r="Z497" s="28"/>
      <c r="AA497" s="28"/>
      <c r="AB497" s="27"/>
    </row>
    <row r="498" spans="2:28" ht="13.5" customHeight="1">
      <c r="B498" s="29" t="s">
        <v>559</v>
      </c>
      <c r="C498" s="28" t="s">
        <v>117</v>
      </c>
      <c r="D498" s="30" t="s">
        <v>183</v>
      </c>
      <c r="E498" s="28" t="s">
        <v>122</v>
      </c>
      <c r="F498" s="28" t="s">
        <v>595</v>
      </c>
      <c r="G498" s="29" t="s">
        <v>180</v>
      </c>
      <c r="H498" s="202">
        <v>0</v>
      </c>
      <c r="I498" s="204">
        <v>0</v>
      </c>
      <c r="J498" s="204">
        <v>0</v>
      </c>
      <c r="K498" s="204">
        <v>0</v>
      </c>
      <c r="L498" s="204">
        <v>1000</v>
      </c>
      <c r="M498" s="204">
        <v>0</v>
      </c>
      <c r="N498" s="204" t="s">
        <v>171</v>
      </c>
      <c r="O498" s="204" t="s">
        <v>171</v>
      </c>
      <c r="P498" s="204" t="s">
        <v>171</v>
      </c>
      <c r="Q498" s="202">
        <v>0</v>
      </c>
      <c r="R498" s="204">
        <v>0</v>
      </c>
      <c r="S498" s="204">
        <v>0</v>
      </c>
      <c r="T498" s="204">
        <v>0</v>
      </c>
      <c r="U498" s="204">
        <v>97.148520062944215</v>
      </c>
      <c r="V498" s="204">
        <v>0</v>
      </c>
      <c r="W498" s="204" t="s">
        <v>171</v>
      </c>
      <c r="X498" s="204" t="s">
        <v>171</v>
      </c>
      <c r="Y498" s="204" t="s">
        <v>171</v>
      </c>
      <c r="Z498" s="28"/>
      <c r="AA498" s="28"/>
      <c r="AB498" s="27"/>
    </row>
    <row r="499" spans="2:28" ht="13.5" customHeight="1">
      <c r="B499" s="29" t="s">
        <v>559</v>
      </c>
      <c r="C499" s="28" t="s">
        <v>117</v>
      </c>
      <c r="D499" s="30" t="s">
        <v>183</v>
      </c>
      <c r="E499" s="28" t="s">
        <v>122</v>
      </c>
      <c r="F499" s="28" t="s">
        <v>625</v>
      </c>
      <c r="G499" s="29" t="s">
        <v>180</v>
      </c>
      <c r="H499" s="202">
        <v>0</v>
      </c>
      <c r="I499" s="204">
        <v>0</v>
      </c>
      <c r="J499" s="204">
        <v>0</v>
      </c>
      <c r="K499" s="204">
        <v>0</v>
      </c>
      <c r="L499" s="204">
        <v>80</v>
      </c>
      <c r="M499" s="204">
        <v>0</v>
      </c>
      <c r="N499" s="204" t="s">
        <v>171</v>
      </c>
      <c r="O499" s="204" t="s">
        <v>171</v>
      </c>
      <c r="P499" s="204" t="s">
        <v>171</v>
      </c>
      <c r="Q499" s="202">
        <v>0</v>
      </c>
      <c r="R499" s="204">
        <v>0</v>
      </c>
      <c r="S499" s="204">
        <v>0</v>
      </c>
      <c r="T499" s="204">
        <v>0</v>
      </c>
      <c r="U499" s="204">
        <v>7.7718816050355377</v>
      </c>
      <c r="V499" s="204">
        <v>0</v>
      </c>
      <c r="W499" s="204" t="s">
        <v>171</v>
      </c>
      <c r="X499" s="204" t="s">
        <v>171</v>
      </c>
      <c r="Y499" s="204" t="s">
        <v>171</v>
      </c>
      <c r="Z499" s="28"/>
      <c r="AA499" s="28"/>
      <c r="AB499" s="27"/>
    </row>
    <row r="500" spans="2:28" ht="13.5" customHeight="1">
      <c r="B500" s="29" t="s">
        <v>559</v>
      </c>
      <c r="C500" s="28" t="s">
        <v>117</v>
      </c>
      <c r="D500" s="30" t="s">
        <v>147</v>
      </c>
      <c r="E500" s="28" t="s">
        <v>122</v>
      </c>
      <c r="F500" s="28" t="s">
        <v>596</v>
      </c>
      <c r="G500" s="29" t="s">
        <v>229</v>
      </c>
      <c r="H500" s="202">
        <v>0</v>
      </c>
      <c r="I500" s="204">
        <v>0</v>
      </c>
      <c r="J500" s="204">
        <v>0</v>
      </c>
      <c r="K500" s="204">
        <v>0</v>
      </c>
      <c r="L500" s="204">
        <v>100</v>
      </c>
      <c r="M500" s="204">
        <v>0</v>
      </c>
      <c r="N500" s="204" t="s">
        <v>171</v>
      </c>
      <c r="O500" s="204" t="s">
        <v>171</v>
      </c>
      <c r="P500" s="204" t="s">
        <v>171</v>
      </c>
      <c r="Q500" s="202">
        <v>0</v>
      </c>
      <c r="R500" s="204">
        <v>0</v>
      </c>
      <c r="S500" s="204">
        <v>0</v>
      </c>
      <c r="T500" s="204">
        <v>0</v>
      </c>
      <c r="U500" s="204">
        <v>9.1990621324322905</v>
      </c>
      <c r="V500" s="204">
        <v>0</v>
      </c>
      <c r="W500" s="204" t="s">
        <v>171</v>
      </c>
      <c r="X500" s="204" t="s">
        <v>171</v>
      </c>
      <c r="Y500" s="204" t="s">
        <v>171</v>
      </c>
      <c r="Z500" s="28"/>
      <c r="AA500" s="28"/>
      <c r="AB500" s="27"/>
    </row>
    <row r="501" spans="2:28" ht="13.5" customHeight="1">
      <c r="B501" s="29" t="s">
        <v>559</v>
      </c>
      <c r="C501" s="28" t="s">
        <v>117</v>
      </c>
      <c r="D501" s="30" t="s">
        <v>147</v>
      </c>
      <c r="E501" s="28" t="s">
        <v>122</v>
      </c>
      <c r="F501" s="28" t="s">
        <v>600</v>
      </c>
      <c r="G501" s="29" t="s">
        <v>229</v>
      </c>
      <c r="H501" s="202">
        <v>0</v>
      </c>
      <c r="I501" s="204">
        <v>0</v>
      </c>
      <c r="J501" s="204">
        <v>0</v>
      </c>
      <c r="K501" s="204">
        <v>0</v>
      </c>
      <c r="L501" s="204">
        <v>3</v>
      </c>
      <c r="M501" s="204">
        <v>0</v>
      </c>
      <c r="N501" s="204" t="s">
        <v>171</v>
      </c>
      <c r="O501" s="204" t="s">
        <v>171</v>
      </c>
      <c r="P501" s="204" t="s">
        <v>171</v>
      </c>
      <c r="Q501" s="202">
        <v>0</v>
      </c>
      <c r="R501" s="204">
        <v>0</v>
      </c>
      <c r="S501" s="204">
        <v>0</v>
      </c>
      <c r="T501" s="204">
        <v>0</v>
      </c>
      <c r="U501" s="204">
        <v>0.27597186397296875</v>
      </c>
      <c r="V501" s="204">
        <v>0</v>
      </c>
      <c r="W501" s="204" t="s">
        <v>171</v>
      </c>
      <c r="X501" s="204" t="s">
        <v>171</v>
      </c>
      <c r="Y501" s="204" t="s">
        <v>171</v>
      </c>
      <c r="Z501" s="28"/>
      <c r="AA501" s="28"/>
      <c r="AB501" s="27"/>
    </row>
    <row r="502" spans="2:28" ht="13.5" customHeight="1">
      <c r="B502" s="29" t="s">
        <v>559</v>
      </c>
      <c r="C502" s="28" t="s">
        <v>117</v>
      </c>
      <c r="D502" s="28" t="s">
        <v>143</v>
      </c>
      <c r="E502" s="28" t="s">
        <v>122</v>
      </c>
      <c r="F502" s="28" t="s">
        <v>602</v>
      </c>
      <c r="G502" s="29" t="s">
        <v>229</v>
      </c>
      <c r="H502" s="202">
        <v>0</v>
      </c>
      <c r="I502" s="204">
        <v>0</v>
      </c>
      <c r="J502" s="204">
        <v>0</v>
      </c>
      <c r="K502" s="204">
        <v>0</v>
      </c>
      <c r="L502" s="204">
        <v>8</v>
      </c>
      <c r="M502" s="204">
        <v>0</v>
      </c>
      <c r="N502" s="204" t="s">
        <v>171</v>
      </c>
      <c r="O502" s="204" t="s">
        <v>171</v>
      </c>
      <c r="P502" s="204" t="s">
        <v>171</v>
      </c>
      <c r="Q502" s="202">
        <v>0</v>
      </c>
      <c r="R502" s="204">
        <v>0</v>
      </c>
      <c r="S502" s="204">
        <v>0</v>
      </c>
      <c r="T502" s="204">
        <v>0</v>
      </c>
      <c r="U502" s="204">
        <v>0.73592497059458328</v>
      </c>
      <c r="V502" s="204">
        <v>0</v>
      </c>
      <c r="W502" s="204" t="s">
        <v>171</v>
      </c>
      <c r="X502" s="204" t="s">
        <v>171</v>
      </c>
      <c r="Y502" s="204" t="s">
        <v>171</v>
      </c>
      <c r="Z502" s="28"/>
      <c r="AA502" s="28"/>
      <c r="AB502" s="27"/>
    </row>
    <row r="503" spans="2:28" ht="13.5" customHeight="1">
      <c r="B503" s="29" t="s">
        <v>559</v>
      </c>
      <c r="C503" s="28" t="s">
        <v>117</v>
      </c>
      <c r="D503" s="30" t="s">
        <v>183</v>
      </c>
      <c r="E503" s="28" t="s">
        <v>122</v>
      </c>
      <c r="F503" s="28" t="s">
        <v>626</v>
      </c>
      <c r="G503" s="29" t="s">
        <v>180</v>
      </c>
      <c r="H503" s="202">
        <v>0</v>
      </c>
      <c r="I503" s="204">
        <v>0</v>
      </c>
      <c r="J503" s="204">
        <v>0</v>
      </c>
      <c r="K503" s="204">
        <v>0</v>
      </c>
      <c r="L503" s="204">
        <v>30</v>
      </c>
      <c r="M503" s="204">
        <v>0</v>
      </c>
      <c r="N503" s="204" t="s">
        <v>171</v>
      </c>
      <c r="O503" s="204" t="s">
        <v>171</v>
      </c>
      <c r="P503" s="204" t="s">
        <v>171</v>
      </c>
      <c r="Q503" s="202">
        <v>0</v>
      </c>
      <c r="R503" s="204">
        <v>0</v>
      </c>
      <c r="S503" s="204">
        <v>0</v>
      </c>
      <c r="T503" s="204">
        <v>0</v>
      </c>
      <c r="U503" s="204">
        <v>2.9144556018883265</v>
      </c>
      <c r="V503" s="204">
        <v>0</v>
      </c>
      <c r="W503" s="204" t="s">
        <v>171</v>
      </c>
      <c r="X503" s="204" t="s">
        <v>171</v>
      </c>
      <c r="Y503" s="204" t="s">
        <v>171</v>
      </c>
      <c r="Z503" s="28"/>
      <c r="AA503" s="28"/>
      <c r="AB503" s="27"/>
    </row>
    <row r="504" spans="2:28" ht="13.5" customHeight="1">
      <c r="B504" s="29" t="s">
        <v>559</v>
      </c>
      <c r="C504" s="28" t="s">
        <v>117</v>
      </c>
      <c r="D504" s="30" t="s">
        <v>183</v>
      </c>
      <c r="E504" s="28" t="s">
        <v>122</v>
      </c>
      <c r="F504" s="28" t="s">
        <v>627</v>
      </c>
      <c r="G504" s="29" t="s">
        <v>180</v>
      </c>
      <c r="H504" s="202">
        <v>0</v>
      </c>
      <c r="I504" s="204">
        <v>0</v>
      </c>
      <c r="J504" s="204">
        <v>0</v>
      </c>
      <c r="K504" s="204">
        <v>0</v>
      </c>
      <c r="L504" s="204">
        <v>25</v>
      </c>
      <c r="M504" s="204">
        <v>0</v>
      </c>
      <c r="N504" s="204" t="s">
        <v>171</v>
      </c>
      <c r="O504" s="204" t="s">
        <v>171</v>
      </c>
      <c r="P504" s="204" t="s">
        <v>171</v>
      </c>
      <c r="Q504" s="202">
        <v>0</v>
      </c>
      <c r="R504" s="204">
        <v>0</v>
      </c>
      <c r="S504" s="204">
        <v>0</v>
      </c>
      <c r="T504" s="204">
        <v>0</v>
      </c>
      <c r="U504" s="204">
        <v>2.4287130015736054</v>
      </c>
      <c r="V504" s="204">
        <v>0</v>
      </c>
      <c r="W504" s="204" t="s">
        <v>171</v>
      </c>
      <c r="X504" s="204" t="s">
        <v>171</v>
      </c>
      <c r="Y504" s="204" t="s">
        <v>171</v>
      </c>
      <c r="Z504" s="28"/>
      <c r="AA504" s="28"/>
      <c r="AB504" s="27"/>
    </row>
    <row r="505" spans="2:28" ht="13.5" customHeight="1">
      <c r="B505" s="29" t="s">
        <v>559</v>
      </c>
      <c r="C505" s="28" t="s">
        <v>117</v>
      </c>
      <c r="D505" s="28" t="s">
        <v>366</v>
      </c>
      <c r="E505" s="28" t="s">
        <v>122</v>
      </c>
      <c r="F505" s="28" t="s">
        <v>628</v>
      </c>
      <c r="G505" s="29" t="s">
        <v>366</v>
      </c>
      <c r="H505" s="202">
        <v>0</v>
      </c>
      <c r="I505" s="204">
        <v>0</v>
      </c>
      <c r="J505" s="204">
        <v>0</v>
      </c>
      <c r="K505" s="204">
        <v>0</v>
      </c>
      <c r="L505" s="204">
        <v>0</v>
      </c>
      <c r="M505" s="204">
        <v>0</v>
      </c>
      <c r="N505" s="204" t="s">
        <v>171</v>
      </c>
      <c r="O505" s="204" t="s">
        <v>171</v>
      </c>
      <c r="P505" s="204" t="s">
        <v>171</v>
      </c>
      <c r="Q505" s="202">
        <v>0</v>
      </c>
      <c r="R505" s="204">
        <v>0</v>
      </c>
      <c r="S505" s="204">
        <v>0</v>
      </c>
      <c r="T505" s="204">
        <v>0</v>
      </c>
      <c r="U505" s="204">
        <v>-4.0492220267839798</v>
      </c>
      <c r="V505" s="204">
        <v>0</v>
      </c>
      <c r="W505" s="204" t="s">
        <v>171</v>
      </c>
      <c r="X505" s="204" t="s">
        <v>171</v>
      </c>
      <c r="Y505" s="204" t="s">
        <v>171</v>
      </c>
      <c r="Z505" s="28"/>
      <c r="AA505" s="28"/>
      <c r="AB505" s="27"/>
    </row>
    <row r="506" spans="2:28" ht="13.5" customHeight="1">
      <c r="B506" s="29" t="s">
        <v>559</v>
      </c>
      <c r="C506" s="28" t="s">
        <v>118</v>
      </c>
      <c r="D506" s="30" t="s">
        <v>183</v>
      </c>
      <c r="E506" s="28" t="s">
        <v>122</v>
      </c>
      <c r="F506" s="28" t="s">
        <v>629</v>
      </c>
      <c r="G506" s="29" t="s">
        <v>180</v>
      </c>
      <c r="H506" s="202">
        <v>0</v>
      </c>
      <c r="I506" s="204">
        <v>0</v>
      </c>
      <c r="J506" s="204">
        <v>0</v>
      </c>
      <c r="K506" s="204">
        <v>0</v>
      </c>
      <c r="L506" s="204">
        <v>55</v>
      </c>
      <c r="M506" s="204">
        <v>0</v>
      </c>
      <c r="N506" s="204" t="s">
        <v>171</v>
      </c>
      <c r="O506" s="204" t="s">
        <v>171</v>
      </c>
      <c r="P506" s="204" t="s">
        <v>171</v>
      </c>
      <c r="Q506" s="202">
        <v>0</v>
      </c>
      <c r="R506" s="204">
        <v>0</v>
      </c>
      <c r="S506" s="204">
        <v>0</v>
      </c>
      <c r="T506" s="204">
        <v>0</v>
      </c>
      <c r="U506" s="204">
        <v>5.3431686034619323</v>
      </c>
      <c r="V506" s="204">
        <v>0</v>
      </c>
      <c r="W506" s="204" t="s">
        <v>171</v>
      </c>
      <c r="X506" s="204" t="s">
        <v>171</v>
      </c>
      <c r="Y506" s="204" t="s">
        <v>171</v>
      </c>
      <c r="Z506" s="28"/>
      <c r="AA506" s="28"/>
      <c r="AB506" s="27"/>
    </row>
    <row r="507" spans="2:28" ht="13.5" customHeight="1">
      <c r="B507" s="29" t="s">
        <v>559</v>
      </c>
      <c r="C507" s="28" t="s">
        <v>118</v>
      </c>
      <c r="D507" s="31" t="s">
        <v>132</v>
      </c>
      <c r="E507" s="28" t="s">
        <v>122</v>
      </c>
      <c r="F507" s="28" t="s">
        <v>630</v>
      </c>
      <c r="G507" s="29" t="s">
        <v>180</v>
      </c>
      <c r="H507" s="202">
        <v>0</v>
      </c>
      <c r="I507" s="204">
        <v>0</v>
      </c>
      <c r="J507" s="204">
        <v>0</v>
      </c>
      <c r="K507" s="204">
        <v>0</v>
      </c>
      <c r="L507" s="204">
        <v>7</v>
      </c>
      <c r="M507" s="204">
        <v>0</v>
      </c>
      <c r="N507" s="204" t="s">
        <v>171</v>
      </c>
      <c r="O507" s="204" t="s">
        <v>171</v>
      </c>
      <c r="P507" s="204" t="s">
        <v>171</v>
      </c>
      <c r="Q507" s="202">
        <v>0</v>
      </c>
      <c r="R507" s="204">
        <v>0</v>
      </c>
      <c r="S507" s="204">
        <v>0</v>
      </c>
      <c r="T507" s="204">
        <v>0</v>
      </c>
      <c r="U507" s="204">
        <v>0.68003964044060949</v>
      </c>
      <c r="V507" s="204">
        <v>0</v>
      </c>
      <c r="W507" s="204" t="s">
        <v>171</v>
      </c>
      <c r="X507" s="204" t="s">
        <v>171</v>
      </c>
      <c r="Y507" s="204" t="s">
        <v>171</v>
      </c>
      <c r="Z507" s="28"/>
      <c r="AA507" s="28"/>
      <c r="AB507" s="27"/>
    </row>
    <row r="508" spans="2:28" ht="13.5" customHeight="1">
      <c r="B508" s="29" t="s">
        <v>631</v>
      </c>
      <c r="C508" s="28" t="s">
        <v>116</v>
      </c>
      <c r="D508" s="30" t="s">
        <v>183</v>
      </c>
      <c r="E508" s="28" t="s">
        <v>122</v>
      </c>
      <c r="F508" s="28" t="s">
        <v>632</v>
      </c>
      <c r="G508" s="29" t="s">
        <v>180</v>
      </c>
      <c r="H508" s="202">
        <v>0</v>
      </c>
      <c r="I508" s="204">
        <v>0</v>
      </c>
      <c r="J508" s="204">
        <v>0</v>
      </c>
      <c r="K508" s="204">
        <v>0</v>
      </c>
      <c r="L508" s="204">
        <v>10778</v>
      </c>
      <c r="M508" s="204">
        <v>0</v>
      </c>
      <c r="N508" s="204" t="s">
        <v>171</v>
      </c>
      <c r="O508" s="204" t="s">
        <v>171</v>
      </c>
      <c r="P508" s="204" t="s">
        <v>171</v>
      </c>
      <c r="Q508" s="202">
        <v>0</v>
      </c>
      <c r="R508" s="204">
        <v>0</v>
      </c>
      <c r="S508" s="204">
        <v>0</v>
      </c>
      <c r="T508" s="204">
        <v>0</v>
      </c>
      <c r="U508" s="204">
        <v>1047.0667492384127</v>
      </c>
      <c r="V508" s="204">
        <v>0</v>
      </c>
      <c r="W508" s="204" t="s">
        <v>171</v>
      </c>
      <c r="X508" s="204" t="s">
        <v>171</v>
      </c>
      <c r="Y508" s="204" t="s">
        <v>171</v>
      </c>
      <c r="Z508" s="28" t="s">
        <v>623</v>
      </c>
      <c r="AA508" s="28"/>
      <c r="AB508" s="27"/>
    </row>
    <row r="509" spans="2:28" ht="13.5" customHeight="1">
      <c r="B509" s="29" t="s">
        <v>631</v>
      </c>
      <c r="C509" s="28" t="s">
        <v>116</v>
      </c>
      <c r="D509" s="30" t="s">
        <v>183</v>
      </c>
      <c r="E509" s="28" t="s">
        <v>122</v>
      </c>
      <c r="F509" s="28" t="s">
        <v>633</v>
      </c>
      <c r="G509" s="29" t="s">
        <v>180</v>
      </c>
      <c r="H509" s="202">
        <v>0</v>
      </c>
      <c r="I509" s="204">
        <v>0</v>
      </c>
      <c r="J509" s="204">
        <v>0</v>
      </c>
      <c r="K509" s="204">
        <v>0</v>
      </c>
      <c r="L509" s="204">
        <v>1600</v>
      </c>
      <c r="M509" s="204">
        <v>0</v>
      </c>
      <c r="N509" s="204" t="s">
        <v>171</v>
      </c>
      <c r="O509" s="204" t="s">
        <v>171</v>
      </c>
      <c r="P509" s="204" t="s">
        <v>171</v>
      </c>
      <c r="Q509" s="202">
        <v>0</v>
      </c>
      <c r="R509" s="204">
        <v>0</v>
      </c>
      <c r="S509" s="204">
        <v>0</v>
      </c>
      <c r="T509" s="204">
        <v>0</v>
      </c>
      <c r="U509" s="204">
        <v>155.43763210071074</v>
      </c>
      <c r="V509" s="204">
        <v>0</v>
      </c>
      <c r="W509" s="204" t="s">
        <v>171</v>
      </c>
      <c r="X509" s="204" t="s">
        <v>171</v>
      </c>
      <c r="Y509" s="204" t="s">
        <v>171</v>
      </c>
      <c r="Z509" s="28" t="s">
        <v>623</v>
      </c>
      <c r="AA509" s="28"/>
      <c r="AB509" s="27"/>
    </row>
    <row r="510" spans="2:28" ht="13.5" customHeight="1">
      <c r="B510" s="29" t="s">
        <v>631</v>
      </c>
      <c r="C510" s="28" t="s">
        <v>116</v>
      </c>
      <c r="D510" s="30" t="s">
        <v>129</v>
      </c>
      <c r="E510" s="28" t="s">
        <v>122</v>
      </c>
      <c r="F510" s="28" t="s">
        <v>634</v>
      </c>
      <c r="G510" s="29" t="s">
        <v>180</v>
      </c>
      <c r="H510" s="202">
        <v>0</v>
      </c>
      <c r="I510" s="204">
        <v>0</v>
      </c>
      <c r="J510" s="204">
        <v>0</v>
      </c>
      <c r="K510" s="204">
        <v>0</v>
      </c>
      <c r="L510" s="204">
        <v>12414</v>
      </c>
      <c r="M510" s="204">
        <v>0</v>
      </c>
      <c r="N510" s="204" t="s">
        <v>171</v>
      </c>
      <c r="O510" s="204" t="s">
        <v>171</v>
      </c>
      <c r="P510" s="204" t="s">
        <v>171</v>
      </c>
      <c r="Q510" s="202">
        <v>0</v>
      </c>
      <c r="R510" s="204">
        <v>0</v>
      </c>
      <c r="S510" s="204">
        <v>0</v>
      </c>
      <c r="T510" s="204">
        <v>0</v>
      </c>
      <c r="U510" s="204">
        <v>1206.0017280613895</v>
      </c>
      <c r="V510" s="204">
        <v>0</v>
      </c>
      <c r="W510" s="204" t="s">
        <v>171</v>
      </c>
      <c r="X510" s="204" t="s">
        <v>171</v>
      </c>
      <c r="Y510" s="204" t="s">
        <v>171</v>
      </c>
      <c r="Z510" s="28" t="s">
        <v>623</v>
      </c>
      <c r="AA510" s="28"/>
      <c r="AB510" s="27"/>
    </row>
    <row r="511" spans="2:28" ht="13.5" customHeight="1">
      <c r="B511" s="29" t="s">
        <v>631</v>
      </c>
      <c r="C511" s="28" t="s">
        <v>116</v>
      </c>
      <c r="D511" s="30" t="s">
        <v>139</v>
      </c>
      <c r="E511" s="28" t="s">
        <v>122</v>
      </c>
      <c r="F511" s="28" t="s">
        <v>635</v>
      </c>
      <c r="G511" s="29" t="s">
        <v>180</v>
      </c>
      <c r="H511" s="202">
        <v>0</v>
      </c>
      <c r="I511" s="204">
        <v>0</v>
      </c>
      <c r="J511" s="204">
        <v>0</v>
      </c>
      <c r="K511" s="204">
        <v>0</v>
      </c>
      <c r="L511" s="204">
        <v>1300</v>
      </c>
      <c r="M511" s="204">
        <v>0</v>
      </c>
      <c r="N511" s="204" t="s">
        <v>171</v>
      </c>
      <c r="O511" s="204" t="s">
        <v>171</v>
      </c>
      <c r="P511" s="204" t="s">
        <v>171</v>
      </c>
      <c r="Q511" s="202">
        <v>0</v>
      </c>
      <c r="R511" s="204">
        <v>0</v>
      </c>
      <c r="S511" s="204">
        <v>0</v>
      </c>
      <c r="T511" s="204">
        <v>0</v>
      </c>
      <c r="U511" s="204">
        <v>126.29307608182749</v>
      </c>
      <c r="V511" s="204">
        <v>0</v>
      </c>
      <c r="W511" s="204" t="s">
        <v>171</v>
      </c>
      <c r="X511" s="204" t="s">
        <v>171</v>
      </c>
      <c r="Y511" s="204" t="s">
        <v>171</v>
      </c>
      <c r="Z511" s="28" t="s">
        <v>623</v>
      </c>
      <c r="AA511" s="28"/>
      <c r="AB511" s="27"/>
    </row>
    <row r="512" spans="2:28" ht="13.5" customHeight="1">
      <c r="B512" s="29" t="s">
        <v>631</v>
      </c>
      <c r="C512" s="28" t="s">
        <v>116</v>
      </c>
      <c r="D512" s="30" t="s">
        <v>183</v>
      </c>
      <c r="E512" s="28" t="s">
        <v>122</v>
      </c>
      <c r="F512" s="28" t="s">
        <v>636</v>
      </c>
      <c r="G512" s="29" t="s">
        <v>180</v>
      </c>
      <c r="H512" s="202">
        <v>0</v>
      </c>
      <c r="I512" s="204">
        <v>0</v>
      </c>
      <c r="J512" s="204">
        <v>0</v>
      </c>
      <c r="K512" s="204">
        <v>0</v>
      </c>
      <c r="L512" s="204">
        <v>500</v>
      </c>
      <c r="M512" s="204">
        <v>0</v>
      </c>
      <c r="N512" s="204" t="s">
        <v>171</v>
      </c>
      <c r="O512" s="204" t="s">
        <v>171</v>
      </c>
      <c r="P512" s="204" t="s">
        <v>171</v>
      </c>
      <c r="Q512" s="202">
        <v>0</v>
      </c>
      <c r="R512" s="204">
        <v>0</v>
      </c>
      <c r="S512" s="204">
        <v>0</v>
      </c>
      <c r="T512" s="204">
        <v>0</v>
      </c>
      <c r="U512" s="204">
        <v>48.574260031472107</v>
      </c>
      <c r="V512" s="204">
        <v>0</v>
      </c>
      <c r="W512" s="204" t="s">
        <v>171</v>
      </c>
      <c r="X512" s="204" t="s">
        <v>171</v>
      </c>
      <c r="Y512" s="204" t="s">
        <v>171</v>
      </c>
      <c r="Z512" s="28" t="s">
        <v>623</v>
      </c>
      <c r="AA512" s="28"/>
      <c r="AB512" s="27"/>
    </row>
    <row r="513" spans="2:28" ht="13.5" customHeight="1">
      <c r="B513" s="29" t="s">
        <v>631</v>
      </c>
      <c r="C513" s="28" t="s">
        <v>116</v>
      </c>
      <c r="D513" s="30" t="s">
        <v>139</v>
      </c>
      <c r="E513" s="28" t="s">
        <v>122</v>
      </c>
      <c r="F513" s="28" t="s">
        <v>637</v>
      </c>
      <c r="G513" s="29" t="s">
        <v>180</v>
      </c>
      <c r="H513" s="202">
        <v>0</v>
      </c>
      <c r="I513" s="204">
        <v>0</v>
      </c>
      <c r="J513" s="204">
        <v>0</v>
      </c>
      <c r="K513" s="204">
        <v>0</v>
      </c>
      <c r="L513" s="204">
        <v>1773</v>
      </c>
      <c r="M513" s="204">
        <v>0</v>
      </c>
      <c r="N513" s="204" t="s">
        <v>171</v>
      </c>
      <c r="O513" s="204" t="s">
        <v>171</v>
      </c>
      <c r="P513" s="204" t="s">
        <v>171</v>
      </c>
      <c r="Q513" s="202">
        <v>0</v>
      </c>
      <c r="R513" s="204">
        <v>0</v>
      </c>
      <c r="S513" s="204">
        <v>0</v>
      </c>
      <c r="T513" s="204">
        <v>0</v>
      </c>
      <c r="U513" s="204">
        <v>172.24432607160011</v>
      </c>
      <c r="V513" s="204">
        <v>0</v>
      </c>
      <c r="W513" s="204" t="s">
        <v>171</v>
      </c>
      <c r="X513" s="204" t="s">
        <v>171</v>
      </c>
      <c r="Y513" s="204" t="s">
        <v>171</v>
      </c>
      <c r="Z513" s="28" t="s">
        <v>623</v>
      </c>
      <c r="AA513" s="28"/>
      <c r="AB513" s="27"/>
    </row>
    <row r="514" spans="2:28" ht="13.5" customHeight="1">
      <c r="B514" s="29" t="s">
        <v>631</v>
      </c>
      <c r="C514" s="28" t="s">
        <v>116</v>
      </c>
      <c r="D514" s="31" t="s">
        <v>132</v>
      </c>
      <c r="E514" s="28" t="s">
        <v>122</v>
      </c>
      <c r="F514" s="28" t="s">
        <v>638</v>
      </c>
      <c r="G514" s="29" t="s">
        <v>180</v>
      </c>
      <c r="H514" s="202">
        <v>0</v>
      </c>
      <c r="I514" s="204">
        <v>0</v>
      </c>
      <c r="J514" s="204">
        <v>0</v>
      </c>
      <c r="K514" s="204">
        <v>0</v>
      </c>
      <c r="L514" s="204">
        <v>210</v>
      </c>
      <c r="M514" s="204">
        <v>0</v>
      </c>
      <c r="N514" s="204" t="s">
        <v>171</v>
      </c>
      <c r="O514" s="204" t="s">
        <v>171</v>
      </c>
      <c r="P514" s="204" t="s">
        <v>171</v>
      </c>
      <c r="Q514" s="202">
        <v>0</v>
      </c>
      <c r="R514" s="204">
        <v>0</v>
      </c>
      <c r="S514" s="204">
        <v>0</v>
      </c>
      <c r="T514" s="204">
        <v>0</v>
      </c>
      <c r="U514" s="204">
        <v>20.401189213218288</v>
      </c>
      <c r="V514" s="204">
        <v>0</v>
      </c>
      <c r="W514" s="204" t="s">
        <v>171</v>
      </c>
      <c r="X514" s="204" t="s">
        <v>171</v>
      </c>
      <c r="Y514" s="204" t="s">
        <v>171</v>
      </c>
      <c r="Z514" s="28" t="s">
        <v>623</v>
      </c>
      <c r="AA514" s="28"/>
      <c r="AB514" s="27"/>
    </row>
    <row r="515" spans="2:28" ht="13.5" customHeight="1">
      <c r="B515" s="29" t="s">
        <v>631</v>
      </c>
      <c r="C515" s="28" t="s">
        <v>116</v>
      </c>
      <c r="D515" s="30" t="s">
        <v>138</v>
      </c>
      <c r="E515" s="28" t="s">
        <v>122</v>
      </c>
      <c r="F515" s="28" t="s">
        <v>639</v>
      </c>
      <c r="G515" s="29" t="s">
        <v>180</v>
      </c>
      <c r="H515" s="202">
        <v>0</v>
      </c>
      <c r="I515" s="204">
        <v>0</v>
      </c>
      <c r="J515" s="204">
        <v>0</v>
      </c>
      <c r="K515" s="204">
        <v>0</v>
      </c>
      <c r="L515" s="204">
        <v>55.55</v>
      </c>
      <c r="M515" s="204">
        <v>0</v>
      </c>
      <c r="N515" s="204" t="s">
        <v>171</v>
      </c>
      <c r="O515" s="204" t="s">
        <v>171</v>
      </c>
      <c r="P515" s="204" t="s">
        <v>171</v>
      </c>
      <c r="Q515" s="202">
        <v>0</v>
      </c>
      <c r="R515" s="204">
        <v>0</v>
      </c>
      <c r="S515" s="204">
        <v>0</v>
      </c>
      <c r="T515" s="204">
        <v>0</v>
      </c>
      <c r="U515" s="204">
        <v>5.3966002894965515</v>
      </c>
      <c r="V515" s="204">
        <v>0</v>
      </c>
      <c r="W515" s="204" t="s">
        <v>171</v>
      </c>
      <c r="X515" s="204" t="s">
        <v>171</v>
      </c>
      <c r="Y515" s="204" t="s">
        <v>171</v>
      </c>
      <c r="Z515" s="28" t="s">
        <v>623</v>
      </c>
      <c r="AA515" s="28"/>
      <c r="AB515" s="27"/>
    </row>
    <row r="516" spans="2:28" ht="13.5" customHeight="1">
      <c r="B516" s="29" t="s">
        <v>631</v>
      </c>
      <c r="C516" s="28" t="s">
        <v>116</v>
      </c>
      <c r="D516" s="30" t="s">
        <v>135</v>
      </c>
      <c r="E516" s="28" t="s">
        <v>122</v>
      </c>
      <c r="F516" s="28" t="s">
        <v>640</v>
      </c>
      <c r="G516" s="29" t="s">
        <v>180</v>
      </c>
      <c r="H516" s="202">
        <v>0</v>
      </c>
      <c r="I516" s="204">
        <v>0</v>
      </c>
      <c r="J516" s="204">
        <v>0</v>
      </c>
      <c r="K516" s="204">
        <v>0</v>
      </c>
      <c r="L516" s="204">
        <v>2900</v>
      </c>
      <c r="M516" s="204">
        <v>0</v>
      </c>
      <c r="N516" s="204" t="s">
        <v>171</v>
      </c>
      <c r="O516" s="204" t="s">
        <v>171</v>
      </c>
      <c r="P516" s="204" t="s">
        <v>171</v>
      </c>
      <c r="Q516" s="202">
        <v>0</v>
      </c>
      <c r="R516" s="204">
        <v>0</v>
      </c>
      <c r="S516" s="204">
        <v>0</v>
      </c>
      <c r="T516" s="204">
        <v>0</v>
      </c>
      <c r="U516" s="204">
        <v>281.73070818253825</v>
      </c>
      <c r="V516" s="204">
        <v>0</v>
      </c>
      <c r="W516" s="204" t="s">
        <v>171</v>
      </c>
      <c r="X516" s="204" t="s">
        <v>171</v>
      </c>
      <c r="Y516" s="204" t="s">
        <v>171</v>
      </c>
      <c r="Z516" s="28" t="s">
        <v>623</v>
      </c>
      <c r="AA516" s="28"/>
      <c r="AB516" s="27"/>
    </row>
    <row r="517" spans="2:28" ht="13.5" customHeight="1">
      <c r="B517" s="29" t="s">
        <v>631</v>
      </c>
      <c r="C517" s="28" t="s">
        <v>116</v>
      </c>
      <c r="D517" s="28" t="s">
        <v>176</v>
      </c>
      <c r="E517" s="28" t="s">
        <v>122</v>
      </c>
      <c r="F517" s="28" t="s">
        <v>641</v>
      </c>
      <c r="G517" s="29" t="s">
        <v>229</v>
      </c>
      <c r="H517" s="202">
        <v>0</v>
      </c>
      <c r="I517" s="204">
        <v>0</v>
      </c>
      <c r="J517" s="204">
        <v>0</v>
      </c>
      <c r="K517" s="204">
        <v>0</v>
      </c>
      <c r="L517" s="204">
        <v>6.5</v>
      </c>
      <c r="M517" s="204">
        <v>0</v>
      </c>
      <c r="N517" s="204" t="s">
        <v>171</v>
      </c>
      <c r="O517" s="204" t="s">
        <v>171</v>
      </c>
      <c r="P517" s="204" t="s">
        <v>171</v>
      </c>
      <c r="Q517" s="202">
        <v>0</v>
      </c>
      <c r="R517" s="204">
        <v>0</v>
      </c>
      <c r="S517" s="204">
        <v>0</v>
      </c>
      <c r="T517" s="204">
        <v>0</v>
      </c>
      <c r="U517" s="204">
        <v>0.59793903860809894</v>
      </c>
      <c r="V517" s="204">
        <v>0</v>
      </c>
      <c r="W517" s="204" t="s">
        <v>171</v>
      </c>
      <c r="X517" s="204" t="s">
        <v>171</v>
      </c>
      <c r="Y517" s="204" t="s">
        <v>171</v>
      </c>
      <c r="Z517" s="28"/>
      <c r="AA517" s="28"/>
      <c r="AB517" s="27"/>
    </row>
    <row r="518" spans="2:28" ht="13.5" customHeight="1">
      <c r="B518" s="29" t="s">
        <v>631</v>
      </c>
      <c r="C518" s="28" t="s">
        <v>116</v>
      </c>
      <c r="D518" s="30" t="s">
        <v>183</v>
      </c>
      <c r="E518" s="28" t="s">
        <v>122</v>
      </c>
      <c r="F518" s="28" t="s">
        <v>642</v>
      </c>
      <c r="G518" s="29" t="s">
        <v>180</v>
      </c>
      <c r="H518" s="202">
        <v>0</v>
      </c>
      <c r="I518" s="204">
        <v>0</v>
      </c>
      <c r="J518" s="204">
        <v>0</v>
      </c>
      <c r="K518" s="204">
        <v>0</v>
      </c>
      <c r="L518" s="204">
        <v>78</v>
      </c>
      <c r="M518" s="204">
        <v>0</v>
      </c>
      <c r="N518" s="204" t="s">
        <v>171</v>
      </c>
      <c r="O518" s="204" t="s">
        <v>171</v>
      </c>
      <c r="P518" s="204" t="s">
        <v>171</v>
      </c>
      <c r="Q518" s="202">
        <v>0</v>
      </c>
      <c r="R518" s="204">
        <v>0</v>
      </c>
      <c r="S518" s="204">
        <v>0</v>
      </c>
      <c r="T518" s="204">
        <v>0</v>
      </c>
      <c r="U518" s="204">
        <v>7.5775845649096496</v>
      </c>
      <c r="V518" s="204">
        <v>0</v>
      </c>
      <c r="W518" s="204" t="s">
        <v>171</v>
      </c>
      <c r="X518" s="204" t="s">
        <v>171</v>
      </c>
      <c r="Y518" s="204" t="s">
        <v>171</v>
      </c>
      <c r="Z518" s="28"/>
      <c r="AA518" s="28"/>
      <c r="AB518" s="27"/>
    </row>
    <row r="519" spans="2:28" ht="13.5" customHeight="1">
      <c r="B519" s="29" t="s">
        <v>559</v>
      </c>
      <c r="C519" s="28" t="s">
        <v>117</v>
      </c>
      <c r="D519" s="28" t="s">
        <v>167</v>
      </c>
      <c r="E519" s="28" t="s">
        <v>173</v>
      </c>
      <c r="F519" s="28" t="s">
        <v>643</v>
      </c>
      <c r="G519" s="29" t="s">
        <v>170</v>
      </c>
      <c r="H519" s="202">
        <v>0</v>
      </c>
      <c r="I519" s="204">
        <v>0</v>
      </c>
      <c r="J519" s="204">
        <v>0</v>
      </c>
      <c r="K519" s="204">
        <v>0</v>
      </c>
      <c r="L519" s="204">
        <v>0</v>
      </c>
      <c r="M519" s="204">
        <v>0</v>
      </c>
      <c r="N519" s="204" t="s">
        <v>171</v>
      </c>
      <c r="O519" s="204" t="s">
        <v>171</v>
      </c>
      <c r="P519" s="204" t="s">
        <v>171</v>
      </c>
      <c r="Q519" s="202">
        <v>0</v>
      </c>
      <c r="R519" s="204">
        <v>0</v>
      </c>
      <c r="S519" s="204">
        <v>0</v>
      </c>
      <c r="T519" s="204">
        <v>0</v>
      </c>
      <c r="U519" s="204">
        <v>41.613999999999997</v>
      </c>
      <c r="V519" s="204">
        <v>0</v>
      </c>
      <c r="W519" s="204" t="s">
        <v>171</v>
      </c>
      <c r="X519" s="204" t="s">
        <v>171</v>
      </c>
      <c r="Y519" s="204" t="s">
        <v>171</v>
      </c>
      <c r="Z519" s="28"/>
      <c r="AA519" s="28"/>
      <c r="AB519" s="27"/>
    </row>
    <row r="520" spans="2:28" ht="13.5" customHeight="1">
      <c r="B520" s="29" t="s">
        <v>559</v>
      </c>
      <c r="C520" s="28" t="s">
        <v>116</v>
      </c>
      <c r="D520" s="28" t="s">
        <v>167</v>
      </c>
      <c r="E520" s="28" t="s">
        <v>173</v>
      </c>
      <c r="F520" s="28" t="s">
        <v>555</v>
      </c>
      <c r="G520" s="29" t="s">
        <v>170</v>
      </c>
      <c r="H520" s="202">
        <v>0</v>
      </c>
      <c r="I520" s="204">
        <v>0</v>
      </c>
      <c r="J520" s="204">
        <v>0</v>
      </c>
      <c r="K520" s="204">
        <v>0</v>
      </c>
      <c r="L520" s="204">
        <v>0</v>
      </c>
      <c r="M520" s="204">
        <v>0</v>
      </c>
      <c r="N520" s="204" t="s">
        <v>171</v>
      </c>
      <c r="O520" s="204" t="s">
        <v>171</v>
      </c>
      <c r="P520" s="204" t="s">
        <v>171</v>
      </c>
      <c r="Q520" s="202">
        <v>0</v>
      </c>
      <c r="R520" s="204">
        <v>0</v>
      </c>
      <c r="S520" s="204">
        <v>0</v>
      </c>
      <c r="T520" s="204">
        <v>0</v>
      </c>
      <c r="U520" s="204">
        <v>80</v>
      </c>
      <c r="V520" s="204">
        <v>0</v>
      </c>
      <c r="W520" s="204" t="s">
        <v>171</v>
      </c>
      <c r="X520" s="204" t="s">
        <v>171</v>
      </c>
      <c r="Y520" s="204" t="s">
        <v>171</v>
      </c>
      <c r="Z520" s="28"/>
      <c r="AA520" s="28"/>
      <c r="AB520" s="27"/>
    </row>
    <row r="521" spans="2:28" ht="13.5" customHeight="1">
      <c r="B521" s="29" t="s">
        <v>559</v>
      </c>
      <c r="C521" s="28" t="s">
        <v>116</v>
      </c>
      <c r="D521" s="28" t="s">
        <v>167</v>
      </c>
      <c r="E521" s="28" t="s">
        <v>173</v>
      </c>
      <c r="F521" s="28" t="s">
        <v>644</v>
      </c>
      <c r="G521" s="29" t="s">
        <v>170</v>
      </c>
      <c r="H521" s="202">
        <v>0</v>
      </c>
      <c r="I521" s="204">
        <v>0</v>
      </c>
      <c r="J521" s="204">
        <v>0</v>
      </c>
      <c r="K521" s="204">
        <v>0</v>
      </c>
      <c r="L521" s="204">
        <v>0</v>
      </c>
      <c r="M521" s="204">
        <v>0</v>
      </c>
      <c r="N521" s="204" t="s">
        <v>171</v>
      </c>
      <c r="O521" s="204" t="s">
        <v>171</v>
      </c>
      <c r="P521" s="204" t="s">
        <v>171</v>
      </c>
      <c r="Q521" s="202">
        <v>0</v>
      </c>
      <c r="R521" s="204">
        <v>0</v>
      </c>
      <c r="S521" s="204">
        <v>0</v>
      </c>
      <c r="T521" s="204">
        <v>0</v>
      </c>
      <c r="U521" s="204">
        <v>25.7</v>
      </c>
      <c r="V521" s="204">
        <v>0</v>
      </c>
      <c r="W521" s="204" t="s">
        <v>171</v>
      </c>
      <c r="X521" s="204" t="s">
        <v>171</v>
      </c>
      <c r="Y521" s="204" t="s">
        <v>171</v>
      </c>
      <c r="Z521" s="28"/>
      <c r="AA521" s="28"/>
      <c r="AB521" s="27"/>
    </row>
    <row r="522" spans="2:28" ht="13.5" customHeight="1">
      <c r="B522" s="29" t="s">
        <v>559</v>
      </c>
      <c r="C522" s="28" t="s">
        <v>116</v>
      </c>
      <c r="D522" s="28" t="s">
        <v>167</v>
      </c>
      <c r="E522" s="28" t="s">
        <v>173</v>
      </c>
      <c r="F522" s="28" t="s">
        <v>645</v>
      </c>
      <c r="G522" s="29" t="s">
        <v>170</v>
      </c>
      <c r="H522" s="202">
        <v>0</v>
      </c>
      <c r="I522" s="204">
        <v>0</v>
      </c>
      <c r="J522" s="204">
        <v>0</v>
      </c>
      <c r="K522" s="204">
        <v>0</v>
      </c>
      <c r="L522" s="204">
        <v>0</v>
      </c>
      <c r="M522" s="204">
        <v>0</v>
      </c>
      <c r="N522" s="204" t="s">
        <v>171</v>
      </c>
      <c r="O522" s="204" t="s">
        <v>171</v>
      </c>
      <c r="P522" s="204" t="s">
        <v>171</v>
      </c>
      <c r="Q522" s="202">
        <v>0</v>
      </c>
      <c r="R522" s="204">
        <v>0</v>
      </c>
      <c r="S522" s="204">
        <v>0</v>
      </c>
      <c r="T522" s="204">
        <v>0</v>
      </c>
      <c r="U522" s="204">
        <v>448.74099999999999</v>
      </c>
      <c r="V522" s="204">
        <v>0</v>
      </c>
      <c r="W522" s="204" t="s">
        <v>171</v>
      </c>
      <c r="X522" s="204" t="s">
        <v>171</v>
      </c>
      <c r="Y522" s="204" t="s">
        <v>171</v>
      </c>
      <c r="Z522" s="28"/>
      <c r="AA522" s="28"/>
      <c r="AB522" s="27"/>
    </row>
    <row r="523" spans="2:28" ht="13.5" customHeight="1">
      <c r="B523" s="29" t="s">
        <v>559</v>
      </c>
      <c r="C523" s="28" t="s">
        <v>116</v>
      </c>
      <c r="D523" s="28" t="s">
        <v>167</v>
      </c>
      <c r="E523" s="28" t="s">
        <v>173</v>
      </c>
      <c r="F523" s="186" t="s">
        <v>646</v>
      </c>
      <c r="G523" s="29" t="s">
        <v>170</v>
      </c>
      <c r="H523" s="202">
        <v>0</v>
      </c>
      <c r="I523" s="204">
        <v>0</v>
      </c>
      <c r="J523" s="204">
        <v>0</v>
      </c>
      <c r="K523" s="204">
        <v>0</v>
      </c>
      <c r="L523" s="204">
        <v>0</v>
      </c>
      <c r="M523" s="204">
        <v>0</v>
      </c>
      <c r="N523" s="204" t="s">
        <v>171</v>
      </c>
      <c r="O523" s="204" t="s">
        <v>171</v>
      </c>
      <c r="P523" s="204" t="s">
        <v>171</v>
      </c>
      <c r="Q523" s="202">
        <v>0</v>
      </c>
      <c r="R523" s="204">
        <v>0</v>
      </c>
      <c r="S523" s="204">
        <v>0</v>
      </c>
      <c r="T523" s="204">
        <v>0</v>
      </c>
      <c r="U523" s="204">
        <v>80</v>
      </c>
      <c r="V523" s="204">
        <v>0</v>
      </c>
      <c r="W523" s="204" t="s">
        <v>171</v>
      </c>
      <c r="X523" s="204" t="s">
        <v>171</v>
      </c>
      <c r="Y523" s="204" t="s">
        <v>171</v>
      </c>
      <c r="Z523" s="28"/>
      <c r="AA523" s="28"/>
      <c r="AB523" s="27"/>
    </row>
    <row r="524" spans="2:28" ht="13.5" customHeight="1">
      <c r="B524" s="29" t="s">
        <v>631</v>
      </c>
      <c r="C524" s="28" t="s">
        <v>116</v>
      </c>
      <c r="D524" s="28" t="s">
        <v>167</v>
      </c>
      <c r="E524" s="28" t="s">
        <v>211</v>
      </c>
      <c r="F524" s="28" t="s">
        <v>647</v>
      </c>
      <c r="G524" s="29" t="s">
        <v>170</v>
      </c>
      <c r="H524" s="202">
        <v>0</v>
      </c>
      <c r="I524" s="204">
        <v>0</v>
      </c>
      <c r="J524" s="204">
        <v>0</v>
      </c>
      <c r="K524" s="204">
        <v>0</v>
      </c>
      <c r="L524" s="204">
        <v>0</v>
      </c>
      <c r="M524" s="204">
        <v>0</v>
      </c>
      <c r="N524" s="204" t="s">
        <v>171</v>
      </c>
      <c r="O524" s="204" t="s">
        <v>171</v>
      </c>
      <c r="P524" s="204" t="s">
        <v>171</v>
      </c>
      <c r="Q524" s="202">
        <v>0</v>
      </c>
      <c r="R524" s="204">
        <v>0</v>
      </c>
      <c r="S524" s="204">
        <v>0</v>
      </c>
      <c r="T524" s="204">
        <v>0</v>
      </c>
      <c r="U524" s="204">
        <v>31.661999999999999</v>
      </c>
      <c r="V524" s="204">
        <v>0</v>
      </c>
      <c r="W524" s="204" t="s">
        <v>171</v>
      </c>
      <c r="X524" s="204" t="s">
        <v>171</v>
      </c>
      <c r="Y524" s="204" t="s">
        <v>171</v>
      </c>
      <c r="Z524" s="28"/>
      <c r="AA524" s="28"/>
      <c r="AB524" s="27"/>
    </row>
    <row r="525" spans="2:28" ht="13.5" customHeight="1">
      <c r="B525" s="29" t="s">
        <v>631</v>
      </c>
      <c r="C525" s="28" t="s">
        <v>116</v>
      </c>
      <c r="D525" s="28" t="s">
        <v>167</v>
      </c>
      <c r="E525" s="28" t="s">
        <v>211</v>
      </c>
      <c r="F525" s="28" t="s">
        <v>648</v>
      </c>
      <c r="G525" s="29" t="s">
        <v>170</v>
      </c>
      <c r="H525" s="202">
        <v>0</v>
      </c>
      <c r="I525" s="204">
        <v>0</v>
      </c>
      <c r="J525" s="204">
        <v>0</v>
      </c>
      <c r="K525" s="204">
        <v>0</v>
      </c>
      <c r="L525" s="204">
        <v>0</v>
      </c>
      <c r="M525" s="204">
        <v>0</v>
      </c>
      <c r="N525" s="204" t="s">
        <v>171</v>
      </c>
      <c r="O525" s="204" t="s">
        <v>171</v>
      </c>
      <c r="P525" s="204" t="s">
        <v>171</v>
      </c>
      <c r="Q525" s="202">
        <v>0</v>
      </c>
      <c r="R525" s="204">
        <v>0</v>
      </c>
      <c r="S525" s="204">
        <v>0</v>
      </c>
      <c r="T525" s="204">
        <v>0</v>
      </c>
      <c r="U525" s="204">
        <v>1.5549999999999999</v>
      </c>
      <c r="V525" s="204">
        <v>0</v>
      </c>
      <c r="W525" s="204" t="s">
        <v>171</v>
      </c>
      <c r="X525" s="204" t="s">
        <v>171</v>
      </c>
      <c r="Y525" s="204" t="s">
        <v>171</v>
      </c>
      <c r="Z525" s="28"/>
      <c r="AA525" s="28"/>
      <c r="AB525" s="27"/>
    </row>
    <row r="526" spans="2:28" ht="13.5" customHeight="1">
      <c r="B526" s="29" t="s">
        <v>631</v>
      </c>
      <c r="C526" s="28" t="s">
        <v>116</v>
      </c>
      <c r="D526" s="28" t="s">
        <v>167</v>
      </c>
      <c r="E526" s="28" t="s">
        <v>211</v>
      </c>
      <c r="F526" s="28" t="s">
        <v>649</v>
      </c>
      <c r="G526" s="29" t="s">
        <v>170</v>
      </c>
      <c r="H526" s="202">
        <v>0</v>
      </c>
      <c r="I526" s="204">
        <v>0</v>
      </c>
      <c r="J526" s="204">
        <v>0</v>
      </c>
      <c r="K526" s="204">
        <v>0</v>
      </c>
      <c r="L526" s="204">
        <v>0</v>
      </c>
      <c r="M526" s="204">
        <v>0</v>
      </c>
      <c r="N526" s="204" t="s">
        <v>171</v>
      </c>
      <c r="O526" s="204" t="s">
        <v>171</v>
      </c>
      <c r="P526" s="204" t="s">
        <v>171</v>
      </c>
      <c r="Q526" s="202">
        <v>0</v>
      </c>
      <c r="R526" s="204">
        <v>0</v>
      </c>
      <c r="S526" s="204">
        <v>0</v>
      </c>
      <c r="T526" s="204">
        <v>0</v>
      </c>
      <c r="U526" s="204">
        <v>8.5000000000000006E-2</v>
      </c>
      <c r="V526" s="204">
        <v>0</v>
      </c>
      <c r="W526" s="204" t="s">
        <v>171</v>
      </c>
      <c r="X526" s="204" t="s">
        <v>171</v>
      </c>
      <c r="Y526" s="204" t="s">
        <v>171</v>
      </c>
      <c r="Z526" s="28"/>
      <c r="AA526" s="28"/>
      <c r="AB526" s="27"/>
    </row>
    <row r="527" spans="2:28" ht="13.5" customHeight="1">
      <c r="B527" s="29" t="s">
        <v>631</v>
      </c>
      <c r="C527" s="28" t="s">
        <v>116</v>
      </c>
      <c r="D527" s="28" t="s">
        <v>167</v>
      </c>
      <c r="E527" s="28" t="s">
        <v>211</v>
      </c>
      <c r="F527" s="28" t="s">
        <v>547</v>
      </c>
      <c r="G527" s="29" t="s">
        <v>170</v>
      </c>
      <c r="H527" s="202">
        <v>0</v>
      </c>
      <c r="I527" s="204">
        <v>0</v>
      </c>
      <c r="J527" s="204">
        <v>0</v>
      </c>
      <c r="K527" s="204">
        <v>0</v>
      </c>
      <c r="L527" s="204">
        <v>0</v>
      </c>
      <c r="M527" s="204">
        <v>0</v>
      </c>
      <c r="N527" s="204" t="s">
        <v>171</v>
      </c>
      <c r="O527" s="204" t="s">
        <v>171</v>
      </c>
      <c r="P527" s="204" t="s">
        <v>171</v>
      </c>
      <c r="Q527" s="202">
        <v>0</v>
      </c>
      <c r="R527" s="204">
        <v>0</v>
      </c>
      <c r="S527" s="204">
        <v>0</v>
      </c>
      <c r="T527" s="204">
        <v>0</v>
      </c>
      <c r="U527" s="204">
        <v>0.08</v>
      </c>
      <c r="V527" s="204">
        <v>0</v>
      </c>
      <c r="W527" s="204" t="s">
        <v>171</v>
      </c>
      <c r="X527" s="204" t="s">
        <v>171</v>
      </c>
      <c r="Y527" s="204" t="s">
        <v>171</v>
      </c>
      <c r="Z527" s="28"/>
      <c r="AA527" s="28"/>
      <c r="AB527" s="27"/>
    </row>
    <row r="528" spans="2:28" ht="13.5" customHeight="1">
      <c r="B528" s="29" t="s">
        <v>631</v>
      </c>
      <c r="C528" s="28" t="s">
        <v>117</v>
      </c>
      <c r="D528" s="28" t="s">
        <v>167</v>
      </c>
      <c r="E528" s="28" t="s">
        <v>211</v>
      </c>
      <c r="F528" s="28" t="s">
        <v>650</v>
      </c>
      <c r="G528" s="29" t="s">
        <v>170</v>
      </c>
      <c r="H528" s="202">
        <v>0</v>
      </c>
      <c r="I528" s="204">
        <v>0</v>
      </c>
      <c r="J528" s="204">
        <v>0</v>
      </c>
      <c r="K528" s="204">
        <v>0</v>
      </c>
      <c r="L528" s="204">
        <v>0</v>
      </c>
      <c r="M528" s="204">
        <v>0</v>
      </c>
      <c r="N528" s="204" t="s">
        <v>171</v>
      </c>
      <c r="O528" s="204" t="s">
        <v>171</v>
      </c>
      <c r="P528" s="204" t="s">
        <v>171</v>
      </c>
      <c r="Q528" s="202">
        <v>0</v>
      </c>
      <c r="R528" s="204">
        <v>0</v>
      </c>
      <c r="S528" s="204">
        <v>0</v>
      </c>
      <c r="T528" s="204">
        <v>0</v>
      </c>
      <c r="U528" s="204">
        <v>19.721</v>
      </c>
      <c r="V528" s="204">
        <v>0</v>
      </c>
      <c r="W528" s="204" t="s">
        <v>171</v>
      </c>
      <c r="X528" s="204" t="s">
        <v>171</v>
      </c>
      <c r="Y528" s="204" t="s">
        <v>171</v>
      </c>
      <c r="Z528" s="28"/>
      <c r="AA528" s="28"/>
      <c r="AB528" s="27"/>
    </row>
    <row r="529" spans="2:29" ht="13.5" customHeight="1">
      <c r="B529" s="29" t="s">
        <v>631</v>
      </c>
      <c r="C529" s="28" t="s">
        <v>117</v>
      </c>
      <c r="D529" s="28" t="s">
        <v>167</v>
      </c>
      <c r="E529" s="28" t="s">
        <v>211</v>
      </c>
      <c r="F529" s="28" t="s">
        <v>651</v>
      </c>
      <c r="G529" s="29" t="s">
        <v>170</v>
      </c>
      <c r="H529" s="202">
        <v>0</v>
      </c>
      <c r="I529" s="204">
        <v>0</v>
      </c>
      <c r="J529" s="204">
        <v>0</v>
      </c>
      <c r="K529" s="204">
        <v>0</v>
      </c>
      <c r="L529" s="204">
        <v>0</v>
      </c>
      <c r="M529" s="204">
        <v>0</v>
      </c>
      <c r="N529" s="204" t="s">
        <v>171</v>
      </c>
      <c r="O529" s="204" t="s">
        <v>171</v>
      </c>
      <c r="P529" s="204" t="s">
        <v>171</v>
      </c>
      <c r="Q529" s="202">
        <v>0</v>
      </c>
      <c r="R529" s="204">
        <v>0</v>
      </c>
      <c r="S529" s="204">
        <v>0</v>
      </c>
      <c r="T529" s="204">
        <v>0</v>
      </c>
      <c r="U529" s="204">
        <v>1</v>
      </c>
      <c r="V529" s="204">
        <v>0</v>
      </c>
      <c r="W529" s="204" t="s">
        <v>171</v>
      </c>
      <c r="X529" s="204" t="s">
        <v>171</v>
      </c>
      <c r="Y529" s="204" t="s">
        <v>171</v>
      </c>
      <c r="Z529" s="28"/>
      <c r="AA529" s="28"/>
      <c r="AB529" s="27"/>
    </row>
    <row r="530" spans="2:29" ht="13.5" customHeight="1">
      <c r="B530" s="29" t="s">
        <v>631</v>
      </c>
      <c r="C530" s="28" t="s">
        <v>116</v>
      </c>
      <c r="D530" s="28" t="s">
        <v>167</v>
      </c>
      <c r="E530" s="28" t="s">
        <v>211</v>
      </c>
      <c r="F530" s="28" t="s">
        <v>652</v>
      </c>
      <c r="G530" s="29" t="s">
        <v>170</v>
      </c>
      <c r="H530" s="202">
        <v>0</v>
      </c>
      <c r="I530" s="204">
        <v>0</v>
      </c>
      <c r="J530" s="204">
        <v>0</v>
      </c>
      <c r="K530" s="204">
        <v>0</v>
      </c>
      <c r="L530" s="204">
        <v>0</v>
      </c>
      <c r="M530" s="204">
        <v>0</v>
      </c>
      <c r="N530" s="204" t="s">
        <v>171</v>
      </c>
      <c r="O530" s="204" t="s">
        <v>171</v>
      </c>
      <c r="P530" s="204" t="s">
        <v>171</v>
      </c>
      <c r="Q530" s="202">
        <v>0</v>
      </c>
      <c r="R530" s="204">
        <v>0</v>
      </c>
      <c r="S530" s="204">
        <v>0</v>
      </c>
      <c r="T530" s="204">
        <v>0</v>
      </c>
      <c r="U530" s="204">
        <v>0.97199999999999998</v>
      </c>
      <c r="V530" s="204">
        <v>0</v>
      </c>
      <c r="W530" s="204" t="s">
        <v>171</v>
      </c>
      <c r="X530" s="204" t="s">
        <v>171</v>
      </c>
      <c r="Y530" s="204" t="s">
        <v>171</v>
      </c>
      <c r="Z530" s="28"/>
      <c r="AA530" s="28"/>
      <c r="AB530" s="27"/>
    </row>
    <row r="531" spans="2:29" ht="13.5" customHeight="1">
      <c r="B531" s="29" t="s">
        <v>631</v>
      </c>
      <c r="C531" s="28" t="s">
        <v>117</v>
      </c>
      <c r="D531" s="30" t="s">
        <v>135</v>
      </c>
      <c r="E531" s="28" t="s">
        <v>122</v>
      </c>
      <c r="F531" s="28" t="s">
        <v>653</v>
      </c>
      <c r="G531" s="29" t="s">
        <v>180</v>
      </c>
      <c r="H531" s="202">
        <v>0</v>
      </c>
      <c r="I531" s="204">
        <v>0</v>
      </c>
      <c r="J531" s="204">
        <v>0</v>
      </c>
      <c r="K531" s="204">
        <v>0</v>
      </c>
      <c r="L531" s="204">
        <v>250</v>
      </c>
      <c r="M531" s="204">
        <v>0</v>
      </c>
      <c r="N531" s="204" t="s">
        <v>171</v>
      </c>
      <c r="O531" s="204" t="s">
        <v>171</v>
      </c>
      <c r="P531" s="204" t="s">
        <v>171</v>
      </c>
      <c r="Q531" s="202">
        <v>0</v>
      </c>
      <c r="R531" s="204">
        <v>0</v>
      </c>
      <c r="S531" s="204">
        <v>0</v>
      </c>
      <c r="T531" s="204">
        <v>0</v>
      </c>
      <c r="U531" s="204">
        <v>24.287130015736054</v>
      </c>
      <c r="V531" s="204">
        <v>0</v>
      </c>
      <c r="W531" s="204" t="s">
        <v>171</v>
      </c>
      <c r="X531" s="204" t="s">
        <v>171</v>
      </c>
      <c r="Y531" s="204" t="s">
        <v>171</v>
      </c>
      <c r="Z531" s="28"/>
      <c r="AA531" s="28"/>
      <c r="AB531" s="37"/>
      <c r="AC531" s="38"/>
    </row>
    <row r="532" spans="2:29" ht="13.5" customHeight="1">
      <c r="B532" s="29" t="s">
        <v>631</v>
      </c>
      <c r="C532" s="28" t="s">
        <v>117</v>
      </c>
      <c r="D532" s="30" t="s">
        <v>147</v>
      </c>
      <c r="E532" s="28" t="s">
        <v>122</v>
      </c>
      <c r="F532" s="28" t="s">
        <v>654</v>
      </c>
      <c r="G532" s="29" t="s">
        <v>229</v>
      </c>
      <c r="H532" s="202">
        <v>0</v>
      </c>
      <c r="I532" s="204">
        <v>0</v>
      </c>
      <c r="J532" s="204">
        <v>0</v>
      </c>
      <c r="K532" s="204">
        <v>0</v>
      </c>
      <c r="L532" s="204">
        <v>150</v>
      </c>
      <c r="M532" s="204">
        <v>0</v>
      </c>
      <c r="N532" s="204" t="s">
        <v>171</v>
      </c>
      <c r="O532" s="204" t="s">
        <v>171</v>
      </c>
      <c r="P532" s="204" t="s">
        <v>171</v>
      </c>
      <c r="Q532" s="202">
        <v>0</v>
      </c>
      <c r="R532" s="204">
        <v>0</v>
      </c>
      <c r="S532" s="204">
        <v>0</v>
      </c>
      <c r="T532" s="204">
        <v>0</v>
      </c>
      <c r="U532" s="204">
        <v>13.798593198648437</v>
      </c>
      <c r="V532" s="204">
        <v>0</v>
      </c>
      <c r="W532" s="204" t="s">
        <v>171</v>
      </c>
      <c r="X532" s="204" t="s">
        <v>171</v>
      </c>
      <c r="Y532" s="204" t="s">
        <v>171</v>
      </c>
      <c r="Z532" s="28"/>
      <c r="AA532" s="28"/>
      <c r="AB532" s="37"/>
      <c r="AC532" s="38"/>
    </row>
    <row r="533" spans="2:29" ht="13.5" customHeight="1">
      <c r="B533" s="39" t="s">
        <v>655</v>
      </c>
      <c r="C533" s="30" t="s">
        <v>116</v>
      </c>
      <c r="D533" s="30" t="s">
        <v>276</v>
      </c>
      <c r="E533" s="30" t="s">
        <v>122</v>
      </c>
      <c r="F533" s="30" t="s">
        <v>656</v>
      </c>
      <c r="G533" s="39" t="s">
        <v>180</v>
      </c>
      <c r="H533" s="353">
        <v>0</v>
      </c>
      <c r="I533" s="354">
        <v>0</v>
      </c>
      <c r="J533" s="354">
        <v>0</v>
      </c>
      <c r="K533" s="354">
        <v>0</v>
      </c>
      <c r="L533" s="354">
        <v>-1780</v>
      </c>
      <c r="M533" s="354">
        <v>0</v>
      </c>
      <c r="N533" s="354" t="s">
        <v>171</v>
      </c>
      <c r="O533" s="354" t="s">
        <v>171</v>
      </c>
      <c r="P533" s="354" t="s">
        <v>171</v>
      </c>
      <c r="Q533" s="353">
        <v>0</v>
      </c>
      <c r="R533" s="354">
        <v>0</v>
      </c>
      <c r="S533" s="354">
        <v>0</v>
      </c>
      <c r="T533" s="354">
        <v>0</v>
      </c>
      <c r="U533" s="204">
        <v>-172.76956913698004</v>
      </c>
      <c r="V533" s="354">
        <v>0</v>
      </c>
      <c r="W533" s="354" t="s">
        <v>171</v>
      </c>
      <c r="X533" s="354" t="s">
        <v>171</v>
      </c>
      <c r="Y533" s="354" t="s">
        <v>171</v>
      </c>
      <c r="Z533" s="30" t="s">
        <v>623</v>
      </c>
      <c r="AA533" s="30"/>
    </row>
    <row r="534" spans="2:29" ht="13.5" customHeight="1">
      <c r="B534" s="39" t="s">
        <v>655</v>
      </c>
      <c r="C534" s="30" t="s">
        <v>116</v>
      </c>
      <c r="D534" s="30" t="s">
        <v>284</v>
      </c>
      <c r="E534" s="30" t="s">
        <v>122</v>
      </c>
      <c r="F534" s="30" t="s">
        <v>657</v>
      </c>
      <c r="G534" s="39" t="s">
        <v>180</v>
      </c>
      <c r="H534" s="353">
        <v>0</v>
      </c>
      <c r="I534" s="354">
        <v>0</v>
      </c>
      <c r="J534" s="354">
        <v>0</v>
      </c>
      <c r="K534" s="354">
        <v>0</v>
      </c>
      <c r="L534" s="354">
        <v>48.088999999999999</v>
      </c>
      <c r="M534" s="354">
        <v>0</v>
      </c>
      <c r="N534" s="354" t="s">
        <v>171</v>
      </c>
      <c r="O534" s="354" t="s">
        <v>171</v>
      </c>
      <c r="P534" s="354" t="s">
        <v>171</v>
      </c>
      <c r="Q534" s="353">
        <v>0</v>
      </c>
      <c r="R534" s="354">
        <v>0</v>
      </c>
      <c r="S534" s="354">
        <v>0</v>
      </c>
      <c r="T534" s="354">
        <v>0</v>
      </c>
      <c r="U534" s="204">
        <v>4.6675931518136151</v>
      </c>
      <c r="V534" s="354">
        <v>0</v>
      </c>
      <c r="W534" s="354" t="s">
        <v>171</v>
      </c>
      <c r="X534" s="354" t="s">
        <v>171</v>
      </c>
      <c r="Y534" s="354" t="s">
        <v>171</v>
      </c>
      <c r="Z534" s="30"/>
      <c r="AA534" s="30"/>
    </row>
    <row r="535" spans="2:29" ht="13.5" customHeight="1">
      <c r="B535" s="39" t="s">
        <v>655</v>
      </c>
      <c r="C535" s="30" t="s">
        <v>116</v>
      </c>
      <c r="D535" s="30" t="s">
        <v>284</v>
      </c>
      <c r="E535" s="30" t="s">
        <v>122</v>
      </c>
      <c r="F535" s="30" t="s">
        <v>658</v>
      </c>
      <c r="G535" s="39" t="s">
        <v>229</v>
      </c>
      <c r="H535" s="353">
        <v>0</v>
      </c>
      <c r="I535" s="354">
        <v>0</v>
      </c>
      <c r="J535" s="354">
        <v>0</v>
      </c>
      <c r="K535" s="354">
        <v>0</v>
      </c>
      <c r="L535" s="354">
        <v>24.46</v>
      </c>
      <c r="M535" s="354">
        <v>0</v>
      </c>
      <c r="N535" s="354" t="s">
        <v>171</v>
      </c>
      <c r="O535" s="354" t="s">
        <v>171</v>
      </c>
      <c r="P535" s="354" t="s">
        <v>171</v>
      </c>
      <c r="Q535" s="353">
        <v>0</v>
      </c>
      <c r="R535" s="354">
        <v>0</v>
      </c>
      <c r="S535" s="354">
        <v>0</v>
      </c>
      <c r="T535" s="354">
        <v>0</v>
      </c>
      <c r="U535" s="204">
        <v>2.2481944433228622</v>
      </c>
      <c r="V535" s="354">
        <v>0</v>
      </c>
      <c r="W535" s="354" t="s">
        <v>171</v>
      </c>
      <c r="X535" s="354" t="s">
        <v>171</v>
      </c>
      <c r="Y535" s="354" t="s">
        <v>171</v>
      </c>
      <c r="Z535" s="30"/>
      <c r="AA535" s="30"/>
    </row>
    <row r="536" spans="2:29" ht="13.5" customHeight="1">
      <c r="B536" s="39" t="s">
        <v>655</v>
      </c>
      <c r="C536" s="30" t="s">
        <v>116</v>
      </c>
      <c r="D536" s="30" t="s">
        <v>284</v>
      </c>
      <c r="E536" s="30" t="s">
        <v>122</v>
      </c>
      <c r="F536" s="30" t="s">
        <v>659</v>
      </c>
      <c r="G536" s="39" t="s">
        <v>180</v>
      </c>
      <c r="H536" s="353">
        <v>0</v>
      </c>
      <c r="I536" s="354">
        <v>0</v>
      </c>
      <c r="J536" s="354">
        <v>0</v>
      </c>
      <c r="K536" s="354">
        <v>0</v>
      </c>
      <c r="L536" s="354">
        <v>5.05</v>
      </c>
      <c r="M536" s="354">
        <v>0</v>
      </c>
      <c r="N536" s="354" t="s">
        <v>171</v>
      </c>
      <c r="O536" s="354" t="s">
        <v>171</v>
      </c>
      <c r="P536" s="354" t="s">
        <v>171</v>
      </c>
      <c r="Q536" s="353">
        <v>0</v>
      </c>
      <c r="R536" s="354">
        <v>0</v>
      </c>
      <c r="S536" s="354">
        <v>0</v>
      </c>
      <c r="T536" s="354">
        <v>0</v>
      </c>
      <c r="U536" s="204">
        <v>0.49016085625940975</v>
      </c>
      <c r="V536" s="354">
        <v>0</v>
      </c>
      <c r="W536" s="354" t="s">
        <v>171</v>
      </c>
      <c r="X536" s="354" t="s">
        <v>171</v>
      </c>
      <c r="Y536" s="354" t="s">
        <v>171</v>
      </c>
      <c r="Z536" s="30" t="s">
        <v>623</v>
      </c>
      <c r="AA536" s="30"/>
    </row>
    <row r="537" spans="2:29" ht="13.5" customHeight="1">
      <c r="B537" s="39" t="s">
        <v>655</v>
      </c>
      <c r="C537" s="30" t="s">
        <v>116</v>
      </c>
      <c r="D537" s="30" t="s">
        <v>284</v>
      </c>
      <c r="E537" s="30" t="s">
        <v>122</v>
      </c>
      <c r="F537" s="30" t="s">
        <v>660</v>
      </c>
      <c r="G537" s="39" t="s">
        <v>180</v>
      </c>
      <c r="H537" s="353">
        <v>0</v>
      </c>
      <c r="I537" s="354">
        <v>0</v>
      </c>
      <c r="J537" s="354">
        <v>0</v>
      </c>
      <c r="K537" s="354">
        <v>0</v>
      </c>
      <c r="L537" s="354">
        <v>5</v>
      </c>
      <c r="M537" s="354">
        <v>0</v>
      </c>
      <c r="N537" s="354" t="s">
        <v>171</v>
      </c>
      <c r="O537" s="354" t="s">
        <v>171</v>
      </c>
      <c r="P537" s="354" t="s">
        <v>171</v>
      </c>
      <c r="Q537" s="353">
        <v>0</v>
      </c>
      <c r="R537" s="354">
        <v>0</v>
      </c>
      <c r="S537" s="354">
        <v>0</v>
      </c>
      <c r="T537" s="354">
        <v>0</v>
      </c>
      <c r="U537" s="204">
        <v>0.48530777847466311</v>
      </c>
      <c r="V537" s="354">
        <v>0</v>
      </c>
      <c r="W537" s="354" t="s">
        <v>171</v>
      </c>
      <c r="X537" s="354" t="s">
        <v>171</v>
      </c>
      <c r="Y537" s="354" t="s">
        <v>171</v>
      </c>
      <c r="Z537" s="30"/>
      <c r="AA537" s="30"/>
    </row>
    <row r="538" spans="2:29" ht="13.5" customHeight="1">
      <c r="B538" s="39" t="s">
        <v>655</v>
      </c>
      <c r="C538" s="30" t="s">
        <v>116</v>
      </c>
      <c r="D538" s="30" t="s">
        <v>284</v>
      </c>
      <c r="E538" s="30" t="s">
        <v>122</v>
      </c>
      <c r="F538" s="30" t="s">
        <v>661</v>
      </c>
      <c r="G538" s="39" t="s">
        <v>180</v>
      </c>
      <c r="H538" s="353">
        <v>0</v>
      </c>
      <c r="I538" s="354">
        <v>0</v>
      </c>
      <c r="J538" s="354">
        <v>0</v>
      </c>
      <c r="K538" s="354">
        <v>0</v>
      </c>
      <c r="L538" s="354">
        <v>2.27</v>
      </c>
      <c r="M538" s="354">
        <v>0</v>
      </c>
      <c r="N538" s="354" t="s">
        <v>171</v>
      </c>
      <c r="O538" s="354" t="s">
        <v>171</v>
      </c>
      <c r="P538" s="354" t="s">
        <v>171</v>
      </c>
      <c r="Q538" s="353">
        <v>0</v>
      </c>
      <c r="R538" s="354">
        <v>0</v>
      </c>
      <c r="S538" s="354">
        <v>0</v>
      </c>
      <c r="T538" s="354">
        <v>0</v>
      </c>
      <c r="U538" s="204">
        <v>0.22032973142749704</v>
      </c>
      <c r="V538" s="354">
        <v>0</v>
      </c>
      <c r="W538" s="354" t="s">
        <v>171</v>
      </c>
      <c r="X538" s="354" t="s">
        <v>171</v>
      </c>
      <c r="Y538" s="354" t="s">
        <v>171</v>
      </c>
      <c r="Z538" s="30"/>
      <c r="AA538" s="30"/>
    </row>
    <row r="539" spans="2:29" ht="13.5" customHeight="1">
      <c r="B539" s="39" t="s">
        <v>655</v>
      </c>
      <c r="C539" s="30" t="s">
        <v>116</v>
      </c>
      <c r="D539" s="30" t="s">
        <v>284</v>
      </c>
      <c r="E539" s="30" t="s">
        <v>122</v>
      </c>
      <c r="F539" s="30" t="s">
        <v>662</v>
      </c>
      <c r="G539" s="39" t="s">
        <v>180</v>
      </c>
      <c r="H539" s="353">
        <v>0</v>
      </c>
      <c r="I539" s="354">
        <v>0</v>
      </c>
      <c r="J539" s="354">
        <v>0</v>
      </c>
      <c r="K539" s="354">
        <v>0</v>
      </c>
      <c r="L539" s="354">
        <v>2.0339999999999998</v>
      </c>
      <c r="M539" s="354">
        <v>0</v>
      </c>
      <c r="N539" s="354" t="s">
        <v>171</v>
      </c>
      <c r="O539" s="354" t="s">
        <v>171</v>
      </c>
      <c r="P539" s="354" t="s">
        <v>171</v>
      </c>
      <c r="Q539" s="353">
        <v>0</v>
      </c>
      <c r="R539" s="354">
        <v>0</v>
      </c>
      <c r="S539" s="354">
        <v>0</v>
      </c>
      <c r="T539" s="354">
        <v>0</v>
      </c>
      <c r="U539" s="204">
        <v>0.19742320428349294</v>
      </c>
      <c r="V539" s="354">
        <v>0</v>
      </c>
      <c r="W539" s="354" t="s">
        <v>171</v>
      </c>
      <c r="X539" s="354" t="s">
        <v>171</v>
      </c>
      <c r="Y539" s="354" t="s">
        <v>171</v>
      </c>
      <c r="Z539" s="30"/>
      <c r="AA539" s="30"/>
    </row>
    <row r="540" spans="2:29" ht="13.5" customHeight="1">
      <c r="B540" s="39" t="s">
        <v>655</v>
      </c>
      <c r="C540" s="30" t="s">
        <v>116</v>
      </c>
      <c r="D540" s="30" t="s">
        <v>284</v>
      </c>
      <c r="E540" s="30" t="s">
        <v>122</v>
      </c>
      <c r="F540" s="30" t="s">
        <v>663</v>
      </c>
      <c r="G540" s="39" t="s">
        <v>180</v>
      </c>
      <c r="H540" s="353">
        <v>0</v>
      </c>
      <c r="I540" s="354">
        <v>0</v>
      </c>
      <c r="J540" s="354">
        <v>0</v>
      </c>
      <c r="K540" s="354">
        <v>0</v>
      </c>
      <c r="L540" s="354">
        <v>0.86099999999999999</v>
      </c>
      <c r="M540" s="354">
        <v>0</v>
      </c>
      <c r="N540" s="354" t="s">
        <v>171</v>
      </c>
      <c r="O540" s="354" t="s">
        <v>171</v>
      </c>
      <c r="P540" s="354" t="s">
        <v>171</v>
      </c>
      <c r="Q540" s="353">
        <v>0</v>
      </c>
      <c r="R540" s="354">
        <v>0</v>
      </c>
      <c r="S540" s="354">
        <v>0</v>
      </c>
      <c r="T540" s="354">
        <v>0</v>
      </c>
      <c r="U540" s="204">
        <v>8.3569999453336985E-2</v>
      </c>
      <c r="V540" s="354">
        <v>0</v>
      </c>
      <c r="W540" s="354" t="s">
        <v>171</v>
      </c>
      <c r="X540" s="354" t="s">
        <v>171</v>
      </c>
      <c r="Y540" s="354" t="s">
        <v>171</v>
      </c>
      <c r="Z540" s="30"/>
      <c r="AA540" s="30"/>
    </row>
    <row r="541" spans="2:29" ht="13.5" customHeight="1">
      <c r="B541" s="39" t="s">
        <v>655</v>
      </c>
      <c r="C541" s="30" t="s">
        <v>116</v>
      </c>
      <c r="D541" s="30" t="s">
        <v>129</v>
      </c>
      <c r="E541" s="30" t="s">
        <v>122</v>
      </c>
      <c r="F541" s="30" t="s">
        <v>664</v>
      </c>
      <c r="G541" s="39" t="s">
        <v>180</v>
      </c>
      <c r="H541" s="353">
        <v>0</v>
      </c>
      <c r="I541" s="354">
        <v>0</v>
      </c>
      <c r="J541" s="354">
        <v>0</v>
      </c>
      <c r="K541" s="354">
        <v>0</v>
      </c>
      <c r="L541" s="354">
        <v>10369.896000000001</v>
      </c>
      <c r="M541" s="354">
        <v>0</v>
      </c>
      <c r="N541" s="354" t="s">
        <v>171</v>
      </c>
      <c r="O541" s="354" t="s">
        <v>171</v>
      </c>
      <c r="P541" s="354" t="s">
        <v>171</v>
      </c>
      <c r="Q541" s="353">
        <v>0</v>
      </c>
      <c r="R541" s="354">
        <v>0</v>
      </c>
      <c r="S541" s="354">
        <v>0</v>
      </c>
      <c r="T541" s="354">
        <v>0</v>
      </c>
      <c r="U541" s="204">
        <v>1006.5182381546589</v>
      </c>
      <c r="V541" s="354">
        <v>0</v>
      </c>
      <c r="W541" s="354" t="s">
        <v>171</v>
      </c>
      <c r="X541" s="354" t="s">
        <v>171</v>
      </c>
      <c r="Y541" s="354" t="s">
        <v>171</v>
      </c>
      <c r="Z541" s="30" t="s">
        <v>623</v>
      </c>
      <c r="AA541" s="30"/>
    </row>
    <row r="542" spans="2:29" ht="13.5" customHeight="1">
      <c r="B542" s="39" t="s">
        <v>655</v>
      </c>
      <c r="C542" s="30" t="s">
        <v>116</v>
      </c>
      <c r="D542" s="30" t="s">
        <v>129</v>
      </c>
      <c r="E542" s="30" t="s">
        <v>122</v>
      </c>
      <c r="F542" s="30" t="s">
        <v>665</v>
      </c>
      <c r="G542" s="39" t="s">
        <v>180</v>
      </c>
      <c r="H542" s="353">
        <v>0</v>
      </c>
      <c r="I542" s="354">
        <v>0</v>
      </c>
      <c r="J542" s="354">
        <v>0</v>
      </c>
      <c r="K542" s="354">
        <v>0</v>
      </c>
      <c r="L542" s="354">
        <v>94</v>
      </c>
      <c r="M542" s="354">
        <v>0</v>
      </c>
      <c r="N542" s="354" t="s">
        <v>171</v>
      </c>
      <c r="O542" s="354" t="s">
        <v>171</v>
      </c>
      <c r="P542" s="354" t="s">
        <v>171</v>
      </c>
      <c r="Q542" s="353">
        <v>0</v>
      </c>
      <c r="R542" s="354">
        <v>0</v>
      </c>
      <c r="S542" s="354">
        <v>0</v>
      </c>
      <c r="T542" s="354">
        <v>0</v>
      </c>
      <c r="U542" s="204">
        <v>9.1237862353236672</v>
      </c>
      <c r="V542" s="354">
        <v>0</v>
      </c>
      <c r="W542" s="354" t="s">
        <v>171</v>
      </c>
      <c r="X542" s="354" t="s">
        <v>171</v>
      </c>
      <c r="Y542" s="354" t="s">
        <v>171</v>
      </c>
      <c r="Z542" s="30"/>
      <c r="AA542" s="30"/>
    </row>
    <row r="543" spans="2:29" ht="13.5" customHeight="1">
      <c r="B543" s="39" t="s">
        <v>655</v>
      </c>
      <c r="C543" s="30" t="s">
        <v>116</v>
      </c>
      <c r="D543" s="30" t="s">
        <v>129</v>
      </c>
      <c r="E543" s="30" t="s">
        <v>122</v>
      </c>
      <c r="F543" s="30" t="s">
        <v>666</v>
      </c>
      <c r="G543" s="39" t="s">
        <v>180</v>
      </c>
      <c r="H543" s="353">
        <v>0</v>
      </c>
      <c r="I543" s="354">
        <v>0</v>
      </c>
      <c r="J543" s="354">
        <v>0</v>
      </c>
      <c r="K543" s="354">
        <v>0</v>
      </c>
      <c r="L543" s="354">
        <v>7.25</v>
      </c>
      <c r="M543" s="354">
        <v>0</v>
      </c>
      <c r="N543" s="354" t="s">
        <v>171</v>
      </c>
      <c r="O543" s="354" t="s">
        <v>171</v>
      </c>
      <c r="P543" s="354" t="s">
        <v>171</v>
      </c>
      <c r="Q543" s="353">
        <v>0</v>
      </c>
      <c r="R543" s="354">
        <v>0</v>
      </c>
      <c r="S543" s="354">
        <v>0</v>
      </c>
      <c r="T543" s="354">
        <v>0</v>
      </c>
      <c r="U543" s="204">
        <v>0.70369627878826146</v>
      </c>
      <c r="V543" s="354">
        <v>0</v>
      </c>
      <c r="W543" s="354" t="s">
        <v>171</v>
      </c>
      <c r="X543" s="354" t="s">
        <v>171</v>
      </c>
      <c r="Y543" s="354" t="s">
        <v>171</v>
      </c>
      <c r="Z543" s="30" t="s">
        <v>368</v>
      </c>
      <c r="AA543" s="30"/>
    </row>
    <row r="544" spans="2:29" ht="13.5" customHeight="1">
      <c r="B544" s="39" t="s">
        <v>655</v>
      </c>
      <c r="C544" s="30" t="s">
        <v>116</v>
      </c>
      <c r="D544" s="30" t="s">
        <v>129</v>
      </c>
      <c r="E544" s="30" t="s">
        <v>122</v>
      </c>
      <c r="F544" s="30" t="s">
        <v>667</v>
      </c>
      <c r="G544" s="39" t="s">
        <v>180</v>
      </c>
      <c r="H544" s="353">
        <v>0</v>
      </c>
      <c r="I544" s="354">
        <v>0</v>
      </c>
      <c r="J544" s="354">
        <v>0</v>
      </c>
      <c r="K544" s="354">
        <v>0</v>
      </c>
      <c r="L544" s="354">
        <v>6</v>
      </c>
      <c r="M544" s="354">
        <v>0</v>
      </c>
      <c r="N544" s="354" t="s">
        <v>171</v>
      </c>
      <c r="O544" s="354" t="s">
        <v>171</v>
      </c>
      <c r="P544" s="354" t="s">
        <v>171</v>
      </c>
      <c r="Q544" s="353">
        <v>0</v>
      </c>
      <c r="R544" s="354">
        <v>0</v>
      </c>
      <c r="S544" s="354">
        <v>0</v>
      </c>
      <c r="T544" s="354">
        <v>0</v>
      </c>
      <c r="U544" s="204">
        <v>0.58236933416959569</v>
      </c>
      <c r="V544" s="354">
        <v>0</v>
      </c>
      <c r="W544" s="354" t="s">
        <v>171</v>
      </c>
      <c r="X544" s="354" t="s">
        <v>171</v>
      </c>
      <c r="Y544" s="354" t="s">
        <v>171</v>
      </c>
      <c r="Z544" s="30"/>
      <c r="AA544" s="30"/>
    </row>
    <row r="545" spans="2:27" ht="13.5" customHeight="1">
      <c r="B545" s="39" t="s">
        <v>655</v>
      </c>
      <c r="C545" s="30" t="s">
        <v>116</v>
      </c>
      <c r="D545" s="30" t="s">
        <v>129</v>
      </c>
      <c r="E545" s="30" t="s">
        <v>122</v>
      </c>
      <c r="F545" s="30" t="s">
        <v>668</v>
      </c>
      <c r="G545" s="39" t="s">
        <v>180</v>
      </c>
      <c r="H545" s="353">
        <v>0</v>
      </c>
      <c r="I545" s="354">
        <v>0</v>
      </c>
      <c r="J545" s="354">
        <v>0</v>
      </c>
      <c r="K545" s="354">
        <v>0</v>
      </c>
      <c r="L545" s="354">
        <v>1.3</v>
      </c>
      <c r="M545" s="354">
        <v>0</v>
      </c>
      <c r="N545" s="354" t="s">
        <v>171</v>
      </c>
      <c r="O545" s="354" t="s">
        <v>171</v>
      </c>
      <c r="P545" s="354" t="s">
        <v>171</v>
      </c>
      <c r="Q545" s="353">
        <v>0</v>
      </c>
      <c r="R545" s="354">
        <v>0</v>
      </c>
      <c r="S545" s="354">
        <v>0</v>
      </c>
      <c r="T545" s="354">
        <v>0</v>
      </c>
      <c r="U545" s="204">
        <v>0.12618002240341242</v>
      </c>
      <c r="V545" s="354">
        <v>0</v>
      </c>
      <c r="W545" s="354" t="s">
        <v>171</v>
      </c>
      <c r="X545" s="354" t="s">
        <v>171</v>
      </c>
      <c r="Y545" s="354" t="s">
        <v>171</v>
      </c>
      <c r="Z545" s="30" t="s">
        <v>368</v>
      </c>
      <c r="AA545" s="30"/>
    </row>
    <row r="546" spans="2:27" ht="13.5" customHeight="1">
      <c r="B546" s="39" t="s">
        <v>655</v>
      </c>
      <c r="C546" s="30" t="s">
        <v>116</v>
      </c>
      <c r="D546" s="30" t="s">
        <v>129</v>
      </c>
      <c r="E546" s="30" t="s">
        <v>122</v>
      </c>
      <c r="F546" s="30" t="s">
        <v>368</v>
      </c>
      <c r="G546" s="39" t="s">
        <v>669</v>
      </c>
      <c r="H546" s="353">
        <v>0</v>
      </c>
      <c r="I546" s="354">
        <v>0</v>
      </c>
      <c r="J546" s="354">
        <v>0</v>
      </c>
      <c r="K546" s="354">
        <v>0</v>
      </c>
      <c r="L546" s="354">
        <v>-17.2</v>
      </c>
      <c r="M546" s="354">
        <v>0</v>
      </c>
      <c r="N546" s="354" t="s">
        <v>171</v>
      </c>
      <c r="O546" s="354" t="s">
        <v>171</v>
      </c>
      <c r="P546" s="354" t="s">
        <v>171</v>
      </c>
      <c r="Q546" s="353">
        <v>0</v>
      </c>
      <c r="R546" s="354">
        <v>0</v>
      </c>
      <c r="S546" s="354">
        <v>0</v>
      </c>
      <c r="T546" s="354">
        <v>0</v>
      </c>
      <c r="U546" s="204">
        <v>-0.17870284</v>
      </c>
      <c r="V546" s="354">
        <v>0</v>
      </c>
      <c r="W546" s="354" t="s">
        <v>171</v>
      </c>
      <c r="X546" s="354" t="s">
        <v>171</v>
      </c>
      <c r="Y546" s="354" t="s">
        <v>171</v>
      </c>
      <c r="Z546" s="30"/>
      <c r="AA546" s="30"/>
    </row>
    <row r="547" spans="2:27" ht="13.5" customHeight="1">
      <c r="B547" s="39" t="s">
        <v>655</v>
      </c>
      <c r="C547" s="30" t="s">
        <v>116</v>
      </c>
      <c r="D547" s="30" t="s">
        <v>129</v>
      </c>
      <c r="E547" s="30" t="s">
        <v>122</v>
      </c>
      <c r="F547" s="30" t="s">
        <v>670</v>
      </c>
      <c r="G547" s="39" t="s">
        <v>669</v>
      </c>
      <c r="H547" s="353">
        <v>0</v>
      </c>
      <c r="I547" s="354">
        <v>0</v>
      </c>
      <c r="J547" s="354">
        <v>0</v>
      </c>
      <c r="K547" s="354">
        <v>0</v>
      </c>
      <c r="L547" s="354">
        <v>-9.8000000000000007</v>
      </c>
      <c r="M547" s="354">
        <v>0</v>
      </c>
      <c r="N547" s="354" t="s">
        <v>171</v>
      </c>
      <c r="O547" s="354" t="s">
        <v>171</v>
      </c>
      <c r="P547" s="354" t="s">
        <v>171</v>
      </c>
      <c r="Q547" s="353">
        <v>0</v>
      </c>
      <c r="R547" s="354">
        <v>0</v>
      </c>
      <c r="S547" s="354">
        <v>0</v>
      </c>
      <c r="T547" s="354">
        <v>0</v>
      </c>
      <c r="U547" s="204">
        <v>-0.10181906</v>
      </c>
      <c r="V547" s="354">
        <v>0</v>
      </c>
      <c r="W547" s="354" t="s">
        <v>171</v>
      </c>
      <c r="X547" s="354" t="s">
        <v>171</v>
      </c>
      <c r="Y547" s="354" t="s">
        <v>171</v>
      </c>
      <c r="Z547" s="30"/>
      <c r="AA547" s="30"/>
    </row>
    <row r="548" spans="2:27" ht="13.5" customHeight="1">
      <c r="B548" s="39" t="s">
        <v>655</v>
      </c>
      <c r="C548" s="30" t="s">
        <v>116</v>
      </c>
      <c r="D548" s="30" t="s">
        <v>129</v>
      </c>
      <c r="E548" s="30" t="s">
        <v>122</v>
      </c>
      <c r="F548" s="30" t="s">
        <v>671</v>
      </c>
      <c r="G548" s="39" t="s">
        <v>669</v>
      </c>
      <c r="H548" s="353">
        <v>0</v>
      </c>
      <c r="I548" s="354">
        <v>0</v>
      </c>
      <c r="J548" s="354">
        <v>0</v>
      </c>
      <c r="K548" s="354">
        <v>0</v>
      </c>
      <c r="L548" s="354">
        <v>-5</v>
      </c>
      <c r="M548" s="354">
        <v>0</v>
      </c>
      <c r="N548" s="354" t="s">
        <v>171</v>
      </c>
      <c r="O548" s="354" t="s">
        <v>171</v>
      </c>
      <c r="P548" s="354" t="s">
        <v>171</v>
      </c>
      <c r="Q548" s="353">
        <v>0</v>
      </c>
      <c r="R548" s="354">
        <v>0</v>
      </c>
      <c r="S548" s="354">
        <v>0</v>
      </c>
      <c r="T548" s="354">
        <v>0</v>
      </c>
      <c r="U548" s="204">
        <v>-5.1948500000000002E-2</v>
      </c>
      <c r="V548" s="354">
        <v>0</v>
      </c>
      <c r="W548" s="354" t="s">
        <v>171</v>
      </c>
      <c r="X548" s="354" t="s">
        <v>171</v>
      </c>
      <c r="Y548" s="354" t="s">
        <v>171</v>
      </c>
      <c r="Z548" s="30"/>
      <c r="AA548" s="30"/>
    </row>
    <row r="549" spans="2:27" ht="13.5" customHeight="1">
      <c r="B549" s="39" t="s">
        <v>655</v>
      </c>
      <c r="C549" s="30" t="s">
        <v>116</v>
      </c>
      <c r="D549" s="30" t="s">
        <v>129</v>
      </c>
      <c r="E549" s="30" t="s">
        <v>122</v>
      </c>
      <c r="F549" s="30" t="s">
        <v>672</v>
      </c>
      <c r="G549" s="39" t="s">
        <v>180</v>
      </c>
      <c r="H549" s="353">
        <v>0</v>
      </c>
      <c r="I549" s="354">
        <v>0</v>
      </c>
      <c r="J549" s="354">
        <v>0</v>
      </c>
      <c r="K549" s="354">
        <v>0</v>
      </c>
      <c r="L549" s="354">
        <v>-803.23400000000004</v>
      </c>
      <c r="M549" s="354">
        <v>0</v>
      </c>
      <c r="N549" s="354" t="s">
        <v>171</v>
      </c>
      <c r="O549" s="354" t="s">
        <v>171</v>
      </c>
      <c r="P549" s="354" t="s">
        <v>171</v>
      </c>
      <c r="Q549" s="353">
        <v>0</v>
      </c>
      <c r="R549" s="354">
        <v>0</v>
      </c>
      <c r="S549" s="354">
        <v>0</v>
      </c>
      <c r="T549" s="354">
        <v>0</v>
      </c>
      <c r="U549" s="204">
        <v>-77.994021399999994</v>
      </c>
      <c r="V549" s="354">
        <v>0</v>
      </c>
      <c r="W549" s="354" t="s">
        <v>171</v>
      </c>
      <c r="X549" s="354" t="s">
        <v>171</v>
      </c>
      <c r="Y549" s="354" t="s">
        <v>171</v>
      </c>
      <c r="Z549" s="30" t="s">
        <v>623</v>
      </c>
      <c r="AA549" s="30"/>
    </row>
    <row r="550" spans="2:27" ht="13.5" customHeight="1">
      <c r="B550" s="39" t="s">
        <v>655</v>
      </c>
      <c r="C550" s="28" t="s">
        <v>117</v>
      </c>
      <c r="D550" s="30" t="s">
        <v>129</v>
      </c>
      <c r="E550" s="30" t="s">
        <v>122</v>
      </c>
      <c r="F550" s="30" t="s">
        <v>673</v>
      </c>
      <c r="G550" s="39" t="s">
        <v>180</v>
      </c>
      <c r="H550" s="353">
        <v>0</v>
      </c>
      <c r="I550" s="354">
        <v>0</v>
      </c>
      <c r="J550" s="354">
        <v>0</v>
      </c>
      <c r="K550" s="354">
        <v>0</v>
      </c>
      <c r="L550" s="354">
        <v>1175</v>
      </c>
      <c r="M550" s="354">
        <v>0</v>
      </c>
      <c r="N550" s="354" t="s">
        <v>171</v>
      </c>
      <c r="O550" s="354" t="s">
        <v>171</v>
      </c>
      <c r="P550" s="354" t="s">
        <v>171</v>
      </c>
      <c r="Q550" s="353">
        <v>0</v>
      </c>
      <c r="R550" s="354">
        <v>0</v>
      </c>
      <c r="S550" s="354">
        <v>0</v>
      </c>
      <c r="T550" s="354">
        <v>0</v>
      </c>
      <c r="U550" s="204">
        <v>114.04732794154583</v>
      </c>
      <c r="V550" s="354">
        <v>0</v>
      </c>
      <c r="W550" s="354" t="s">
        <v>171</v>
      </c>
      <c r="X550" s="354" t="s">
        <v>171</v>
      </c>
      <c r="Y550" s="354" t="s">
        <v>171</v>
      </c>
      <c r="Z550" s="30"/>
      <c r="AA550" s="30"/>
    </row>
    <row r="551" spans="2:27" ht="13.5" customHeight="1">
      <c r="B551" s="39" t="s">
        <v>655</v>
      </c>
      <c r="C551" s="28" t="s">
        <v>117</v>
      </c>
      <c r="D551" s="30" t="s">
        <v>129</v>
      </c>
      <c r="E551" s="30" t="s">
        <v>122</v>
      </c>
      <c r="F551" s="30" t="s">
        <v>674</v>
      </c>
      <c r="G551" s="39" t="s">
        <v>669</v>
      </c>
      <c r="H551" s="353">
        <v>0</v>
      </c>
      <c r="I551" s="354">
        <v>0</v>
      </c>
      <c r="J551" s="354">
        <v>0</v>
      </c>
      <c r="K551" s="354">
        <v>0</v>
      </c>
      <c r="L551" s="354">
        <v>-151</v>
      </c>
      <c r="M551" s="354">
        <v>0</v>
      </c>
      <c r="N551" s="354" t="s">
        <v>171</v>
      </c>
      <c r="O551" s="354" t="s">
        <v>171</v>
      </c>
      <c r="P551" s="354" t="s">
        <v>171</v>
      </c>
      <c r="Q551" s="353">
        <v>0</v>
      </c>
      <c r="R551" s="354">
        <v>0</v>
      </c>
      <c r="S551" s="354">
        <v>0</v>
      </c>
      <c r="T551" s="354">
        <v>0</v>
      </c>
      <c r="U551" s="204">
        <v>-1.5688447000000001</v>
      </c>
      <c r="V551" s="354">
        <v>0</v>
      </c>
      <c r="W551" s="354" t="s">
        <v>171</v>
      </c>
      <c r="X551" s="354" t="s">
        <v>171</v>
      </c>
      <c r="Y551" s="354" t="s">
        <v>171</v>
      </c>
      <c r="Z551" s="30"/>
      <c r="AA551" s="30"/>
    </row>
    <row r="552" spans="2:27" ht="13.5" customHeight="1">
      <c r="B552" s="39" t="s">
        <v>655</v>
      </c>
      <c r="C552" s="28" t="s">
        <v>117</v>
      </c>
      <c r="D552" s="30" t="s">
        <v>129</v>
      </c>
      <c r="E552" s="30" t="s">
        <v>122</v>
      </c>
      <c r="F552" s="30" t="s">
        <v>675</v>
      </c>
      <c r="G552" s="39" t="s">
        <v>669</v>
      </c>
      <c r="H552" s="353">
        <v>0</v>
      </c>
      <c r="I552" s="354">
        <v>0</v>
      </c>
      <c r="J552" s="354">
        <v>0</v>
      </c>
      <c r="K552" s="354">
        <v>0</v>
      </c>
      <c r="L552" s="354">
        <v>-130</v>
      </c>
      <c r="M552" s="354">
        <v>0</v>
      </c>
      <c r="N552" s="354" t="s">
        <v>171</v>
      </c>
      <c r="O552" s="354" t="s">
        <v>171</v>
      </c>
      <c r="P552" s="354" t="s">
        <v>171</v>
      </c>
      <c r="Q552" s="353">
        <v>0</v>
      </c>
      <c r="R552" s="354">
        <v>0</v>
      </c>
      <c r="S552" s="354">
        <v>0</v>
      </c>
      <c r="T552" s="354">
        <v>0</v>
      </c>
      <c r="U552" s="204">
        <v>-1.3506610000000001</v>
      </c>
      <c r="V552" s="354">
        <v>0</v>
      </c>
      <c r="W552" s="354" t="s">
        <v>171</v>
      </c>
      <c r="X552" s="354" t="s">
        <v>171</v>
      </c>
      <c r="Y552" s="354" t="s">
        <v>171</v>
      </c>
      <c r="Z552" s="30"/>
      <c r="AA552" s="30"/>
    </row>
    <row r="553" spans="2:27" ht="13.5" customHeight="1">
      <c r="B553" s="39" t="s">
        <v>655</v>
      </c>
      <c r="C553" s="28" t="s">
        <v>117</v>
      </c>
      <c r="D553" s="30" t="s">
        <v>129</v>
      </c>
      <c r="E553" s="30" t="s">
        <v>122</v>
      </c>
      <c r="F553" s="30" t="s">
        <v>676</v>
      </c>
      <c r="G553" s="39" t="s">
        <v>669</v>
      </c>
      <c r="H553" s="353">
        <v>0</v>
      </c>
      <c r="I553" s="354">
        <v>0</v>
      </c>
      <c r="J553" s="354">
        <v>0</v>
      </c>
      <c r="K553" s="354">
        <v>0</v>
      </c>
      <c r="L553" s="354">
        <v>-47</v>
      </c>
      <c r="M553" s="354">
        <v>0</v>
      </c>
      <c r="N553" s="354" t="s">
        <v>171</v>
      </c>
      <c r="O553" s="354" t="s">
        <v>171</v>
      </c>
      <c r="P553" s="354" t="s">
        <v>171</v>
      </c>
      <c r="Q553" s="353">
        <v>0</v>
      </c>
      <c r="R553" s="354">
        <v>0</v>
      </c>
      <c r="S553" s="354">
        <v>0</v>
      </c>
      <c r="T553" s="354">
        <v>0</v>
      </c>
      <c r="U553" s="204">
        <v>-0.48831590000000002</v>
      </c>
      <c r="V553" s="354">
        <v>0</v>
      </c>
      <c r="W553" s="354" t="s">
        <v>171</v>
      </c>
      <c r="X553" s="354" t="s">
        <v>171</v>
      </c>
      <c r="Y553" s="354" t="s">
        <v>171</v>
      </c>
      <c r="Z553" s="30"/>
      <c r="AA553" s="30"/>
    </row>
    <row r="554" spans="2:27" ht="13.5" customHeight="1">
      <c r="B554" s="39" t="s">
        <v>655</v>
      </c>
      <c r="C554" s="28" t="s">
        <v>117</v>
      </c>
      <c r="D554" s="30" t="s">
        <v>129</v>
      </c>
      <c r="E554" s="30" t="s">
        <v>122</v>
      </c>
      <c r="F554" s="30" t="s">
        <v>677</v>
      </c>
      <c r="G554" s="39" t="s">
        <v>669</v>
      </c>
      <c r="H554" s="353">
        <v>0</v>
      </c>
      <c r="I554" s="354">
        <v>0</v>
      </c>
      <c r="J554" s="354">
        <v>0</v>
      </c>
      <c r="K554" s="354">
        <v>0</v>
      </c>
      <c r="L554" s="354">
        <v>-44.2</v>
      </c>
      <c r="M554" s="354">
        <v>0</v>
      </c>
      <c r="N554" s="354" t="s">
        <v>171</v>
      </c>
      <c r="O554" s="354" t="s">
        <v>171</v>
      </c>
      <c r="P554" s="354" t="s">
        <v>171</v>
      </c>
      <c r="Q554" s="353">
        <v>0</v>
      </c>
      <c r="R554" s="354">
        <v>0</v>
      </c>
      <c r="S554" s="354">
        <v>0</v>
      </c>
      <c r="T554" s="354">
        <v>0</v>
      </c>
      <c r="U554" s="204">
        <v>-0.45922474000000008</v>
      </c>
      <c r="V554" s="354">
        <v>0</v>
      </c>
      <c r="W554" s="354" t="s">
        <v>171</v>
      </c>
      <c r="X554" s="354" t="s">
        <v>171</v>
      </c>
      <c r="Y554" s="354" t="s">
        <v>171</v>
      </c>
      <c r="Z554" s="30"/>
      <c r="AA554" s="30"/>
    </row>
    <row r="555" spans="2:27" ht="13.5" customHeight="1">
      <c r="B555" s="39" t="s">
        <v>655</v>
      </c>
      <c r="C555" s="28" t="s">
        <v>117</v>
      </c>
      <c r="D555" s="30" t="s">
        <v>129</v>
      </c>
      <c r="E555" s="30" t="s">
        <v>122</v>
      </c>
      <c r="F555" s="30" t="s">
        <v>678</v>
      </c>
      <c r="G555" s="39" t="s">
        <v>669</v>
      </c>
      <c r="H555" s="353">
        <v>0</v>
      </c>
      <c r="I555" s="354">
        <v>0</v>
      </c>
      <c r="J555" s="354">
        <v>0</v>
      </c>
      <c r="K555" s="354">
        <v>0</v>
      </c>
      <c r="L555" s="354">
        <v>-33.700000000000003</v>
      </c>
      <c r="M555" s="354">
        <v>0</v>
      </c>
      <c r="N555" s="354" t="s">
        <v>171</v>
      </c>
      <c r="O555" s="354" t="s">
        <v>171</v>
      </c>
      <c r="P555" s="354" t="s">
        <v>171</v>
      </c>
      <c r="Q555" s="353">
        <v>0</v>
      </c>
      <c r="R555" s="354">
        <v>0</v>
      </c>
      <c r="S555" s="354">
        <v>0</v>
      </c>
      <c r="T555" s="354">
        <v>0</v>
      </c>
      <c r="U555" s="204">
        <v>-0.35013288999999997</v>
      </c>
      <c r="V555" s="354">
        <v>0</v>
      </c>
      <c r="W555" s="354" t="s">
        <v>171</v>
      </c>
      <c r="X555" s="354" t="s">
        <v>171</v>
      </c>
      <c r="Y555" s="354" t="s">
        <v>171</v>
      </c>
      <c r="Z555" s="30"/>
      <c r="AA555" s="30"/>
    </row>
    <row r="556" spans="2:27" ht="13.5" customHeight="1">
      <c r="B556" s="39" t="s">
        <v>655</v>
      </c>
      <c r="C556" s="28" t="s">
        <v>117</v>
      </c>
      <c r="D556" s="30" t="s">
        <v>129</v>
      </c>
      <c r="E556" s="30" t="s">
        <v>122</v>
      </c>
      <c r="F556" s="30" t="s">
        <v>679</v>
      </c>
      <c r="G556" s="39" t="s">
        <v>669</v>
      </c>
      <c r="H556" s="353">
        <v>0</v>
      </c>
      <c r="I556" s="354">
        <v>0</v>
      </c>
      <c r="J556" s="354">
        <v>0</v>
      </c>
      <c r="K556" s="354">
        <v>0</v>
      </c>
      <c r="L556" s="354">
        <v>-21.625</v>
      </c>
      <c r="M556" s="354">
        <v>0</v>
      </c>
      <c r="N556" s="354" t="s">
        <v>171</v>
      </c>
      <c r="O556" s="354" t="s">
        <v>171</v>
      </c>
      <c r="P556" s="354" t="s">
        <v>171</v>
      </c>
      <c r="Q556" s="353">
        <v>0</v>
      </c>
      <c r="R556" s="354">
        <v>0</v>
      </c>
      <c r="S556" s="354">
        <v>0</v>
      </c>
      <c r="T556" s="354">
        <v>0</v>
      </c>
      <c r="U556" s="204">
        <v>-0.22467726249999997</v>
      </c>
      <c r="V556" s="354">
        <v>0</v>
      </c>
      <c r="W556" s="354" t="s">
        <v>171</v>
      </c>
      <c r="X556" s="354" t="s">
        <v>171</v>
      </c>
      <c r="Y556" s="354" t="s">
        <v>171</v>
      </c>
      <c r="Z556" s="30" t="s">
        <v>368</v>
      </c>
      <c r="AA556" s="30"/>
    </row>
    <row r="557" spans="2:27" ht="13.5" customHeight="1">
      <c r="B557" s="39" t="s">
        <v>655</v>
      </c>
      <c r="C557" s="28" t="s">
        <v>117</v>
      </c>
      <c r="D557" s="30" t="s">
        <v>129</v>
      </c>
      <c r="E557" s="30" t="s">
        <v>122</v>
      </c>
      <c r="F557" s="30" t="s">
        <v>680</v>
      </c>
      <c r="G557" s="39" t="s">
        <v>669</v>
      </c>
      <c r="H557" s="353">
        <v>0</v>
      </c>
      <c r="I557" s="354">
        <v>0</v>
      </c>
      <c r="J557" s="354">
        <v>0</v>
      </c>
      <c r="K557" s="354">
        <v>0</v>
      </c>
      <c r="L557" s="354">
        <v>-2.1040000000000001</v>
      </c>
      <c r="M557" s="354">
        <v>0</v>
      </c>
      <c r="N557" s="354" t="s">
        <v>171</v>
      </c>
      <c r="O557" s="354" t="s">
        <v>171</v>
      </c>
      <c r="P557" s="354" t="s">
        <v>171</v>
      </c>
      <c r="Q557" s="353">
        <v>0</v>
      </c>
      <c r="R557" s="354">
        <v>0</v>
      </c>
      <c r="S557" s="354">
        <v>0</v>
      </c>
      <c r="T557" s="354">
        <v>0</v>
      </c>
      <c r="U557" s="204">
        <v>-2.1859928800000001E-2</v>
      </c>
      <c r="V557" s="354">
        <v>0</v>
      </c>
      <c r="W557" s="354" t="s">
        <v>171</v>
      </c>
      <c r="X557" s="354" t="s">
        <v>171</v>
      </c>
      <c r="Y557" s="354" t="s">
        <v>171</v>
      </c>
      <c r="Z557" s="30" t="s">
        <v>368</v>
      </c>
      <c r="AA557" s="30"/>
    </row>
    <row r="558" spans="2:27" ht="13.5" customHeight="1">
      <c r="B558" s="39" t="s">
        <v>655</v>
      </c>
      <c r="C558" s="30" t="s">
        <v>118</v>
      </c>
      <c r="D558" s="30" t="s">
        <v>129</v>
      </c>
      <c r="E558" s="30" t="s">
        <v>122</v>
      </c>
      <c r="F558" s="30" t="s">
        <v>681</v>
      </c>
      <c r="G558" s="39" t="s">
        <v>229</v>
      </c>
      <c r="H558" s="353">
        <v>0</v>
      </c>
      <c r="I558" s="354">
        <v>0</v>
      </c>
      <c r="J558" s="354">
        <v>0</v>
      </c>
      <c r="K558" s="354">
        <v>0</v>
      </c>
      <c r="L558" s="354">
        <v>-32</v>
      </c>
      <c r="M558" s="354">
        <v>0</v>
      </c>
      <c r="N558" s="354" t="s">
        <v>171</v>
      </c>
      <c r="O558" s="354" t="s">
        <v>171</v>
      </c>
      <c r="P558" s="354" t="s">
        <v>171</v>
      </c>
      <c r="Q558" s="353">
        <v>0</v>
      </c>
      <c r="R558" s="354">
        <v>0</v>
      </c>
      <c r="S558" s="354">
        <v>0</v>
      </c>
      <c r="T558" s="354">
        <v>0</v>
      </c>
      <c r="U558" s="204">
        <v>-2.944</v>
      </c>
      <c r="V558" s="354">
        <v>0</v>
      </c>
      <c r="W558" s="354" t="s">
        <v>171</v>
      </c>
      <c r="X558" s="354" t="s">
        <v>171</v>
      </c>
      <c r="Y558" s="354" t="s">
        <v>171</v>
      </c>
      <c r="Z558" s="30"/>
      <c r="AA558" s="30"/>
    </row>
    <row r="559" spans="2:27" ht="13.5" customHeight="1">
      <c r="B559" s="39" t="s">
        <v>655</v>
      </c>
      <c r="C559" s="30" t="s">
        <v>116</v>
      </c>
      <c r="D559" s="30" t="s">
        <v>131</v>
      </c>
      <c r="E559" s="30" t="s">
        <v>122</v>
      </c>
      <c r="F559" s="30" t="s">
        <v>682</v>
      </c>
      <c r="G559" s="39" t="s">
        <v>180</v>
      </c>
      <c r="H559" s="353">
        <v>0</v>
      </c>
      <c r="I559" s="354">
        <v>0</v>
      </c>
      <c r="J559" s="354">
        <v>0</v>
      </c>
      <c r="K559" s="354">
        <v>0</v>
      </c>
      <c r="L559" s="354">
        <v>369.416</v>
      </c>
      <c r="M559" s="354">
        <v>0</v>
      </c>
      <c r="N559" s="354" t="s">
        <v>171</v>
      </c>
      <c r="O559" s="354" t="s">
        <v>171</v>
      </c>
      <c r="P559" s="354" t="s">
        <v>171</v>
      </c>
      <c r="Q559" s="353">
        <v>0</v>
      </c>
      <c r="R559" s="354">
        <v>0</v>
      </c>
      <c r="S559" s="354">
        <v>0</v>
      </c>
      <c r="T559" s="354">
        <v>0</v>
      </c>
      <c r="U559" s="204">
        <v>35.856091658599233</v>
      </c>
      <c r="V559" s="354">
        <v>0</v>
      </c>
      <c r="W559" s="354" t="s">
        <v>171</v>
      </c>
      <c r="X559" s="354" t="s">
        <v>171</v>
      </c>
      <c r="Y559" s="354" t="s">
        <v>171</v>
      </c>
      <c r="Z559" s="30" t="s">
        <v>623</v>
      </c>
      <c r="AA559" s="30"/>
    </row>
    <row r="560" spans="2:27" ht="13.5" customHeight="1">
      <c r="B560" s="39" t="s">
        <v>655</v>
      </c>
      <c r="C560" s="30" t="s">
        <v>116</v>
      </c>
      <c r="D560" s="30" t="s">
        <v>131</v>
      </c>
      <c r="E560" s="30" t="s">
        <v>122</v>
      </c>
      <c r="F560" s="30" t="s">
        <v>683</v>
      </c>
      <c r="G560" s="39" t="s">
        <v>180</v>
      </c>
      <c r="H560" s="353">
        <v>0</v>
      </c>
      <c r="I560" s="354">
        <v>0</v>
      </c>
      <c r="J560" s="354">
        <v>0</v>
      </c>
      <c r="K560" s="354">
        <v>0</v>
      </c>
      <c r="L560" s="354">
        <v>197.785</v>
      </c>
      <c r="M560" s="354">
        <v>0</v>
      </c>
      <c r="N560" s="354" t="s">
        <v>171</v>
      </c>
      <c r="O560" s="354" t="s">
        <v>171</v>
      </c>
      <c r="P560" s="354" t="s">
        <v>171</v>
      </c>
      <c r="Q560" s="353">
        <v>0</v>
      </c>
      <c r="R560" s="354">
        <v>0</v>
      </c>
      <c r="S560" s="354">
        <v>0</v>
      </c>
      <c r="T560" s="354">
        <v>0</v>
      </c>
      <c r="U560" s="204">
        <v>19.197319793122251</v>
      </c>
      <c r="V560" s="354">
        <v>0</v>
      </c>
      <c r="W560" s="354" t="s">
        <v>171</v>
      </c>
      <c r="X560" s="354" t="s">
        <v>171</v>
      </c>
      <c r="Y560" s="354" t="s">
        <v>171</v>
      </c>
      <c r="Z560" s="30" t="s">
        <v>623</v>
      </c>
      <c r="AA560" s="30"/>
    </row>
    <row r="561" spans="2:27" ht="13.5" customHeight="1">
      <c r="B561" s="39" t="s">
        <v>655</v>
      </c>
      <c r="C561" s="30" t="s">
        <v>116</v>
      </c>
      <c r="D561" s="30" t="s">
        <v>131</v>
      </c>
      <c r="E561" s="30" t="s">
        <v>122</v>
      </c>
      <c r="F561" s="30" t="s">
        <v>684</v>
      </c>
      <c r="G561" s="39" t="s">
        <v>180</v>
      </c>
      <c r="H561" s="353">
        <v>0</v>
      </c>
      <c r="I561" s="354">
        <v>0</v>
      </c>
      <c r="J561" s="354">
        <v>0</v>
      </c>
      <c r="K561" s="354">
        <v>0</v>
      </c>
      <c r="L561" s="354">
        <v>147.6</v>
      </c>
      <c r="M561" s="354">
        <v>0</v>
      </c>
      <c r="N561" s="354" t="s">
        <v>171</v>
      </c>
      <c r="O561" s="354" t="s">
        <v>171</v>
      </c>
      <c r="P561" s="354" t="s">
        <v>171</v>
      </c>
      <c r="Q561" s="353">
        <v>0</v>
      </c>
      <c r="R561" s="354">
        <v>0</v>
      </c>
      <c r="S561" s="354">
        <v>0</v>
      </c>
      <c r="T561" s="354">
        <v>0</v>
      </c>
      <c r="U561" s="204">
        <v>14.326285620572055</v>
      </c>
      <c r="V561" s="354">
        <v>0</v>
      </c>
      <c r="W561" s="354" t="s">
        <v>171</v>
      </c>
      <c r="X561" s="354" t="s">
        <v>171</v>
      </c>
      <c r="Y561" s="354" t="s">
        <v>171</v>
      </c>
      <c r="Z561" s="30" t="s">
        <v>623</v>
      </c>
      <c r="AA561" s="30"/>
    </row>
    <row r="562" spans="2:27" ht="13.5" customHeight="1">
      <c r="B562" s="39" t="s">
        <v>655</v>
      </c>
      <c r="C562" s="30" t="s">
        <v>116</v>
      </c>
      <c r="D562" s="30" t="s">
        <v>131</v>
      </c>
      <c r="E562" s="30" t="s">
        <v>122</v>
      </c>
      <c r="F562" s="30" t="s">
        <v>685</v>
      </c>
      <c r="G562" s="39" t="s">
        <v>180</v>
      </c>
      <c r="H562" s="353">
        <v>0</v>
      </c>
      <c r="I562" s="354">
        <v>0</v>
      </c>
      <c r="J562" s="354">
        <v>0</v>
      </c>
      <c r="K562" s="354">
        <v>0</v>
      </c>
      <c r="L562" s="354">
        <v>147.6</v>
      </c>
      <c r="M562" s="354">
        <v>0</v>
      </c>
      <c r="N562" s="354" t="s">
        <v>171</v>
      </c>
      <c r="O562" s="354" t="s">
        <v>171</v>
      </c>
      <c r="P562" s="354" t="s">
        <v>171</v>
      </c>
      <c r="Q562" s="353">
        <v>0</v>
      </c>
      <c r="R562" s="354">
        <v>0</v>
      </c>
      <c r="S562" s="354">
        <v>0</v>
      </c>
      <c r="T562" s="354">
        <v>0</v>
      </c>
      <c r="U562" s="204">
        <v>14.326285620572055</v>
      </c>
      <c r="V562" s="354">
        <v>0</v>
      </c>
      <c r="W562" s="354" t="s">
        <v>171</v>
      </c>
      <c r="X562" s="354" t="s">
        <v>171</v>
      </c>
      <c r="Y562" s="354" t="s">
        <v>171</v>
      </c>
      <c r="Z562" s="30" t="s">
        <v>623</v>
      </c>
      <c r="AA562" s="30"/>
    </row>
    <row r="563" spans="2:27" ht="13.5" customHeight="1">
      <c r="B563" s="39" t="s">
        <v>655</v>
      </c>
      <c r="C563" s="30" t="s">
        <v>116</v>
      </c>
      <c r="D563" s="30" t="s">
        <v>131</v>
      </c>
      <c r="E563" s="30" t="s">
        <v>122</v>
      </c>
      <c r="F563" s="30" t="s">
        <v>686</v>
      </c>
      <c r="G563" s="39" t="s">
        <v>180</v>
      </c>
      <c r="H563" s="353">
        <v>0</v>
      </c>
      <c r="I563" s="354">
        <v>0</v>
      </c>
      <c r="J563" s="354">
        <v>0</v>
      </c>
      <c r="K563" s="354">
        <v>0</v>
      </c>
      <c r="L563" s="354">
        <v>120</v>
      </c>
      <c r="M563" s="354">
        <v>0</v>
      </c>
      <c r="N563" s="354" t="s">
        <v>171</v>
      </c>
      <c r="O563" s="354" t="s">
        <v>171</v>
      </c>
      <c r="P563" s="354" t="s">
        <v>171</v>
      </c>
      <c r="Q563" s="353">
        <v>0</v>
      </c>
      <c r="R563" s="354">
        <v>0</v>
      </c>
      <c r="S563" s="354">
        <v>0</v>
      </c>
      <c r="T563" s="354">
        <v>0</v>
      </c>
      <c r="U563" s="204">
        <v>11.647386683391915</v>
      </c>
      <c r="V563" s="354">
        <v>0</v>
      </c>
      <c r="W563" s="354" t="s">
        <v>171</v>
      </c>
      <c r="X563" s="354" t="s">
        <v>171</v>
      </c>
      <c r="Y563" s="354" t="s">
        <v>171</v>
      </c>
      <c r="Z563" s="30" t="s">
        <v>623</v>
      </c>
      <c r="AA563" s="30"/>
    </row>
    <row r="564" spans="2:27" ht="13.5" customHeight="1">
      <c r="B564" s="39" t="s">
        <v>655</v>
      </c>
      <c r="C564" s="28" t="s">
        <v>117</v>
      </c>
      <c r="D564" s="30" t="s">
        <v>131</v>
      </c>
      <c r="E564" s="30" t="s">
        <v>122</v>
      </c>
      <c r="F564" s="30" t="s">
        <v>687</v>
      </c>
      <c r="G564" s="39" t="s">
        <v>180</v>
      </c>
      <c r="H564" s="353">
        <v>0</v>
      </c>
      <c r="I564" s="354">
        <v>0</v>
      </c>
      <c r="J564" s="354">
        <v>0</v>
      </c>
      <c r="K564" s="354">
        <v>0</v>
      </c>
      <c r="L564" s="354">
        <v>520</v>
      </c>
      <c r="M564" s="354">
        <v>0</v>
      </c>
      <c r="N564" s="354" t="s">
        <v>171</v>
      </c>
      <c r="O564" s="354" t="s">
        <v>171</v>
      </c>
      <c r="P564" s="354" t="s">
        <v>171</v>
      </c>
      <c r="Q564" s="353">
        <v>0</v>
      </c>
      <c r="R564" s="354">
        <v>0</v>
      </c>
      <c r="S564" s="354">
        <v>0</v>
      </c>
      <c r="T564" s="354">
        <v>0</v>
      </c>
      <c r="U564" s="204">
        <v>50.472008961364963</v>
      </c>
      <c r="V564" s="354">
        <v>0</v>
      </c>
      <c r="W564" s="354" t="s">
        <v>171</v>
      </c>
      <c r="X564" s="354" t="s">
        <v>171</v>
      </c>
      <c r="Y564" s="354" t="s">
        <v>171</v>
      </c>
      <c r="Z564" s="30"/>
      <c r="AA564" s="30"/>
    </row>
    <row r="565" spans="2:27" ht="13.5" customHeight="1">
      <c r="B565" s="39" t="s">
        <v>655</v>
      </c>
      <c r="C565" s="30" t="s">
        <v>116</v>
      </c>
      <c r="D565" s="30" t="s">
        <v>131</v>
      </c>
      <c r="E565" s="30" t="s">
        <v>122</v>
      </c>
      <c r="F565" s="30" t="s">
        <v>688</v>
      </c>
      <c r="G565" s="39" t="s">
        <v>180</v>
      </c>
      <c r="H565" s="353">
        <v>0</v>
      </c>
      <c r="I565" s="354">
        <v>0</v>
      </c>
      <c r="J565" s="354">
        <v>0</v>
      </c>
      <c r="K565" s="354">
        <v>0</v>
      </c>
      <c r="L565" s="354">
        <v>116</v>
      </c>
      <c r="M565" s="354">
        <v>0</v>
      </c>
      <c r="N565" s="354" t="s">
        <v>171</v>
      </c>
      <c r="O565" s="354" t="s">
        <v>171</v>
      </c>
      <c r="P565" s="354" t="s">
        <v>171</v>
      </c>
      <c r="Q565" s="353">
        <v>0</v>
      </c>
      <c r="R565" s="354">
        <v>0</v>
      </c>
      <c r="S565" s="354">
        <v>0</v>
      </c>
      <c r="T565" s="354">
        <v>0</v>
      </c>
      <c r="U565" s="204">
        <v>11.259140460612183</v>
      </c>
      <c r="V565" s="354">
        <v>0</v>
      </c>
      <c r="W565" s="354" t="s">
        <v>171</v>
      </c>
      <c r="X565" s="354" t="s">
        <v>171</v>
      </c>
      <c r="Y565" s="354" t="s">
        <v>171</v>
      </c>
      <c r="Z565" s="30" t="s">
        <v>623</v>
      </c>
      <c r="AA565" s="30"/>
    </row>
    <row r="566" spans="2:27" ht="13.5" customHeight="1">
      <c r="B566" s="39" t="s">
        <v>655</v>
      </c>
      <c r="C566" s="30" t="s">
        <v>116</v>
      </c>
      <c r="D566" s="30" t="s">
        <v>131</v>
      </c>
      <c r="E566" s="30" t="s">
        <v>122</v>
      </c>
      <c r="F566" s="30" t="s">
        <v>689</v>
      </c>
      <c r="G566" s="39" t="s">
        <v>180</v>
      </c>
      <c r="H566" s="353">
        <v>0</v>
      </c>
      <c r="I566" s="354">
        <v>0</v>
      </c>
      <c r="J566" s="354">
        <v>0</v>
      </c>
      <c r="K566" s="354">
        <v>0</v>
      </c>
      <c r="L566" s="354">
        <v>100</v>
      </c>
      <c r="M566" s="354">
        <v>0</v>
      </c>
      <c r="N566" s="354" t="s">
        <v>171</v>
      </c>
      <c r="O566" s="354" t="s">
        <v>171</v>
      </c>
      <c r="P566" s="354" t="s">
        <v>171</v>
      </c>
      <c r="Q566" s="353">
        <v>0</v>
      </c>
      <c r="R566" s="354">
        <v>0</v>
      </c>
      <c r="S566" s="354">
        <v>0</v>
      </c>
      <c r="T566" s="354">
        <v>0</v>
      </c>
      <c r="U566" s="204">
        <v>9.7061555694932604</v>
      </c>
      <c r="V566" s="354">
        <v>0</v>
      </c>
      <c r="W566" s="354" t="s">
        <v>171</v>
      </c>
      <c r="X566" s="354" t="s">
        <v>171</v>
      </c>
      <c r="Y566" s="354" t="s">
        <v>171</v>
      </c>
      <c r="Z566" s="30"/>
      <c r="AA566" s="30"/>
    </row>
    <row r="567" spans="2:27" ht="13.5" customHeight="1">
      <c r="B567" s="39" t="s">
        <v>655</v>
      </c>
      <c r="C567" s="30" t="s">
        <v>116</v>
      </c>
      <c r="D567" s="30" t="s">
        <v>131</v>
      </c>
      <c r="E567" s="30" t="s">
        <v>122</v>
      </c>
      <c r="F567" s="30" t="s">
        <v>690</v>
      </c>
      <c r="G567" s="39" t="s">
        <v>180</v>
      </c>
      <c r="H567" s="353">
        <v>0</v>
      </c>
      <c r="I567" s="354">
        <v>0</v>
      </c>
      <c r="J567" s="354">
        <v>0</v>
      </c>
      <c r="K567" s="354">
        <v>0</v>
      </c>
      <c r="L567" s="354">
        <v>96</v>
      </c>
      <c r="M567" s="354">
        <v>0</v>
      </c>
      <c r="N567" s="354" t="s">
        <v>171</v>
      </c>
      <c r="O567" s="354" t="s">
        <v>171</v>
      </c>
      <c r="P567" s="354" t="s">
        <v>171</v>
      </c>
      <c r="Q567" s="353">
        <v>0</v>
      </c>
      <c r="R567" s="354">
        <v>0</v>
      </c>
      <c r="S567" s="354">
        <v>0</v>
      </c>
      <c r="T567" s="354">
        <v>0</v>
      </c>
      <c r="U567" s="204">
        <v>9.317909346713531</v>
      </c>
      <c r="V567" s="354">
        <v>0</v>
      </c>
      <c r="W567" s="354" t="s">
        <v>171</v>
      </c>
      <c r="X567" s="354" t="s">
        <v>171</v>
      </c>
      <c r="Y567" s="354" t="s">
        <v>171</v>
      </c>
      <c r="Z567" s="30"/>
      <c r="AA567" s="30"/>
    </row>
    <row r="568" spans="2:27" ht="13.5" customHeight="1">
      <c r="B568" s="39" t="s">
        <v>655</v>
      </c>
      <c r="C568" s="30" t="s">
        <v>116</v>
      </c>
      <c r="D568" s="30" t="s">
        <v>131</v>
      </c>
      <c r="E568" s="30" t="s">
        <v>122</v>
      </c>
      <c r="F568" s="30" t="s">
        <v>691</v>
      </c>
      <c r="G568" s="39" t="s">
        <v>180</v>
      </c>
      <c r="H568" s="353">
        <v>0</v>
      </c>
      <c r="I568" s="354">
        <v>0</v>
      </c>
      <c r="J568" s="354">
        <v>0</v>
      </c>
      <c r="K568" s="354">
        <v>0</v>
      </c>
      <c r="L568" s="354">
        <v>85.1</v>
      </c>
      <c r="M568" s="354">
        <v>0</v>
      </c>
      <c r="N568" s="354" t="s">
        <v>171</v>
      </c>
      <c r="O568" s="354" t="s">
        <v>171</v>
      </c>
      <c r="P568" s="354" t="s">
        <v>171</v>
      </c>
      <c r="Q568" s="353">
        <v>0</v>
      </c>
      <c r="R568" s="354">
        <v>0</v>
      </c>
      <c r="S568" s="354">
        <v>0</v>
      </c>
      <c r="T568" s="354">
        <v>0</v>
      </c>
      <c r="U568" s="204">
        <v>8.2599383896387657</v>
      </c>
      <c r="V568" s="354">
        <v>0</v>
      </c>
      <c r="W568" s="354" t="s">
        <v>171</v>
      </c>
      <c r="X568" s="354" t="s">
        <v>171</v>
      </c>
      <c r="Y568" s="354" t="s">
        <v>171</v>
      </c>
      <c r="Z568" s="30" t="s">
        <v>623</v>
      </c>
      <c r="AA568" s="30"/>
    </row>
    <row r="569" spans="2:27" ht="13.5" customHeight="1">
      <c r="B569" s="39" t="s">
        <v>655</v>
      </c>
      <c r="C569" s="30" t="s">
        <v>116</v>
      </c>
      <c r="D569" s="30" t="s">
        <v>131</v>
      </c>
      <c r="E569" s="30" t="s">
        <v>122</v>
      </c>
      <c r="F569" s="30" t="s">
        <v>692</v>
      </c>
      <c r="G569" s="39" t="s">
        <v>180</v>
      </c>
      <c r="H569" s="353">
        <v>0</v>
      </c>
      <c r="I569" s="354">
        <v>0</v>
      </c>
      <c r="J569" s="354">
        <v>0</v>
      </c>
      <c r="K569" s="354">
        <v>0</v>
      </c>
      <c r="L569" s="354">
        <v>72.400000000000006</v>
      </c>
      <c r="M569" s="354">
        <v>0</v>
      </c>
      <c r="N569" s="354" t="s">
        <v>171</v>
      </c>
      <c r="O569" s="354" t="s">
        <v>171</v>
      </c>
      <c r="P569" s="354" t="s">
        <v>171</v>
      </c>
      <c r="Q569" s="353">
        <v>0</v>
      </c>
      <c r="R569" s="354">
        <v>0</v>
      </c>
      <c r="S569" s="354">
        <v>0</v>
      </c>
      <c r="T569" s="354">
        <v>0</v>
      </c>
      <c r="U569" s="204">
        <v>7.0272566323131214</v>
      </c>
      <c r="V569" s="354">
        <v>0</v>
      </c>
      <c r="W569" s="354" t="s">
        <v>171</v>
      </c>
      <c r="X569" s="354" t="s">
        <v>171</v>
      </c>
      <c r="Y569" s="354" t="s">
        <v>171</v>
      </c>
      <c r="Z569" s="30" t="s">
        <v>623</v>
      </c>
      <c r="AA569" s="30"/>
    </row>
    <row r="570" spans="2:27" ht="13.5" customHeight="1">
      <c r="B570" s="39" t="s">
        <v>655</v>
      </c>
      <c r="C570" s="30" t="s">
        <v>116</v>
      </c>
      <c r="D570" s="30" t="s">
        <v>131</v>
      </c>
      <c r="E570" s="30" t="s">
        <v>122</v>
      </c>
      <c r="F570" s="30" t="s">
        <v>693</v>
      </c>
      <c r="G570" s="39" t="s">
        <v>180</v>
      </c>
      <c r="H570" s="353">
        <v>0</v>
      </c>
      <c r="I570" s="354">
        <v>0</v>
      </c>
      <c r="J570" s="354">
        <v>0</v>
      </c>
      <c r="K570" s="354">
        <v>0</v>
      </c>
      <c r="L570" s="354">
        <v>71.7</v>
      </c>
      <c r="M570" s="354">
        <v>0</v>
      </c>
      <c r="N570" s="354" t="s">
        <v>171</v>
      </c>
      <c r="O570" s="354" t="s">
        <v>171</v>
      </c>
      <c r="P570" s="354" t="s">
        <v>171</v>
      </c>
      <c r="Q570" s="353">
        <v>0</v>
      </c>
      <c r="R570" s="354">
        <v>0</v>
      </c>
      <c r="S570" s="354">
        <v>0</v>
      </c>
      <c r="T570" s="354">
        <v>0</v>
      </c>
      <c r="U570" s="204">
        <v>6.9593135433266688</v>
      </c>
      <c r="V570" s="354">
        <v>0</v>
      </c>
      <c r="W570" s="354" t="s">
        <v>171</v>
      </c>
      <c r="X570" s="354" t="s">
        <v>171</v>
      </c>
      <c r="Y570" s="354" t="s">
        <v>171</v>
      </c>
      <c r="Z570" s="30" t="s">
        <v>623</v>
      </c>
      <c r="AA570" s="30"/>
    </row>
    <row r="571" spans="2:27" ht="13.5" customHeight="1">
      <c r="B571" s="39" t="s">
        <v>655</v>
      </c>
      <c r="C571" s="30" t="s">
        <v>116</v>
      </c>
      <c r="D571" s="30" t="s">
        <v>131</v>
      </c>
      <c r="E571" s="30" t="s">
        <v>122</v>
      </c>
      <c r="F571" s="30" t="s">
        <v>694</v>
      </c>
      <c r="G571" s="39" t="s">
        <v>180</v>
      </c>
      <c r="H571" s="353">
        <v>0</v>
      </c>
      <c r="I571" s="354">
        <v>0</v>
      </c>
      <c r="J571" s="354">
        <v>0</v>
      </c>
      <c r="K571" s="354">
        <v>0</v>
      </c>
      <c r="L571" s="354">
        <v>65</v>
      </c>
      <c r="M571" s="354">
        <v>0</v>
      </c>
      <c r="N571" s="354" t="s">
        <v>171</v>
      </c>
      <c r="O571" s="354" t="s">
        <v>171</v>
      </c>
      <c r="P571" s="354" t="s">
        <v>171</v>
      </c>
      <c r="Q571" s="353">
        <v>0</v>
      </c>
      <c r="R571" s="354">
        <v>0</v>
      </c>
      <c r="S571" s="354">
        <v>0</v>
      </c>
      <c r="T571" s="354">
        <v>0</v>
      </c>
      <c r="U571" s="204">
        <v>6.3090011201706204</v>
      </c>
      <c r="V571" s="354">
        <v>0</v>
      </c>
      <c r="W571" s="354" t="s">
        <v>171</v>
      </c>
      <c r="X571" s="354" t="s">
        <v>171</v>
      </c>
      <c r="Y571" s="354" t="s">
        <v>171</v>
      </c>
      <c r="Z571" s="30" t="s">
        <v>623</v>
      </c>
      <c r="AA571" s="30"/>
    </row>
    <row r="572" spans="2:27" ht="13.5" customHeight="1">
      <c r="B572" s="39" t="s">
        <v>655</v>
      </c>
      <c r="C572" s="30" t="s">
        <v>116</v>
      </c>
      <c r="D572" s="30" t="s">
        <v>131</v>
      </c>
      <c r="E572" s="30" t="s">
        <v>122</v>
      </c>
      <c r="F572" s="30" t="s">
        <v>695</v>
      </c>
      <c r="G572" s="39" t="s">
        <v>180</v>
      </c>
      <c r="H572" s="353">
        <v>0</v>
      </c>
      <c r="I572" s="354">
        <v>0</v>
      </c>
      <c r="J572" s="354">
        <v>0</v>
      </c>
      <c r="K572" s="354">
        <v>0</v>
      </c>
      <c r="L572" s="354">
        <v>50</v>
      </c>
      <c r="M572" s="354">
        <v>0</v>
      </c>
      <c r="N572" s="354" t="s">
        <v>171</v>
      </c>
      <c r="O572" s="354" t="s">
        <v>171</v>
      </c>
      <c r="P572" s="354" t="s">
        <v>171</v>
      </c>
      <c r="Q572" s="353">
        <v>0</v>
      </c>
      <c r="R572" s="354">
        <v>0</v>
      </c>
      <c r="S572" s="354">
        <v>0</v>
      </c>
      <c r="T572" s="354">
        <v>0</v>
      </c>
      <c r="U572" s="204">
        <v>4.8530777847466302</v>
      </c>
      <c r="V572" s="354">
        <v>0</v>
      </c>
      <c r="W572" s="354" t="s">
        <v>171</v>
      </c>
      <c r="X572" s="354" t="s">
        <v>171</v>
      </c>
      <c r="Y572" s="354" t="s">
        <v>171</v>
      </c>
      <c r="Z572" s="30" t="s">
        <v>623</v>
      </c>
      <c r="AA572" s="30"/>
    </row>
    <row r="573" spans="2:27" ht="13.5" customHeight="1">
      <c r="B573" s="39" t="s">
        <v>655</v>
      </c>
      <c r="C573" s="30" t="s">
        <v>118</v>
      </c>
      <c r="D573" s="30" t="s">
        <v>131</v>
      </c>
      <c r="E573" s="30" t="s">
        <v>122</v>
      </c>
      <c r="F573" s="30" t="s">
        <v>696</v>
      </c>
      <c r="G573" s="39" t="s">
        <v>180</v>
      </c>
      <c r="H573" s="353">
        <v>0</v>
      </c>
      <c r="I573" s="354">
        <v>0</v>
      </c>
      <c r="J573" s="354">
        <v>0</v>
      </c>
      <c r="K573" s="354">
        <v>0</v>
      </c>
      <c r="L573" s="354">
        <v>260</v>
      </c>
      <c r="M573" s="354">
        <v>0</v>
      </c>
      <c r="N573" s="354" t="s">
        <v>171</v>
      </c>
      <c r="O573" s="354" t="s">
        <v>171</v>
      </c>
      <c r="P573" s="354" t="s">
        <v>171</v>
      </c>
      <c r="Q573" s="353">
        <v>0</v>
      </c>
      <c r="R573" s="354">
        <v>0</v>
      </c>
      <c r="S573" s="354">
        <v>0</v>
      </c>
      <c r="T573" s="354">
        <v>0</v>
      </c>
      <c r="U573" s="204">
        <v>25.236004480682482</v>
      </c>
      <c r="V573" s="354">
        <v>0</v>
      </c>
      <c r="W573" s="354" t="s">
        <v>171</v>
      </c>
      <c r="X573" s="354" t="s">
        <v>171</v>
      </c>
      <c r="Y573" s="354" t="s">
        <v>171</v>
      </c>
      <c r="Z573" s="30" t="s">
        <v>623</v>
      </c>
      <c r="AA573" s="30"/>
    </row>
    <row r="574" spans="2:27" ht="13.5" customHeight="1">
      <c r="B574" s="39" t="s">
        <v>655</v>
      </c>
      <c r="C574" s="30" t="s">
        <v>116</v>
      </c>
      <c r="D574" s="30" t="s">
        <v>131</v>
      </c>
      <c r="E574" s="30" t="s">
        <v>122</v>
      </c>
      <c r="F574" s="30" t="s">
        <v>697</v>
      </c>
      <c r="G574" s="39" t="s">
        <v>180</v>
      </c>
      <c r="H574" s="353">
        <v>0</v>
      </c>
      <c r="I574" s="354">
        <v>0</v>
      </c>
      <c r="J574" s="354">
        <v>0</v>
      </c>
      <c r="K574" s="354">
        <v>0</v>
      </c>
      <c r="L574" s="354">
        <v>46.936999999999998</v>
      </c>
      <c r="M574" s="354">
        <v>0</v>
      </c>
      <c r="N574" s="354" t="s">
        <v>171</v>
      </c>
      <c r="O574" s="354" t="s">
        <v>171</v>
      </c>
      <c r="P574" s="354" t="s">
        <v>171</v>
      </c>
      <c r="Q574" s="353">
        <v>0</v>
      </c>
      <c r="R574" s="354">
        <v>0</v>
      </c>
      <c r="S574" s="354">
        <v>0</v>
      </c>
      <c r="T574" s="354">
        <v>0</v>
      </c>
      <c r="U574" s="204">
        <v>4.5557782396530522</v>
      </c>
      <c r="V574" s="354">
        <v>0</v>
      </c>
      <c r="W574" s="354" t="s">
        <v>171</v>
      </c>
      <c r="X574" s="354" t="s">
        <v>171</v>
      </c>
      <c r="Y574" s="354" t="s">
        <v>171</v>
      </c>
      <c r="Z574" s="30" t="s">
        <v>623</v>
      </c>
      <c r="AA574" s="30"/>
    </row>
    <row r="575" spans="2:27" ht="13.5" customHeight="1">
      <c r="B575" s="39" t="s">
        <v>655</v>
      </c>
      <c r="C575" s="30" t="s">
        <v>116</v>
      </c>
      <c r="D575" s="30" t="s">
        <v>131</v>
      </c>
      <c r="E575" s="30" t="s">
        <v>122</v>
      </c>
      <c r="F575" s="30" t="s">
        <v>698</v>
      </c>
      <c r="G575" s="39" t="s">
        <v>180</v>
      </c>
      <c r="H575" s="353">
        <v>0</v>
      </c>
      <c r="I575" s="354">
        <v>0</v>
      </c>
      <c r="J575" s="354">
        <v>0</v>
      </c>
      <c r="K575" s="354">
        <v>0</v>
      </c>
      <c r="L575" s="354">
        <v>40</v>
      </c>
      <c r="M575" s="354">
        <v>0</v>
      </c>
      <c r="N575" s="354" t="s">
        <v>171</v>
      </c>
      <c r="O575" s="354" t="s">
        <v>171</v>
      </c>
      <c r="P575" s="354" t="s">
        <v>171</v>
      </c>
      <c r="Q575" s="353">
        <v>0</v>
      </c>
      <c r="R575" s="354">
        <v>0</v>
      </c>
      <c r="S575" s="354">
        <v>0</v>
      </c>
      <c r="T575" s="354">
        <v>0</v>
      </c>
      <c r="U575" s="204">
        <v>3.8824622277973049</v>
      </c>
      <c r="V575" s="354">
        <v>0</v>
      </c>
      <c r="W575" s="354" t="s">
        <v>171</v>
      </c>
      <c r="X575" s="354" t="s">
        <v>171</v>
      </c>
      <c r="Y575" s="354" t="s">
        <v>171</v>
      </c>
      <c r="Z575" s="30" t="s">
        <v>623</v>
      </c>
      <c r="AA575" s="30"/>
    </row>
    <row r="576" spans="2:27" ht="13.5" customHeight="1">
      <c r="B576" s="39" t="s">
        <v>655</v>
      </c>
      <c r="C576" s="30" t="s">
        <v>116</v>
      </c>
      <c r="D576" s="30" t="s">
        <v>131</v>
      </c>
      <c r="E576" s="30" t="s">
        <v>122</v>
      </c>
      <c r="F576" s="30" t="s">
        <v>699</v>
      </c>
      <c r="G576" s="39" t="s">
        <v>180</v>
      </c>
      <c r="H576" s="353">
        <v>0</v>
      </c>
      <c r="I576" s="354">
        <v>0</v>
      </c>
      <c r="J576" s="354">
        <v>0</v>
      </c>
      <c r="K576" s="354">
        <v>0</v>
      </c>
      <c r="L576" s="354">
        <v>37</v>
      </c>
      <c r="M576" s="354">
        <v>0</v>
      </c>
      <c r="N576" s="354" t="s">
        <v>171</v>
      </c>
      <c r="O576" s="354" t="s">
        <v>171</v>
      </c>
      <c r="P576" s="354" t="s">
        <v>171</v>
      </c>
      <c r="Q576" s="353">
        <v>0</v>
      </c>
      <c r="R576" s="354">
        <v>0</v>
      </c>
      <c r="S576" s="354">
        <v>0</v>
      </c>
      <c r="T576" s="354">
        <v>0</v>
      </c>
      <c r="U576" s="204">
        <v>3.5912775607125069</v>
      </c>
      <c r="V576" s="354">
        <v>0</v>
      </c>
      <c r="W576" s="354" t="s">
        <v>171</v>
      </c>
      <c r="X576" s="354" t="s">
        <v>171</v>
      </c>
      <c r="Y576" s="354" t="s">
        <v>171</v>
      </c>
      <c r="Z576" s="30"/>
      <c r="AA576" s="30"/>
    </row>
    <row r="577" spans="2:27" ht="13.5" customHeight="1">
      <c r="B577" s="39" t="s">
        <v>655</v>
      </c>
      <c r="C577" s="28" t="s">
        <v>117</v>
      </c>
      <c r="D577" s="30" t="s">
        <v>131</v>
      </c>
      <c r="E577" s="30" t="s">
        <v>122</v>
      </c>
      <c r="F577" s="30" t="s">
        <v>700</v>
      </c>
      <c r="G577" s="39" t="s">
        <v>180</v>
      </c>
      <c r="H577" s="353">
        <v>0</v>
      </c>
      <c r="I577" s="354">
        <v>0</v>
      </c>
      <c r="J577" s="354">
        <v>0</v>
      </c>
      <c r="K577" s="354">
        <v>0</v>
      </c>
      <c r="L577" s="354">
        <v>200</v>
      </c>
      <c r="M577" s="354">
        <v>0</v>
      </c>
      <c r="N577" s="354" t="s">
        <v>171</v>
      </c>
      <c r="O577" s="354" t="s">
        <v>171</v>
      </c>
      <c r="P577" s="354" t="s">
        <v>171</v>
      </c>
      <c r="Q577" s="353">
        <v>0</v>
      </c>
      <c r="R577" s="354">
        <v>0</v>
      </c>
      <c r="S577" s="354">
        <v>0</v>
      </c>
      <c r="T577" s="354">
        <v>0</v>
      </c>
      <c r="U577" s="204">
        <v>19.412311138986521</v>
      </c>
      <c r="V577" s="354">
        <v>0</v>
      </c>
      <c r="W577" s="354" t="s">
        <v>171</v>
      </c>
      <c r="X577" s="354" t="s">
        <v>171</v>
      </c>
      <c r="Y577" s="354" t="s">
        <v>171</v>
      </c>
      <c r="Z577" s="30"/>
      <c r="AA577" s="30"/>
    </row>
    <row r="578" spans="2:27" ht="13.5" customHeight="1">
      <c r="B578" s="39" t="s">
        <v>655</v>
      </c>
      <c r="C578" s="30" t="s">
        <v>116</v>
      </c>
      <c r="D578" s="30" t="s">
        <v>131</v>
      </c>
      <c r="E578" s="30" t="s">
        <v>122</v>
      </c>
      <c r="F578" s="30" t="s">
        <v>701</v>
      </c>
      <c r="G578" s="39" t="s">
        <v>180</v>
      </c>
      <c r="H578" s="353">
        <v>0</v>
      </c>
      <c r="I578" s="354">
        <v>0</v>
      </c>
      <c r="J578" s="354">
        <v>0</v>
      </c>
      <c r="K578" s="354">
        <v>0</v>
      </c>
      <c r="L578" s="354">
        <v>35</v>
      </c>
      <c r="M578" s="354">
        <v>0</v>
      </c>
      <c r="N578" s="354" t="s">
        <v>171</v>
      </c>
      <c r="O578" s="354" t="s">
        <v>171</v>
      </c>
      <c r="P578" s="354" t="s">
        <v>171</v>
      </c>
      <c r="Q578" s="353">
        <v>0</v>
      </c>
      <c r="R578" s="354">
        <v>0</v>
      </c>
      <c r="S578" s="354">
        <v>0</v>
      </c>
      <c r="T578" s="354">
        <v>0</v>
      </c>
      <c r="U578" s="204">
        <v>3.3971544493226413</v>
      </c>
      <c r="V578" s="354">
        <v>0</v>
      </c>
      <c r="W578" s="354" t="s">
        <v>171</v>
      </c>
      <c r="X578" s="354" t="s">
        <v>171</v>
      </c>
      <c r="Y578" s="354" t="s">
        <v>171</v>
      </c>
      <c r="Z578" s="30" t="s">
        <v>623</v>
      </c>
      <c r="AA578" s="30"/>
    </row>
    <row r="579" spans="2:27" ht="13.5" customHeight="1">
      <c r="B579" s="39" t="s">
        <v>655</v>
      </c>
      <c r="C579" s="30" t="s">
        <v>116</v>
      </c>
      <c r="D579" s="30" t="s">
        <v>131</v>
      </c>
      <c r="E579" s="30" t="s">
        <v>122</v>
      </c>
      <c r="F579" s="30" t="s">
        <v>702</v>
      </c>
      <c r="G579" s="39" t="s">
        <v>180</v>
      </c>
      <c r="H579" s="353">
        <v>0</v>
      </c>
      <c r="I579" s="354">
        <v>0</v>
      </c>
      <c r="J579" s="354">
        <v>0</v>
      </c>
      <c r="K579" s="354">
        <v>0</v>
      </c>
      <c r="L579" s="354">
        <v>20</v>
      </c>
      <c r="M579" s="354">
        <v>0</v>
      </c>
      <c r="N579" s="354" t="s">
        <v>171</v>
      </c>
      <c r="O579" s="354" t="s">
        <v>171</v>
      </c>
      <c r="P579" s="354" t="s">
        <v>171</v>
      </c>
      <c r="Q579" s="353">
        <v>0</v>
      </c>
      <c r="R579" s="354">
        <v>0</v>
      </c>
      <c r="S579" s="354">
        <v>0</v>
      </c>
      <c r="T579" s="354">
        <v>0</v>
      </c>
      <c r="U579" s="204">
        <v>1.9412311138986524</v>
      </c>
      <c r="V579" s="354">
        <v>0</v>
      </c>
      <c r="W579" s="354" t="s">
        <v>171</v>
      </c>
      <c r="X579" s="354" t="s">
        <v>171</v>
      </c>
      <c r="Y579" s="354" t="s">
        <v>171</v>
      </c>
      <c r="Z579" s="30" t="s">
        <v>623</v>
      </c>
      <c r="AA579" s="30"/>
    </row>
    <row r="580" spans="2:27" ht="13.5" customHeight="1">
      <c r="B580" s="39" t="s">
        <v>655</v>
      </c>
      <c r="C580" s="30" t="s">
        <v>116</v>
      </c>
      <c r="D580" s="30" t="s">
        <v>131</v>
      </c>
      <c r="E580" s="30" t="s">
        <v>122</v>
      </c>
      <c r="F580" s="30" t="s">
        <v>703</v>
      </c>
      <c r="G580" s="39" t="s">
        <v>180</v>
      </c>
      <c r="H580" s="353">
        <v>0</v>
      </c>
      <c r="I580" s="354">
        <v>0</v>
      </c>
      <c r="J580" s="354">
        <v>0</v>
      </c>
      <c r="K580" s="354">
        <v>0</v>
      </c>
      <c r="L580" s="354">
        <v>20</v>
      </c>
      <c r="M580" s="354">
        <v>0</v>
      </c>
      <c r="N580" s="354" t="s">
        <v>171</v>
      </c>
      <c r="O580" s="354" t="s">
        <v>171</v>
      </c>
      <c r="P580" s="354" t="s">
        <v>171</v>
      </c>
      <c r="Q580" s="353">
        <v>0</v>
      </c>
      <c r="R580" s="354">
        <v>0</v>
      </c>
      <c r="S580" s="354">
        <v>0</v>
      </c>
      <c r="T580" s="354">
        <v>0</v>
      </c>
      <c r="U580" s="204">
        <v>1.9412311138986524</v>
      </c>
      <c r="V580" s="354">
        <v>0</v>
      </c>
      <c r="W580" s="354" t="s">
        <v>171</v>
      </c>
      <c r="X580" s="354" t="s">
        <v>171</v>
      </c>
      <c r="Y580" s="354" t="s">
        <v>171</v>
      </c>
      <c r="Z580" s="30" t="s">
        <v>623</v>
      </c>
      <c r="AA580" s="30"/>
    </row>
    <row r="581" spans="2:27" ht="13.5" customHeight="1">
      <c r="B581" s="39" t="s">
        <v>655</v>
      </c>
      <c r="C581" s="30" t="s">
        <v>116</v>
      </c>
      <c r="D581" s="30" t="s">
        <v>131</v>
      </c>
      <c r="E581" s="30" t="s">
        <v>122</v>
      </c>
      <c r="F581" s="30" t="s">
        <v>704</v>
      </c>
      <c r="G581" s="39" t="s">
        <v>180</v>
      </c>
      <c r="H581" s="353">
        <v>0</v>
      </c>
      <c r="I581" s="354">
        <v>0</v>
      </c>
      <c r="J581" s="354">
        <v>0</v>
      </c>
      <c r="K581" s="354">
        <v>0</v>
      </c>
      <c r="L581" s="354">
        <v>17</v>
      </c>
      <c r="M581" s="354">
        <v>0</v>
      </c>
      <c r="N581" s="354" t="s">
        <v>171</v>
      </c>
      <c r="O581" s="354" t="s">
        <v>171</v>
      </c>
      <c r="P581" s="354" t="s">
        <v>171</v>
      </c>
      <c r="Q581" s="353">
        <v>0</v>
      </c>
      <c r="R581" s="354">
        <v>0</v>
      </c>
      <c r="S581" s="354">
        <v>0</v>
      </c>
      <c r="T581" s="354">
        <v>0</v>
      </c>
      <c r="U581" s="204">
        <v>1.6500464468138545</v>
      </c>
      <c r="V581" s="354">
        <v>0</v>
      </c>
      <c r="W581" s="354" t="s">
        <v>171</v>
      </c>
      <c r="X581" s="354" t="s">
        <v>171</v>
      </c>
      <c r="Y581" s="354" t="s">
        <v>171</v>
      </c>
      <c r="Z581" s="30" t="s">
        <v>623</v>
      </c>
      <c r="AA581" s="30"/>
    </row>
    <row r="582" spans="2:27" ht="13.5" customHeight="1">
      <c r="B582" s="39" t="s">
        <v>655</v>
      </c>
      <c r="C582" s="30" t="s">
        <v>116</v>
      </c>
      <c r="D582" s="30" t="s">
        <v>131</v>
      </c>
      <c r="E582" s="30" t="s">
        <v>122</v>
      </c>
      <c r="F582" s="30" t="s">
        <v>705</v>
      </c>
      <c r="G582" s="39" t="s">
        <v>180</v>
      </c>
      <c r="H582" s="353">
        <v>0</v>
      </c>
      <c r="I582" s="354">
        <v>0</v>
      </c>
      <c r="J582" s="354">
        <v>0</v>
      </c>
      <c r="K582" s="354">
        <v>0</v>
      </c>
      <c r="L582" s="354">
        <v>16</v>
      </c>
      <c r="M582" s="354">
        <v>0</v>
      </c>
      <c r="N582" s="354" t="s">
        <v>171</v>
      </c>
      <c r="O582" s="354" t="s">
        <v>171</v>
      </c>
      <c r="P582" s="354" t="s">
        <v>171</v>
      </c>
      <c r="Q582" s="353">
        <v>0</v>
      </c>
      <c r="R582" s="354">
        <v>0</v>
      </c>
      <c r="S582" s="354">
        <v>0</v>
      </c>
      <c r="T582" s="354">
        <v>0</v>
      </c>
      <c r="U582" s="204">
        <v>1.5529848911189219</v>
      </c>
      <c r="V582" s="354">
        <v>0</v>
      </c>
      <c r="W582" s="354" t="s">
        <v>171</v>
      </c>
      <c r="X582" s="354" t="s">
        <v>171</v>
      </c>
      <c r="Y582" s="354" t="s">
        <v>171</v>
      </c>
      <c r="Z582" s="30" t="s">
        <v>623</v>
      </c>
      <c r="AA582" s="30"/>
    </row>
    <row r="583" spans="2:27" ht="13.5" customHeight="1">
      <c r="B583" s="39" t="s">
        <v>655</v>
      </c>
      <c r="C583" s="30" t="s">
        <v>116</v>
      </c>
      <c r="D583" s="30" t="s">
        <v>131</v>
      </c>
      <c r="E583" s="30" t="s">
        <v>122</v>
      </c>
      <c r="F583" s="30" t="s">
        <v>706</v>
      </c>
      <c r="G583" s="39" t="s">
        <v>180</v>
      </c>
      <c r="H583" s="353">
        <v>0</v>
      </c>
      <c r="I583" s="354">
        <v>0</v>
      </c>
      <c r="J583" s="354">
        <v>0</v>
      </c>
      <c r="K583" s="354">
        <v>0</v>
      </c>
      <c r="L583" s="354">
        <v>10.1</v>
      </c>
      <c r="M583" s="354">
        <v>0</v>
      </c>
      <c r="N583" s="354" t="s">
        <v>171</v>
      </c>
      <c r="O583" s="354" t="s">
        <v>171</v>
      </c>
      <c r="P583" s="354" t="s">
        <v>171</v>
      </c>
      <c r="Q583" s="353">
        <v>0</v>
      </c>
      <c r="R583" s="354">
        <v>0</v>
      </c>
      <c r="S583" s="354">
        <v>0</v>
      </c>
      <c r="T583" s="354">
        <v>0</v>
      </c>
      <c r="U583" s="204">
        <v>0.9803217125188195</v>
      </c>
      <c r="V583" s="354">
        <v>0</v>
      </c>
      <c r="W583" s="354" t="s">
        <v>171</v>
      </c>
      <c r="X583" s="354" t="s">
        <v>171</v>
      </c>
      <c r="Y583" s="354" t="s">
        <v>171</v>
      </c>
      <c r="Z583" s="30"/>
      <c r="AA583" s="30"/>
    </row>
    <row r="584" spans="2:27" ht="13.5" customHeight="1">
      <c r="B584" s="39" t="s">
        <v>655</v>
      </c>
      <c r="C584" s="30" t="s">
        <v>116</v>
      </c>
      <c r="D584" s="30" t="s">
        <v>131</v>
      </c>
      <c r="E584" s="30" t="s">
        <v>122</v>
      </c>
      <c r="F584" s="30" t="s">
        <v>707</v>
      </c>
      <c r="G584" s="39" t="s">
        <v>180</v>
      </c>
      <c r="H584" s="353">
        <v>0</v>
      </c>
      <c r="I584" s="354">
        <v>0</v>
      </c>
      <c r="J584" s="354">
        <v>0</v>
      </c>
      <c r="K584" s="354">
        <v>0</v>
      </c>
      <c r="L584" s="354">
        <v>7.4</v>
      </c>
      <c r="M584" s="354">
        <v>0</v>
      </c>
      <c r="N584" s="354" t="s">
        <v>171</v>
      </c>
      <c r="O584" s="354" t="s">
        <v>171</v>
      </c>
      <c r="P584" s="354" t="s">
        <v>171</v>
      </c>
      <c r="Q584" s="353">
        <v>0</v>
      </c>
      <c r="R584" s="354">
        <v>0</v>
      </c>
      <c r="S584" s="354">
        <v>0</v>
      </c>
      <c r="T584" s="354">
        <v>0</v>
      </c>
      <c r="U584" s="204">
        <v>0.71825551214250138</v>
      </c>
      <c r="V584" s="354">
        <v>0</v>
      </c>
      <c r="W584" s="354" t="s">
        <v>171</v>
      </c>
      <c r="X584" s="354" t="s">
        <v>171</v>
      </c>
      <c r="Y584" s="354" t="s">
        <v>171</v>
      </c>
      <c r="Z584" s="30" t="s">
        <v>623</v>
      </c>
      <c r="AA584" s="30"/>
    </row>
    <row r="585" spans="2:27" ht="13.5" customHeight="1">
      <c r="B585" s="39" t="s">
        <v>655</v>
      </c>
      <c r="C585" s="30" t="s">
        <v>116</v>
      </c>
      <c r="D585" s="30" t="s">
        <v>131</v>
      </c>
      <c r="E585" s="30" t="s">
        <v>122</v>
      </c>
      <c r="F585" s="30" t="s">
        <v>708</v>
      </c>
      <c r="G585" s="39" t="s">
        <v>180</v>
      </c>
      <c r="H585" s="353">
        <v>0</v>
      </c>
      <c r="I585" s="354">
        <v>0</v>
      </c>
      <c r="J585" s="354">
        <v>0</v>
      </c>
      <c r="K585" s="354">
        <v>0</v>
      </c>
      <c r="L585" s="354">
        <v>6</v>
      </c>
      <c r="M585" s="354">
        <v>0</v>
      </c>
      <c r="N585" s="354" t="s">
        <v>171</v>
      </c>
      <c r="O585" s="354" t="s">
        <v>171</v>
      </c>
      <c r="P585" s="354" t="s">
        <v>171</v>
      </c>
      <c r="Q585" s="353">
        <v>0</v>
      </c>
      <c r="R585" s="354">
        <v>0</v>
      </c>
      <c r="S585" s="354">
        <v>0</v>
      </c>
      <c r="T585" s="354">
        <v>0</v>
      </c>
      <c r="U585" s="204">
        <v>0.58236933416959569</v>
      </c>
      <c r="V585" s="354">
        <v>0</v>
      </c>
      <c r="W585" s="354" t="s">
        <v>171</v>
      </c>
      <c r="X585" s="354" t="s">
        <v>171</v>
      </c>
      <c r="Y585" s="354" t="s">
        <v>171</v>
      </c>
      <c r="Z585" s="30" t="s">
        <v>623</v>
      </c>
      <c r="AA585" s="30"/>
    </row>
    <row r="586" spans="2:27" ht="13.5" customHeight="1">
      <c r="B586" s="39" t="s">
        <v>655</v>
      </c>
      <c r="C586" s="30" t="s">
        <v>116</v>
      </c>
      <c r="D586" s="30" t="s">
        <v>131</v>
      </c>
      <c r="E586" s="30" t="s">
        <v>122</v>
      </c>
      <c r="F586" s="30" t="s">
        <v>709</v>
      </c>
      <c r="G586" s="39" t="s">
        <v>180</v>
      </c>
      <c r="H586" s="353">
        <v>0</v>
      </c>
      <c r="I586" s="354">
        <v>0</v>
      </c>
      <c r="J586" s="354">
        <v>0</v>
      </c>
      <c r="K586" s="354">
        <v>0</v>
      </c>
      <c r="L586" s="354">
        <v>5.3239999999999998</v>
      </c>
      <c r="M586" s="354">
        <v>0</v>
      </c>
      <c r="N586" s="354" t="s">
        <v>171</v>
      </c>
      <c r="O586" s="354" t="s">
        <v>171</v>
      </c>
      <c r="P586" s="354" t="s">
        <v>171</v>
      </c>
      <c r="Q586" s="353">
        <v>0</v>
      </c>
      <c r="R586" s="354">
        <v>0</v>
      </c>
      <c r="S586" s="354">
        <v>0</v>
      </c>
      <c r="T586" s="354">
        <v>0</v>
      </c>
      <c r="U586" s="204">
        <v>0.51675572251982127</v>
      </c>
      <c r="V586" s="354">
        <v>0</v>
      </c>
      <c r="W586" s="354" t="s">
        <v>171</v>
      </c>
      <c r="X586" s="354" t="s">
        <v>171</v>
      </c>
      <c r="Y586" s="354" t="s">
        <v>171</v>
      </c>
      <c r="Z586" s="30"/>
      <c r="AA586" s="30"/>
    </row>
    <row r="587" spans="2:27" ht="13.5" customHeight="1">
      <c r="B587" s="39" t="s">
        <v>655</v>
      </c>
      <c r="C587" s="30" t="s">
        <v>116</v>
      </c>
      <c r="D587" s="30" t="s">
        <v>131</v>
      </c>
      <c r="E587" s="30" t="s">
        <v>122</v>
      </c>
      <c r="F587" s="30" t="s">
        <v>710</v>
      </c>
      <c r="G587" s="39" t="s">
        <v>180</v>
      </c>
      <c r="H587" s="353">
        <v>0</v>
      </c>
      <c r="I587" s="354">
        <v>0</v>
      </c>
      <c r="J587" s="354">
        <v>0</v>
      </c>
      <c r="K587" s="354">
        <v>0</v>
      </c>
      <c r="L587" s="354">
        <v>0.85</v>
      </c>
      <c r="M587" s="354">
        <v>0</v>
      </c>
      <c r="N587" s="354" t="s">
        <v>171</v>
      </c>
      <c r="O587" s="354" t="s">
        <v>171</v>
      </c>
      <c r="P587" s="354" t="s">
        <v>171</v>
      </c>
      <c r="Q587" s="353">
        <v>0</v>
      </c>
      <c r="R587" s="354">
        <v>0</v>
      </c>
      <c r="S587" s="354">
        <v>0</v>
      </c>
      <c r="T587" s="354">
        <v>0</v>
      </c>
      <c r="U587" s="204">
        <v>8.2502322340692727E-2</v>
      </c>
      <c r="V587" s="354">
        <v>0</v>
      </c>
      <c r="W587" s="354" t="s">
        <v>171</v>
      </c>
      <c r="X587" s="354" t="s">
        <v>171</v>
      </c>
      <c r="Y587" s="354" t="s">
        <v>171</v>
      </c>
      <c r="Z587" s="30"/>
      <c r="AA587" s="30"/>
    </row>
    <row r="588" spans="2:27" ht="13.5" customHeight="1">
      <c r="B588" s="39" t="s">
        <v>655</v>
      </c>
      <c r="C588" s="30" t="s">
        <v>116</v>
      </c>
      <c r="D588" s="30" t="s">
        <v>131</v>
      </c>
      <c r="E588" s="30" t="s">
        <v>122</v>
      </c>
      <c r="F588" s="30" t="s">
        <v>711</v>
      </c>
      <c r="G588" s="39" t="s">
        <v>180</v>
      </c>
      <c r="H588" s="353">
        <v>0</v>
      </c>
      <c r="I588" s="354">
        <v>0</v>
      </c>
      <c r="J588" s="354">
        <v>0</v>
      </c>
      <c r="K588" s="354">
        <v>0</v>
      </c>
      <c r="L588" s="354">
        <v>0.18099999999999999</v>
      </c>
      <c r="M588" s="354">
        <v>0</v>
      </c>
      <c r="N588" s="354" t="s">
        <v>171</v>
      </c>
      <c r="O588" s="354" t="s">
        <v>171</v>
      </c>
      <c r="P588" s="354" t="s">
        <v>171</v>
      </c>
      <c r="Q588" s="353">
        <v>0</v>
      </c>
      <c r="R588" s="354">
        <v>0</v>
      </c>
      <c r="S588" s="354">
        <v>0</v>
      </c>
      <c r="T588" s="354">
        <v>0</v>
      </c>
      <c r="U588" s="204">
        <v>1.7568141580782803E-2</v>
      </c>
      <c r="V588" s="354">
        <v>0</v>
      </c>
      <c r="W588" s="354" t="s">
        <v>171</v>
      </c>
      <c r="X588" s="354" t="s">
        <v>171</v>
      </c>
      <c r="Y588" s="354" t="s">
        <v>171</v>
      </c>
      <c r="Z588" s="30"/>
      <c r="AA588" s="30"/>
    </row>
    <row r="589" spans="2:27" ht="13.5" customHeight="1">
      <c r="B589" s="39" t="s">
        <v>655</v>
      </c>
      <c r="C589" s="30" t="s">
        <v>116</v>
      </c>
      <c r="D589" s="30" t="s">
        <v>131</v>
      </c>
      <c r="E589" s="30" t="s">
        <v>122</v>
      </c>
      <c r="F589" s="30" t="s">
        <v>712</v>
      </c>
      <c r="G589" s="39" t="s">
        <v>180</v>
      </c>
      <c r="H589" s="353">
        <v>0</v>
      </c>
      <c r="I589" s="354">
        <v>0</v>
      </c>
      <c r="J589" s="354">
        <v>0</v>
      </c>
      <c r="K589" s="354">
        <v>0</v>
      </c>
      <c r="L589" s="354">
        <v>0.13900000000000001</v>
      </c>
      <c r="M589" s="354">
        <v>0</v>
      </c>
      <c r="N589" s="354" t="s">
        <v>171</v>
      </c>
      <c r="O589" s="354" t="s">
        <v>171</v>
      </c>
      <c r="P589" s="354" t="s">
        <v>171</v>
      </c>
      <c r="Q589" s="353">
        <v>0</v>
      </c>
      <c r="R589" s="354">
        <v>0</v>
      </c>
      <c r="S589" s="354">
        <v>0</v>
      </c>
      <c r="T589" s="354">
        <v>0</v>
      </c>
      <c r="U589" s="204">
        <v>1.3491556241595634E-2</v>
      </c>
      <c r="V589" s="354">
        <v>0</v>
      </c>
      <c r="W589" s="354" t="s">
        <v>171</v>
      </c>
      <c r="X589" s="354" t="s">
        <v>171</v>
      </c>
      <c r="Y589" s="354" t="s">
        <v>171</v>
      </c>
      <c r="Z589" s="30" t="s">
        <v>623</v>
      </c>
      <c r="AA589" s="30"/>
    </row>
    <row r="590" spans="2:27" ht="13.5" customHeight="1">
      <c r="B590" s="39" t="s">
        <v>655</v>
      </c>
      <c r="C590" s="30" t="s">
        <v>116</v>
      </c>
      <c r="D590" s="30" t="s">
        <v>131</v>
      </c>
      <c r="E590" s="30" t="s">
        <v>122</v>
      </c>
      <c r="F590" s="30" t="s">
        <v>713</v>
      </c>
      <c r="G590" s="39" t="s">
        <v>180</v>
      </c>
      <c r="H590" s="353">
        <v>0</v>
      </c>
      <c r="I590" s="354">
        <v>0</v>
      </c>
      <c r="J590" s="354">
        <v>0</v>
      </c>
      <c r="K590" s="354">
        <v>0</v>
      </c>
      <c r="L590" s="354">
        <v>-96</v>
      </c>
      <c r="M590" s="354">
        <v>0</v>
      </c>
      <c r="N590" s="354" t="s">
        <v>171</v>
      </c>
      <c r="O590" s="354" t="s">
        <v>171</v>
      </c>
      <c r="P590" s="354" t="s">
        <v>171</v>
      </c>
      <c r="Q590" s="353">
        <v>0</v>
      </c>
      <c r="R590" s="354">
        <v>0</v>
      </c>
      <c r="S590" s="354">
        <v>0</v>
      </c>
      <c r="T590" s="354">
        <v>0</v>
      </c>
      <c r="U590" s="204">
        <v>-9.317909346713531</v>
      </c>
      <c r="V590" s="354">
        <v>0</v>
      </c>
      <c r="W590" s="354" t="s">
        <v>171</v>
      </c>
      <c r="X590" s="354" t="s">
        <v>171</v>
      </c>
      <c r="Y590" s="354" t="s">
        <v>171</v>
      </c>
      <c r="Z590" s="30"/>
      <c r="AA590" s="30"/>
    </row>
    <row r="591" spans="2:27" ht="13.5" customHeight="1">
      <c r="B591" s="39" t="s">
        <v>655</v>
      </c>
      <c r="C591" s="30" t="s">
        <v>116</v>
      </c>
      <c r="D591" s="30" t="s">
        <v>131</v>
      </c>
      <c r="E591" s="30" t="s">
        <v>122</v>
      </c>
      <c r="F591" s="30" t="s">
        <v>714</v>
      </c>
      <c r="G591" s="39" t="s">
        <v>180</v>
      </c>
      <c r="H591" s="353">
        <v>0</v>
      </c>
      <c r="I591" s="354">
        <v>0</v>
      </c>
      <c r="J591" s="354">
        <v>0</v>
      </c>
      <c r="K591" s="354">
        <v>0</v>
      </c>
      <c r="L591" s="354">
        <v>-250</v>
      </c>
      <c r="M591" s="354">
        <v>0</v>
      </c>
      <c r="N591" s="354" t="s">
        <v>171</v>
      </c>
      <c r="O591" s="354" t="s">
        <v>171</v>
      </c>
      <c r="P591" s="354" t="s">
        <v>171</v>
      </c>
      <c r="Q591" s="353">
        <v>0</v>
      </c>
      <c r="R591" s="354">
        <v>0</v>
      </c>
      <c r="S591" s="354">
        <v>0</v>
      </c>
      <c r="T591" s="354">
        <v>0</v>
      </c>
      <c r="U591" s="204">
        <v>-24.265388923733152</v>
      </c>
      <c r="V591" s="354">
        <v>0</v>
      </c>
      <c r="W591" s="354" t="s">
        <v>171</v>
      </c>
      <c r="X591" s="354" t="s">
        <v>171</v>
      </c>
      <c r="Y591" s="354" t="s">
        <v>171</v>
      </c>
      <c r="Z591" s="30"/>
      <c r="AA591" s="30"/>
    </row>
    <row r="592" spans="2:27" ht="13.5" customHeight="1">
      <c r="B592" s="39" t="s">
        <v>655</v>
      </c>
      <c r="C592" s="28" t="s">
        <v>117</v>
      </c>
      <c r="D592" s="30" t="s">
        <v>131</v>
      </c>
      <c r="E592" s="30" t="s">
        <v>122</v>
      </c>
      <c r="F592" s="30" t="s">
        <v>715</v>
      </c>
      <c r="G592" s="39" t="s">
        <v>180</v>
      </c>
      <c r="H592" s="353">
        <v>0</v>
      </c>
      <c r="I592" s="354">
        <v>0</v>
      </c>
      <c r="J592" s="354">
        <v>0</v>
      </c>
      <c r="K592" s="354">
        <v>0</v>
      </c>
      <c r="L592" s="354">
        <v>100</v>
      </c>
      <c r="M592" s="354">
        <v>0</v>
      </c>
      <c r="N592" s="354" t="s">
        <v>171</v>
      </c>
      <c r="O592" s="354" t="s">
        <v>171</v>
      </c>
      <c r="P592" s="354" t="s">
        <v>171</v>
      </c>
      <c r="Q592" s="353">
        <v>0</v>
      </c>
      <c r="R592" s="354">
        <v>0</v>
      </c>
      <c r="S592" s="354">
        <v>0</v>
      </c>
      <c r="T592" s="354">
        <v>0</v>
      </c>
      <c r="U592" s="204">
        <v>9.7061555694932604</v>
      </c>
      <c r="V592" s="354">
        <v>0</v>
      </c>
      <c r="W592" s="354" t="s">
        <v>171</v>
      </c>
      <c r="X592" s="354" t="s">
        <v>171</v>
      </c>
      <c r="Y592" s="354" t="s">
        <v>171</v>
      </c>
      <c r="Z592" s="30" t="s">
        <v>623</v>
      </c>
      <c r="AA592" s="30"/>
    </row>
    <row r="593" spans="2:27" ht="13.5" customHeight="1">
      <c r="B593" s="39" t="s">
        <v>655</v>
      </c>
      <c r="C593" s="30" t="s">
        <v>116</v>
      </c>
      <c r="D593" s="30" t="s">
        <v>131</v>
      </c>
      <c r="E593" s="30" t="s">
        <v>122</v>
      </c>
      <c r="F593" s="30" t="s">
        <v>711</v>
      </c>
      <c r="G593" s="39" t="s">
        <v>180</v>
      </c>
      <c r="H593" s="353">
        <v>0</v>
      </c>
      <c r="I593" s="354">
        <v>0</v>
      </c>
      <c r="J593" s="354">
        <v>0</v>
      </c>
      <c r="K593" s="354">
        <v>0</v>
      </c>
      <c r="L593" s="354">
        <v>5.0000000000000001E-3</v>
      </c>
      <c r="M593" s="354">
        <v>0</v>
      </c>
      <c r="N593" s="354" t="s">
        <v>171</v>
      </c>
      <c r="O593" s="354" t="s">
        <v>171</v>
      </c>
      <c r="P593" s="354" t="s">
        <v>171</v>
      </c>
      <c r="Q593" s="353">
        <v>0</v>
      </c>
      <c r="R593" s="354">
        <v>0</v>
      </c>
      <c r="S593" s="354">
        <v>0</v>
      </c>
      <c r="T593" s="354">
        <v>0</v>
      </c>
      <c r="U593" s="204">
        <v>4.8530777847466313E-4</v>
      </c>
      <c r="V593" s="354">
        <v>0</v>
      </c>
      <c r="W593" s="354" t="s">
        <v>171</v>
      </c>
      <c r="X593" s="354" t="s">
        <v>171</v>
      </c>
      <c r="Y593" s="354" t="s">
        <v>171</v>
      </c>
      <c r="Z593" s="30"/>
      <c r="AA593" s="30"/>
    </row>
    <row r="594" spans="2:27" ht="13.5" customHeight="1">
      <c r="B594" s="39" t="s">
        <v>655</v>
      </c>
      <c r="C594" s="30" t="s">
        <v>116</v>
      </c>
      <c r="D594" s="31" t="s">
        <v>132</v>
      </c>
      <c r="E594" s="30" t="s">
        <v>122</v>
      </c>
      <c r="F594" s="30" t="s">
        <v>716</v>
      </c>
      <c r="G594" s="39" t="s">
        <v>180</v>
      </c>
      <c r="H594" s="353">
        <v>0</v>
      </c>
      <c r="I594" s="354">
        <v>0</v>
      </c>
      <c r="J594" s="354">
        <v>0</v>
      </c>
      <c r="K594" s="354">
        <v>0</v>
      </c>
      <c r="L594" s="354">
        <v>63</v>
      </c>
      <c r="M594" s="354">
        <v>0</v>
      </c>
      <c r="N594" s="354" t="s">
        <v>171</v>
      </c>
      <c r="O594" s="354" t="s">
        <v>171</v>
      </c>
      <c r="P594" s="354" t="s">
        <v>171</v>
      </c>
      <c r="Q594" s="353">
        <v>0</v>
      </c>
      <c r="R594" s="354">
        <v>0</v>
      </c>
      <c r="S594" s="354">
        <v>0</v>
      </c>
      <c r="T594" s="354">
        <v>0</v>
      </c>
      <c r="U594" s="204">
        <v>6.1148780087807557</v>
      </c>
      <c r="V594" s="354">
        <v>0</v>
      </c>
      <c r="W594" s="354" t="s">
        <v>171</v>
      </c>
      <c r="X594" s="354" t="s">
        <v>171</v>
      </c>
      <c r="Y594" s="354" t="s">
        <v>171</v>
      </c>
      <c r="Z594" s="30" t="s">
        <v>623</v>
      </c>
      <c r="AA594" s="30"/>
    </row>
    <row r="595" spans="2:27" ht="13.5" customHeight="1">
      <c r="B595" s="39" t="s">
        <v>655</v>
      </c>
      <c r="C595" s="30" t="s">
        <v>116</v>
      </c>
      <c r="D595" s="31" t="s">
        <v>132</v>
      </c>
      <c r="E595" s="30" t="s">
        <v>122</v>
      </c>
      <c r="F595" s="30" t="s">
        <v>717</v>
      </c>
      <c r="G595" s="39" t="s">
        <v>180</v>
      </c>
      <c r="H595" s="353">
        <v>0</v>
      </c>
      <c r="I595" s="354">
        <v>0</v>
      </c>
      <c r="J595" s="354">
        <v>0</v>
      </c>
      <c r="K595" s="354">
        <v>0</v>
      </c>
      <c r="L595" s="354">
        <v>19</v>
      </c>
      <c r="M595" s="354">
        <v>0</v>
      </c>
      <c r="N595" s="354" t="s">
        <v>171</v>
      </c>
      <c r="O595" s="354" t="s">
        <v>171</v>
      </c>
      <c r="P595" s="354" t="s">
        <v>171</v>
      </c>
      <c r="Q595" s="353">
        <v>0</v>
      </c>
      <c r="R595" s="354">
        <v>0</v>
      </c>
      <c r="S595" s="354">
        <v>0</v>
      </c>
      <c r="T595" s="354">
        <v>0</v>
      </c>
      <c r="U595" s="204">
        <v>1.8441695582037199</v>
      </c>
      <c r="V595" s="354">
        <v>0</v>
      </c>
      <c r="W595" s="354" t="s">
        <v>171</v>
      </c>
      <c r="X595" s="354" t="s">
        <v>171</v>
      </c>
      <c r="Y595" s="354" t="s">
        <v>171</v>
      </c>
      <c r="Z595" s="30" t="s">
        <v>623</v>
      </c>
      <c r="AA595" s="30"/>
    </row>
    <row r="596" spans="2:27" ht="13.5" customHeight="1">
      <c r="B596" s="39" t="s">
        <v>655</v>
      </c>
      <c r="C596" s="30" t="s">
        <v>116</v>
      </c>
      <c r="D596" s="31" t="s">
        <v>132</v>
      </c>
      <c r="E596" s="30" t="s">
        <v>122</v>
      </c>
      <c r="F596" s="30" t="s">
        <v>718</v>
      </c>
      <c r="G596" s="39" t="s">
        <v>180</v>
      </c>
      <c r="H596" s="353">
        <v>0</v>
      </c>
      <c r="I596" s="354">
        <v>0</v>
      </c>
      <c r="J596" s="354">
        <v>0</v>
      </c>
      <c r="K596" s="354">
        <v>0</v>
      </c>
      <c r="L596" s="354">
        <v>16</v>
      </c>
      <c r="M596" s="354">
        <v>0</v>
      </c>
      <c r="N596" s="354" t="s">
        <v>171</v>
      </c>
      <c r="O596" s="354" t="s">
        <v>171</v>
      </c>
      <c r="P596" s="354" t="s">
        <v>171</v>
      </c>
      <c r="Q596" s="353">
        <v>0</v>
      </c>
      <c r="R596" s="354">
        <v>0</v>
      </c>
      <c r="S596" s="354">
        <v>0</v>
      </c>
      <c r="T596" s="354">
        <v>0</v>
      </c>
      <c r="U596" s="204">
        <v>1.5529848911189219</v>
      </c>
      <c r="V596" s="354">
        <v>0</v>
      </c>
      <c r="W596" s="354" t="s">
        <v>171</v>
      </c>
      <c r="X596" s="354" t="s">
        <v>171</v>
      </c>
      <c r="Y596" s="354" t="s">
        <v>171</v>
      </c>
      <c r="Z596" s="30" t="s">
        <v>623</v>
      </c>
      <c r="AA596" s="30"/>
    </row>
    <row r="597" spans="2:27" ht="13.5" customHeight="1">
      <c r="B597" s="39" t="s">
        <v>655</v>
      </c>
      <c r="C597" s="30" t="s">
        <v>116</v>
      </c>
      <c r="D597" s="31" t="s">
        <v>132</v>
      </c>
      <c r="E597" s="30" t="s">
        <v>122</v>
      </c>
      <c r="F597" s="30" t="s">
        <v>719</v>
      </c>
      <c r="G597" s="39" t="s">
        <v>180</v>
      </c>
      <c r="H597" s="353">
        <v>0</v>
      </c>
      <c r="I597" s="354">
        <v>0</v>
      </c>
      <c r="J597" s="354">
        <v>0</v>
      </c>
      <c r="K597" s="354">
        <v>0</v>
      </c>
      <c r="L597" s="354">
        <v>14.3</v>
      </c>
      <c r="M597" s="354">
        <v>0</v>
      </c>
      <c r="N597" s="354" t="s">
        <v>171</v>
      </c>
      <c r="O597" s="354" t="s">
        <v>171</v>
      </c>
      <c r="P597" s="354" t="s">
        <v>171</v>
      </c>
      <c r="Q597" s="353">
        <v>0</v>
      </c>
      <c r="R597" s="354">
        <v>0</v>
      </c>
      <c r="S597" s="354">
        <v>0</v>
      </c>
      <c r="T597" s="354">
        <v>0</v>
      </c>
      <c r="U597" s="204">
        <v>1.3879802464375364</v>
      </c>
      <c r="V597" s="354">
        <v>0</v>
      </c>
      <c r="W597" s="354" t="s">
        <v>171</v>
      </c>
      <c r="X597" s="354" t="s">
        <v>171</v>
      </c>
      <c r="Y597" s="354" t="s">
        <v>171</v>
      </c>
      <c r="Z597" s="30" t="s">
        <v>368</v>
      </c>
      <c r="AA597" s="30"/>
    </row>
    <row r="598" spans="2:27" ht="13.5" customHeight="1">
      <c r="B598" s="39" t="s">
        <v>655</v>
      </c>
      <c r="C598" s="30" t="s">
        <v>116</v>
      </c>
      <c r="D598" s="31" t="s">
        <v>132</v>
      </c>
      <c r="E598" s="30" t="s">
        <v>122</v>
      </c>
      <c r="F598" s="30" t="s">
        <v>720</v>
      </c>
      <c r="G598" s="39" t="s">
        <v>180</v>
      </c>
      <c r="H598" s="353">
        <v>0</v>
      </c>
      <c r="I598" s="354">
        <v>0</v>
      </c>
      <c r="J598" s="354">
        <v>0</v>
      </c>
      <c r="K598" s="354">
        <v>0</v>
      </c>
      <c r="L598" s="354">
        <v>12</v>
      </c>
      <c r="M598" s="354">
        <v>0</v>
      </c>
      <c r="N598" s="354" t="s">
        <v>171</v>
      </c>
      <c r="O598" s="354" t="s">
        <v>171</v>
      </c>
      <c r="P598" s="354" t="s">
        <v>171</v>
      </c>
      <c r="Q598" s="353">
        <v>0</v>
      </c>
      <c r="R598" s="354">
        <v>0</v>
      </c>
      <c r="S598" s="354">
        <v>0</v>
      </c>
      <c r="T598" s="354">
        <v>0</v>
      </c>
      <c r="U598" s="204">
        <v>1.1647386683391914</v>
      </c>
      <c r="V598" s="354">
        <v>0</v>
      </c>
      <c r="W598" s="354" t="s">
        <v>171</v>
      </c>
      <c r="X598" s="354" t="s">
        <v>171</v>
      </c>
      <c r="Y598" s="354" t="s">
        <v>171</v>
      </c>
      <c r="Z598" s="30" t="s">
        <v>623</v>
      </c>
      <c r="AA598" s="30"/>
    </row>
    <row r="599" spans="2:27" ht="13.5" customHeight="1">
      <c r="B599" s="39" t="s">
        <v>655</v>
      </c>
      <c r="C599" s="30" t="s">
        <v>116</v>
      </c>
      <c r="D599" s="31" t="s">
        <v>132</v>
      </c>
      <c r="E599" s="30" t="s">
        <v>122</v>
      </c>
      <c r="F599" s="30" t="s">
        <v>721</v>
      </c>
      <c r="G599" s="39" t="s">
        <v>180</v>
      </c>
      <c r="H599" s="353">
        <v>0</v>
      </c>
      <c r="I599" s="354">
        <v>0</v>
      </c>
      <c r="J599" s="354">
        <v>0</v>
      </c>
      <c r="K599" s="354">
        <v>0</v>
      </c>
      <c r="L599" s="354">
        <v>10</v>
      </c>
      <c r="M599" s="354">
        <v>0</v>
      </c>
      <c r="N599" s="354" t="s">
        <v>171</v>
      </c>
      <c r="O599" s="354" t="s">
        <v>171</v>
      </c>
      <c r="P599" s="354" t="s">
        <v>171</v>
      </c>
      <c r="Q599" s="353">
        <v>0</v>
      </c>
      <c r="R599" s="354">
        <v>0</v>
      </c>
      <c r="S599" s="354">
        <v>0</v>
      </c>
      <c r="T599" s="354">
        <v>0</v>
      </c>
      <c r="U599" s="204">
        <v>0.97061555694932622</v>
      </c>
      <c r="V599" s="354">
        <v>0</v>
      </c>
      <c r="W599" s="354" t="s">
        <v>171</v>
      </c>
      <c r="X599" s="354" t="s">
        <v>171</v>
      </c>
      <c r="Y599" s="354" t="s">
        <v>171</v>
      </c>
      <c r="Z599" s="30" t="s">
        <v>623</v>
      </c>
      <c r="AA599" s="30"/>
    </row>
    <row r="600" spans="2:27" ht="13.5" customHeight="1">
      <c r="B600" s="39" t="s">
        <v>655</v>
      </c>
      <c r="C600" s="30" t="s">
        <v>116</v>
      </c>
      <c r="D600" s="31" t="s">
        <v>132</v>
      </c>
      <c r="E600" s="30" t="s">
        <v>122</v>
      </c>
      <c r="F600" s="30" t="s">
        <v>722</v>
      </c>
      <c r="G600" s="39" t="s">
        <v>180</v>
      </c>
      <c r="H600" s="353">
        <v>0</v>
      </c>
      <c r="I600" s="354">
        <v>0</v>
      </c>
      <c r="J600" s="354">
        <v>0</v>
      </c>
      <c r="K600" s="354">
        <v>0</v>
      </c>
      <c r="L600" s="354">
        <v>8.3000000000000007</v>
      </c>
      <c r="M600" s="354">
        <v>0</v>
      </c>
      <c r="N600" s="354" t="s">
        <v>171</v>
      </c>
      <c r="O600" s="354" t="s">
        <v>171</v>
      </c>
      <c r="P600" s="354" t="s">
        <v>171</v>
      </c>
      <c r="Q600" s="353">
        <v>0</v>
      </c>
      <c r="R600" s="354">
        <v>0</v>
      </c>
      <c r="S600" s="354">
        <v>0</v>
      </c>
      <c r="T600" s="354">
        <v>0</v>
      </c>
      <c r="U600" s="204">
        <v>0.80561091226794079</v>
      </c>
      <c r="V600" s="354">
        <v>0</v>
      </c>
      <c r="W600" s="354" t="s">
        <v>171</v>
      </c>
      <c r="X600" s="354" t="s">
        <v>171</v>
      </c>
      <c r="Y600" s="354" t="s">
        <v>171</v>
      </c>
      <c r="Z600" s="30"/>
      <c r="AA600" s="30"/>
    </row>
    <row r="601" spans="2:27" ht="13.5" customHeight="1">
      <c r="B601" s="39" t="s">
        <v>655</v>
      </c>
      <c r="C601" s="30" t="s">
        <v>116</v>
      </c>
      <c r="D601" s="31" t="s">
        <v>132</v>
      </c>
      <c r="E601" s="30" t="s">
        <v>122</v>
      </c>
      <c r="F601" s="30" t="s">
        <v>723</v>
      </c>
      <c r="G601" s="39" t="s">
        <v>180</v>
      </c>
      <c r="H601" s="353">
        <v>0</v>
      </c>
      <c r="I601" s="354">
        <v>0</v>
      </c>
      <c r="J601" s="354">
        <v>0</v>
      </c>
      <c r="K601" s="354">
        <v>0</v>
      </c>
      <c r="L601" s="354">
        <v>4.45</v>
      </c>
      <c r="M601" s="354">
        <v>0</v>
      </c>
      <c r="N601" s="354" t="s">
        <v>171</v>
      </c>
      <c r="O601" s="354" t="s">
        <v>171</v>
      </c>
      <c r="P601" s="354" t="s">
        <v>171</v>
      </c>
      <c r="Q601" s="353">
        <v>0</v>
      </c>
      <c r="R601" s="354">
        <v>0</v>
      </c>
      <c r="S601" s="354">
        <v>0</v>
      </c>
      <c r="T601" s="354">
        <v>0</v>
      </c>
      <c r="U601" s="204">
        <v>0.43192392284245018</v>
      </c>
      <c r="V601" s="354">
        <v>0</v>
      </c>
      <c r="W601" s="354" t="s">
        <v>171</v>
      </c>
      <c r="X601" s="354" t="s">
        <v>171</v>
      </c>
      <c r="Y601" s="354" t="s">
        <v>171</v>
      </c>
      <c r="Z601" s="30"/>
      <c r="AA601" s="30"/>
    </row>
    <row r="602" spans="2:27" ht="13.5" customHeight="1">
      <c r="B602" s="39" t="s">
        <v>655</v>
      </c>
      <c r="C602" s="30" t="s">
        <v>116</v>
      </c>
      <c r="D602" s="31" t="s">
        <v>132</v>
      </c>
      <c r="E602" s="30" t="s">
        <v>122</v>
      </c>
      <c r="F602" s="30" t="s">
        <v>724</v>
      </c>
      <c r="G602" s="39" t="s">
        <v>180</v>
      </c>
      <c r="H602" s="353">
        <v>0</v>
      </c>
      <c r="I602" s="354">
        <v>0</v>
      </c>
      <c r="J602" s="354">
        <v>0</v>
      </c>
      <c r="K602" s="354">
        <v>0</v>
      </c>
      <c r="L602" s="354">
        <v>2.12</v>
      </c>
      <c r="M602" s="354">
        <v>0</v>
      </c>
      <c r="N602" s="354" t="s">
        <v>171</v>
      </c>
      <c r="O602" s="354" t="s">
        <v>171</v>
      </c>
      <c r="P602" s="354" t="s">
        <v>171</v>
      </c>
      <c r="Q602" s="353">
        <v>0</v>
      </c>
      <c r="R602" s="354">
        <v>0</v>
      </c>
      <c r="S602" s="354">
        <v>0</v>
      </c>
      <c r="T602" s="354">
        <v>0</v>
      </c>
      <c r="U602" s="204">
        <v>0.20577049807325715</v>
      </c>
      <c r="V602" s="354">
        <v>0</v>
      </c>
      <c r="W602" s="354" t="s">
        <v>171</v>
      </c>
      <c r="X602" s="354" t="s">
        <v>171</v>
      </c>
      <c r="Y602" s="354" t="s">
        <v>171</v>
      </c>
      <c r="Z602" s="30" t="s">
        <v>623</v>
      </c>
      <c r="AA602" s="30"/>
    </row>
    <row r="603" spans="2:27" ht="13.5" customHeight="1">
      <c r="B603" s="39" t="s">
        <v>655</v>
      </c>
      <c r="C603" s="30" t="s">
        <v>116</v>
      </c>
      <c r="D603" s="31" t="s">
        <v>132</v>
      </c>
      <c r="E603" s="30" t="s">
        <v>122</v>
      </c>
      <c r="F603" s="30" t="s">
        <v>721</v>
      </c>
      <c r="G603" s="39" t="s">
        <v>180</v>
      </c>
      <c r="H603" s="353">
        <v>0</v>
      </c>
      <c r="I603" s="354">
        <v>0</v>
      </c>
      <c r="J603" s="354">
        <v>0</v>
      </c>
      <c r="K603" s="354">
        <v>0</v>
      </c>
      <c r="L603" s="354">
        <v>2</v>
      </c>
      <c r="M603" s="354">
        <v>0</v>
      </c>
      <c r="N603" s="354" t="s">
        <v>171</v>
      </c>
      <c r="O603" s="354" t="s">
        <v>171</v>
      </c>
      <c r="P603" s="354" t="s">
        <v>171</v>
      </c>
      <c r="Q603" s="353">
        <v>0</v>
      </c>
      <c r="R603" s="354">
        <v>0</v>
      </c>
      <c r="S603" s="354">
        <v>0</v>
      </c>
      <c r="T603" s="354">
        <v>0</v>
      </c>
      <c r="U603" s="204">
        <v>0.19412311138986524</v>
      </c>
      <c r="V603" s="354">
        <v>0</v>
      </c>
      <c r="W603" s="354" t="s">
        <v>171</v>
      </c>
      <c r="X603" s="354" t="s">
        <v>171</v>
      </c>
      <c r="Y603" s="354" t="s">
        <v>171</v>
      </c>
      <c r="Z603" s="30" t="s">
        <v>623</v>
      </c>
      <c r="AA603" s="30"/>
    </row>
    <row r="604" spans="2:27" ht="13.5" customHeight="1">
      <c r="B604" s="39" t="s">
        <v>655</v>
      </c>
      <c r="C604" s="30" t="s">
        <v>116</v>
      </c>
      <c r="D604" s="31" t="s">
        <v>132</v>
      </c>
      <c r="E604" s="30" t="s">
        <v>122</v>
      </c>
      <c r="F604" s="30" t="s">
        <v>725</v>
      </c>
      <c r="G604" s="39" t="s">
        <v>180</v>
      </c>
      <c r="H604" s="353">
        <v>0</v>
      </c>
      <c r="I604" s="354">
        <v>0</v>
      </c>
      <c r="J604" s="354">
        <v>0</v>
      </c>
      <c r="K604" s="354">
        <v>0</v>
      </c>
      <c r="L604" s="354">
        <v>2</v>
      </c>
      <c r="M604" s="354">
        <v>0</v>
      </c>
      <c r="N604" s="354" t="s">
        <v>171</v>
      </c>
      <c r="O604" s="354" t="s">
        <v>171</v>
      </c>
      <c r="P604" s="354" t="s">
        <v>171</v>
      </c>
      <c r="Q604" s="353">
        <v>0</v>
      </c>
      <c r="R604" s="354">
        <v>0</v>
      </c>
      <c r="S604" s="354">
        <v>0</v>
      </c>
      <c r="T604" s="354">
        <v>0</v>
      </c>
      <c r="U604" s="204">
        <v>0.19412311138986524</v>
      </c>
      <c r="V604" s="354">
        <v>0</v>
      </c>
      <c r="W604" s="354" t="s">
        <v>171</v>
      </c>
      <c r="X604" s="354" t="s">
        <v>171</v>
      </c>
      <c r="Y604" s="354" t="s">
        <v>171</v>
      </c>
      <c r="Z604" s="30"/>
      <c r="AA604" s="30"/>
    </row>
    <row r="605" spans="2:27" ht="13.5" customHeight="1">
      <c r="B605" s="39" t="s">
        <v>655</v>
      </c>
      <c r="C605" s="30" t="s">
        <v>116</v>
      </c>
      <c r="D605" s="31" t="s">
        <v>132</v>
      </c>
      <c r="E605" s="30" t="s">
        <v>122</v>
      </c>
      <c r="F605" s="30" t="s">
        <v>726</v>
      </c>
      <c r="G605" s="39" t="s">
        <v>180</v>
      </c>
      <c r="H605" s="353">
        <v>0</v>
      </c>
      <c r="I605" s="354">
        <v>0</v>
      </c>
      <c r="J605" s="354">
        <v>0</v>
      </c>
      <c r="K605" s="354">
        <v>0</v>
      </c>
      <c r="L605" s="354">
        <v>1.02</v>
      </c>
      <c r="M605" s="354">
        <v>0</v>
      </c>
      <c r="N605" s="354" t="s">
        <v>171</v>
      </c>
      <c r="O605" s="354" t="s">
        <v>171</v>
      </c>
      <c r="P605" s="354" t="s">
        <v>171</v>
      </c>
      <c r="Q605" s="353">
        <v>0</v>
      </c>
      <c r="R605" s="354">
        <v>0</v>
      </c>
      <c r="S605" s="354">
        <v>0</v>
      </c>
      <c r="T605" s="354">
        <v>0</v>
      </c>
      <c r="U605" s="204">
        <v>9.9002786808831275E-2</v>
      </c>
      <c r="V605" s="354">
        <v>0</v>
      </c>
      <c r="W605" s="354" t="s">
        <v>171</v>
      </c>
      <c r="X605" s="354" t="s">
        <v>171</v>
      </c>
      <c r="Y605" s="354" t="s">
        <v>171</v>
      </c>
      <c r="Z605" s="30" t="s">
        <v>623</v>
      </c>
      <c r="AA605" s="30"/>
    </row>
    <row r="606" spans="2:27" ht="13.5" customHeight="1">
      <c r="B606" s="39" t="s">
        <v>655</v>
      </c>
      <c r="C606" s="30" t="s">
        <v>116</v>
      </c>
      <c r="D606" s="31" t="s">
        <v>132</v>
      </c>
      <c r="E606" s="30" t="s">
        <v>122</v>
      </c>
      <c r="F606" s="30" t="s">
        <v>727</v>
      </c>
      <c r="G606" s="39" t="s">
        <v>180</v>
      </c>
      <c r="H606" s="353">
        <v>0</v>
      </c>
      <c r="I606" s="354">
        <v>0</v>
      </c>
      <c r="J606" s="354">
        <v>0</v>
      </c>
      <c r="K606" s="354">
        <v>0</v>
      </c>
      <c r="L606" s="354">
        <v>0.96699999999999997</v>
      </c>
      <c r="M606" s="354">
        <v>0</v>
      </c>
      <c r="N606" s="354" t="s">
        <v>171</v>
      </c>
      <c r="O606" s="354" t="s">
        <v>171</v>
      </c>
      <c r="P606" s="354" t="s">
        <v>171</v>
      </c>
      <c r="Q606" s="353">
        <v>0</v>
      </c>
      <c r="R606" s="354">
        <v>0</v>
      </c>
      <c r="S606" s="354">
        <v>0</v>
      </c>
      <c r="T606" s="354">
        <v>0</v>
      </c>
      <c r="U606" s="204">
        <v>9.3858524356999831E-2</v>
      </c>
      <c r="V606" s="354">
        <v>0</v>
      </c>
      <c r="W606" s="354" t="s">
        <v>171</v>
      </c>
      <c r="X606" s="354" t="s">
        <v>171</v>
      </c>
      <c r="Y606" s="354" t="s">
        <v>171</v>
      </c>
      <c r="Z606" s="30"/>
      <c r="AA606" s="30"/>
    </row>
    <row r="607" spans="2:27" ht="13.5" customHeight="1">
      <c r="B607" s="39" t="s">
        <v>655</v>
      </c>
      <c r="C607" s="30" t="s">
        <v>116</v>
      </c>
      <c r="D607" s="31" t="s">
        <v>132</v>
      </c>
      <c r="E607" s="30" t="s">
        <v>122</v>
      </c>
      <c r="F607" s="30" t="s">
        <v>728</v>
      </c>
      <c r="G607" s="39" t="s">
        <v>180</v>
      </c>
      <c r="H607" s="353">
        <v>0</v>
      </c>
      <c r="I607" s="354">
        <v>0</v>
      </c>
      <c r="J607" s="354">
        <v>0</v>
      </c>
      <c r="K607" s="354">
        <v>0</v>
      </c>
      <c r="L607" s="354">
        <v>0.316</v>
      </c>
      <c r="M607" s="354">
        <v>0</v>
      </c>
      <c r="N607" s="354" t="s">
        <v>171</v>
      </c>
      <c r="O607" s="354" t="s">
        <v>171</v>
      </c>
      <c r="P607" s="354" t="s">
        <v>171</v>
      </c>
      <c r="Q607" s="353">
        <v>0</v>
      </c>
      <c r="R607" s="354">
        <v>0</v>
      </c>
      <c r="S607" s="354">
        <v>0</v>
      </c>
      <c r="T607" s="354">
        <v>0</v>
      </c>
      <c r="U607" s="204">
        <v>3.0671451599598706E-2</v>
      </c>
      <c r="V607" s="354">
        <v>0</v>
      </c>
      <c r="W607" s="354" t="s">
        <v>171</v>
      </c>
      <c r="X607" s="354" t="s">
        <v>171</v>
      </c>
      <c r="Y607" s="354" t="s">
        <v>171</v>
      </c>
      <c r="Z607" s="30"/>
      <c r="AA607" s="30"/>
    </row>
    <row r="608" spans="2:27" ht="13.5" customHeight="1">
      <c r="B608" s="39" t="s">
        <v>655</v>
      </c>
      <c r="C608" s="30" t="s">
        <v>116</v>
      </c>
      <c r="D608" s="31" t="s">
        <v>132</v>
      </c>
      <c r="E608" s="30" t="s">
        <v>122</v>
      </c>
      <c r="F608" s="30" t="s">
        <v>729</v>
      </c>
      <c r="G608" s="39" t="s">
        <v>180</v>
      </c>
      <c r="H608" s="353">
        <v>0</v>
      </c>
      <c r="I608" s="354">
        <v>0</v>
      </c>
      <c r="J608" s="354">
        <v>0</v>
      </c>
      <c r="K608" s="354">
        <v>0</v>
      </c>
      <c r="L608" s="354">
        <v>0.15</v>
      </c>
      <c r="M608" s="354">
        <v>0</v>
      </c>
      <c r="N608" s="354" t="s">
        <v>171</v>
      </c>
      <c r="O608" s="354" t="s">
        <v>171</v>
      </c>
      <c r="P608" s="354" t="s">
        <v>171</v>
      </c>
      <c r="Q608" s="353">
        <v>0</v>
      </c>
      <c r="R608" s="354">
        <v>0</v>
      </c>
      <c r="S608" s="354">
        <v>0</v>
      </c>
      <c r="T608" s="354">
        <v>0</v>
      </c>
      <c r="U608" s="204">
        <v>1.4559233354239894E-2</v>
      </c>
      <c r="V608" s="354">
        <v>0</v>
      </c>
      <c r="W608" s="354" t="s">
        <v>171</v>
      </c>
      <c r="X608" s="354" t="s">
        <v>171</v>
      </c>
      <c r="Y608" s="354" t="s">
        <v>171</v>
      </c>
      <c r="Z608" s="30"/>
      <c r="AA608" s="30"/>
    </row>
    <row r="609" spans="2:27" ht="13.5" customHeight="1">
      <c r="B609" s="39" t="s">
        <v>655</v>
      </c>
      <c r="C609" s="28" t="s">
        <v>117</v>
      </c>
      <c r="D609" s="31" t="s">
        <v>132</v>
      </c>
      <c r="E609" s="30" t="s">
        <v>122</v>
      </c>
      <c r="F609" s="30" t="s">
        <v>730</v>
      </c>
      <c r="G609" s="39" t="s">
        <v>180</v>
      </c>
      <c r="H609" s="353">
        <v>0</v>
      </c>
      <c r="I609" s="354">
        <v>0</v>
      </c>
      <c r="J609" s="354">
        <v>0</v>
      </c>
      <c r="K609" s="354">
        <v>0</v>
      </c>
      <c r="L609" s="354">
        <v>62.35</v>
      </c>
      <c r="M609" s="354">
        <v>0</v>
      </c>
      <c r="N609" s="354" t="s">
        <v>171</v>
      </c>
      <c r="O609" s="354" t="s">
        <v>171</v>
      </c>
      <c r="P609" s="354" t="s">
        <v>171</v>
      </c>
      <c r="Q609" s="353">
        <v>0</v>
      </c>
      <c r="R609" s="354">
        <v>0</v>
      </c>
      <c r="S609" s="354">
        <v>0</v>
      </c>
      <c r="T609" s="354">
        <v>0</v>
      </c>
      <c r="U609" s="204">
        <v>6.0517879975790487</v>
      </c>
      <c r="V609" s="354">
        <v>0</v>
      </c>
      <c r="W609" s="354" t="s">
        <v>171</v>
      </c>
      <c r="X609" s="354" t="s">
        <v>171</v>
      </c>
      <c r="Y609" s="354" t="s">
        <v>171</v>
      </c>
      <c r="Z609" s="30"/>
      <c r="AA609" s="30"/>
    </row>
    <row r="610" spans="2:27" ht="13.5" customHeight="1">
      <c r="B610" s="39" t="s">
        <v>655</v>
      </c>
      <c r="C610" s="28" t="s">
        <v>117</v>
      </c>
      <c r="D610" s="31" t="s">
        <v>132</v>
      </c>
      <c r="E610" s="30" t="s">
        <v>122</v>
      </c>
      <c r="F610" s="30" t="s">
        <v>731</v>
      </c>
      <c r="G610" s="39" t="s">
        <v>180</v>
      </c>
      <c r="H610" s="353">
        <v>0</v>
      </c>
      <c r="I610" s="354">
        <v>0</v>
      </c>
      <c r="J610" s="354">
        <v>0</v>
      </c>
      <c r="K610" s="354">
        <v>0</v>
      </c>
      <c r="L610" s="354">
        <v>62</v>
      </c>
      <c r="M610" s="354">
        <v>0</v>
      </c>
      <c r="N610" s="354" t="s">
        <v>171</v>
      </c>
      <c r="O610" s="354" t="s">
        <v>171</v>
      </c>
      <c r="P610" s="354" t="s">
        <v>171</v>
      </c>
      <c r="Q610" s="353">
        <v>0</v>
      </c>
      <c r="R610" s="354">
        <v>0</v>
      </c>
      <c r="S610" s="354">
        <v>0</v>
      </c>
      <c r="T610" s="354">
        <v>0</v>
      </c>
      <c r="U610" s="204">
        <v>6.017816453085822</v>
      </c>
      <c r="V610" s="354">
        <v>0</v>
      </c>
      <c r="W610" s="354" t="s">
        <v>171</v>
      </c>
      <c r="X610" s="354" t="s">
        <v>171</v>
      </c>
      <c r="Y610" s="354" t="s">
        <v>171</v>
      </c>
      <c r="Z610" s="30"/>
      <c r="AA610" s="30"/>
    </row>
    <row r="611" spans="2:27" ht="13.5" customHeight="1">
      <c r="B611" s="39" t="s">
        <v>655</v>
      </c>
      <c r="C611" s="28" t="s">
        <v>117</v>
      </c>
      <c r="D611" s="31" t="s">
        <v>132</v>
      </c>
      <c r="E611" s="30" t="s">
        <v>122</v>
      </c>
      <c r="F611" s="30" t="s">
        <v>732</v>
      </c>
      <c r="G611" s="39" t="s">
        <v>180</v>
      </c>
      <c r="H611" s="353">
        <v>0</v>
      </c>
      <c r="I611" s="354">
        <v>0</v>
      </c>
      <c r="J611" s="354">
        <v>0</v>
      </c>
      <c r="K611" s="354">
        <v>0</v>
      </c>
      <c r="L611" s="354">
        <v>18.95</v>
      </c>
      <c r="M611" s="354">
        <v>0</v>
      </c>
      <c r="N611" s="354" t="s">
        <v>171</v>
      </c>
      <c r="O611" s="354" t="s">
        <v>171</v>
      </c>
      <c r="P611" s="354" t="s">
        <v>171</v>
      </c>
      <c r="Q611" s="353">
        <v>0</v>
      </c>
      <c r="R611" s="354">
        <v>0</v>
      </c>
      <c r="S611" s="354">
        <v>0</v>
      </c>
      <c r="T611" s="354">
        <v>0</v>
      </c>
      <c r="U611" s="204">
        <v>1.8393164804189732</v>
      </c>
      <c r="V611" s="354">
        <v>0</v>
      </c>
      <c r="W611" s="354" t="s">
        <v>171</v>
      </c>
      <c r="X611" s="354" t="s">
        <v>171</v>
      </c>
      <c r="Y611" s="354" t="s">
        <v>171</v>
      </c>
      <c r="Z611" s="30" t="s">
        <v>623</v>
      </c>
      <c r="AA611" s="30"/>
    </row>
    <row r="612" spans="2:27" ht="13.5" customHeight="1">
      <c r="B612" s="39" t="s">
        <v>655</v>
      </c>
      <c r="C612" s="28" t="s">
        <v>117</v>
      </c>
      <c r="D612" s="31" t="s">
        <v>132</v>
      </c>
      <c r="E612" s="30" t="s">
        <v>122</v>
      </c>
      <c r="F612" s="30" t="s">
        <v>733</v>
      </c>
      <c r="G612" s="39" t="s">
        <v>180</v>
      </c>
      <c r="H612" s="353">
        <v>0</v>
      </c>
      <c r="I612" s="354">
        <v>0</v>
      </c>
      <c r="J612" s="354">
        <v>0</v>
      </c>
      <c r="K612" s="354">
        <v>0</v>
      </c>
      <c r="L612" s="354">
        <v>14.1</v>
      </c>
      <c r="M612" s="354">
        <v>0</v>
      </c>
      <c r="N612" s="354" t="s">
        <v>171</v>
      </c>
      <c r="O612" s="354" t="s">
        <v>171</v>
      </c>
      <c r="P612" s="354" t="s">
        <v>171</v>
      </c>
      <c r="Q612" s="353">
        <v>0</v>
      </c>
      <c r="R612" s="354">
        <v>0</v>
      </c>
      <c r="S612" s="354">
        <v>0</v>
      </c>
      <c r="T612" s="354">
        <v>0</v>
      </c>
      <c r="U612" s="204">
        <v>1.3685679352985498</v>
      </c>
      <c r="V612" s="354">
        <v>0</v>
      </c>
      <c r="W612" s="354" t="s">
        <v>171</v>
      </c>
      <c r="X612" s="354" t="s">
        <v>171</v>
      </c>
      <c r="Y612" s="354" t="s">
        <v>171</v>
      </c>
      <c r="Z612" s="30" t="s">
        <v>368</v>
      </c>
      <c r="AA612" s="30"/>
    </row>
    <row r="613" spans="2:27" ht="13.5" customHeight="1">
      <c r="B613" s="39" t="s">
        <v>655</v>
      </c>
      <c r="C613" s="28" t="s">
        <v>117</v>
      </c>
      <c r="D613" s="31" t="s">
        <v>132</v>
      </c>
      <c r="E613" s="30" t="s">
        <v>122</v>
      </c>
      <c r="F613" s="30" t="s">
        <v>734</v>
      </c>
      <c r="G613" s="39" t="s">
        <v>180</v>
      </c>
      <c r="H613" s="353">
        <v>0</v>
      </c>
      <c r="I613" s="354">
        <v>0</v>
      </c>
      <c r="J613" s="354">
        <v>0</v>
      </c>
      <c r="K613" s="354">
        <v>0</v>
      </c>
      <c r="L613" s="354">
        <v>12.6</v>
      </c>
      <c r="M613" s="354">
        <v>0</v>
      </c>
      <c r="N613" s="354" t="s">
        <v>171</v>
      </c>
      <c r="O613" s="354" t="s">
        <v>171</v>
      </c>
      <c r="P613" s="354" t="s">
        <v>171</v>
      </c>
      <c r="Q613" s="353">
        <v>0</v>
      </c>
      <c r="R613" s="354">
        <v>0</v>
      </c>
      <c r="S613" s="354">
        <v>0</v>
      </c>
      <c r="T613" s="354">
        <v>0</v>
      </c>
      <c r="U613" s="204">
        <v>1.2229756017561511</v>
      </c>
      <c r="V613" s="354">
        <v>0</v>
      </c>
      <c r="W613" s="354" t="s">
        <v>171</v>
      </c>
      <c r="X613" s="354" t="s">
        <v>171</v>
      </c>
      <c r="Y613" s="354" t="s">
        <v>171</v>
      </c>
      <c r="Z613" s="30" t="s">
        <v>368</v>
      </c>
      <c r="AA613" s="30"/>
    </row>
    <row r="614" spans="2:27" ht="13.5" customHeight="1">
      <c r="B614" s="39" t="s">
        <v>655</v>
      </c>
      <c r="C614" s="28" t="s">
        <v>117</v>
      </c>
      <c r="D614" s="31" t="s">
        <v>132</v>
      </c>
      <c r="E614" s="30" t="s">
        <v>122</v>
      </c>
      <c r="F614" s="30" t="s">
        <v>735</v>
      </c>
      <c r="G614" s="39" t="s">
        <v>180</v>
      </c>
      <c r="H614" s="353">
        <v>0</v>
      </c>
      <c r="I614" s="354">
        <v>0</v>
      </c>
      <c r="J614" s="354">
        <v>0</v>
      </c>
      <c r="K614" s="354">
        <v>0</v>
      </c>
      <c r="L614" s="354">
        <v>11.7</v>
      </c>
      <c r="M614" s="354">
        <v>0</v>
      </c>
      <c r="N614" s="354" t="s">
        <v>171</v>
      </c>
      <c r="O614" s="354" t="s">
        <v>171</v>
      </c>
      <c r="P614" s="354" t="s">
        <v>171</v>
      </c>
      <c r="Q614" s="353">
        <v>0</v>
      </c>
      <c r="R614" s="354">
        <v>0</v>
      </c>
      <c r="S614" s="354">
        <v>0</v>
      </c>
      <c r="T614" s="354">
        <v>0</v>
      </c>
      <c r="U614" s="204">
        <v>1.1356202016307115</v>
      </c>
      <c r="V614" s="354">
        <v>0</v>
      </c>
      <c r="W614" s="354" t="s">
        <v>171</v>
      </c>
      <c r="X614" s="354" t="s">
        <v>171</v>
      </c>
      <c r="Y614" s="354" t="s">
        <v>171</v>
      </c>
      <c r="Z614" s="30"/>
      <c r="AA614" s="30"/>
    </row>
    <row r="615" spans="2:27" ht="13.5" customHeight="1">
      <c r="B615" s="39" t="s">
        <v>655</v>
      </c>
      <c r="C615" s="28" t="s">
        <v>117</v>
      </c>
      <c r="D615" s="31" t="s">
        <v>132</v>
      </c>
      <c r="E615" s="30" t="s">
        <v>122</v>
      </c>
      <c r="F615" s="30" t="s">
        <v>736</v>
      </c>
      <c r="G615" s="39" t="s">
        <v>180</v>
      </c>
      <c r="H615" s="353">
        <v>0</v>
      </c>
      <c r="I615" s="354">
        <v>0</v>
      </c>
      <c r="J615" s="354">
        <v>0</v>
      </c>
      <c r="K615" s="354">
        <v>0</v>
      </c>
      <c r="L615" s="354">
        <v>10</v>
      </c>
      <c r="M615" s="354">
        <v>0</v>
      </c>
      <c r="N615" s="354" t="s">
        <v>171</v>
      </c>
      <c r="O615" s="354" t="s">
        <v>171</v>
      </c>
      <c r="P615" s="354" t="s">
        <v>171</v>
      </c>
      <c r="Q615" s="353">
        <v>0</v>
      </c>
      <c r="R615" s="354">
        <v>0</v>
      </c>
      <c r="S615" s="354">
        <v>0</v>
      </c>
      <c r="T615" s="354">
        <v>0</v>
      </c>
      <c r="U615" s="204">
        <v>0.97061555694932622</v>
      </c>
      <c r="V615" s="354">
        <v>0</v>
      </c>
      <c r="W615" s="354" t="s">
        <v>171</v>
      </c>
      <c r="X615" s="354" t="s">
        <v>171</v>
      </c>
      <c r="Y615" s="354" t="s">
        <v>171</v>
      </c>
      <c r="Z615" s="30"/>
      <c r="AA615" s="30"/>
    </row>
    <row r="616" spans="2:27" ht="13.5" customHeight="1">
      <c r="B616" s="39" t="s">
        <v>655</v>
      </c>
      <c r="C616" s="28" t="s">
        <v>117</v>
      </c>
      <c r="D616" s="31" t="s">
        <v>132</v>
      </c>
      <c r="E616" s="30" t="s">
        <v>122</v>
      </c>
      <c r="F616" s="30" t="s">
        <v>737</v>
      </c>
      <c r="G616" s="39" t="s">
        <v>180</v>
      </c>
      <c r="H616" s="353">
        <v>0</v>
      </c>
      <c r="I616" s="354">
        <v>0</v>
      </c>
      <c r="J616" s="354">
        <v>0</v>
      </c>
      <c r="K616" s="354">
        <v>0</v>
      </c>
      <c r="L616" s="354">
        <v>8</v>
      </c>
      <c r="M616" s="354">
        <v>0</v>
      </c>
      <c r="N616" s="354" t="s">
        <v>171</v>
      </c>
      <c r="O616" s="354" t="s">
        <v>171</v>
      </c>
      <c r="P616" s="354" t="s">
        <v>171</v>
      </c>
      <c r="Q616" s="353">
        <v>0</v>
      </c>
      <c r="R616" s="354">
        <v>0</v>
      </c>
      <c r="S616" s="354">
        <v>0</v>
      </c>
      <c r="T616" s="354">
        <v>0</v>
      </c>
      <c r="U616" s="204">
        <v>0.77649244555946095</v>
      </c>
      <c r="V616" s="354">
        <v>0</v>
      </c>
      <c r="W616" s="354" t="s">
        <v>171</v>
      </c>
      <c r="X616" s="354" t="s">
        <v>171</v>
      </c>
      <c r="Y616" s="354" t="s">
        <v>171</v>
      </c>
      <c r="Z616" s="30"/>
      <c r="AA616" s="30"/>
    </row>
    <row r="617" spans="2:27" ht="13.5" customHeight="1">
      <c r="B617" s="39" t="s">
        <v>655</v>
      </c>
      <c r="C617" s="28" t="s">
        <v>117</v>
      </c>
      <c r="D617" s="31" t="s">
        <v>132</v>
      </c>
      <c r="E617" s="30" t="s">
        <v>122</v>
      </c>
      <c r="F617" s="30" t="s">
        <v>738</v>
      </c>
      <c r="G617" s="39" t="s">
        <v>180</v>
      </c>
      <c r="H617" s="353">
        <v>0</v>
      </c>
      <c r="I617" s="354">
        <v>0</v>
      </c>
      <c r="J617" s="354">
        <v>0</v>
      </c>
      <c r="K617" s="354">
        <v>0</v>
      </c>
      <c r="L617" s="354">
        <v>7.9</v>
      </c>
      <c r="M617" s="354">
        <v>0</v>
      </c>
      <c r="N617" s="354" t="s">
        <v>171</v>
      </c>
      <c r="O617" s="354" t="s">
        <v>171</v>
      </c>
      <c r="P617" s="354" t="s">
        <v>171</v>
      </c>
      <c r="Q617" s="353">
        <v>0</v>
      </c>
      <c r="R617" s="354">
        <v>0</v>
      </c>
      <c r="S617" s="354">
        <v>0</v>
      </c>
      <c r="T617" s="354">
        <v>0</v>
      </c>
      <c r="U617" s="204">
        <v>0.76678628998996767</v>
      </c>
      <c r="V617" s="354">
        <v>0</v>
      </c>
      <c r="W617" s="354" t="s">
        <v>171</v>
      </c>
      <c r="X617" s="354" t="s">
        <v>171</v>
      </c>
      <c r="Y617" s="354" t="s">
        <v>171</v>
      </c>
      <c r="Z617" s="30" t="s">
        <v>623</v>
      </c>
      <c r="AA617" s="30"/>
    </row>
    <row r="618" spans="2:27" ht="13.5" customHeight="1">
      <c r="B618" s="39" t="s">
        <v>655</v>
      </c>
      <c r="C618" s="28" t="s">
        <v>117</v>
      </c>
      <c r="D618" s="31" t="s">
        <v>132</v>
      </c>
      <c r="E618" s="30" t="s">
        <v>122</v>
      </c>
      <c r="F618" s="30" t="s">
        <v>739</v>
      </c>
      <c r="G618" s="39" t="s">
        <v>180</v>
      </c>
      <c r="H618" s="353">
        <v>0</v>
      </c>
      <c r="I618" s="354">
        <v>0</v>
      </c>
      <c r="J618" s="354">
        <v>0</v>
      </c>
      <c r="K618" s="354">
        <v>0</v>
      </c>
      <c r="L618" s="354">
        <v>1.8</v>
      </c>
      <c r="M618" s="354">
        <v>0</v>
      </c>
      <c r="N618" s="354" t="s">
        <v>171</v>
      </c>
      <c r="O618" s="354" t="s">
        <v>171</v>
      </c>
      <c r="P618" s="354" t="s">
        <v>171</v>
      </c>
      <c r="Q618" s="353">
        <v>0</v>
      </c>
      <c r="R618" s="354">
        <v>0</v>
      </c>
      <c r="S618" s="354">
        <v>0</v>
      </c>
      <c r="T618" s="354">
        <v>0</v>
      </c>
      <c r="U618" s="204">
        <v>0.17471080025087871</v>
      </c>
      <c r="V618" s="354">
        <v>0</v>
      </c>
      <c r="W618" s="354" t="s">
        <v>171</v>
      </c>
      <c r="X618" s="354" t="s">
        <v>171</v>
      </c>
      <c r="Y618" s="354" t="s">
        <v>171</v>
      </c>
      <c r="Z618" s="30"/>
      <c r="AA618" s="30"/>
    </row>
    <row r="619" spans="2:27" ht="13.5" customHeight="1">
      <c r="B619" s="39" t="s">
        <v>655</v>
      </c>
      <c r="C619" s="28" t="s">
        <v>117</v>
      </c>
      <c r="D619" s="31" t="s">
        <v>132</v>
      </c>
      <c r="E619" s="30" t="s">
        <v>122</v>
      </c>
      <c r="F619" s="30" t="s">
        <v>740</v>
      </c>
      <c r="G619" s="39" t="s">
        <v>180</v>
      </c>
      <c r="H619" s="353">
        <v>0</v>
      </c>
      <c r="I619" s="354">
        <v>0</v>
      </c>
      <c r="J619" s="354">
        <v>0</v>
      </c>
      <c r="K619" s="354">
        <v>0</v>
      </c>
      <c r="L619" s="354">
        <v>0.39600000000000002</v>
      </c>
      <c r="M619" s="354">
        <v>0</v>
      </c>
      <c r="N619" s="354" t="s">
        <v>171</v>
      </c>
      <c r="O619" s="354" t="s">
        <v>171</v>
      </c>
      <c r="P619" s="354" t="s">
        <v>171</v>
      </c>
      <c r="Q619" s="353">
        <v>0</v>
      </c>
      <c r="R619" s="354">
        <v>0</v>
      </c>
      <c r="S619" s="354">
        <v>0</v>
      </c>
      <c r="T619" s="354">
        <v>0</v>
      </c>
      <c r="U619" s="204">
        <v>3.8436376055193316E-2</v>
      </c>
      <c r="V619" s="354">
        <v>0</v>
      </c>
      <c r="W619" s="354" t="s">
        <v>171</v>
      </c>
      <c r="X619" s="354" t="s">
        <v>171</v>
      </c>
      <c r="Y619" s="354" t="s">
        <v>171</v>
      </c>
      <c r="Z619" s="30"/>
      <c r="AA619" s="30"/>
    </row>
    <row r="620" spans="2:27" ht="13.5" customHeight="1">
      <c r="B620" s="39" t="s">
        <v>655</v>
      </c>
      <c r="C620" s="28" t="s">
        <v>117</v>
      </c>
      <c r="D620" s="31" t="s">
        <v>132</v>
      </c>
      <c r="E620" s="30" t="s">
        <v>122</v>
      </c>
      <c r="F620" s="30" t="s">
        <v>741</v>
      </c>
      <c r="G620" s="39" t="s">
        <v>180</v>
      </c>
      <c r="H620" s="353">
        <v>0</v>
      </c>
      <c r="I620" s="354">
        <v>0</v>
      </c>
      <c r="J620" s="354">
        <v>0</v>
      </c>
      <c r="K620" s="354">
        <v>0</v>
      </c>
      <c r="L620" s="354">
        <v>3.43</v>
      </c>
      <c r="M620" s="354">
        <v>0</v>
      </c>
      <c r="N620" s="354" t="s">
        <v>171</v>
      </c>
      <c r="O620" s="354" t="s">
        <v>171</v>
      </c>
      <c r="P620" s="354" t="s">
        <v>171</v>
      </c>
      <c r="Q620" s="353">
        <v>0</v>
      </c>
      <c r="R620" s="354">
        <v>0</v>
      </c>
      <c r="S620" s="354">
        <v>0</v>
      </c>
      <c r="T620" s="354">
        <v>0</v>
      </c>
      <c r="U620" s="204">
        <v>0.33292113603361889</v>
      </c>
      <c r="V620" s="354">
        <v>0</v>
      </c>
      <c r="W620" s="354" t="s">
        <v>171</v>
      </c>
      <c r="X620" s="354" t="s">
        <v>171</v>
      </c>
      <c r="Y620" s="354" t="s">
        <v>171</v>
      </c>
      <c r="Z620" s="30" t="s">
        <v>368</v>
      </c>
      <c r="AA620" s="30"/>
    </row>
    <row r="621" spans="2:27" ht="13.5" customHeight="1">
      <c r="B621" s="39" t="s">
        <v>655</v>
      </c>
      <c r="C621" s="30" t="s">
        <v>116</v>
      </c>
      <c r="D621" s="31" t="s">
        <v>132</v>
      </c>
      <c r="E621" s="30" t="s">
        <v>122</v>
      </c>
      <c r="F621" s="30" t="s">
        <v>741</v>
      </c>
      <c r="G621" s="39" t="s">
        <v>180</v>
      </c>
      <c r="H621" s="353">
        <v>0</v>
      </c>
      <c r="I621" s="354">
        <v>0</v>
      </c>
      <c r="J621" s="354">
        <v>0</v>
      </c>
      <c r="K621" s="354">
        <v>0</v>
      </c>
      <c r="L621" s="354">
        <v>16.72</v>
      </c>
      <c r="M621" s="354">
        <v>0</v>
      </c>
      <c r="N621" s="354" t="s">
        <v>171</v>
      </c>
      <c r="O621" s="354" t="s">
        <v>171</v>
      </c>
      <c r="P621" s="354" t="s">
        <v>171</v>
      </c>
      <c r="Q621" s="353">
        <v>0</v>
      </c>
      <c r="R621" s="354">
        <v>0</v>
      </c>
      <c r="S621" s="354">
        <v>0</v>
      </c>
      <c r="T621" s="354">
        <v>0</v>
      </c>
      <c r="U621" s="204">
        <v>1.6228692112192735</v>
      </c>
      <c r="V621" s="354">
        <v>0</v>
      </c>
      <c r="W621" s="354" t="s">
        <v>171</v>
      </c>
      <c r="X621" s="354" t="s">
        <v>171</v>
      </c>
      <c r="Y621" s="354" t="s">
        <v>171</v>
      </c>
      <c r="Z621" s="30" t="s">
        <v>368</v>
      </c>
      <c r="AA621" s="30"/>
    </row>
    <row r="622" spans="2:27" ht="13.5" customHeight="1">
      <c r="B622" s="39" t="s">
        <v>655</v>
      </c>
      <c r="C622" s="30" t="s">
        <v>116</v>
      </c>
      <c r="D622" s="31" t="s">
        <v>132</v>
      </c>
      <c r="E622" s="30" t="s">
        <v>122</v>
      </c>
      <c r="F622" s="30" t="s">
        <v>741</v>
      </c>
      <c r="G622" s="39" t="s">
        <v>180</v>
      </c>
      <c r="H622" s="353">
        <v>0</v>
      </c>
      <c r="I622" s="354">
        <v>0</v>
      </c>
      <c r="J622" s="354">
        <v>0</v>
      </c>
      <c r="K622" s="354">
        <v>0</v>
      </c>
      <c r="L622" s="354">
        <v>9.32</v>
      </c>
      <c r="M622" s="354">
        <v>0</v>
      </c>
      <c r="N622" s="354" t="s">
        <v>171</v>
      </c>
      <c r="O622" s="354" t="s">
        <v>171</v>
      </c>
      <c r="P622" s="354" t="s">
        <v>171</v>
      </c>
      <c r="Q622" s="353">
        <v>0</v>
      </c>
      <c r="R622" s="354">
        <v>0</v>
      </c>
      <c r="S622" s="354">
        <v>0</v>
      </c>
      <c r="T622" s="354">
        <v>0</v>
      </c>
      <c r="U622" s="204">
        <v>0.90461369907677203</v>
      </c>
      <c r="V622" s="354">
        <v>0</v>
      </c>
      <c r="W622" s="354" t="s">
        <v>171</v>
      </c>
      <c r="X622" s="354" t="s">
        <v>171</v>
      </c>
      <c r="Y622" s="354" t="s">
        <v>171</v>
      </c>
      <c r="Z622" s="30" t="s">
        <v>368</v>
      </c>
      <c r="AA622" s="30"/>
    </row>
    <row r="623" spans="2:27" ht="13.5" customHeight="1">
      <c r="B623" s="39" t="s">
        <v>655</v>
      </c>
      <c r="C623" s="30" t="s">
        <v>116</v>
      </c>
      <c r="D623" s="31" t="s">
        <v>132</v>
      </c>
      <c r="E623" s="30" t="s">
        <v>122</v>
      </c>
      <c r="F623" s="30" t="s">
        <v>742</v>
      </c>
      <c r="G623" s="39" t="s">
        <v>180</v>
      </c>
      <c r="H623" s="353">
        <v>0</v>
      </c>
      <c r="I623" s="354">
        <v>0</v>
      </c>
      <c r="J623" s="354">
        <v>0</v>
      </c>
      <c r="K623" s="354">
        <v>0</v>
      </c>
      <c r="L623" s="354">
        <v>4.9000000000000004</v>
      </c>
      <c r="M623" s="354">
        <v>0</v>
      </c>
      <c r="N623" s="354" t="s">
        <v>171</v>
      </c>
      <c r="O623" s="354" t="s">
        <v>171</v>
      </c>
      <c r="P623" s="354" t="s">
        <v>171</v>
      </c>
      <c r="Q623" s="353">
        <v>0</v>
      </c>
      <c r="R623" s="354">
        <v>0</v>
      </c>
      <c r="S623" s="354">
        <v>0</v>
      </c>
      <c r="T623" s="354">
        <v>0</v>
      </c>
      <c r="U623" s="204">
        <v>0.47560162290516983</v>
      </c>
      <c r="V623" s="354">
        <v>0</v>
      </c>
      <c r="W623" s="354" t="s">
        <v>171</v>
      </c>
      <c r="X623" s="354" t="s">
        <v>171</v>
      </c>
      <c r="Y623" s="354" t="s">
        <v>171</v>
      </c>
      <c r="Z623" s="30" t="s">
        <v>368</v>
      </c>
      <c r="AA623" s="30"/>
    </row>
    <row r="624" spans="2:27" ht="13.5" customHeight="1">
      <c r="B624" s="39" t="s">
        <v>655</v>
      </c>
      <c r="C624" s="30" t="s">
        <v>116</v>
      </c>
      <c r="D624" s="31" t="s">
        <v>132</v>
      </c>
      <c r="E624" s="30" t="s">
        <v>122</v>
      </c>
      <c r="F624" s="30" t="s">
        <v>742</v>
      </c>
      <c r="G624" s="39" t="s">
        <v>180</v>
      </c>
      <c r="H624" s="353">
        <v>0</v>
      </c>
      <c r="I624" s="354">
        <v>0</v>
      </c>
      <c r="J624" s="354">
        <v>0</v>
      </c>
      <c r="K624" s="354">
        <v>0</v>
      </c>
      <c r="L624" s="354">
        <v>0.878</v>
      </c>
      <c r="M624" s="354">
        <v>0</v>
      </c>
      <c r="N624" s="354" t="s">
        <v>171</v>
      </c>
      <c r="O624" s="354" t="s">
        <v>171</v>
      </c>
      <c r="P624" s="354" t="s">
        <v>171</v>
      </c>
      <c r="Q624" s="353">
        <v>0</v>
      </c>
      <c r="R624" s="354">
        <v>0</v>
      </c>
      <c r="S624" s="354">
        <v>0</v>
      </c>
      <c r="T624" s="354">
        <v>0</v>
      </c>
      <c r="U624" s="204">
        <v>8.5220045900150837E-2</v>
      </c>
      <c r="V624" s="354">
        <v>0</v>
      </c>
      <c r="W624" s="354" t="s">
        <v>171</v>
      </c>
      <c r="X624" s="354" t="s">
        <v>171</v>
      </c>
      <c r="Y624" s="354" t="s">
        <v>171</v>
      </c>
      <c r="Z624" s="30" t="s">
        <v>368</v>
      </c>
      <c r="AA624" s="30"/>
    </row>
    <row r="625" spans="2:27" ht="13.5" customHeight="1">
      <c r="B625" s="39" t="s">
        <v>655</v>
      </c>
      <c r="C625" s="28" t="s">
        <v>117</v>
      </c>
      <c r="D625" s="31" t="s">
        <v>132</v>
      </c>
      <c r="E625" s="30" t="s">
        <v>122</v>
      </c>
      <c r="F625" s="30" t="s">
        <v>743</v>
      </c>
      <c r="G625" s="39" t="s">
        <v>180</v>
      </c>
      <c r="H625" s="353">
        <v>0</v>
      </c>
      <c r="I625" s="354">
        <v>0</v>
      </c>
      <c r="J625" s="354">
        <v>0</v>
      </c>
      <c r="K625" s="354">
        <v>0</v>
      </c>
      <c r="L625" s="354">
        <v>16.8</v>
      </c>
      <c r="M625" s="354">
        <v>0</v>
      </c>
      <c r="N625" s="354" t="s">
        <v>171</v>
      </c>
      <c r="O625" s="354" t="s">
        <v>171</v>
      </c>
      <c r="P625" s="354" t="s">
        <v>171</v>
      </c>
      <c r="Q625" s="353">
        <v>0</v>
      </c>
      <c r="R625" s="354">
        <v>0</v>
      </c>
      <c r="S625" s="354">
        <v>0</v>
      </c>
      <c r="T625" s="354">
        <v>0</v>
      </c>
      <c r="U625" s="204">
        <v>1.6306341356748681</v>
      </c>
      <c r="V625" s="354">
        <v>0</v>
      </c>
      <c r="W625" s="354" t="s">
        <v>171</v>
      </c>
      <c r="X625" s="354" t="s">
        <v>171</v>
      </c>
      <c r="Y625" s="354" t="s">
        <v>171</v>
      </c>
      <c r="Z625" s="30" t="s">
        <v>368</v>
      </c>
      <c r="AA625" s="30"/>
    </row>
    <row r="626" spans="2:27" ht="13.5" customHeight="1">
      <c r="B626" s="39" t="s">
        <v>655</v>
      </c>
      <c r="C626" s="30" t="s">
        <v>116</v>
      </c>
      <c r="D626" s="31" t="s">
        <v>132</v>
      </c>
      <c r="E626" s="30" t="s">
        <v>122</v>
      </c>
      <c r="F626" s="30" t="s">
        <v>743</v>
      </c>
      <c r="G626" s="39" t="s">
        <v>180</v>
      </c>
      <c r="H626" s="353">
        <v>0</v>
      </c>
      <c r="I626" s="354">
        <v>0</v>
      </c>
      <c r="J626" s="354">
        <v>0</v>
      </c>
      <c r="K626" s="354">
        <v>0</v>
      </c>
      <c r="L626" s="354">
        <v>5.4</v>
      </c>
      <c r="M626" s="354">
        <v>0</v>
      </c>
      <c r="N626" s="354" t="s">
        <v>171</v>
      </c>
      <c r="O626" s="354" t="s">
        <v>171</v>
      </c>
      <c r="P626" s="354" t="s">
        <v>171</v>
      </c>
      <c r="Q626" s="353">
        <v>0</v>
      </c>
      <c r="R626" s="354">
        <v>0</v>
      </c>
      <c r="S626" s="354">
        <v>0</v>
      </c>
      <c r="T626" s="354">
        <v>0</v>
      </c>
      <c r="U626" s="204">
        <v>0.52413240075263612</v>
      </c>
      <c r="V626" s="354">
        <v>0</v>
      </c>
      <c r="W626" s="354" t="s">
        <v>171</v>
      </c>
      <c r="X626" s="354" t="s">
        <v>171</v>
      </c>
      <c r="Y626" s="354" t="s">
        <v>171</v>
      </c>
      <c r="Z626" s="30" t="s">
        <v>368</v>
      </c>
      <c r="AA626" s="30"/>
    </row>
    <row r="627" spans="2:27" ht="13.5" customHeight="1">
      <c r="B627" s="39" t="s">
        <v>655</v>
      </c>
      <c r="C627" s="30" t="s">
        <v>118</v>
      </c>
      <c r="D627" s="30" t="s">
        <v>135</v>
      </c>
      <c r="E627" s="30" t="s">
        <v>122</v>
      </c>
      <c r="F627" s="30" t="s">
        <v>744</v>
      </c>
      <c r="G627" s="39" t="s">
        <v>180</v>
      </c>
      <c r="H627" s="353">
        <v>0</v>
      </c>
      <c r="I627" s="354">
        <v>0</v>
      </c>
      <c r="J627" s="354">
        <v>0</v>
      </c>
      <c r="K627" s="354">
        <v>0</v>
      </c>
      <c r="L627" s="354">
        <v>796</v>
      </c>
      <c r="M627" s="354">
        <v>0</v>
      </c>
      <c r="N627" s="354" t="s">
        <v>171</v>
      </c>
      <c r="O627" s="354" t="s">
        <v>171</v>
      </c>
      <c r="P627" s="354" t="s">
        <v>171</v>
      </c>
      <c r="Q627" s="353">
        <v>0</v>
      </c>
      <c r="R627" s="354">
        <v>0</v>
      </c>
      <c r="S627" s="354">
        <v>0</v>
      </c>
      <c r="T627" s="354">
        <v>0</v>
      </c>
      <c r="U627" s="204">
        <v>77.26099833316637</v>
      </c>
      <c r="V627" s="354">
        <v>0</v>
      </c>
      <c r="W627" s="354" t="s">
        <v>171</v>
      </c>
      <c r="X627" s="354" t="s">
        <v>171</v>
      </c>
      <c r="Y627" s="354" t="s">
        <v>171</v>
      </c>
      <c r="Z627" s="30"/>
      <c r="AA627" s="30"/>
    </row>
    <row r="628" spans="2:27" ht="13.5" customHeight="1">
      <c r="B628" s="39" t="s">
        <v>655</v>
      </c>
      <c r="C628" s="28" t="s">
        <v>117</v>
      </c>
      <c r="D628" s="30" t="s">
        <v>135</v>
      </c>
      <c r="E628" s="30" t="s">
        <v>122</v>
      </c>
      <c r="F628" s="30" t="s">
        <v>745</v>
      </c>
      <c r="G628" s="39" t="s">
        <v>180</v>
      </c>
      <c r="H628" s="353">
        <v>0</v>
      </c>
      <c r="I628" s="354">
        <v>0</v>
      </c>
      <c r="J628" s="354">
        <v>0</v>
      </c>
      <c r="K628" s="354">
        <v>0</v>
      </c>
      <c r="L628" s="354">
        <v>207</v>
      </c>
      <c r="M628" s="354">
        <v>0</v>
      </c>
      <c r="N628" s="354" t="s">
        <v>171</v>
      </c>
      <c r="O628" s="354" t="s">
        <v>171</v>
      </c>
      <c r="P628" s="354" t="s">
        <v>171</v>
      </c>
      <c r="Q628" s="353">
        <v>0</v>
      </c>
      <c r="R628" s="354">
        <v>0</v>
      </c>
      <c r="S628" s="354">
        <v>0</v>
      </c>
      <c r="T628" s="354">
        <v>0</v>
      </c>
      <c r="U628" s="204">
        <v>20.091742028851051</v>
      </c>
      <c r="V628" s="354">
        <v>0</v>
      </c>
      <c r="W628" s="354" t="s">
        <v>171</v>
      </c>
      <c r="X628" s="354" t="s">
        <v>171</v>
      </c>
      <c r="Y628" s="354" t="s">
        <v>171</v>
      </c>
      <c r="Z628" s="30" t="s">
        <v>623</v>
      </c>
      <c r="AA628" s="30"/>
    </row>
    <row r="629" spans="2:27" ht="13.5" customHeight="1">
      <c r="B629" s="39" t="s">
        <v>655</v>
      </c>
      <c r="C629" s="28" t="s">
        <v>117</v>
      </c>
      <c r="D629" s="30" t="s">
        <v>135</v>
      </c>
      <c r="E629" s="30" t="s">
        <v>122</v>
      </c>
      <c r="F629" s="30" t="s">
        <v>746</v>
      </c>
      <c r="G629" s="39" t="s">
        <v>180</v>
      </c>
      <c r="H629" s="353">
        <v>0</v>
      </c>
      <c r="I629" s="354">
        <v>0</v>
      </c>
      <c r="J629" s="354">
        <v>0</v>
      </c>
      <c r="K629" s="354">
        <v>0</v>
      </c>
      <c r="L629" s="354">
        <v>173.30199999999999</v>
      </c>
      <c r="M629" s="354">
        <v>0</v>
      </c>
      <c r="N629" s="354" t="s">
        <v>171</v>
      </c>
      <c r="O629" s="354" t="s">
        <v>171</v>
      </c>
      <c r="P629" s="354" t="s">
        <v>171</v>
      </c>
      <c r="Q629" s="353">
        <v>0</v>
      </c>
      <c r="R629" s="354">
        <v>0</v>
      </c>
      <c r="S629" s="354">
        <v>0</v>
      </c>
      <c r="T629" s="354">
        <v>0</v>
      </c>
      <c r="U629" s="204">
        <v>16.820961725043212</v>
      </c>
      <c r="V629" s="354">
        <v>0</v>
      </c>
      <c r="W629" s="354" t="s">
        <v>171</v>
      </c>
      <c r="X629" s="354" t="s">
        <v>171</v>
      </c>
      <c r="Y629" s="354" t="s">
        <v>171</v>
      </c>
      <c r="Z629" s="30" t="s">
        <v>623</v>
      </c>
      <c r="AA629" s="30"/>
    </row>
    <row r="630" spans="2:27" ht="13.5" customHeight="1">
      <c r="B630" s="39" t="s">
        <v>655</v>
      </c>
      <c r="C630" s="28" t="s">
        <v>117</v>
      </c>
      <c r="D630" s="30" t="s">
        <v>135</v>
      </c>
      <c r="E630" s="30" t="s">
        <v>122</v>
      </c>
      <c r="F630" s="30" t="s">
        <v>747</v>
      </c>
      <c r="G630" s="39" t="s">
        <v>180</v>
      </c>
      <c r="H630" s="353">
        <v>0</v>
      </c>
      <c r="I630" s="354">
        <v>0</v>
      </c>
      <c r="J630" s="354">
        <v>0</v>
      </c>
      <c r="K630" s="354">
        <v>0</v>
      </c>
      <c r="L630" s="354">
        <v>100</v>
      </c>
      <c r="M630" s="354">
        <v>0</v>
      </c>
      <c r="N630" s="354" t="s">
        <v>171</v>
      </c>
      <c r="O630" s="354" t="s">
        <v>171</v>
      </c>
      <c r="P630" s="354" t="s">
        <v>171</v>
      </c>
      <c r="Q630" s="353">
        <v>0</v>
      </c>
      <c r="R630" s="354">
        <v>0</v>
      </c>
      <c r="S630" s="354">
        <v>0</v>
      </c>
      <c r="T630" s="354">
        <v>0</v>
      </c>
      <c r="U630" s="204">
        <v>9.7061555694932604</v>
      </c>
      <c r="V630" s="354">
        <v>0</v>
      </c>
      <c r="W630" s="354" t="s">
        <v>171</v>
      </c>
      <c r="X630" s="354" t="s">
        <v>171</v>
      </c>
      <c r="Y630" s="354" t="s">
        <v>171</v>
      </c>
      <c r="Z630" s="30"/>
      <c r="AA630" s="30"/>
    </row>
    <row r="631" spans="2:27" ht="13.5" customHeight="1">
      <c r="B631" s="39" t="s">
        <v>655</v>
      </c>
      <c r="C631" s="30" t="s">
        <v>116</v>
      </c>
      <c r="D631" s="30" t="s">
        <v>135</v>
      </c>
      <c r="E631" s="30" t="s">
        <v>122</v>
      </c>
      <c r="F631" s="30" t="s">
        <v>748</v>
      </c>
      <c r="G631" s="39" t="s">
        <v>180</v>
      </c>
      <c r="H631" s="353">
        <v>0</v>
      </c>
      <c r="I631" s="354">
        <v>0</v>
      </c>
      <c r="J631" s="354">
        <v>0</v>
      </c>
      <c r="K631" s="354">
        <v>0</v>
      </c>
      <c r="L631" s="354">
        <v>5493</v>
      </c>
      <c r="M631" s="354">
        <v>0</v>
      </c>
      <c r="N631" s="354" t="s">
        <v>171</v>
      </c>
      <c r="O631" s="354" t="s">
        <v>171</v>
      </c>
      <c r="P631" s="354" t="s">
        <v>171</v>
      </c>
      <c r="Q631" s="353">
        <v>0</v>
      </c>
      <c r="R631" s="354">
        <v>0</v>
      </c>
      <c r="S631" s="354">
        <v>0</v>
      </c>
      <c r="T631" s="354">
        <v>0</v>
      </c>
      <c r="U631" s="204">
        <v>533.15912543226489</v>
      </c>
      <c r="V631" s="354">
        <v>0</v>
      </c>
      <c r="W631" s="354" t="s">
        <v>171</v>
      </c>
      <c r="X631" s="354" t="s">
        <v>171</v>
      </c>
      <c r="Y631" s="354" t="s">
        <v>171</v>
      </c>
      <c r="Z631" s="30" t="s">
        <v>623</v>
      </c>
      <c r="AA631" s="30"/>
    </row>
    <row r="632" spans="2:27" ht="13.5" customHeight="1">
      <c r="B632" s="39" t="s">
        <v>655</v>
      </c>
      <c r="C632" s="30" t="s">
        <v>116</v>
      </c>
      <c r="D632" s="30" t="s">
        <v>135</v>
      </c>
      <c r="E632" s="30" t="s">
        <v>122</v>
      </c>
      <c r="F632" s="30" t="s">
        <v>749</v>
      </c>
      <c r="G632" s="39" t="s">
        <v>180</v>
      </c>
      <c r="H632" s="353">
        <v>0</v>
      </c>
      <c r="I632" s="354">
        <v>0</v>
      </c>
      <c r="J632" s="354">
        <v>0</v>
      </c>
      <c r="K632" s="354">
        <v>0</v>
      </c>
      <c r="L632" s="354">
        <v>2700</v>
      </c>
      <c r="M632" s="354">
        <v>0</v>
      </c>
      <c r="N632" s="354" t="s">
        <v>171</v>
      </c>
      <c r="O632" s="354" t="s">
        <v>171</v>
      </c>
      <c r="P632" s="354" t="s">
        <v>171</v>
      </c>
      <c r="Q632" s="353">
        <v>0</v>
      </c>
      <c r="R632" s="354">
        <v>0</v>
      </c>
      <c r="S632" s="354">
        <v>0</v>
      </c>
      <c r="T632" s="354">
        <v>0</v>
      </c>
      <c r="U632" s="204">
        <v>262.06620037631808</v>
      </c>
      <c r="V632" s="354">
        <v>0</v>
      </c>
      <c r="W632" s="354" t="s">
        <v>171</v>
      </c>
      <c r="X632" s="354" t="s">
        <v>171</v>
      </c>
      <c r="Y632" s="354" t="s">
        <v>171</v>
      </c>
      <c r="Z632" s="30" t="s">
        <v>623</v>
      </c>
      <c r="AA632" s="30"/>
    </row>
    <row r="633" spans="2:27" ht="13.5" customHeight="1">
      <c r="B633" s="39" t="s">
        <v>655</v>
      </c>
      <c r="C633" s="30" t="s">
        <v>116</v>
      </c>
      <c r="D633" s="30" t="s">
        <v>135</v>
      </c>
      <c r="E633" s="30" t="s">
        <v>122</v>
      </c>
      <c r="F633" s="30" t="s">
        <v>750</v>
      </c>
      <c r="G633" s="39" t="s">
        <v>180</v>
      </c>
      <c r="H633" s="353">
        <v>0</v>
      </c>
      <c r="I633" s="354">
        <v>0</v>
      </c>
      <c r="J633" s="354">
        <v>0</v>
      </c>
      <c r="K633" s="354">
        <v>0</v>
      </c>
      <c r="L633" s="354">
        <v>1186.6189999999999</v>
      </c>
      <c r="M633" s="354">
        <v>0</v>
      </c>
      <c r="N633" s="354" t="s">
        <v>171</v>
      </c>
      <c r="O633" s="354" t="s">
        <v>171</v>
      </c>
      <c r="P633" s="354" t="s">
        <v>171</v>
      </c>
      <c r="Q633" s="353">
        <v>0</v>
      </c>
      <c r="R633" s="354">
        <v>0</v>
      </c>
      <c r="S633" s="354">
        <v>0</v>
      </c>
      <c r="T633" s="354">
        <v>0</v>
      </c>
      <c r="U633" s="204">
        <v>115.17508615716525</v>
      </c>
      <c r="V633" s="354">
        <v>0</v>
      </c>
      <c r="W633" s="354" t="s">
        <v>171</v>
      </c>
      <c r="X633" s="354" t="s">
        <v>171</v>
      </c>
      <c r="Y633" s="354" t="s">
        <v>171</v>
      </c>
      <c r="Z633" s="30" t="s">
        <v>623</v>
      </c>
      <c r="AA633" s="30"/>
    </row>
    <row r="634" spans="2:27" ht="13.5" customHeight="1">
      <c r="B634" s="39" t="s">
        <v>655</v>
      </c>
      <c r="C634" s="30" t="s">
        <v>116</v>
      </c>
      <c r="D634" s="30" t="s">
        <v>135</v>
      </c>
      <c r="E634" s="30" t="s">
        <v>122</v>
      </c>
      <c r="F634" s="30" t="s">
        <v>751</v>
      </c>
      <c r="G634" s="39" t="s">
        <v>180</v>
      </c>
      <c r="H634" s="353">
        <v>0</v>
      </c>
      <c r="I634" s="354">
        <v>0</v>
      </c>
      <c r="J634" s="354">
        <v>0</v>
      </c>
      <c r="K634" s="354">
        <v>0</v>
      </c>
      <c r="L634" s="354">
        <v>124.4</v>
      </c>
      <c r="M634" s="354">
        <v>0</v>
      </c>
      <c r="N634" s="354" t="s">
        <v>171</v>
      </c>
      <c r="O634" s="354" t="s">
        <v>171</v>
      </c>
      <c r="P634" s="354" t="s">
        <v>171</v>
      </c>
      <c r="Q634" s="353">
        <v>0</v>
      </c>
      <c r="R634" s="354">
        <v>0</v>
      </c>
      <c r="S634" s="354">
        <v>0</v>
      </c>
      <c r="T634" s="354">
        <v>0</v>
      </c>
      <c r="U634" s="204">
        <v>12.074457528449619</v>
      </c>
      <c r="V634" s="354">
        <v>0</v>
      </c>
      <c r="W634" s="354" t="s">
        <v>171</v>
      </c>
      <c r="X634" s="354" t="s">
        <v>171</v>
      </c>
      <c r="Y634" s="354" t="s">
        <v>171</v>
      </c>
      <c r="Z634" s="30" t="s">
        <v>623</v>
      </c>
      <c r="AA634" s="30"/>
    </row>
    <row r="635" spans="2:27" ht="13.5" customHeight="1">
      <c r="B635" s="39" t="s">
        <v>655</v>
      </c>
      <c r="C635" s="30" t="s">
        <v>116</v>
      </c>
      <c r="D635" s="30" t="s">
        <v>135</v>
      </c>
      <c r="E635" s="30" t="s">
        <v>122</v>
      </c>
      <c r="F635" s="30" t="s">
        <v>752</v>
      </c>
      <c r="G635" s="39" t="s">
        <v>180</v>
      </c>
      <c r="H635" s="353">
        <v>0</v>
      </c>
      <c r="I635" s="354">
        <v>0</v>
      </c>
      <c r="J635" s="354">
        <v>0</v>
      </c>
      <c r="K635" s="354">
        <v>0</v>
      </c>
      <c r="L635" s="354">
        <v>100</v>
      </c>
      <c r="M635" s="354">
        <v>0</v>
      </c>
      <c r="N635" s="354" t="s">
        <v>171</v>
      </c>
      <c r="O635" s="354" t="s">
        <v>171</v>
      </c>
      <c r="P635" s="354" t="s">
        <v>171</v>
      </c>
      <c r="Q635" s="353">
        <v>0</v>
      </c>
      <c r="R635" s="354">
        <v>0</v>
      </c>
      <c r="S635" s="354">
        <v>0</v>
      </c>
      <c r="T635" s="354">
        <v>0</v>
      </c>
      <c r="U635" s="204">
        <v>9.7061555694932604</v>
      </c>
      <c r="V635" s="354">
        <v>0</v>
      </c>
      <c r="W635" s="354" t="s">
        <v>171</v>
      </c>
      <c r="X635" s="354" t="s">
        <v>171</v>
      </c>
      <c r="Y635" s="354" t="s">
        <v>171</v>
      </c>
      <c r="Z635" s="30"/>
      <c r="AA635" s="30"/>
    </row>
    <row r="636" spans="2:27" ht="13.5" customHeight="1">
      <c r="B636" s="39" t="s">
        <v>655</v>
      </c>
      <c r="C636" s="30" t="s">
        <v>116</v>
      </c>
      <c r="D636" s="30" t="s">
        <v>135</v>
      </c>
      <c r="E636" s="30" t="s">
        <v>122</v>
      </c>
      <c r="F636" s="30" t="s">
        <v>753</v>
      </c>
      <c r="G636" s="39" t="s">
        <v>180</v>
      </c>
      <c r="H636" s="353">
        <v>0</v>
      </c>
      <c r="I636" s="354">
        <v>0</v>
      </c>
      <c r="J636" s="354">
        <v>0</v>
      </c>
      <c r="K636" s="354">
        <v>0</v>
      </c>
      <c r="L636" s="354">
        <v>82</v>
      </c>
      <c r="M636" s="354">
        <v>0</v>
      </c>
      <c r="N636" s="354" t="s">
        <v>171</v>
      </c>
      <c r="O636" s="354" t="s">
        <v>171</v>
      </c>
      <c r="P636" s="354" t="s">
        <v>171</v>
      </c>
      <c r="Q636" s="353">
        <v>0</v>
      </c>
      <c r="R636" s="354">
        <v>0</v>
      </c>
      <c r="S636" s="354">
        <v>0</v>
      </c>
      <c r="T636" s="354">
        <v>0</v>
      </c>
      <c r="U636" s="204">
        <v>7.9590475669844745</v>
      </c>
      <c r="V636" s="354">
        <v>0</v>
      </c>
      <c r="W636" s="354" t="s">
        <v>171</v>
      </c>
      <c r="X636" s="354" t="s">
        <v>171</v>
      </c>
      <c r="Y636" s="354" t="s">
        <v>171</v>
      </c>
      <c r="Z636" s="30" t="s">
        <v>623</v>
      </c>
      <c r="AA636" s="30"/>
    </row>
    <row r="637" spans="2:27" ht="13.5" customHeight="1">
      <c r="B637" s="39" t="s">
        <v>655</v>
      </c>
      <c r="C637" s="30" t="s">
        <v>116</v>
      </c>
      <c r="D637" s="30" t="s">
        <v>135</v>
      </c>
      <c r="E637" s="30" t="s">
        <v>122</v>
      </c>
      <c r="F637" s="30" t="s">
        <v>754</v>
      </c>
      <c r="G637" s="39" t="s">
        <v>180</v>
      </c>
      <c r="H637" s="353">
        <v>0</v>
      </c>
      <c r="I637" s="354">
        <v>0</v>
      </c>
      <c r="J637" s="354">
        <v>0</v>
      </c>
      <c r="K637" s="354">
        <v>0</v>
      </c>
      <c r="L637" s="354">
        <v>75.7</v>
      </c>
      <c r="M637" s="354">
        <v>0</v>
      </c>
      <c r="N637" s="354" t="s">
        <v>171</v>
      </c>
      <c r="O637" s="354" t="s">
        <v>171</v>
      </c>
      <c r="P637" s="354" t="s">
        <v>171</v>
      </c>
      <c r="Q637" s="353">
        <v>0</v>
      </c>
      <c r="R637" s="354">
        <v>0</v>
      </c>
      <c r="S637" s="354">
        <v>0</v>
      </c>
      <c r="T637" s="354">
        <v>0</v>
      </c>
      <c r="U637" s="204">
        <v>7.3475597661063992</v>
      </c>
      <c r="V637" s="354">
        <v>0</v>
      </c>
      <c r="W637" s="354" t="s">
        <v>171</v>
      </c>
      <c r="X637" s="354" t="s">
        <v>171</v>
      </c>
      <c r="Y637" s="354" t="s">
        <v>171</v>
      </c>
      <c r="Z637" s="30" t="s">
        <v>623</v>
      </c>
      <c r="AA637" s="30"/>
    </row>
    <row r="638" spans="2:27" ht="13.5" customHeight="1">
      <c r="B638" s="39" t="s">
        <v>655</v>
      </c>
      <c r="C638" s="30" t="s">
        <v>116</v>
      </c>
      <c r="D638" s="30" t="s">
        <v>135</v>
      </c>
      <c r="E638" s="30" t="s">
        <v>122</v>
      </c>
      <c r="F638" s="30" t="s">
        <v>755</v>
      </c>
      <c r="G638" s="39" t="s">
        <v>180</v>
      </c>
      <c r="H638" s="353">
        <v>0</v>
      </c>
      <c r="I638" s="354">
        <v>0</v>
      </c>
      <c r="J638" s="354">
        <v>0</v>
      </c>
      <c r="K638" s="354">
        <v>0</v>
      </c>
      <c r="L638" s="354">
        <v>52.698</v>
      </c>
      <c r="M638" s="354">
        <v>0</v>
      </c>
      <c r="N638" s="354" t="s">
        <v>171</v>
      </c>
      <c r="O638" s="354" t="s">
        <v>171</v>
      </c>
      <c r="P638" s="354" t="s">
        <v>171</v>
      </c>
      <c r="Q638" s="353">
        <v>0</v>
      </c>
      <c r="R638" s="354">
        <v>0</v>
      </c>
      <c r="S638" s="354">
        <v>0</v>
      </c>
      <c r="T638" s="354">
        <v>0</v>
      </c>
      <c r="U638" s="204">
        <v>5.1149498620115592</v>
      </c>
      <c r="V638" s="354">
        <v>0</v>
      </c>
      <c r="W638" s="354" t="s">
        <v>171</v>
      </c>
      <c r="X638" s="354" t="s">
        <v>171</v>
      </c>
      <c r="Y638" s="354" t="s">
        <v>171</v>
      </c>
      <c r="Z638" s="30" t="s">
        <v>623</v>
      </c>
      <c r="AA638" s="30"/>
    </row>
    <row r="639" spans="2:27" ht="13.5" customHeight="1">
      <c r="B639" s="39" t="s">
        <v>655</v>
      </c>
      <c r="C639" s="30" t="s">
        <v>116</v>
      </c>
      <c r="D639" s="30" t="s">
        <v>135</v>
      </c>
      <c r="E639" s="30" t="s">
        <v>122</v>
      </c>
      <c r="F639" s="30" t="s">
        <v>756</v>
      </c>
      <c r="G639" s="39" t="s">
        <v>180</v>
      </c>
      <c r="H639" s="353">
        <v>0</v>
      </c>
      <c r="I639" s="354">
        <v>0</v>
      </c>
      <c r="J639" s="354">
        <v>0</v>
      </c>
      <c r="K639" s="354">
        <v>0</v>
      </c>
      <c r="L639" s="354">
        <v>33.5</v>
      </c>
      <c r="M639" s="354">
        <v>0</v>
      </c>
      <c r="N639" s="354" t="s">
        <v>171</v>
      </c>
      <c r="O639" s="354" t="s">
        <v>171</v>
      </c>
      <c r="P639" s="354" t="s">
        <v>171</v>
      </c>
      <c r="Q639" s="353">
        <v>0</v>
      </c>
      <c r="R639" s="354">
        <v>0</v>
      </c>
      <c r="S639" s="354">
        <v>0</v>
      </c>
      <c r="T639" s="354">
        <v>0</v>
      </c>
      <c r="U639" s="204">
        <v>3.251562115780243</v>
      </c>
      <c r="V639" s="354">
        <v>0</v>
      </c>
      <c r="W639" s="354" t="s">
        <v>171</v>
      </c>
      <c r="X639" s="354" t="s">
        <v>171</v>
      </c>
      <c r="Y639" s="354" t="s">
        <v>171</v>
      </c>
      <c r="Z639" s="30" t="s">
        <v>623</v>
      </c>
      <c r="AA639" s="30"/>
    </row>
    <row r="640" spans="2:27" ht="13.5" customHeight="1">
      <c r="B640" s="39" t="s">
        <v>655</v>
      </c>
      <c r="C640" s="30" t="s">
        <v>116</v>
      </c>
      <c r="D640" s="30" t="s">
        <v>135</v>
      </c>
      <c r="E640" s="30" t="s">
        <v>122</v>
      </c>
      <c r="F640" s="30" t="s">
        <v>757</v>
      </c>
      <c r="G640" s="39" t="s">
        <v>180</v>
      </c>
      <c r="H640" s="353">
        <v>0</v>
      </c>
      <c r="I640" s="354">
        <v>0</v>
      </c>
      <c r="J640" s="354">
        <v>0</v>
      </c>
      <c r="K640" s="354">
        <v>0</v>
      </c>
      <c r="L640" s="354">
        <v>24</v>
      </c>
      <c r="M640" s="354">
        <v>0</v>
      </c>
      <c r="N640" s="354" t="s">
        <v>171</v>
      </c>
      <c r="O640" s="354" t="s">
        <v>171</v>
      </c>
      <c r="P640" s="354" t="s">
        <v>171</v>
      </c>
      <c r="Q640" s="353">
        <v>0</v>
      </c>
      <c r="R640" s="354">
        <v>0</v>
      </c>
      <c r="S640" s="354">
        <v>0</v>
      </c>
      <c r="T640" s="354">
        <v>0</v>
      </c>
      <c r="U640" s="204">
        <v>2.3294773366783827</v>
      </c>
      <c r="V640" s="354">
        <v>0</v>
      </c>
      <c r="W640" s="354" t="s">
        <v>171</v>
      </c>
      <c r="X640" s="354" t="s">
        <v>171</v>
      </c>
      <c r="Y640" s="354" t="s">
        <v>171</v>
      </c>
      <c r="Z640" s="30" t="s">
        <v>623</v>
      </c>
      <c r="AA640" s="30"/>
    </row>
    <row r="641" spans="2:27" ht="13.5" customHeight="1">
      <c r="B641" s="39" t="s">
        <v>655</v>
      </c>
      <c r="C641" s="30" t="s">
        <v>116</v>
      </c>
      <c r="D641" s="30" t="s">
        <v>135</v>
      </c>
      <c r="E641" s="30" t="s">
        <v>122</v>
      </c>
      <c r="F641" s="30" t="s">
        <v>758</v>
      </c>
      <c r="G641" s="39" t="s">
        <v>180</v>
      </c>
      <c r="H641" s="353">
        <v>0</v>
      </c>
      <c r="I641" s="354">
        <v>0</v>
      </c>
      <c r="J641" s="354">
        <v>0</v>
      </c>
      <c r="K641" s="354">
        <v>0</v>
      </c>
      <c r="L641" s="354">
        <v>15.7</v>
      </c>
      <c r="M641" s="354">
        <v>0</v>
      </c>
      <c r="N641" s="354" t="s">
        <v>171</v>
      </c>
      <c r="O641" s="354" t="s">
        <v>171</v>
      </c>
      <c r="P641" s="354" t="s">
        <v>171</v>
      </c>
      <c r="Q641" s="353">
        <v>0</v>
      </c>
      <c r="R641" s="354">
        <v>0</v>
      </c>
      <c r="S641" s="354">
        <v>0</v>
      </c>
      <c r="T641" s="354">
        <v>0</v>
      </c>
      <c r="U641" s="204">
        <v>1.5238664244104421</v>
      </c>
      <c r="V641" s="354">
        <v>0</v>
      </c>
      <c r="W641" s="354" t="s">
        <v>171</v>
      </c>
      <c r="X641" s="354" t="s">
        <v>171</v>
      </c>
      <c r="Y641" s="354" t="s">
        <v>171</v>
      </c>
      <c r="Z641" s="30" t="s">
        <v>623</v>
      </c>
      <c r="AA641" s="30"/>
    </row>
    <row r="642" spans="2:27" ht="13.5" customHeight="1">
      <c r="B642" s="39" t="s">
        <v>655</v>
      </c>
      <c r="C642" s="28" t="s">
        <v>117</v>
      </c>
      <c r="D642" s="30" t="s">
        <v>135</v>
      </c>
      <c r="E642" s="30" t="s">
        <v>122</v>
      </c>
      <c r="F642" s="30" t="s">
        <v>759</v>
      </c>
      <c r="G642" s="39" t="s">
        <v>180</v>
      </c>
      <c r="H642" s="353">
        <v>0</v>
      </c>
      <c r="I642" s="354">
        <v>0</v>
      </c>
      <c r="J642" s="354">
        <v>0</v>
      </c>
      <c r="K642" s="354">
        <v>0</v>
      </c>
      <c r="L642" s="354">
        <v>164.93100000000001</v>
      </c>
      <c r="M642" s="354">
        <v>0</v>
      </c>
      <c r="N642" s="354" t="s">
        <v>171</v>
      </c>
      <c r="O642" s="354" t="s">
        <v>171</v>
      </c>
      <c r="P642" s="354" t="s">
        <v>171</v>
      </c>
      <c r="Q642" s="353">
        <v>0</v>
      </c>
      <c r="R642" s="354">
        <v>0</v>
      </c>
      <c r="S642" s="354">
        <v>0</v>
      </c>
      <c r="T642" s="354">
        <v>0</v>
      </c>
      <c r="U642" s="204">
        <v>16.00845944232093</v>
      </c>
      <c r="V642" s="354">
        <v>0</v>
      </c>
      <c r="W642" s="354" t="s">
        <v>171</v>
      </c>
      <c r="X642" s="354" t="s">
        <v>171</v>
      </c>
      <c r="Y642" s="354" t="s">
        <v>171</v>
      </c>
      <c r="Z642" s="30" t="s">
        <v>368</v>
      </c>
      <c r="AA642" s="30"/>
    </row>
    <row r="643" spans="2:27" ht="13.5" customHeight="1">
      <c r="B643" s="39" t="s">
        <v>655</v>
      </c>
      <c r="C643" s="30" t="s">
        <v>116</v>
      </c>
      <c r="D643" s="30" t="s">
        <v>135</v>
      </c>
      <c r="E643" s="30" t="s">
        <v>122</v>
      </c>
      <c r="F643" s="30" t="s">
        <v>759</v>
      </c>
      <c r="G643" s="39" t="s">
        <v>180</v>
      </c>
      <c r="H643" s="353">
        <v>0</v>
      </c>
      <c r="I643" s="354">
        <v>0</v>
      </c>
      <c r="J643" s="354">
        <v>0</v>
      </c>
      <c r="K643" s="354">
        <v>0</v>
      </c>
      <c r="L643" s="354">
        <v>46.195999999999998</v>
      </c>
      <c r="M643" s="354">
        <v>0</v>
      </c>
      <c r="N643" s="354" t="s">
        <v>171</v>
      </c>
      <c r="O643" s="354" t="s">
        <v>171</v>
      </c>
      <c r="P643" s="354" t="s">
        <v>171</v>
      </c>
      <c r="Q643" s="353">
        <v>0</v>
      </c>
      <c r="R643" s="354">
        <v>0</v>
      </c>
      <c r="S643" s="354">
        <v>0</v>
      </c>
      <c r="T643" s="354">
        <v>0</v>
      </c>
      <c r="U643" s="204">
        <v>4.4838556268831073</v>
      </c>
      <c r="V643" s="354">
        <v>0</v>
      </c>
      <c r="W643" s="354" t="s">
        <v>171</v>
      </c>
      <c r="X643" s="354" t="s">
        <v>171</v>
      </c>
      <c r="Y643" s="354" t="s">
        <v>171</v>
      </c>
      <c r="Z643" s="30" t="s">
        <v>368</v>
      </c>
      <c r="AA643" s="30"/>
    </row>
    <row r="644" spans="2:27" ht="13.5" customHeight="1">
      <c r="B644" s="39" t="s">
        <v>655</v>
      </c>
      <c r="C644" s="28" t="s">
        <v>117</v>
      </c>
      <c r="D644" s="30" t="s">
        <v>135</v>
      </c>
      <c r="E644" s="30" t="s">
        <v>122</v>
      </c>
      <c r="F644" s="30" t="s">
        <v>760</v>
      </c>
      <c r="G644" s="39" t="s">
        <v>180</v>
      </c>
      <c r="H644" s="353">
        <v>0</v>
      </c>
      <c r="I644" s="354">
        <v>0</v>
      </c>
      <c r="J644" s="354">
        <v>0</v>
      </c>
      <c r="K644" s="354">
        <v>0</v>
      </c>
      <c r="L644" s="354">
        <v>-75</v>
      </c>
      <c r="M644" s="354">
        <v>0</v>
      </c>
      <c r="N644" s="354" t="s">
        <v>171</v>
      </c>
      <c r="O644" s="354" t="s">
        <v>171</v>
      </c>
      <c r="P644" s="354" t="s">
        <v>171</v>
      </c>
      <c r="Q644" s="353">
        <v>0</v>
      </c>
      <c r="R644" s="354">
        <v>0</v>
      </c>
      <c r="S644" s="354">
        <v>0</v>
      </c>
      <c r="T644" s="354">
        <v>0</v>
      </c>
      <c r="U644" s="204">
        <v>-7.2824999999999998</v>
      </c>
      <c r="V644" s="354">
        <v>0</v>
      </c>
      <c r="W644" s="354" t="s">
        <v>171</v>
      </c>
      <c r="X644" s="354" t="s">
        <v>171</v>
      </c>
      <c r="Y644" s="354" t="s">
        <v>171</v>
      </c>
      <c r="Z644" s="30"/>
      <c r="AA644" s="30"/>
    </row>
    <row r="645" spans="2:27" ht="13.5" customHeight="1">
      <c r="B645" s="39" t="s">
        <v>655</v>
      </c>
      <c r="C645" s="28" t="s">
        <v>117</v>
      </c>
      <c r="D645" s="30" t="s">
        <v>135</v>
      </c>
      <c r="E645" s="30" t="s">
        <v>122</v>
      </c>
      <c r="F645" s="30" t="s">
        <v>761</v>
      </c>
      <c r="G645" s="39" t="s">
        <v>180</v>
      </c>
      <c r="H645" s="353">
        <v>0</v>
      </c>
      <c r="I645" s="354">
        <v>0</v>
      </c>
      <c r="J645" s="354">
        <v>0</v>
      </c>
      <c r="K645" s="354">
        <v>0</v>
      </c>
      <c r="L645" s="354">
        <v>-360</v>
      </c>
      <c r="M645" s="354">
        <v>0</v>
      </c>
      <c r="N645" s="354" t="s">
        <v>171</v>
      </c>
      <c r="O645" s="354" t="s">
        <v>171</v>
      </c>
      <c r="P645" s="354" t="s">
        <v>171</v>
      </c>
      <c r="Q645" s="353">
        <v>0</v>
      </c>
      <c r="R645" s="354">
        <v>0</v>
      </c>
      <c r="S645" s="354">
        <v>0</v>
      </c>
      <c r="T645" s="354">
        <v>0</v>
      </c>
      <c r="U645" s="204">
        <v>-34.956000000000003</v>
      </c>
      <c r="V645" s="354">
        <v>0</v>
      </c>
      <c r="W645" s="354" t="s">
        <v>171</v>
      </c>
      <c r="X645" s="354" t="s">
        <v>171</v>
      </c>
      <c r="Y645" s="354" t="s">
        <v>171</v>
      </c>
      <c r="Z645" s="30"/>
      <c r="AA645" s="30"/>
    </row>
    <row r="646" spans="2:27" ht="13.5" customHeight="1">
      <c r="B646" s="39" t="s">
        <v>655</v>
      </c>
      <c r="C646" s="28" t="s">
        <v>117</v>
      </c>
      <c r="D646" s="30" t="s">
        <v>135</v>
      </c>
      <c r="E646" s="30" t="s">
        <v>122</v>
      </c>
      <c r="F646" s="30" t="s">
        <v>762</v>
      </c>
      <c r="G646" s="39" t="s">
        <v>229</v>
      </c>
      <c r="H646" s="353">
        <v>0</v>
      </c>
      <c r="I646" s="354">
        <v>0</v>
      </c>
      <c r="J646" s="354">
        <v>0</v>
      </c>
      <c r="K646" s="354">
        <v>0</v>
      </c>
      <c r="L646" s="354">
        <v>-1003.837</v>
      </c>
      <c r="M646" s="354">
        <v>0</v>
      </c>
      <c r="N646" s="354" t="s">
        <v>171</v>
      </c>
      <c r="O646" s="354" t="s">
        <v>171</v>
      </c>
      <c r="P646" s="354" t="s">
        <v>171</v>
      </c>
      <c r="Q646" s="353">
        <v>0</v>
      </c>
      <c r="R646" s="354">
        <v>0</v>
      </c>
      <c r="S646" s="354">
        <v>0</v>
      </c>
      <c r="T646" s="354">
        <v>0</v>
      </c>
      <c r="U646" s="204">
        <v>-88.700041157000001</v>
      </c>
      <c r="V646" s="354">
        <v>0</v>
      </c>
      <c r="W646" s="354" t="s">
        <v>171</v>
      </c>
      <c r="X646" s="354" t="s">
        <v>171</v>
      </c>
      <c r="Y646" s="354" t="s">
        <v>171</v>
      </c>
      <c r="Z646" s="30"/>
      <c r="AA646" s="30"/>
    </row>
    <row r="647" spans="2:27" ht="13.5" customHeight="1">
      <c r="B647" s="39" t="s">
        <v>655</v>
      </c>
      <c r="C647" s="30" t="s">
        <v>116</v>
      </c>
      <c r="D647" s="30" t="s">
        <v>138</v>
      </c>
      <c r="E647" s="30" t="s">
        <v>122</v>
      </c>
      <c r="F647" s="30" t="s">
        <v>763</v>
      </c>
      <c r="G647" s="39" t="s">
        <v>180</v>
      </c>
      <c r="H647" s="353">
        <v>0</v>
      </c>
      <c r="I647" s="354">
        <v>0</v>
      </c>
      <c r="J647" s="354">
        <v>0</v>
      </c>
      <c r="K647" s="354">
        <v>0</v>
      </c>
      <c r="L647" s="354">
        <v>170</v>
      </c>
      <c r="M647" s="354">
        <v>0</v>
      </c>
      <c r="N647" s="354" t="s">
        <v>171</v>
      </c>
      <c r="O647" s="354" t="s">
        <v>171</v>
      </c>
      <c r="P647" s="354" t="s">
        <v>171</v>
      </c>
      <c r="Q647" s="353">
        <v>0</v>
      </c>
      <c r="R647" s="354">
        <v>0</v>
      </c>
      <c r="S647" s="354">
        <v>0</v>
      </c>
      <c r="T647" s="354">
        <v>0</v>
      </c>
      <c r="U647" s="204">
        <v>16.500464468138542</v>
      </c>
      <c r="V647" s="354">
        <v>0</v>
      </c>
      <c r="W647" s="354" t="s">
        <v>171</v>
      </c>
      <c r="X647" s="354" t="s">
        <v>171</v>
      </c>
      <c r="Y647" s="354" t="s">
        <v>171</v>
      </c>
      <c r="Z647" s="30" t="s">
        <v>623</v>
      </c>
      <c r="AA647" s="30"/>
    </row>
    <row r="648" spans="2:27" ht="13.5" customHeight="1">
      <c r="B648" s="39" t="s">
        <v>655</v>
      </c>
      <c r="C648" s="30" t="s">
        <v>116</v>
      </c>
      <c r="D648" s="30" t="s">
        <v>138</v>
      </c>
      <c r="E648" s="30" t="s">
        <v>122</v>
      </c>
      <c r="F648" s="30" t="s">
        <v>764</v>
      </c>
      <c r="G648" s="39" t="s">
        <v>180</v>
      </c>
      <c r="H648" s="353">
        <v>0</v>
      </c>
      <c r="I648" s="354">
        <v>0</v>
      </c>
      <c r="J648" s="354">
        <v>0</v>
      </c>
      <c r="K648" s="354">
        <v>0</v>
      </c>
      <c r="L648" s="354">
        <v>-35</v>
      </c>
      <c r="M648" s="354">
        <v>0</v>
      </c>
      <c r="N648" s="354" t="s">
        <v>171</v>
      </c>
      <c r="O648" s="354" t="s">
        <v>171</v>
      </c>
      <c r="P648" s="354" t="s">
        <v>171</v>
      </c>
      <c r="Q648" s="353">
        <v>0</v>
      </c>
      <c r="R648" s="354">
        <v>0</v>
      </c>
      <c r="S648" s="354">
        <v>0</v>
      </c>
      <c r="T648" s="354">
        <v>0</v>
      </c>
      <c r="U648" s="204">
        <v>-3.3971544493226413</v>
      </c>
      <c r="V648" s="354">
        <v>0</v>
      </c>
      <c r="W648" s="354" t="s">
        <v>171</v>
      </c>
      <c r="X648" s="354" t="s">
        <v>171</v>
      </c>
      <c r="Y648" s="354" t="s">
        <v>171</v>
      </c>
      <c r="Z648" s="30"/>
      <c r="AA648" s="30"/>
    </row>
    <row r="649" spans="2:27" ht="13.5" customHeight="1">
      <c r="B649" s="39" t="s">
        <v>655</v>
      </c>
      <c r="C649" s="30" t="s">
        <v>116</v>
      </c>
      <c r="D649" s="30" t="s">
        <v>138</v>
      </c>
      <c r="E649" s="30" t="s">
        <v>122</v>
      </c>
      <c r="F649" s="30" t="s">
        <v>765</v>
      </c>
      <c r="G649" s="39" t="s">
        <v>180</v>
      </c>
      <c r="H649" s="353">
        <v>0</v>
      </c>
      <c r="I649" s="354">
        <v>0</v>
      </c>
      <c r="J649" s="354">
        <v>0</v>
      </c>
      <c r="K649" s="354">
        <v>0</v>
      </c>
      <c r="L649" s="354">
        <v>9.7899999999999991</v>
      </c>
      <c r="M649" s="354">
        <v>0</v>
      </c>
      <c r="N649" s="354" t="s">
        <v>171</v>
      </c>
      <c r="O649" s="354" t="s">
        <v>171</v>
      </c>
      <c r="P649" s="354" t="s">
        <v>171</v>
      </c>
      <c r="Q649" s="353">
        <v>0</v>
      </c>
      <c r="R649" s="354">
        <v>0</v>
      </c>
      <c r="S649" s="354">
        <v>0</v>
      </c>
      <c r="T649" s="354">
        <v>0</v>
      </c>
      <c r="U649" s="204">
        <v>0.95023263025339033</v>
      </c>
      <c r="V649" s="354">
        <v>0</v>
      </c>
      <c r="W649" s="354" t="s">
        <v>171</v>
      </c>
      <c r="X649" s="354" t="s">
        <v>171</v>
      </c>
      <c r="Y649" s="354" t="s">
        <v>171</v>
      </c>
      <c r="Z649" s="30" t="s">
        <v>623</v>
      </c>
      <c r="AA649" s="30"/>
    </row>
    <row r="650" spans="2:27" ht="13.5" customHeight="1">
      <c r="B650" s="39" t="s">
        <v>655</v>
      </c>
      <c r="C650" s="30" t="s">
        <v>118</v>
      </c>
      <c r="D650" s="30" t="s">
        <v>138</v>
      </c>
      <c r="E650" s="30" t="s">
        <v>122</v>
      </c>
      <c r="F650" s="30" t="s">
        <v>766</v>
      </c>
      <c r="G650" s="39" t="s">
        <v>229</v>
      </c>
      <c r="H650" s="353">
        <v>0</v>
      </c>
      <c r="I650" s="354">
        <v>0</v>
      </c>
      <c r="J650" s="354">
        <v>0</v>
      </c>
      <c r="K650" s="354">
        <v>0</v>
      </c>
      <c r="L650" s="354">
        <v>25.5</v>
      </c>
      <c r="M650" s="354">
        <v>0</v>
      </c>
      <c r="N650" s="354" t="s">
        <v>171</v>
      </c>
      <c r="O650" s="354" t="s">
        <v>171</v>
      </c>
      <c r="P650" s="354" t="s">
        <v>171</v>
      </c>
      <c r="Q650" s="353">
        <v>0</v>
      </c>
      <c r="R650" s="354">
        <v>0</v>
      </c>
      <c r="S650" s="354">
        <v>0</v>
      </c>
      <c r="T650" s="354">
        <v>0</v>
      </c>
      <c r="U650" s="204">
        <v>2.3437840680594029</v>
      </c>
      <c r="V650" s="354">
        <v>0</v>
      </c>
      <c r="W650" s="354" t="s">
        <v>171</v>
      </c>
      <c r="X650" s="354" t="s">
        <v>171</v>
      </c>
      <c r="Y650" s="354" t="s">
        <v>171</v>
      </c>
      <c r="Z650" s="30" t="s">
        <v>623</v>
      </c>
      <c r="AA650" s="30"/>
    </row>
    <row r="651" spans="2:27" ht="13.5" customHeight="1">
      <c r="B651" s="39" t="s">
        <v>655</v>
      </c>
      <c r="C651" s="28" t="s">
        <v>117</v>
      </c>
      <c r="D651" s="30" t="s">
        <v>139</v>
      </c>
      <c r="E651" s="30" t="s">
        <v>122</v>
      </c>
      <c r="F651" s="30" t="s">
        <v>767</v>
      </c>
      <c r="G651" s="39" t="s">
        <v>180</v>
      </c>
      <c r="H651" s="353">
        <v>0</v>
      </c>
      <c r="I651" s="354">
        <v>0</v>
      </c>
      <c r="J651" s="354">
        <v>0</v>
      </c>
      <c r="K651" s="354">
        <v>0</v>
      </c>
      <c r="L651" s="354">
        <v>1388</v>
      </c>
      <c r="M651" s="354">
        <v>0</v>
      </c>
      <c r="N651" s="354" t="s">
        <v>171</v>
      </c>
      <c r="O651" s="354" t="s">
        <v>171</v>
      </c>
      <c r="P651" s="354" t="s">
        <v>171</v>
      </c>
      <c r="Q651" s="353">
        <v>0</v>
      </c>
      <c r="R651" s="354">
        <v>0</v>
      </c>
      <c r="S651" s="354">
        <v>0</v>
      </c>
      <c r="T651" s="354">
        <v>0</v>
      </c>
      <c r="U651" s="204">
        <v>134.72143930456647</v>
      </c>
      <c r="V651" s="354">
        <v>0</v>
      </c>
      <c r="W651" s="354" t="s">
        <v>171</v>
      </c>
      <c r="X651" s="354" t="s">
        <v>171</v>
      </c>
      <c r="Y651" s="354" t="s">
        <v>171</v>
      </c>
      <c r="Z651" s="30"/>
      <c r="AA651" s="30"/>
    </row>
    <row r="652" spans="2:27" ht="13.5" customHeight="1">
      <c r="B652" s="39" t="s">
        <v>655</v>
      </c>
      <c r="C652" s="28" t="s">
        <v>117</v>
      </c>
      <c r="D652" s="30" t="s">
        <v>139</v>
      </c>
      <c r="E652" s="30" t="s">
        <v>122</v>
      </c>
      <c r="F652" s="30" t="s">
        <v>768</v>
      </c>
      <c r="G652" s="39" t="s">
        <v>180</v>
      </c>
      <c r="H652" s="353">
        <v>0</v>
      </c>
      <c r="I652" s="354">
        <v>0</v>
      </c>
      <c r="J652" s="354">
        <v>0</v>
      </c>
      <c r="K652" s="354">
        <v>0</v>
      </c>
      <c r="L652" s="354">
        <v>537</v>
      </c>
      <c r="M652" s="354">
        <v>0</v>
      </c>
      <c r="N652" s="354" t="s">
        <v>171</v>
      </c>
      <c r="O652" s="354" t="s">
        <v>171</v>
      </c>
      <c r="P652" s="354" t="s">
        <v>171</v>
      </c>
      <c r="Q652" s="353">
        <v>0</v>
      </c>
      <c r="R652" s="354">
        <v>0</v>
      </c>
      <c r="S652" s="354">
        <v>0</v>
      </c>
      <c r="T652" s="354">
        <v>0</v>
      </c>
      <c r="U652" s="204">
        <v>52.122055408178817</v>
      </c>
      <c r="V652" s="354">
        <v>0</v>
      </c>
      <c r="W652" s="354" t="s">
        <v>171</v>
      </c>
      <c r="X652" s="354" t="s">
        <v>171</v>
      </c>
      <c r="Y652" s="354" t="s">
        <v>171</v>
      </c>
      <c r="Z652" s="30" t="s">
        <v>623</v>
      </c>
      <c r="AA652" s="30"/>
    </row>
    <row r="653" spans="2:27" ht="13.5" customHeight="1">
      <c r="B653" s="39" t="s">
        <v>655</v>
      </c>
      <c r="C653" s="28" t="s">
        <v>117</v>
      </c>
      <c r="D653" s="30" t="s">
        <v>139</v>
      </c>
      <c r="E653" s="30" t="s">
        <v>122</v>
      </c>
      <c r="F653" s="30" t="s">
        <v>769</v>
      </c>
      <c r="G653" s="39" t="s">
        <v>180</v>
      </c>
      <c r="H653" s="353">
        <v>0</v>
      </c>
      <c r="I653" s="354">
        <v>0</v>
      </c>
      <c r="J653" s="354">
        <v>0</v>
      </c>
      <c r="K653" s="354">
        <v>0</v>
      </c>
      <c r="L653" s="354">
        <v>60</v>
      </c>
      <c r="M653" s="354">
        <v>0</v>
      </c>
      <c r="N653" s="354" t="s">
        <v>171</v>
      </c>
      <c r="O653" s="354" t="s">
        <v>171</v>
      </c>
      <c r="P653" s="354" t="s">
        <v>171</v>
      </c>
      <c r="Q653" s="353">
        <v>0</v>
      </c>
      <c r="R653" s="354">
        <v>0</v>
      </c>
      <c r="S653" s="354">
        <v>0</v>
      </c>
      <c r="T653" s="354">
        <v>0</v>
      </c>
      <c r="U653" s="204">
        <v>5.8236933416959573</v>
      </c>
      <c r="V653" s="354">
        <v>0</v>
      </c>
      <c r="W653" s="354" t="s">
        <v>171</v>
      </c>
      <c r="X653" s="354" t="s">
        <v>171</v>
      </c>
      <c r="Y653" s="354" t="s">
        <v>171</v>
      </c>
      <c r="Z653" s="30" t="s">
        <v>623</v>
      </c>
      <c r="AA653" s="30"/>
    </row>
    <row r="654" spans="2:27" ht="13.5" customHeight="1">
      <c r="B654" s="39" t="s">
        <v>655</v>
      </c>
      <c r="C654" s="30" t="s">
        <v>116</v>
      </c>
      <c r="D654" s="30" t="s">
        <v>139</v>
      </c>
      <c r="E654" s="30" t="s">
        <v>122</v>
      </c>
      <c r="F654" s="30" t="s">
        <v>770</v>
      </c>
      <c r="G654" s="39" t="s">
        <v>180</v>
      </c>
      <c r="H654" s="353">
        <v>0</v>
      </c>
      <c r="I654" s="354">
        <v>0</v>
      </c>
      <c r="J654" s="354">
        <v>0</v>
      </c>
      <c r="K654" s="354">
        <v>0</v>
      </c>
      <c r="L654" s="354">
        <v>13507</v>
      </c>
      <c r="M654" s="354">
        <v>0</v>
      </c>
      <c r="N654" s="354" t="s">
        <v>171</v>
      </c>
      <c r="O654" s="354" t="s">
        <v>171</v>
      </c>
      <c r="P654" s="354" t="s">
        <v>171</v>
      </c>
      <c r="Q654" s="353">
        <v>0</v>
      </c>
      <c r="R654" s="354">
        <v>0</v>
      </c>
      <c r="S654" s="354">
        <v>0</v>
      </c>
      <c r="T654" s="354">
        <v>0</v>
      </c>
      <c r="U654" s="204">
        <v>1311.0104327714548</v>
      </c>
      <c r="V654" s="354">
        <v>0</v>
      </c>
      <c r="W654" s="354" t="s">
        <v>171</v>
      </c>
      <c r="X654" s="354" t="s">
        <v>171</v>
      </c>
      <c r="Y654" s="354" t="s">
        <v>171</v>
      </c>
      <c r="Z654" s="30" t="s">
        <v>623</v>
      </c>
      <c r="AA654" s="30"/>
    </row>
    <row r="655" spans="2:27" ht="13.5" customHeight="1">
      <c r="B655" s="39" t="s">
        <v>655</v>
      </c>
      <c r="C655" s="30" t="s">
        <v>116</v>
      </c>
      <c r="D655" s="30" t="s">
        <v>139</v>
      </c>
      <c r="E655" s="30" t="s">
        <v>122</v>
      </c>
      <c r="F655" s="30" t="s">
        <v>771</v>
      </c>
      <c r="G655" s="39" t="s">
        <v>180</v>
      </c>
      <c r="H655" s="353">
        <v>0</v>
      </c>
      <c r="I655" s="354">
        <v>0</v>
      </c>
      <c r="J655" s="354">
        <v>0</v>
      </c>
      <c r="K655" s="354">
        <v>0</v>
      </c>
      <c r="L655" s="354">
        <v>3045</v>
      </c>
      <c r="M655" s="354">
        <v>0</v>
      </c>
      <c r="N655" s="354" t="s">
        <v>171</v>
      </c>
      <c r="O655" s="354" t="s">
        <v>171</v>
      </c>
      <c r="P655" s="354" t="s">
        <v>171</v>
      </c>
      <c r="Q655" s="353">
        <v>0</v>
      </c>
      <c r="R655" s="354">
        <v>0</v>
      </c>
      <c r="S655" s="354">
        <v>0</v>
      </c>
      <c r="T655" s="354">
        <v>0</v>
      </c>
      <c r="U655" s="204">
        <v>295.55243709106981</v>
      </c>
      <c r="V655" s="354">
        <v>0</v>
      </c>
      <c r="W655" s="354" t="s">
        <v>171</v>
      </c>
      <c r="X655" s="354" t="s">
        <v>171</v>
      </c>
      <c r="Y655" s="354" t="s">
        <v>171</v>
      </c>
      <c r="Z655" s="30" t="s">
        <v>623</v>
      </c>
      <c r="AA655" s="30"/>
    </row>
    <row r="656" spans="2:27" ht="13.5" customHeight="1">
      <c r="B656" s="39" t="s">
        <v>655</v>
      </c>
      <c r="C656" s="30" t="s">
        <v>116</v>
      </c>
      <c r="D656" s="30" t="s">
        <v>139</v>
      </c>
      <c r="E656" s="30" t="s">
        <v>122</v>
      </c>
      <c r="F656" s="30" t="s">
        <v>772</v>
      </c>
      <c r="G656" s="39" t="s">
        <v>180</v>
      </c>
      <c r="H656" s="353">
        <v>0</v>
      </c>
      <c r="I656" s="354">
        <v>0</v>
      </c>
      <c r="J656" s="354">
        <v>0</v>
      </c>
      <c r="K656" s="354">
        <v>0</v>
      </c>
      <c r="L656" s="354">
        <v>2869</v>
      </c>
      <c r="M656" s="354">
        <v>0</v>
      </c>
      <c r="N656" s="354" t="s">
        <v>171</v>
      </c>
      <c r="O656" s="354" t="s">
        <v>171</v>
      </c>
      <c r="P656" s="354" t="s">
        <v>171</v>
      </c>
      <c r="Q656" s="353">
        <v>0</v>
      </c>
      <c r="R656" s="354">
        <v>0</v>
      </c>
      <c r="S656" s="354">
        <v>0</v>
      </c>
      <c r="T656" s="354">
        <v>0</v>
      </c>
      <c r="U656" s="204">
        <v>278.46960328876168</v>
      </c>
      <c r="V656" s="354">
        <v>0</v>
      </c>
      <c r="W656" s="354" t="s">
        <v>171</v>
      </c>
      <c r="X656" s="354" t="s">
        <v>171</v>
      </c>
      <c r="Y656" s="354" t="s">
        <v>171</v>
      </c>
      <c r="Z656" s="30" t="s">
        <v>623</v>
      </c>
      <c r="AA656" s="30"/>
    </row>
    <row r="657" spans="2:27" ht="13.5" customHeight="1">
      <c r="B657" s="39" t="s">
        <v>655</v>
      </c>
      <c r="C657" s="30" t="s">
        <v>116</v>
      </c>
      <c r="D657" s="30" t="s">
        <v>139</v>
      </c>
      <c r="E657" s="30" t="s">
        <v>122</v>
      </c>
      <c r="F657" s="30" t="s">
        <v>773</v>
      </c>
      <c r="G657" s="39" t="s">
        <v>180</v>
      </c>
      <c r="H657" s="353">
        <v>0</v>
      </c>
      <c r="I657" s="354">
        <v>0</v>
      </c>
      <c r="J657" s="354">
        <v>0</v>
      </c>
      <c r="K657" s="354">
        <v>0</v>
      </c>
      <c r="L657" s="354">
        <v>2751.6849999999999</v>
      </c>
      <c r="M657" s="354">
        <v>0</v>
      </c>
      <c r="N657" s="354" t="s">
        <v>171</v>
      </c>
      <c r="O657" s="354" t="s">
        <v>171</v>
      </c>
      <c r="P657" s="354" t="s">
        <v>171</v>
      </c>
      <c r="Q657" s="353">
        <v>0</v>
      </c>
      <c r="R657" s="354">
        <v>0</v>
      </c>
      <c r="S657" s="354">
        <v>0</v>
      </c>
      <c r="T657" s="354">
        <v>0</v>
      </c>
      <c r="U657" s="204">
        <v>267.0828268824107</v>
      </c>
      <c r="V657" s="354">
        <v>0</v>
      </c>
      <c r="W657" s="354" t="s">
        <v>171</v>
      </c>
      <c r="X657" s="354" t="s">
        <v>171</v>
      </c>
      <c r="Y657" s="354" t="s">
        <v>171</v>
      </c>
      <c r="Z657" s="30" t="s">
        <v>623</v>
      </c>
      <c r="AA657" s="30"/>
    </row>
    <row r="658" spans="2:27" ht="13.5" customHeight="1">
      <c r="B658" s="39" t="s">
        <v>655</v>
      </c>
      <c r="C658" s="30" t="s">
        <v>116</v>
      </c>
      <c r="D658" s="30" t="s">
        <v>139</v>
      </c>
      <c r="E658" s="30" t="s">
        <v>122</v>
      </c>
      <c r="F658" s="30" t="s">
        <v>774</v>
      </c>
      <c r="G658" s="39" t="s">
        <v>180</v>
      </c>
      <c r="H658" s="353">
        <v>0</v>
      </c>
      <c r="I658" s="354">
        <v>0</v>
      </c>
      <c r="J658" s="354">
        <v>0</v>
      </c>
      <c r="K658" s="354">
        <v>0</v>
      </c>
      <c r="L658" s="354">
        <v>2153</v>
      </c>
      <c r="M658" s="354">
        <v>0</v>
      </c>
      <c r="N658" s="354" t="s">
        <v>171</v>
      </c>
      <c r="O658" s="354" t="s">
        <v>171</v>
      </c>
      <c r="P658" s="354" t="s">
        <v>171</v>
      </c>
      <c r="Q658" s="353">
        <v>0</v>
      </c>
      <c r="R658" s="354">
        <v>0</v>
      </c>
      <c r="S658" s="354">
        <v>0</v>
      </c>
      <c r="T658" s="354">
        <v>0</v>
      </c>
      <c r="U658" s="204">
        <v>208.97352941118993</v>
      </c>
      <c r="V658" s="354">
        <v>0</v>
      </c>
      <c r="W658" s="354" t="s">
        <v>171</v>
      </c>
      <c r="X658" s="354" t="s">
        <v>171</v>
      </c>
      <c r="Y658" s="354" t="s">
        <v>171</v>
      </c>
      <c r="Z658" s="30" t="s">
        <v>623</v>
      </c>
      <c r="AA658" s="30"/>
    </row>
    <row r="659" spans="2:27" ht="13.5" customHeight="1">
      <c r="B659" s="39" t="s">
        <v>655</v>
      </c>
      <c r="C659" s="30" t="s">
        <v>116</v>
      </c>
      <c r="D659" s="30" t="s">
        <v>139</v>
      </c>
      <c r="E659" s="30" t="s">
        <v>122</v>
      </c>
      <c r="F659" s="30" t="s">
        <v>775</v>
      </c>
      <c r="G659" s="39" t="s">
        <v>180</v>
      </c>
      <c r="H659" s="353">
        <v>0</v>
      </c>
      <c r="I659" s="354">
        <v>0</v>
      </c>
      <c r="J659" s="354">
        <v>0</v>
      </c>
      <c r="K659" s="354">
        <v>0</v>
      </c>
      <c r="L659" s="354">
        <v>1440.1</v>
      </c>
      <c r="M659" s="354">
        <v>0</v>
      </c>
      <c r="N659" s="354" t="s">
        <v>171</v>
      </c>
      <c r="O659" s="354" t="s">
        <v>171</v>
      </c>
      <c r="P659" s="354" t="s">
        <v>171</v>
      </c>
      <c r="Q659" s="353">
        <v>0</v>
      </c>
      <c r="R659" s="354">
        <v>0</v>
      </c>
      <c r="S659" s="354">
        <v>0</v>
      </c>
      <c r="T659" s="354">
        <v>0</v>
      </c>
      <c r="U659" s="204">
        <v>139.77834635627246</v>
      </c>
      <c r="V659" s="354">
        <v>0</v>
      </c>
      <c r="W659" s="354" t="s">
        <v>171</v>
      </c>
      <c r="X659" s="354" t="s">
        <v>171</v>
      </c>
      <c r="Y659" s="354" t="s">
        <v>171</v>
      </c>
      <c r="Z659" s="30" t="s">
        <v>623</v>
      </c>
      <c r="AA659" s="30"/>
    </row>
    <row r="660" spans="2:27" ht="13.5" customHeight="1">
      <c r="B660" s="39" t="s">
        <v>655</v>
      </c>
      <c r="C660" s="30" t="s">
        <v>116</v>
      </c>
      <c r="D660" s="30" t="s">
        <v>139</v>
      </c>
      <c r="E660" s="30" t="s">
        <v>122</v>
      </c>
      <c r="F660" s="30" t="s">
        <v>769</v>
      </c>
      <c r="G660" s="39" t="s">
        <v>180</v>
      </c>
      <c r="H660" s="353">
        <v>0</v>
      </c>
      <c r="I660" s="354">
        <v>0</v>
      </c>
      <c r="J660" s="354">
        <v>0</v>
      </c>
      <c r="K660" s="354">
        <v>0</v>
      </c>
      <c r="L660" s="354">
        <v>1300</v>
      </c>
      <c r="M660" s="354">
        <v>0</v>
      </c>
      <c r="N660" s="354" t="s">
        <v>171</v>
      </c>
      <c r="O660" s="354" t="s">
        <v>171</v>
      </c>
      <c r="P660" s="354" t="s">
        <v>171</v>
      </c>
      <c r="Q660" s="353">
        <v>0</v>
      </c>
      <c r="R660" s="354">
        <v>0</v>
      </c>
      <c r="S660" s="354">
        <v>0</v>
      </c>
      <c r="T660" s="354">
        <v>0</v>
      </c>
      <c r="U660" s="204">
        <v>126.18002240341241</v>
      </c>
      <c r="V660" s="354">
        <v>0</v>
      </c>
      <c r="W660" s="354" t="s">
        <v>171</v>
      </c>
      <c r="X660" s="354" t="s">
        <v>171</v>
      </c>
      <c r="Y660" s="354" t="s">
        <v>171</v>
      </c>
      <c r="Z660" s="30" t="s">
        <v>623</v>
      </c>
      <c r="AA660" s="30"/>
    </row>
    <row r="661" spans="2:27" ht="13.5" customHeight="1">
      <c r="B661" s="39" t="s">
        <v>655</v>
      </c>
      <c r="C661" s="30" t="s">
        <v>116</v>
      </c>
      <c r="D661" s="30" t="s">
        <v>139</v>
      </c>
      <c r="E661" s="30" t="s">
        <v>122</v>
      </c>
      <c r="F661" s="30" t="s">
        <v>776</v>
      </c>
      <c r="G661" s="39" t="s">
        <v>180</v>
      </c>
      <c r="H661" s="353">
        <v>0</v>
      </c>
      <c r="I661" s="354">
        <v>0</v>
      </c>
      <c r="J661" s="354">
        <v>0</v>
      </c>
      <c r="K661" s="354">
        <v>0</v>
      </c>
      <c r="L661" s="354">
        <v>1200</v>
      </c>
      <c r="M661" s="354">
        <v>0</v>
      </c>
      <c r="N661" s="354" t="s">
        <v>171</v>
      </c>
      <c r="O661" s="354" t="s">
        <v>171</v>
      </c>
      <c r="P661" s="354" t="s">
        <v>171</v>
      </c>
      <c r="Q661" s="353">
        <v>0</v>
      </c>
      <c r="R661" s="354">
        <v>0</v>
      </c>
      <c r="S661" s="354">
        <v>0</v>
      </c>
      <c r="T661" s="354">
        <v>0</v>
      </c>
      <c r="U661" s="204">
        <v>116.47386683391915</v>
      </c>
      <c r="V661" s="354">
        <v>0</v>
      </c>
      <c r="W661" s="354" t="s">
        <v>171</v>
      </c>
      <c r="X661" s="354" t="s">
        <v>171</v>
      </c>
      <c r="Y661" s="354" t="s">
        <v>171</v>
      </c>
      <c r="Z661" s="30" t="s">
        <v>623</v>
      </c>
      <c r="AA661" s="30"/>
    </row>
    <row r="662" spans="2:27" ht="13.5" customHeight="1">
      <c r="B662" s="39" t="s">
        <v>655</v>
      </c>
      <c r="C662" s="28" t="s">
        <v>117</v>
      </c>
      <c r="D662" s="30" t="s">
        <v>139</v>
      </c>
      <c r="E662" s="30" t="s">
        <v>122</v>
      </c>
      <c r="F662" s="30" t="s">
        <v>777</v>
      </c>
      <c r="G662" s="39" t="s">
        <v>180</v>
      </c>
      <c r="H662" s="353">
        <v>0</v>
      </c>
      <c r="I662" s="354">
        <v>0</v>
      </c>
      <c r="J662" s="354">
        <v>0</v>
      </c>
      <c r="K662" s="354">
        <v>0</v>
      </c>
      <c r="L662" s="354">
        <v>43.01</v>
      </c>
      <c r="M662" s="354">
        <v>0</v>
      </c>
      <c r="N662" s="354" t="s">
        <v>171</v>
      </c>
      <c r="O662" s="354" t="s">
        <v>171</v>
      </c>
      <c r="P662" s="354" t="s">
        <v>171</v>
      </c>
      <c r="Q662" s="353">
        <v>0</v>
      </c>
      <c r="R662" s="354">
        <v>0</v>
      </c>
      <c r="S662" s="354">
        <v>0</v>
      </c>
      <c r="T662" s="354">
        <v>0</v>
      </c>
      <c r="U662" s="204">
        <v>4.1746175104390524</v>
      </c>
      <c r="V662" s="354">
        <v>0</v>
      </c>
      <c r="W662" s="354" t="s">
        <v>171</v>
      </c>
      <c r="X662" s="354" t="s">
        <v>171</v>
      </c>
      <c r="Y662" s="354" t="s">
        <v>171</v>
      </c>
      <c r="Z662" s="30"/>
      <c r="AA662" s="30"/>
    </row>
    <row r="663" spans="2:27" ht="13.5" customHeight="1">
      <c r="B663" s="39" t="s">
        <v>655</v>
      </c>
      <c r="C663" s="30" t="s">
        <v>116</v>
      </c>
      <c r="D663" s="30" t="s">
        <v>139</v>
      </c>
      <c r="E663" s="30" t="s">
        <v>122</v>
      </c>
      <c r="F663" s="30" t="s">
        <v>778</v>
      </c>
      <c r="G663" s="39" t="s">
        <v>180</v>
      </c>
      <c r="H663" s="353">
        <v>0</v>
      </c>
      <c r="I663" s="354">
        <v>0</v>
      </c>
      <c r="J663" s="354">
        <v>0</v>
      </c>
      <c r="K663" s="354">
        <v>0</v>
      </c>
      <c r="L663" s="354">
        <v>1139</v>
      </c>
      <c r="M663" s="354">
        <v>0</v>
      </c>
      <c r="N663" s="354" t="s">
        <v>171</v>
      </c>
      <c r="O663" s="354" t="s">
        <v>171</v>
      </c>
      <c r="P663" s="354" t="s">
        <v>171</v>
      </c>
      <c r="Q663" s="353">
        <v>0</v>
      </c>
      <c r="R663" s="354">
        <v>0</v>
      </c>
      <c r="S663" s="354">
        <v>0</v>
      </c>
      <c r="T663" s="354">
        <v>0</v>
      </c>
      <c r="U663" s="204">
        <v>110.55311193652825</v>
      </c>
      <c r="V663" s="354">
        <v>0</v>
      </c>
      <c r="W663" s="354" t="s">
        <v>171</v>
      </c>
      <c r="X663" s="354" t="s">
        <v>171</v>
      </c>
      <c r="Y663" s="354" t="s">
        <v>171</v>
      </c>
      <c r="Z663" s="30" t="s">
        <v>623</v>
      </c>
      <c r="AA663" s="30"/>
    </row>
    <row r="664" spans="2:27" ht="13.5" customHeight="1">
      <c r="B664" s="39" t="s">
        <v>655</v>
      </c>
      <c r="C664" s="30" t="s">
        <v>116</v>
      </c>
      <c r="D664" s="30" t="s">
        <v>139</v>
      </c>
      <c r="E664" s="30" t="s">
        <v>122</v>
      </c>
      <c r="F664" s="30" t="s">
        <v>779</v>
      </c>
      <c r="G664" s="39" t="s">
        <v>180</v>
      </c>
      <c r="H664" s="353">
        <v>0</v>
      </c>
      <c r="I664" s="354">
        <v>0</v>
      </c>
      <c r="J664" s="354">
        <v>0</v>
      </c>
      <c r="K664" s="354">
        <v>0</v>
      </c>
      <c r="L664" s="354">
        <v>1137</v>
      </c>
      <c r="M664" s="354">
        <v>0</v>
      </c>
      <c r="N664" s="354" t="s">
        <v>171</v>
      </c>
      <c r="O664" s="354" t="s">
        <v>171</v>
      </c>
      <c r="P664" s="354" t="s">
        <v>171</v>
      </c>
      <c r="Q664" s="353">
        <v>0</v>
      </c>
      <c r="R664" s="354">
        <v>0</v>
      </c>
      <c r="S664" s="354">
        <v>0</v>
      </c>
      <c r="T664" s="354">
        <v>0</v>
      </c>
      <c r="U664" s="204">
        <v>110.35898882513838</v>
      </c>
      <c r="V664" s="354">
        <v>0</v>
      </c>
      <c r="W664" s="354" t="s">
        <v>171</v>
      </c>
      <c r="X664" s="354" t="s">
        <v>171</v>
      </c>
      <c r="Y664" s="354" t="s">
        <v>171</v>
      </c>
      <c r="Z664" s="30" t="s">
        <v>623</v>
      </c>
      <c r="AA664" s="30"/>
    </row>
    <row r="665" spans="2:27" ht="13.5" customHeight="1">
      <c r="B665" s="39" t="s">
        <v>655</v>
      </c>
      <c r="C665" s="30" t="s">
        <v>116</v>
      </c>
      <c r="D665" s="30" t="s">
        <v>139</v>
      </c>
      <c r="E665" s="30" t="s">
        <v>122</v>
      </c>
      <c r="F665" s="30" t="s">
        <v>780</v>
      </c>
      <c r="G665" s="39" t="s">
        <v>180</v>
      </c>
      <c r="H665" s="353">
        <v>0</v>
      </c>
      <c r="I665" s="354">
        <v>0</v>
      </c>
      <c r="J665" s="354">
        <v>0</v>
      </c>
      <c r="K665" s="354">
        <v>0</v>
      </c>
      <c r="L665" s="354">
        <v>1000</v>
      </c>
      <c r="M665" s="354">
        <v>0</v>
      </c>
      <c r="N665" s="354" t="s">
        <v>171</v>
      </c>
      <c r="O665" s="354" t="s">
        <v>171</v>
      </c>
      <c r="P665" s="354" t="s">
        <v>171</v>
      </c>
      <c r="Q665" s="353">
        <v>0</v>
      </c>
      <c r="R665" s="354">
        <v>0</v>
      </c>
      <c r="S665" s="354">
        <v>0</v>
      </c>
      <c r="T665" s="354">
        <v>0</v>
      </c>
      <c r="U665" s="204">
        <v>97.061555694932608</v>
      </c>
      <c r="V665" s="354">
        <v>0</v>
      </c>
      <c r="W665" s="354" t="s">
        <v>171</v>
      </c>
      <c r="X665" s="354" t="s">
        <v>171</v>
      </c>
      <c r="Y665" s="354" t="s">
        <v>171</v>
      </c>
      <c r="Z665" s="30" t="s">
        <v>623</v>
      </c>
      <c r="AA665" s="30"/>
    </row>
    <row r="666" spans="2:27" ht="13.5" customHeight="1">
      <c r="B666" s="39" t="s">
        <v>655</v>
      </c>
      <c r="C666" s="30" t="s">
        <v>116</v>
      </c>
      <c r="D666" s="30" t="s">
        <v>139</v>
      </c>
      <c r="E666" s="30" t="s">
        <v>122</v>
      </c>
      <c r="F666" s="30" t="s">
        <v>781</v>
      </c>
      <c r="G666" s="39" t="s">
        <v>180</v>
      </c>
      <c r="H666" s="353">
        <v>0</v>
      </c>
      <c r="I666" s="354">
        <v>0</v>
      </c>
      <c r="J666" s="354">
        <v>0</v>
      </c>
      <c r="K666" s="354">
        <v>0</v>
      </c>
      <c r="L666" s="354">
        <v>903</v>
      </c>
      <c r="M666" s="354">
        <v>0</v>
      </c>
      <c r="N666" s="354" t="s">
        <v>171</v>
      </c>
      <c r="O666" s="354" t="s">
        <v>171</v>
      </c>
      <c r="P666" s="354" t="s">
        <v>171</v>
      </c>
      <c r="Q666" s="353">
        <v>0</v>
      </c>
      <c r="R666" s="354">
        <v>0</v>
      </c>
      <c r="S666" s="354">
        <v>0</v>
      </c>
      <c r="T666" s="354">
        <v>0</v>
      </c>
      <c r="U666" s="204">
        <v>87.646584792524152</v>
      </c>
      <c r="V666" s="354">
        <v>0</v>
      </c>
      <c r="W666" s="354" t="s">
        <v>171</v>
      </c>
      <c r="X666" s="354" t="s">
        <v>171</v>
      </c>
      <c r="Y666" s="354" t="s">
        <v>171</v>
      </c>
      <c r="Z666" s="30" t="s">
        <v>623</v>
      </c>
      <c r="AA666" s="30"/>
    </row>
    <row r="667" spans="2:27" ht="13.5" customHeight="1">
      <c r="B667" s="39" t="s">
        <v>655</v>
      </c>
      <c r="C667" s="28" t="s">
        <v>117</v>
      </c>
      <c r="D667" s="30" t="s">
        <v>139</v>
      </c>
      <c r="E667" s="30" t="s">
        <v>122</v>
      </c>
      <c r="F667" s="30" t="s">
        <v>782</v>
      </c>
      <c r="G667" s="39" t="s">
        <v>180</v>
      </c>
      <c r="H667" s="353">
        <v>0</v>
      </c>
      <c r="I667" s="354">
        <v>0</v>
      </c>
      <c r="J667" s="354">
        <v>0</v>
      </c>
      <c r="K667" s="354">
        <v>0</v>
      </c>
      <c r="L667" s="354">
        <v>35.700000000000003</v>
      </c>
      <c r="M667" s="354">
        <v>0</v>
      </c>
      <c r="N667" s="354" t="s">
        <v>171</v>
      </c>
      <c r="O667" s="354" t="s">
        <v>171</v>
      </c>
      <c r="P667" s="354" t="s">
        <v>171</v>
      </c>
      <c r="Q667" s="353">
        <v>0</v>
      </c>
      <c r="R667" s="354">
        <v>0</v>
      </c>
      <c r="S667" s="354">
        <v>0</v>
      </c>
      <c r="T667" s="354">
        <v>0</v>
      </c>
      <c r="U667" s="204">
        <v>3.4650975383090943</v>
      </c>
      <c r="V667" s="354">
        <v>0</v>
      </c>
      <c r="W667" s="354" t="s">
        <v>171</v>
      </c>
      <c r="X667" s="354" t="s">
        <v>171</v>
      </c>
      <c r="Y667" s="354" t="s">
        <v>171</v>
      </c>
      <c r="Z667" s="30" t="s">
        <v>623</v>
      </c>
      <c r="AA667" s="30"/>
    </row>
    <row r="668" spans="2:27" ht="13.5" customHeight="1">
      <c r="B668" s="39" t="s">
        <v>655</v>
      </c>
      <c r="C668" s="30" t="s">
        <v>116</v>
      </c>
      <c r="D668" s="30" t="s">
        <v>139</v>
      </c>
      <c r="E668" s="30" t="s">
        <v>122</v>
      </c>
      <c r="F668" s="30" t="s">
        <v>783</v>
      </c>
      <c r="G668" s="39" t="s">
        <v>180</v>
      </c>
      <c r="H668" s="353">
        <v>0</v>
      </c>
      <c r="I668" s="354">
        <v>0</v>
      </c>
      <c r="J668" s="354">
        <v>0</v>
      </c>
      <c r="K668" s="354">
        <v>0</v>
      </c>
      <c r="L668" s="354">
        <v>800</v>
      </c>
      <c r="M668" s="354">
        <v>0</v>
      </c>
      <c r="N668" s="354" t="s">
        <v>171</v>
      </c>
      <c r="O668" s="354" t="s">
        <v>171</v>
      </c>
      <c r="P668" s="354" t="s">
        <v>171</v>
      </c>
      <c r="Q668" s="353">
        <v>0</v>
      </c>
      <c r="R668" s="354">
        <v>0</v>
      </c>
      <c r="S668" s="354">
        <v>0</v>
      </c>
      <c r="T668" s="354">
        <v>0</v>
      </c>
      <c r="U668" s="204">
        <v>77.649244555946083</v>
      </c>
      <c r="V668" s="354">
        <v>0</v>
      </c>
      <c r="W668" s="354" t="s">
        <v>171</v>
      </c>
      <c r="X668" s="354" t="s">
        <v>171</v>
      </c>
      <c r="Y668" s="354" t="s">
        <v>171</v>
      </c>
      <c r="Z668" s="30" t="s">
        <v>623</v>
      </c>
      <c r="AA668" s="30"/>
    </row>
    <row r="669" spans="2:27" ht="13.5" customHeight="1">
      <c r="B669" s="39" t="s">
        <v>655</v>
      </c>
      <c r="C669" s="30" t="s">
        <v>116</v>
      </c>
      <c r="D669" s="30" t="s">
        <v>139</v>
      </c>
      <c r="E669" s="30" t="s">
        <v>122</v>
      </c>
      <c r="F669" s="30" t="s">
        <v>784</v>
      </c>
      <c r="G669" s="39" t="s">
        <v>180</v>
      </c>
      <c r="H669" s="353">
        <v>0</v>
      </c>
      <c r="I669" s="354">
        <v>0</v>
      </c>
      <c r="J669" s="354">
        <v>0</v>
      </c>
      <c r="K669" s="354">
        <v>0</v>
      </c>
      <c r="L669" s="354">
        <v>588</v>
      </c>
      <c r="M669" s="354">
        <v>0</v>
      </c>
      <c r="N669" s="354" t="s">
        <v>171</v>
      </c>
      <c r="O669" s="354" t="s">
        <v>171</v>
      </c>
      <c r="P669" s="354" t="s">
        <v>171</v>
      </c>
      <c r="Q669" s="353">
        <v>0</v>
      </c>
      <c r="R669" s="354">
        <v>0</v>
      </c>
      <c r="S669" s="354">
        <v>0</v>
      </c>
      <c r="T669" s="354">
        <v>0</v>
      </c>
      <c r="U669" s="204">
        <v>57.072194748620376</v>
      </c>
      <c r="V669" s="354">
        <v>0</v>
      </c>
      <c r="W669" s="354" t="s">
        <v>171</v>
      </c>
      <c r="X669" s="354" t="s">
        <v>171</v>
      </c>
      <c r="Y669" s="354" t="s">
        <v>171</v>
      </c>
      <c r="Z669" s="30" t="s">
        <v>623</v>
      </c>
      <c r="AA669" s="30"/>
    </row>
    <row r="670" spans="2:27" ht="13.5" customHeight="1">
      <c r="B670" s="39" t="s">
        <v>655</v>
      </c>
      <c r="C670" s="30" t="s">
        <v>116</v>
      </c>
      <c r="D670" s="30" t="s">
        <v>139</v>
      </c>
      <c r="E670" s="30" t="s">
        <v>122</v>
      </c>
      <c r="F670" s="30" t="s">
        <v>785</v>
      </c>
      <c r="G670" s="39" t="s">
        <v>180</v>
      </c>
      <c r="H670" s="353">
        <v>0</v>
      </c>
      <c r="I670" s="354">
        <v>0</v>
      </c>
      <c r="J670" s="354">
        <v>0</v>
      </c>
      <c r="K670" s="354">
        <v>0</v>
      </c>
      <c r="L670" s="354">
        <v>500</v>
      </c>
      <c r="M670" s="354">
        <v>0</v>
      </c>
      <c r="N670" s="354" t="s">
        <v>171</v>
      </c>
      <c r="O670" s="354" t="s">
        <v>171</v>
      </c>
      <c r="P670" s="354" t="s">
        <v>171</v>
      </c>
      <c r="Q670" s="353">
        <v>0</v>
      </c>
      <c r="R670" s="354">
        <v>0</v>
      </c>
      <c r="S670" s="354">
        <v>0</v>
      </c>
      <c r="T670" s="354">
        <v>0</v>
      </c>
      <c r="U670" s="204">
        <v>48.530777847466304</v>
      </c>
      <c r="V670" s="354">
        <v>0</v>
      </c>
      <c r="W670" s="354" t="s">
        <v>171</v>
      </c>
      <c r="X670" s="354" t="s">
        <v>171</v>
      </c>
      <c r="Y670" s="354" t="s">
        <v>171</v>
      </c>
      <c r="Z670" s="30" t="s">
        <v>623</v>
      </c>
      <c r="AA670" s="30"/>
    </row>
    <row r="671" spans="2:27" ht="13.5" customHeight="1">
      <c r="B671" s="39" t="s">
        <v>655</v>
      </c>
      <c r="C671" s="30" t="s">
        <v>116</v>
      </c>
      <c r="D671" s="30" t="s">
        <v>139</v>
      </c>
      <c r="E671" s="30" t="s">
        <v>122</v>
      </c>
      <c r="F671" s="30" t="s">
        <v>786</v>
      </c>
      <c r="G671" s="39" t="s">
        <v>180</v>
      </c>
      <c r="H671" s="353">
        <v>0</v>
      </c>
      <c r="I671" s="354">
        <v>0</v>
      </c>
      <c r="J671" s="354">
        <v>0</v>
      </c>
      <c r="K671" s="354">
        <v>0</v>
      </c>
      <c r="L671" s="354">
        <v>415.43400000000003</v>
      </c>
      <c r="M671" s="354">
        <v>0</v>
      </c>
      <c r="N671" s="354" t="s">
        <v>171</v>
      </c>
      <c r="O671" s="354" t="s">
        <v>171</v>
      </c>
      <c r="P671" s="354" t="s">
        <v>171</v>
      </c>
      <c r="Q671" s="353">
        <v>0</v>
      </c>
      <c r="R671" s="354">
        <v>0</v>
      </c>
      <c r="S671" s="354">
        <v>0</v>
      </c>
      <c r="T671" s="354">
        <v>0</v>
      </c>
      <c r="U671" s="204">
        <v>40.322670328568641</v>
      </c>
      <c r="V671" s="354">
        <v>0</v>
      </c>
      <c r="W671" s="354" t="s">
        <v>171</v>
      </c>
      <c r="X671" s="354" t="s">
        <v>171</v>
      </c>
      <c r="Y671" s="354" t="s">
        <v>171</v>
      </c>
      <c r="Z671" s="30" t="s">
        <v>623</v>
      </c>
      <c r="AA671" s="30"/>
    </row>
    <row r="672" spans="2:27" ht="13.5" customHeight="1">
      <c r="B672" s="39" t="s">
        <v>655</v>
      </c>
      <c r="C672" s="30" t="s">
        <v>116</v>
      </c>
      <c r="D672" s="30" t="s">
        <v>139</v>
      </c>
      <c r="E672" s="30" t="s">
        <v>122</v>
      </c>
      <c r="F672" s="30" t="s">
        <v>787</v>
      </c>
      <c r="G672" s="39" t="s">
        <v>180</v>
      </c>
      <c r="H672" s="353">
        <v>0</v>
      </c>
      <c r="I672" s="354">
        <v>0</v>
      </c>
      <c r="J672" s="354">
        <v>0</v>
      </c>
      <c r="K672" s="354">
        <v>0</v>
      </c>
      <c r="L672" s="354">
        <v>410</v>
      </c>
      <c r="M672" s="354">
        <v>0</v>
      </c>
      <c r="N672" s="354" t="s">
        <v>171</v>
      </c>
      <c r="O672" s="354" t="s">
        <v>171</v>
      </c>
      <c r="P672" s="354" t="s">
        <v>171</v>
      </c>
      <c r="Q672" s="353">
        <v>0</v>
      </c>
      <c r="R672" s="354">
        <v>0</v>
      </c>
      <c r="S672" s="354">
        <v>0</v>
      </c>
      <c r="T672" s="354">
        <v>0</v>
      </c>
      <c r="U672" s="204">
        <v>39.795237834922375</v>
      </c>
      <c r="V672" s="354">
        <v>0</v>
      </c>
      <c r="W672" s="354" t="s">
        <v>171</v>
      </c>
      <c r="X672" s="354" t="s">
        <v>171</v>
      </c>
      <c r="Y672" s="354" t="s">
        <v>171</v>
      </c>
      <c r="Z672" s="30" t="s">
        <v>623</v>
      </c>
      <c r="AA672" s="30"/>
    </row>
    <row r="673" spans="2:27" ht="13.5" customHeight="1">
      <c r="B673" s="39" t="s">
        <v>655</v>
      </c>
      <c r="C673" s="30" t="s">
        <v>116</v>
      </c>
      <c r="D673" s="30" t="s">
        <v>139</v>
      </c>
      <c r="E673" s="30" t="s">
        <v>122</v>
      </c>
      <c r="F673" s="30" t="s">
        <v>788</v>
      </c>
      <c r="G673" s="39" t="s">
        <v>180</v>
      </c>
      <c r="H673" s="353">
        <v>0</v>
      </c>
      <c r="I673" s="354">
        <v>0</v>
      </c>
      <c r="J673" s="354">
        <v>0</v>
      </c>
      <c r="K673" s="354">
        <v>0</v>
      </c>
      <c r="L673" s="354">
        <v>400</v>
      </c>
      <c r="M673" s="354">
        <v>0</v>
      </c>
      <c r="N673" s="354" t="s">
        <v>171</v>
      </c>
      <c r="O673" s="354" t="s">
        <v>171</v>
      </c>
      <c r="P673" s="354" t="s">
        <v>171</v>
      </c>
      <c r="Q673" s="353">
        <v>0</v>
      </c>
      <c r="R673" s="354">
        <v>0</v>
      </c>
      <c r="S673" s="354">
        <v>0</v>
      </c>
      <c r="T673" s="354">
        <v>0</v>
      </c>
      <c r="U673" s="204">
        <v>38.824622277973042</v>
      </c>
      <c r="V673" s="354">
        <v>0</v>
      </c>
      <c r="W673" s="354" t="s">
        <v>171</v>
      </c>
      <c r="X673" s="354" t="s">
        <v>171</v>
      </c>
      <c r="Y673" s="354" t="s">
        <v>171</v>
      </c>
      <c r="Z673" s="30" t="s">
        <v>623</v>
      </c>
      <c r="AA673" s="30"/>
    </row>
    <row r="674" spans="2:27" ht="13.5" customHeight="1">
      <c r="B674" s="39" t="s">
        <v>655</v>
      </c>
      <c r="C674" s="30" t="s">
        <v>116</v>
      </c>
      <c r="D674" s="30" t="s">
        <v>139</v>
      </c>
      <c r="E674" s="30" t="s">
        <v>122</v>
      </c>
      <c r="F674" s="30" t="s">
        <v>789</v>
      </c>
      <c r="G674" s="39" t="s">
        <v>180</v>
      </c>
      <c r="H674" s="353">
        <v>0</v>
      </c>
      <c r="I674" s="354">
        <v>0</v>
      </c>
      <c r="J674" s="354">
        <v>0</v>
      </c>
      <c r="K674" s="354">
        <v>0</v>
      </c>
      <c r="L674" s="354">
        <v>320</v>
      </c>
      <c r="M674" s="354">
        <v>0</v>
      </c>
      <c r="N674" s="354" t="s">
        <v>171</v>
      </c>
      <c r="O674" s="354" t="s">
        <v>171</v>
      </c>
      <c r="P674" s="354" t="s">
        <v>171</v>
      </c>
      <c r="Q674" s="353">
        <v>0</v>
      </c>
      <c r="R674" s="354">
        <v>0</v>
      </c>
      <c r="S674" s="354">
        <v>0</v>
      </c>
      <c r="T674" s="354">
        <v>0</v>
      </c>
      <c r="U674" s="204">
        <v>31.059697822378439</v>
      </c>
      <c r="V674" s="354">
        <v>0</v>
      </c>
      <c r="W674" s="354" t="s">
        <v>171</v>
      </c>
      <c r="X674" s="354" t="s">
        <v>171</v>
      </c>
      <c r="Y674" s="354" t="s">
        <v>171</v>
      </c>
      <c r="Z674" s="30" t="s">
        <v>623</v>
      </c>
      <c r="AA674" s="30"/>
    </row>
    <row r="675" spans="2:27" ht="13.5" customHeight="1">
      <c r="B675" s="39" t="s">
        <v>655</v>
      </c>
      <c r="C675" s="30" t="s">
        <v>116</v>
      </c>
      <c r="D675" s="30" t="s">
        <v>139</v>
      </c>
      <c r="E675" s="30" t="s">
        <v>122</v>
      </c>
      <c r="F675" s="30" t="s">
        <v>790</v>
      </c>
      <c r="G675" s="39" t="s">
        <v>180</v>
      </c>
      <c r="H675" s="353">
        <v>0</v>
      </c>
      <c r="I675" s="354">
        <v>0</v>
      </c>
      <c r="J675" s="354">
        <v>0</v>
      </c>
      <c r="K675" s="354">
        <v>0</v>
      </c>
      <c r="L675" s="354">
        <v>285.7</v>
      </c>
      <c r="M675" s="354">
        <v>0</v>
      </c>
      <c r="N675" s="354" t="s">
        <v>171</v>
      </c>
      <c r="O675" s="354" t="s">
        <v>171</v>
      </c>
      <c r="P675" s="354" t="s">
        <v>171</v>
      </c>
      <c r="Q675" s="353">
        <v>0</v>
      </c>
      <c r="R675" s="354">
        <v>0</v>
      </c>
      <c r="S675" s="354">
        <v>0</v>
      </c>
      <c r="T675" s="354">
        <v>0</v>
      </c>
      <c r="U675" s="204">
        <v>27.730486462042247</v>
      </c>
      <c r="V675" s="354">
        <v>0</v>
      </c>
      <c r="W675" s="354" t="s">
        <v>171</v>
      </c>
      <c r="X675" s="354" t="s">
        <v>171</v>
      </c>
      <c r="Y675" s="354" t="s">
        <v>171</v>
      </c>
      <c r="Z675" s="30" t="s">
        <v>623</v>
      </c>
      <c r="AA675" s="30"/>
    </row>
    <row r="676" spans="2:27" ht="13.5" customHeight="1">
      <c r="B676" s="39" t="s">
        <v>655</v>
      </c>
      <c r="C676" s="30" t="s">
        <v>116</v>
      </c>
      <c r="D676" s="30" t="s">
        <v>139</v>
      </c>
      <c r="E676" s="30" t="s">
        <v>122</v>
      </c>
      <c r="F676" s="30" t="s">
        <v>791</v>
      </c>
      <c r="G676" s="39" t="s">
        <v>180</v>
      </c>
      <c r="H676" s="353">
        <v>0</v>
      </c>
      <c r="I676" s="354">
        <v>0</v>
      </c>
      <c r="J676" s="354">
        <v>0</v>
      </c>
      <c r="K676" s="354">
        <v>0</v>
      </c>
      <c r="L676" s="354">
        <v>250</v>
      </c>
      <c r="M676" s="354">
        <v>0</v>
      </c>
      <c r="N676" s="354" t="s">
        <v>171</v>
      </c>
      <c r="O676" s="354" t="s">
        <v>171</v>
      </c>
      <c r="P676" s="354" t="s">
        <v>171</v>
      </c>
      <c r="Q676" s="353">
        <v>0</v>
      </c>
      <c r="R676" s="354">
        <v>0</v>
      </c>
      <c r="S676" s="354">
        <v>0</v>
      </c>
      <c r="T676" s="354">
        <v>0</v>
      </c>
      <c r="U676" s="204">
        <v>24.265388923733152</v>
      </c>
      <c r="V676" s="354">
        <v>0</v>
      </c>
      <c r="W676" s="354" t="s">
        <v>171</v>
      </c>
      <c r="X676" s="354" t="s">
        <v>171</v>
      </c>
      <c r="Y676" s="354" t="s">
        <v>171</v>
      </c>
      <c r="Z676" s="30" t="s">
        <v>623</v>
      </c>
      <c r="AA676" s="30"/>
    </row>
    <row r="677" spans="2:27" ht="13.5" customHeight="1">
      <c r="B677" s="39" t="s">
        <v>655</v>
      </c>
      <c r="C677" s="30" t="s">
        <v>116</v>
      </c>
      <c r="D677" s="30" t="s">
        <v>139</v>
      </c>
      <c r="E677" s="30" t="s">
        <v>122</v>
      </c>
      <c r="F677" s="30" t="s">
        <v>792</v>
      </c>
      <c r="G677" s="39" t="s">
        <v>180</v>
      </c>
      <c r="H677" s="353">
        <v>0</v>
      </c>
      <c r="I677" s="354">
        <v>0</v>
      </c>
      <c r="J677" s="354">
        <v>0</v>
      </c>
      <c r="K677" s="354">
        <v>0</v>
      </c>
      <c r="L677" s="354">
        <v>246.3</v>
      </c>
      <c r="M677" s="354">
        <v>0</v>
      </c>
      <c r="N677" s="354" t="s">
        <v>171</v>
      </c>
      <c r="O677" s="354" t="s">
        <v>171</v>
      </c>
      <c r="P677" s="354" t="s">
        <v>171</v>
      </c>
      <c r="Q677" s="353">
        <v>0</v>
      </c>
      <c r="R677" s="354">
        <v>0</v>
      </c>
      <c r="S677" s="354">
        <v>0</v>
      </c>
      <c r="T677" s="354">
        <v>0</v>
      </c>
      <c r="U677" s="204">
        <v>23.906261167661906</v>
      </c>
      <c r="V677" s="354">
        <v>0</v>
      </c>
      <c r="W677" s="354" t="s">
        <v>171</v>
      </c>
      <c r="X677" s="354" t="s">
        <v>171</v>
      </c>
      <c r="Y677" s="354" t="s">
        <v>171</v>
      </c>
      <c r="Z677" s="30" t="s">
        <v>623</v>
      </c>
      <c r="AA677" s="30"/>
    </row>
    <row r="678" spans="2:27" ht="13.5" customHeight="1">
      <c r="B678" s="39" t="s">
        <v>655</v>
      </c>
      <c r="C678" s="30" t="s">
        <v>116</v>
      </c>
      <c r="D678" s="30" t="s">
        <v>139</v>
      </c>
      <c r="E678" s="30" t="s">
        <v>122</v>
      </c>
      <c r="F678" s="30" t="s">
        <v>793</v>
      </c>
      <c r="G678" s="39" t="s">
        <v>180</v>
      </c>
      <c r="H678" s="353">
        <v>0</v>
      </c>
      <c r="I678" s="354">
        <v>0</v>
      </c>
      <c r="J678" s="354">
        <v>0</v>
      </c>
      <c r="K678" s="354">
        <v>0</v>
      </c>
      <c r="L678" s="354">
        <v>217.9</v>
      </c>
      <c r="M678" s="354">
        <v>0</v>
      </c>
      <c r="N678" s="354" t="s">
        <v>171</v>
      </c>
      <c r="O678" s="354" t="s">
        <v>171</v>
      </c>
      <c r="P678" s="354" t="s">
        <v>171</v>
      </c>
      <c r="Q678" s="353">
        <v>0</v>
      </c>
      <c r="R678" s="354">
        <v>0</v>
      </c>
      <c r="S678" s="354">
        <v>0</v>
      </c>
      <c r="T678" s="354">
        <v>0</v>
      </c>
      <c r="U678" s="204">
        <v>21.149712985925817</v>
      </c>
      <c r="V678" s="354">
        <v>0</v>
      </c>
      <c r="W678" s="354" t="s">
        <v>171</v>
      </c>
      <c r="X678" s="354" t="s">
        <v>171</v>
      </c>
      <c r="Y678" s="354" t="s">
        <v>171</v>
      </c>
      <c r="Z678" s="30" t="s">
        <v>623</v>
      </c>
      <c r="AA678" s="30"/>
    </row>
    <row r="679" spans="2:27" ht="13.5" customHeight="1">
      <c r="B679" s="39" t="s">
        <v>655</v>
      </c>
      <c r="C679" s="28" t="s">
        <v>117</v>
      </c>
      <c r="D679" s="30" t="s">
        <v>139</v>
      </c>
      <c r="E679" s="30" t="s">
        <v>122</v>
      </c>
      <c r="F679" s="30" t="s">
        <v>794</v>
      </c>
      <c r="G679" s="39" t="s">
        <v>180</v>
      </c>
      <c r="H679" s="353">
        <v>0</v>
      </c>
      <c r="I679" s="354">
        <v>0</v>
      </c>
      <c r="J679" s="354">
        <v>0</v>
      </c>
      <c r="K679" s="354">
        <v>0</v>
      </c>
      <c r="L679" s="354">
        <v>25</v>
      </c>
      <c r="M679" s="354">
        <v>0</v>
      </c>
      <c r="N679" s="354" t="s">
        <v>171</v>
      </c>
      <c r="O679" s="354" t="s">
        <v>171</v>
      </c>
      <c r="P679" s="354" t="s">
        <v>171</v>
      </c>
      <c r="Q679" s="353">
        <v>0</v>
      </c>
      <c r="R679" s="354">
        <v>0</v>
      </c>
      <c r="S679" s="354">
        <v>0</v>
      </c>
      <c r="T679" s="354">
        <v>0</v>
      </c>
      <c r="U679" s="204">
        <v>2.4265388923733151</v>
      </c>
      <c r="V679" s="354">
        <v>0</v>
      </c>
      <c r="W679" s="354" t="s">
        <v>171</v>
      </c>
      <c r="X679" s="354" t="s">
        <v>171</v>
      </c>
      <c r="Y679" s="354" t="s">
        <v>171</v>
      </c>
      <c r="Z679" s="30" t="s">
        <v>623</v>
      </c>
      <c r="AA679" s="30"/>
    </row>
    <row r="680" spans="2:27" ht="13.5" customHeight="1">
      <c r="B680" s="39" t="s">
        <v>655</v>
      </c>
      <c r="C680" s="30" t="s">
        <v>116</v>
      </c>
      <c r="D680" s="30" t="s">
        <v>139</v>
      </c>
      <c r="E680" s="30" t="s">
        <v>122</v>
      </c>
      <c r="F680" s="30" t="s">
        <v>795</v>
      </c>
      <c r="G680" s="39" t="s">
        <v>180</v>
      </c>
      <c r="H680" s="353">
        <v>0</v>
      </c>
      <c r="I680" s="354">
        <v>0</v>
      </c>
      <c r="J680" s="354">
        <v>0</v>
      </c>
      <c r="K680" s="354">
        <v>0</v>
      </c>
      <c r="L680" s="354">
        <v>182</v>
      </c>
      <c r="M680" s="354">
        <v>0</v>
      </c>
      <c r="N680" s="354" t="s">
        <v>171</v>
      </c>
      <c r="O680" s="354" t="s">
        <v>171</v>
      </c>
      <c r="P680" s="354" t="s">
        <v>171</v>
      </c>
      <c r="Q680" s="353">
        <v>0</v>
      </c>
      <c r="R680" s="354">
        <v>0</v>
      </c>
      <c r="S680" s="354">
        <v>0</v>
      </c>
      <c r="T680" s="354">
        <v>0</v>
      </c>
      <c r="U680" s="204">
        <v>17.665203136477736</v>
      </c>
      <c r="V680" s="354">
        <v>0</v>
      </c>
      <c r="W680" s="354" t="s">
        <v>171</v>
      </c>
      <c r="X680" s="354" t="s">
        <v>171</v>
      </c>
      <c r="Y680" s="354" t="s">
        <v>171</v>
      </c>
      <c r="Z680" s="30" t="s">
        <v>623</v>
      </c>
      <c r="AA680" s="30"/>
    </row>
    <row r="681" spans="2:27" ht="13.5" customHeight="1">
      <c r="B681" s="39" t="s">
        <v>655</v>
      </c>
      <c r="C681" s="30" t="s">
        <v>116</v>
      </c>
      <c r="D681" s="30" t="s">
        <v>139</v>
      </c>
      <c r="E681" s="30" t="s">
        <v>122</v>
      </c>
      <c r="F681" s="30" t="s">
        <v>796</v>
      </c>
      <c r="G681" s="39" t="s">
        <v>180</v>
      </c>
      <c r="H681" s="353">
        <v>0</v>
      </c>
      <c r="I681" s="354">
        <v>0</v>
      </c>
      <c r="J681" s="354">
        <v>0</v>
      </c>
      <c r="K681" s="354">
        <v>0</v>
      </c>
      <c r="L681" s="354">
        <v>157</v>
      </c>
      <c r="M681" s="354">
        <v>0</v>
      </c>
      <c r="N681" s="354" t="s">
        <v>171</v>
      </c>
      <c r="O681" s="354" t="s">
        <v>171</v>
      </c>
      <c r="P681" s="354" t="s">
        <v>171</v>
      </c>
      <c r="Q681" s="353">
        <v>0</v>
      </c>
      <c r="R681" s="354">
        <v>0</v>
      </c>
      <c r="S681" s="354">
        <v>0</v>
      </c>
      <c r="T681" s="354">
        <v>0</v>
      </c>
      <c r="U681" s="204">
        <v>15.23866424410442</v>
      </c>
      <c r="V681" s="354">
        <v>0</v>
      </c>
      <c r="W681" s="354" t="s">
        <v>171</v>
      </c>
      <c r="X681" s="354" t="s">
        <v>171</v>
      </c>
      <c r="Y681" s="354" t="s">
        <v>171</v>
      </c>
      <c r="Z681" s="30" t="s">
        <v>623</v>
      </c>
      <c r="AA681" s="30"/>
    </row>
    <row r="682" spans="2:27" ht="13.5" customHeight="1">
      <c r="B682" s="39" t="s">
        <v>655</v>
      </c>
      <c r="C682" s="30" t="s">
        <v>116</v>
      </c>
      <c r="D682" s="30" t="s">
        <v>139</v>
      </c>
      <c r="E682" s="30" t="s">
        <v>122</v>
      </c>
      <c r="F682" s="30" t="s">
        <v>797</v>
      </c>
      <c r="G682" s="39" t="s">
        <v>180</v>
      </c>
      <c r="H682" s="353">
        <v>0</v>
      </c>
      <c r="I682" s="354">
        <v>0</v>
      </c>
      <c r="J682" s="354">
        <v>0</v>
      </c>
      <c r="K682" s="354">
        <v>0</v>
      </c>
      <c r="L682" s="354">
        <v>153</v>
      </c>
      <c r="M682" s="354">
        <v>0</v>
      </c>
      <c r="N682" s="354" t="s">
        <v>171</v>
      </c>
      <c r="O682" s="354" t="s">
        <v>171</v>
      </c>
      <c r="P682" s="354" t="s">
        <v>171</v>
      </c>
      <c r="Q682" s="353">
        <v>0</v>
      </c>
      <c r="R682" s="354">
        <v>0</v>
      </c>
      <c r="S682" s="354">
        <v>0</v>
      </c>
      <c r="T682" s="354">
        <v>0</v>
      </c>
      <c r="U682" s="204">
        <v>14.850418021324691</v>
      </c>
      <c r="V682" s="354">
        <v>0</v>
      </c>
      <c r="W682" s="354" t="s">
        <v>171</v>
      </c>
      <c r="X682" s="354" t="s">
        <v>171</v>
      </c>
      <c r="Y682" s="354" t="s">
        <v>171</v>
      </c>
      <c r="Z682" s="30" t="s">
        <v>623</v>
      </c>
      <c r="AA682" s="30"/>
    </row>
    <row r="683" spans="2:27" ht="13.5" customHeight="1">
      <c r="B683" s="39" t="s">
        <v>655</v>
      </c>
      <c r="C683" s="30" t="s">
        <v>116</v>
      </c>
      <c r="D683" s="30" t="s">
        <v>139</v>
      </c>
      <c r="E683" s="30" t="s">
        <v>122</v>
      </c>
      <c r="F683" s="30" t="s">
        <v>798</v>
      </c>
      <c r="G683" s="39" t="s">
        <v>180</v>
      </c>
      <c r="H683" s="353">
        <v>0</v>
      </c>
      <c r="I683" s="354">
        <v>0</v>
      </c>
      <c r="J683" s="354">
        <v>0</v>
      </c>
      <c r="K683" s="354">
        <v>0</v>
      </c>
      <c r="L683" s="354">
        <v>150</v>
      </c>
      <c r="M683" s="354">
        <v>0</v>
      </c>
      <c r="N683" s="354" t="s">
        <v>171</v>
      </c>
      <c r="O683" s="354" t="s">
        <v>171</v>
      </c>
      <c r="P683" s="354" t="s">
        <v>171</v>
      </c>
      <c r="Q683" s="353">
        <v>0</v>
      </c>
      <c r="R683" s="354">
        <v>0</v>
      </c>
      <c r="S683" s="354">
        <v>0</v>
      </c>
      <c r="T683" s="354">
        <v>0</v>
      </c>
      <c r="U683" s="204">
        <v>14.559233354239893</v>
      </c>
      <c r="V683" s="354">
        <v>0</v>
      </c>
      <c r="W683" s="354" t="s">
        <v>171</v>
      </c>
      <c r="X683" s="354" t="s">
        <v>171</v>
      </c>
      <c r="Y683" s="354" t="s">
        <v>171</v>
      </c>
      <c r="Z683" s="30" t="s">
        <v>623</v>
      </c>
      <c r="AA683" s="30"/>
    </row>
    <row r="684" spans="2:27" ht="13.5" customHeight="1">
      <c r="B684" s="39" t="s">
        <v>655</v>
      </c>
      <c r="C684" s="30" t="s">
        <v>116</v>
      </c>
      <c r="D684" s="30" t="s">
        <v>139</v>
      </c>
      <c r="E684" s="30" t="s">
        <v>122</v>
      </c>
      <c r="F684" s="30" t="s">
        <v>799</v>
      </c>
      <c r="G684" s="39" t="s">
        <v>180</v>
      </c>
      <c r="H684" s="353">
        <v>0</v>
      </c>
      <c r="I684" s="354">
        <v>0</v>
      </c>
      <c r="J684" s="354">
        <v>0</v>
      </c>
      <c r="K684" s="354">
        <v>0</v>
      </c>
      <c r="L684" s="354">
        <v>150</v>
      </c>
      <c r="M684" s="354">
        <v>0</v>
      </c>
      <c r="N684" s="354" t="s">
        <v>171</v>
      </c>
      <c r="O684" s="354" t="s">
        <v>171</v>
      </c>
      <c r="P684" s="354" t="s">
        <v>171</v>
      </c>
      <c r="Q684" s="353">
        <v>0</v>
      </c>
      <c r="R684" s="354">
        <v>0</v>
      </c>
      <c r="S684" s="354">
        <v>0</v>
      </c>
      <c r="T684" s="354">
        <v>0</v>
      </c>
      <c r="U684" s="204">
        <v>14.559233354239893</v>
      </c>
      <c r="V684" s="354">
        <v>0</v>
      </c>
      <c r="W684" s="354" t="s">
        <v>171</v>
      </c>
      <c r="X684" s="354" t="s">
        <v>171</v>
      </c>
      <c r="Y684" s="354" t="s">
        <v>171</v>
      </c>
      <c r="Z684" s="30" t="s">
        <v>623</v>
      </c>
      <c r="AA684" s="30"/>
    </row>
    <row r="685" spans="2:27" ht="13.5" customHeight="1">
      <c r="B685" s="39" t="s">
        <v>655</v>
      </c>
      <c r="C685" s="30" t="s">
        <v>116</v>
      </c>
      <c r="D685" s="30" t="s">
        <v>139</v>
      </c>
      <c r="E685" s="30" t="s">
        <v>122</v>
      </c>
      <c r="F685" s="30" t="s">
        <v>800</v>
      </c>
      <c r="G685" s="39" t="s">
        <v>180</v>
      </c>
      <c r="H685" s="353">
        <v>0</v>
      </c>
      <c r="I685" s="354">
        <v>0</v>
      </c>
      <c r="J685" s="354">
        <v>0</v>
      </c>
      <c r="K685" s="354">
        <v>0</v>
      </c>
      <c r="L685" s="354">
        <v>142</v>
      </c>
      <c r="M685" s="354">
        <v>0</v>
      </c>
      <c r="N685" s="354" t="s">
        <v>171</v>
      </c>
      <c r="O685" s="354" t="s">
        <v>171</v>
      </c>
      <c r="P685" s="354" t="s">
        <v>171</v>
      </c>
      <c r="Q685" s="353">
        <v>0</v>
      </c>
      <c r="R685" s="354">
        <v>0</v>
      </c>
      <c r="S685" s="354">
        <v>0</v>
      </c>
      <c r="T685" s="354">
        <v>0</v>
      </c>
      <c r="U685" s="204">
        <v>13.782740908680433</v>
      </c>
      <c r="V685" s="354">
        <v>0</v>
      </c>
      <c r="W685" s="354" t="s">
        <v>171</v>
      </c>
      <c r="X685" s="354" t="s">
        <v>171</v>
      </c>
      <c r="Y685" s="354" t="s">
        <v>171</v>
      </c>
      <c r="Z685" s="30" t="s">
        <v>623</v>
      </c>
      <c r="AA685" s="30"/>
    </row>
    <row r="686" spans="2:27" ht="13.5" customHeight="1">
      <c r="B686" s="39" t="s">
        <v>655</v>
      </c>
      <c r="C686" s="30" t="s">
        <v>116</v>
      </c>
      <c r="D686" s="30" t="s">
        <v>139</v>
      </c>
      <c r="E686" s="30" t="s">
        <v>122</v>
      </c>
      <c r="F686" s="30" t="s">
        <v>801</v>
      </c>
      <c r="G686" s="39" t="s">
        <v>180</v>
      </c>
      <c r="H686" s="353">
        <v>0</v>
      </c>
      <c r="I686" s="354">
        <v>0</v>
      </c>
      <c r="J686" s="354">
        <v>0</v>
      </c>
      <c r="K686" s="354">
        <v>0</v>
      </c>
      <c r="L686" s="354">
        <v>132</v>
      </c>
      <c r="M686" s="354">
        <v>0</v>
      </c>
      <c r="N686" s="354" t="s">
        <v>171</v>
      </c>
      <c r="O686" s="354" t="s">
        <v>171</v>
      </c>
      <c r="P686" s="354" t="s">
        <v>171</v>
      </c>
      <c r="Q686" s="353">
        <v>0</v>
      </c>
      <c r="R686" s="354">
        <v>0</v>
      </c>
      <c r="S686" s="354">
        <v>0</v>
      </c>
      <c r="T686" s="354">
        <v>0</v>
      </c>
      <c r="U686" s="204">
        <v>12.812125351731105</v>
      </c>
      <c r="V686" s="354">
        <v>0</v>
      </c>
      <c r="W686" s="354" t="s">
        <v>171</v>
      </c>
      <c r="X686" s="354" t="s">
        <v>171</v>
      </c>
      <c r="Y686" s="354" t="s">
        <v>171</v>
      </c>
      <c r="Z686" s="30" t="s">
        <v>623</v>
      </c>
      <c r="AA686" s="30"/>
    </row>
    <row r="687" spans="2:27" ht="13.5" customHeight="1">
      <c r="B687" s="39" t="s">
        <v>655</v>
      </c>
      <c r="C687" s="30" t="s">
        <v>116</v>
      </c>
      <c r="D687" s="30" t="s">
        <v>139</v>
      </c>
      <c r="E687" s="30" t="s">
        <v>122</v>
      </c>
      <c r="F687" s="30" t="s">
        <v>802</v>
      </c>
      <c r="G687" s="39" t="s">
        <v>180</v>
      </c>
      <c r="H687" s="353">
        <v>0</v>
      </c>
      <c r="I687" s="354">
        <v>0</v>
      </c>
      <c r="J687" s="354">
        <v>0</v>
      </c>
      <c r="K687" s="354">
        <v>0</v>
      </c>
      <c r="L687" s="354">
        <v>125</v>
      </c>
      <c r="M687" s="354">
        <v>0</v>
      </c>
      <c r="N687" s="354" t="s">
        <v>171</v>
      </c>
      <c r="O687" s="354" t="s">
        <v>171</v>
      </c>
      <c r="P687" s="354" t="s">
        <v>171</v>
      </c>
      <c r="Q687" s="353">
        <v>0</v>
      </c>
      <c r="R687" s="354">
        <v>0</v>
      </c>
      <c r="S687" s="354">
        <v>0</v>
      </c>
      <c r="T687" s="354">
        <v>0</v>
      </c>
      <c r="U687" s="204">
        <v>12.132694461866576</v>
      </c>
      <c r="V687" s="354">
        <v>0</v>
      </c>
      <c r="W687" s="354" t="s">
        <v>171</v>
      </c>
      <c r="X687" s="354" t="s">
        <v>171</v>
      </c>
      <c r="Y687" s="354" t="s">
        <v>171</v>
      </c>
      <c r="Z687" s="30" t="s">
        <v>623</v>
      </c>
      <c r="AA687" s="30"/>
    </row>
    <row r="688" spans="2:27" ht="13.5" customHeight="1">
      <c r="B688" s="39" t="s">
        <v>655</v>
      </c>
      <c r="C688" s="30" t="s">
        <v>116</v>
      </c>
      <c r="D688" s="30" t="s">
        <v>139</v>
      </c>
      <c r="E688" s="30" t="s">
        <v>122</v>
      </c>
      <c r="F688" s="30" t="s">
        <v>803</v>
      </c>
      <c r="G688" s="39" t="s">
        <v>180</v>
      </c>
      <c r="H688" s="353">
        <v>0</v>
      </c>
      <c r="I688" s="354">
        <v>0</v>
      </c>
      <c r="J688" s="354">
        <v>0</v>
      </c>
      <c r="K688" s="354">
        <v>0</v>
      </c>
      <c r="L688" s="354">
        <v>124</v>
      </c>
      <c r="M688" s="354">
        <v>0</v>
      </c>
      <c r="N688" s="354" t="s">
        <v>171</v>
      </c>
      <c r="O688" s="354" t="s">
        <v>171</v>
      </c>
      <c r="P688" s="354" t="s">
        <v>171</v>
      </c>
      <c r="Q688" s="353">
        <v>0</v>
      </c>
      <c r="R688" s="354">
        <v>0</v>
      </c>
      <c r="S688" s="354">
        <v>0</v>
      </c>
      <c r="T688" s="354">
        <v>0</v>
      </c>
      <c r="U688" s="204">
        <v>12.035632906171644</v>
      </c>
      <c r="V688" s="354">
        <v>0</v>
      </c>
      <c r="W688" s="354" t="s">
        <v>171</v>
      </c>
      <c r="X688" s="354" t="s">
        <v>171</v>
      </c>
      <c r="Y688" s="354" t="s">
        <v>171</v>
      </c>
      <c r="Z688" s="30" t="s">
        <v>623</v>
      </c>
      <c r="AA688" s="30"/>
    </row>
    <row r="689" spans="2:27" ht="13.5" customHeight="1">
      <c r="B689" s="39" t="s">
        <v>655</v>
      </c>
      <c r="C689" s="30" t="s">
        <v>116</v>
      </c>
      <c r="D689" s="30" t="s">
        <v>139</v>
      </c>
      <c r="E689" s="30" t="s">
        <v>122</v>
      </c>
      <c r="F689" s="30" t="s">
        <v>804</v>
      </c>
      <c r="G689" s="39" t="s">
        <v>180</v>
      </c>
      <c r="H689" s="353">
        <v>0</v>
      </c>
      <c r="I689" s="354">
        <v>0</v>
      </c>
      <c r="J689" s="354">
        <v>0</v>
      </c>
      <c r="K689" s="354">
        <v>0</v>
      </c>
      <c r="L689" s="354">
        <v>120</v>
      </c>
      <c r="M689" s="354">
        <v>0</v>
      </c>
      <c r="N689" s="354" t="s">
        <v>171</v>
      </c>
      <c r="O689" s="354" t="s">
        <v>171</v>
      </c>
      <c r="P689" s="354" t="s">
        <v>171</v>
      </c>
      <c r="Q689" s="353">
        <v>0</v>
      </c>
      <c r="R689" s="354">
        <v>0</v>
      </c>
      <c r="S689" s="354">
        <v>0</v>
      </c>
      <c r="T689" s="354">
        <v>0</v>
      </c>
      <c r="U689" s="204">
        <v>11.647386683391915</v>
      </c>
      <c r="V689" s="354">
        <v>0</v>
      </c>
      <c r="W689" s="354" t="s">
        <v>171</v>
      </c>
      <c r="X689" s="354" t="s">
        <v>171</v>
      </c>
      <c r="Y689" s="354" t="s">
        <v>171</v>
      </c>
      <c r="Z689" s="30" t="s">
        <v>623</v>
      </c>
      <c r="AA689" s="30"/>
    </row>
    <row r="690" spans="2:27" ht="13.5" customHeight="1">
      <c r="B690" s="39" t="s">
        <v>655</v>
      </c>
      <c r="C690" s="30" t="s">
        <v>116</v>
      </c>
      <c r="D690" s="30" t="s">
        <v>139</v>
      </c>
      <c r="E690" s="30" t="s">
        <v>122</v>
      </c>
      <c r="F690" s="30" t="s">
        <v>805</v>
      </c>
      <c r="G690" s="39" t="s">
        <v>180</v>
      </c>
      <c r="H690" s="353">
        <v>0</v>
      </c>
      <c r="I690" s="354">
        <v>0</v>
      </c>
      <c r="J690" s="354">
        <v>0</v>
      </c>
      <c r="K690" s="354">
        <v>0</v>
      </c>
      <c r="L690" s="354">
        <v>120</v>
      </c>
      <c r="M690" s="354">
        <v>0</v>
      </c>
      <c r="N690" s="354" t="s">
        <v>171</v>
      </c>
      <c r="O690" s="354" t="s">
        <v>171</v>
      </c>
      <c r="P690" s="354" t="s">
        <v>171</v>
      </c>
      <c r="Q690" s="353">
        <v>0</v>
      </c>
      <c r="R690" s="354">
        <v>0</v>
      </c>
      <c r="S690" s="354">
        <v>0</v>
      </c>
      <c r="T690" s="354">
        <v>0</v>
      </c>
      <c r="U690" s="204">
        <v>11.647386683391915</v>
      </c>
      <c r="V690" s="354">
        <v>0</v>
      </c>
      <c r="W690" s="354" t="s">
        <v>171</v>
      </c>
      <c r="X690" s="354" t="s">
        <v>171</v>
      </c>
      <c r="Y690" s="354" t="s">
        <v>171</v>
      </c>
      <c r="Z690" s="30" t="s">
        <v>623</v>
      </c>
      <c r="AA690" s="30"/>
    </row>
    <row r="691" spans="2:27" ht="13.5" customHeight="1">
      <c r="B691" s="39" t="s">
        <v>655</v>
      </c>
      <c r="C691" s="30" t="s">
        <v>116</v>
      </c>
      <c r="D691" s="30" t="s">
        <v>139</v>
      </c>
      <c r="E691" s="30" t="s">
        <v>122</v>
      </c>
      <c r="F691" s="30" t="s">
        <v>806</v>
      </c>
      <c r="G691" s="39" t="s">
        <v>180</v>
      </c>
      <c r="H691" s="353">
        <v>0</v>
      </c>
      <c r="I691" s="354">
        <v>0</v>
      </c>
      <c r="J691" s="354">
        <v>0</v>
      </c>
      <c r="K691" s="354">
        <v>0</v>
      </c>
      <c r="L691" s="354">
        <v>115.5</v>
      </c>
      <c r="M691" s="354">
        <v>0</v>
      </c>
      <c r="N691" s="354" t="s">
        <v>171</v>
      </c>
      <c r="O691" s="354" t="s">
        <v>171</v>
      </c>
      <c r="P691" s="354" t="s">
        <v>171</v>
      </c>
      <c r="Q691" s="353">
        <v>0</v>
      </c>
      <c r="R691" s="354">
        <v>0</v>
      </c>
      <c r="S691" s="354">
        <v>0</v>
      </c>
      <c r="T691" s="354">
        <v>0</v>
      </c>
      <c r="U691" s="204">
        <v>11.210609682764717</v>
      </c>
      <c r="V691" s="354">
        <v>0</v>
      </c>
      <c r="W691" s="354" t="s">
        <v>171</v>
      </c>
      <c r="X691" s="354" t="s">
        <v>171</v>
      </c>
      <c r="Y691" s="354" t="s">
        <v>171</v>
      </c>
      <c r="Z691" s="30" t="s">
        <v>623</v>
      </c>
      <c r="AA691" s="30"/>
    </row>
    <row r="692" spans="2:27" ht="13.5" customHeight="1">
      <c r="B692" s="39" t="s">
        <v>655</v>
      </c>
      <c r="C692" s="30" t="s">
        <v>116</v>
      </c>
      <c r="D692" s="30" t="s">
        <v>139</v>
      </c>
      <c r="E692" s="30" t="s">
        <v>122</v>
      </c>
      <c r="F692" s="30" t="s">
        <v>807</v>
      </c>
      <c r="G692" s="39" t="s">
        <v>180</v>
      </c>
      <c r="H692" s="353">
        <v>0</v>
      </c>
      <c r="I692" s="354">
        <v>0</v>
      </c>
      <c r="J692" s="354">
        <v>0</v>
      </c>
      <c r="K692" s="354">
        <v>0</v>
      </c>
      <c r="L692" s="354">
        <v>105.77</v>
      </c>
      <c r="M692" s="354">
        <v>0</v>
      </c>
      <c r="N692" s="354" t="s">
        <v>171</v>
      </c>
      <c r="O692" s="354" t="s">
        <v>171</v>
      </c>
      <c r="P692" s="354" t="s">
        <v>171</v>
      </c>
      <c r="Q692" s="353">
        <v>0</v>
      </c>
      <c r="R692" s="354">
        <v>0</v>
      </c>
      <c r="S692" s="354">
        <v>0</v>
      </c>
      <c r="T692" s="354">
        <v>0</v>
      </c>
      <c r="U692" s="204">
        <v>10.266200745853023</v>
      </c>
      <c r="V692" s="354">
        <v>0</v>
      </c>
      <c r="W692" s="354" t="s">
        <v>171</v>
      </c>
      <c r="X692" s="354" t="s">
        <v>171</v>
      </c>
      <c r="Y692" s="354" t="s">
        <v>171</v>
      </c>
      <c r="Z692" s="30" t="s">
        <v>623</v>
      </c>
      <c r="AA692" s="30"/>
    </row>
    <row r="693" spans="2:27" ht="13.5" customHeight="1">
      <c r="B693" s="39" t="s">
        <v>655</v>
      </c>
      <c r="C693" s="30" t="s">
        <v>116</v>
      </c>
      <c r="D693" s="30" t="s">
        <v>139</v>
      </c>
      <c r="E693" s="30" t="s">
        <v>122</v>
      </c>
      <c r="F693" s="30" t="s">
        <v>808</v>
      </c>
      <c r="G693" s="39" t="s">
        <v>180</v>
      </c>
      <c r="H693" s="353">
        <v>0</v>
      </c>
      <c r="I693" s="354">
        <v>0</v>
      </c>
      <c r="J693" s="354">
        <v>0</v>
      </c>
      <c r="K693" s="354">
        <v>0</v>
      </c>
      <c r="L693" s="354">
        <v>84.4</v>
      </c>
      <c r="M693" s="354">
        <v>0</v>
      </c>
      <c r="N693" s="354" t="s">
        <v>171</v>
      </c>
      <c r="O693" s="354" t="s">
        <v>171</v>
      </c>
      <c r="P693" s="354" t="s">
        <v>171</v>
      </c>
      <c r="Q693" s="353">
        <v>0</v>
      </c>
      <c r="R693" s="354">
        <v>0</v>
      </c>
      <c r="S693" s="354">
        <v>0</v>
      </c>
      <c r="T693" s="354">
        <v>0</v>
      </c>
      <c r="U693" s="204">
        <v>8.1919953006523123</v>
      </c>
      <c r="V693" s="354">
        <v>0</v>
      </c>
      <c r="W693" s="354" t="s">
        <v>171</v>
      </c>
      <c r="X693" s="354" t="s">
        <v>171</v>
      </c>
      <c r="Y693" s="354" t="s">
        <v>171</v>
      </c>
      <c r="Z693" s="30" t="s">
        <v>623</v>
      </c>
      <c r="AA693" s="30"/>
    </row>
    <row r="694" spans="2:27" ht="13.5" customHeight="1">
      <c r="B694" s="39" t="s">
        <v>655</v>
      </c>
      <c r="C694" s="30" t="s">
        <v>116</v>
      </c>
      <c r="D694" s="30" t="s">
        <v>139</v>
      </c>
      <c r="E694" s="30" t="s">
        <v>122</v>
      </c>
      <c r="F694" s="30" t="s">
        <v>809</v>
      </c>
      <c r="G694" s="39" t="s">
        <v>180</v>
      </c>
      <c r="H694" s="353">
        <v>0</v>
      </c>
      <c r="I694" s="354">
        <v>0</v>
      </c>
      <c r="J694" s="354">
        <v>0</v>
      </c>
      <c r="K694" s="354">
        <v>0</v>
      </c>
      <c r="L694" s="354">
        <v>80</v>
      </c>
      <c r="M694" s="354">
        <v>0</v>
      </c>
      <c r="N694" s="354" t="s">
        <v>171</v>
      </c>
      <c r="O694" s="354" t="s">
        <v>171</v>
      </c>
      <c r="P694" s="354" t="s">
        <v>171</v>
      </c>
      <c r="Q694" s="353">
        <v>0</v>
      </c>
      <c r="R694" s="354">
        <v>0</v>
      </c>
      <c r="S694" s="354">
        <v>0</v>
      </c>
      <c r="T694" s="354">
        <v>0</v>
      </c>
      <c r="U694" s="204">
        <v>7.7649244555946098</v>
      </c>
      <c r="V694" s="354">
        <v>0</v>
      </c>
      <c r="W694" s="354" t="s">
        <v>171</v>
      </c>
      <c r="X694" s="354" t="s">
        <v>171</v>
      </c>
      <c r="Y694" s="354" t="s">
        <v>171</v>
      </c>
      <c r="Z694" s="30" t="s">
        <v>623</v>
      </c>
      <c r="AA694" s="30"/>
    </row>
    <row r="695" spans="2:27" ht="13.5" customHeight="1">
      <c r="B695" s="39" t="s">
        <v>655</v>
      </c>
      <c r="C695" s="30" t="s">
        <v>116</v>
      </c>
      <c r="D695" s="30" t="s">
        <v>139</v>
      </c>
      <c r="E695" s="30" t="s">
        <v>122</v>
      </c>
      <c r="F695" s="30" t="s">
        <v>810</v>
      </c>
      <c r="G695" s="39" t="s">
        <v>180</v>
      </c>
      <c r="H695" s="353">
        <v>0</v>
      </c>
      <c r="I695" s="354">
        <v>0</v>
      </c>
      <c r="J695" s="354">
        <v>0</v>
      </c>
      <c r="K695" s="354">
        <v>0</v>
      </c>
      <c r="L695" s="354">
        <v>75</v>
      </c>
      <c r="M695" s="354">
        <v>0</v>
      </c>
      <c r="N695" s="354" t="s">
        <v>171</v>
      </c>
      <c r="O695" s="354" t="s">
        <v>171</v>
      </c>
      <c r="P695" s="354" t="s">
        <v>171</v>
      </c>
      <c r="Q695" s="353">
        <v>0</v>
      </c>
      <c r="R695" s="354">
        <v>0</v>
      </c>
      <c r="S695" s="354">
        <v>0</v>
      </c>
      <c r="T695" s="354">
        <v>0</v>
      </c>
      <c r="U695" s="204">
        <v>7.2796166771199466</v>
      </c>
      <c r="V695" s="354">
        <v>0</v>
      </c>
      <c r="W695" s="354" t="s">
        <v>171</v>
      </c>
      <c r="X695" s="354" t="s">
        <v>171</v>
      </c>
      <c r="Y695" s="354" t="s">
        <v>171</v>
      </c>
      <c r="Z695" s="30" t="s">
        <v>623</v>
      </c>
      <c r="AA695" s="30"/>
    </row>
    <row r="696" spans="2:27" ht="13.5" customHeight="1">
      <c r="B696" s="39" t="s">
        <v>655</v>
      </c>
      <c r="C696" s="30" t="s">
        <v>116</v>
      </c>
      <c r="D696" s="30" t="s">
        <v>139</v>
      </c>
      <c r="E696" s="30" t="s">
        <v>122</v>
      </c>
      <c r="F696" s="30" t="s">
        <v>811</v>
      </c>
      <c r="G696" s="39" t="s">
        <v>180</v>
      </c>
      <c r="H696" s="353">
        <v>0</v>
      </c>
      <c r="I696" s="354">
        <v>0</v>
      </c>
      <c r="J696" s="354">
        <v>0</v>
      </c>
      <c r="K696" s="354">
        <v>0</v>
      </c>
      <c r="L696" s="354">
        <v>67.5</v>
      </c>
      <c r="M696" s="354">
        <v>0</v>
      </c>
      <c r="N696" s="354" t="s">
        <v>171</v>
      </c>
      <c r="O696" s="354" t="s">
        <v>171</v>
      </c>
      <c r="P696" s="354" t="s">
        <v>171</v>
      </c>
      <c r="Q696" s="353">
        <v>0</v>
      </c>
      <c r="R696" s="354">
        <v>0</v>
      </c>
      <c r="S696" s="354">
        <v>0</v>
      </c>
      <c r="T696" s="354">
        <v>0</v>
      </c>
      <c r="U696" s="204">
        <v>6.551655009407952</v>
      </c>
      <c r="V696" s="354">
        <v>0</v>
      </c>
      <c r="W696" s="354" t="s">
        <v>171</v>
      </c>
      <c r="X696" s="354" t="s">
        <v>171</v>
      </c>
      <c r="Y696" s="354" t="s">
        <v>171</v>
      </c>
      <c r="Z696" s="30" t="s">
        <v>623</v>
      </c>
      <c r="AA696" s="30"/>
    </row>
    <row r="697" spans="2:27" ht="13.5" customHeight="1">
      <c r="B697" s="39" t="s">
        <v>655</v>
      </c>
      <c r="C697" s="28" t="s">
        <v>117</v>
      </c>
      <c r="D697" s="30" t="s">
        <v>139</v>
      </c>
      <c r="E697" s="30" t="s">
        <v>122</v>
      </c>
      <c r="F697" s="30" t="s">
        <v>812</v>
      </c>
      <c r="G697" s="39" t="s">
        <v>180</v>
      </c>
      <c r="H697" s="353">
        <v>0</v>
      </c>
      <c r="I697" s="354">
        <v>0</v>
      </c>
      <c r="J697" s="354">
        <v>0</v>
      </c>
      <c r="K697" s="354">
        <v>0</v>
      </c>
      <c r="L697" s="354">
        <v>15</v>
      </c>
      <c r="M697" s="354">
        <v>0</v>
      </c>
      <c r="N697" s="354" t="s">
        <v>171</v>
      </c>
      <c r="O697" s="354" t="s">
        <v>171</v>
      </c>
      <c r="P697" s="354" t="s">
        <v>171</v>
      </c>
      <c r="Q697" s="353">
        <v>0</v>
      </c>
      <c r="R697" s="354">
        <v>0</v>
      </c>
      <c r="S697" s="354">
        <v>0</v>
      </c>
      <c r="T697" s="354">
        <v>0</v>
      </c>
      <c r="U697" s="204">
        <v>1.4559233354239893</v>
      </c>
      <c r="V697" s="354">
        <v>0</v>
      </c>
      <c r="W697" s="354" t="s">
        <v>171</v>
      </c>
      <c r="X697" s="354" t="s">
        <v>171</v>
      </c>
      <c r="Y697" s="354" t="s">
        <v>171</v>
      </c>
      <c r="Z697" s="30" t="s">
        <v>623</v>
      </c>
      <c r="AA697" s="30"/>
    </row>
    <row r="698" spans="2:27" ht="13.5" customHeight="1">
      <c r="B698" s="39" t="s">
        <v>655</v>
      </c>
      <c r="C698" s="30" t="s">
        <v>116</v>
      </c>
      <c r="D698" s="30" t="s">
        <v>139</v>
      </c>
      <c r="E698" s="30" t="s">
        <v>122</v>
      </c>
      <c r="F698" s="30" t="s">
        <v>813</v>
      </c>
      <c r="G698" s="39" t="s">
        <v>180</v>
      </c>
      <c r="H698" s="353">
        <v>0</v>
      </c>
      <c r="I698" s="354">
        <v>0</v>
      </c>
      <c r="J698" s="354">
        <v>0</v>
      </c>
      <c r="K698" s="354">
        <v>0</v>
      </c>
      <c r="L698" s="354">
        <v>60</v>
      </c>
      <c r="M698" s="354">
        <v>0</v>
      </c>
      <c r="N698" s="354" t="s">
        <v>171</v>
      </c>
      <c r="O698" s="354" t="s">
        <v>171</v>
      </c>
      <c r="P698" s="354" t="s">
        <v>171</v>
      </c>
      <c r="Q698" s="353">
        <v>0</v>
      </c>
      <c r="R698" s="354">
        <v>0</v>
      </c>
      <c r="S698" s="354">
        <v>0</v>
      </c>
      <c r="T698" s="354">
        <v>0</v>
      </c>
      <c r="U698" s="204">
        <v>5.8236933416959573</v>
      </c>
      <c r="V698" s="354">
        <v>0</v>
      </c>
      <c r="W698" s="354" t="s">
        <v>171</v>
      </c>
      <c r="X698" s="354" t="s">
        <v>171</v>
      </c>
      <c r="Y698" s="354" t="s">
        <v>171</v>
      </c>
      <c r="Z698" s="30" t="s">
        <v>623</v>
      </c>
      <c r="AA698" s="30"/>
    </row>
    <row r="699" spans="2:27" ht="13.5" customHeight="1">
      <c r="B699" s="39" t="s">
        <v>655</v>
      </c>
      <c r="C699" s="30" t="s">
        <v>116</v>
      </c>
      <c r="D699" s="30" t="s">
        <v>139</v>
      </c>
      <c r="E699" s="30" t="s">
        <v>122</v>
      </c>
      <c r="F699" s="30" t="s">
        <v>814</v>
      </c>
      <c r="G699" s="39" t="s">
        <v>180</v>
      </c>
      <c r="H699" s="353">
        <v>0</v>
      </c>
      <c r="I699" s="354">
        <v>0</v>
      </c>
      <c r="J699" s="354">
        <v>0</v>
      </c>
      <c r="K699" s="354">
        <v>0</v>
      </c>
      <c r="L699" s="354">
        <v>54.854999999999997</v>
      </c>
      <c r="M699" s="354">
        <v>0</v>
      </c>
      <c r="N699" s="354" t="s">
        <v>171</v>
      </c>
      <c r="O699" s="354" t="s">
        <v>171</v>
      </c>
      <c r="P699" s="354" t="s">
        <v>171</v>
      </c>
      <c r="Q699" s="353">
        <v>0</v>
      </c>
      <c r="R699" s="354">
        <v>0</v>
      </c>
      <c r="S699" s="354">
        <v>0</v>
      </c>
      <c r="T699" s="354">
        <v>0</v>
      </c>
      <c r="U699" s="204">
        <v>5.3243116376455291</v>
      </c>
      <c r="V699" s="354">
        <v>0</v>
      </c>
      <c r="W699" s="354" t="s">
        <v>171</v>
      </c>
      <c r="X699" s="354" t="s">
        <v>171</v>
      </c>
      <c r="Y699" s="354" t="s">
        <v>171</v>
      </c>
      <c r="Z699" s="30"/>
      <c r="AA699" s="30"/>
    </row>
    <row r="700" spans="2:27" ht="13.5" customHeight="1">
      <c r="B700" s="39" t="s">
        <v>655</v>
      </c>
      <c r="C700" s="30" t="s">
        <v>116</v>
      </c>
      <c r="D700" s="30" t="s">
        <v>139</v>
      </c>
      <c r="E700" s="30" t="s">
        <v>122</v>
      </c>
      <c r="F700" s="30" t="s">
        <v>815</v>
      </c>
      <c r="G700" s="39" t="s">
        <v>180</v>
      </c>
      <c r="H700" s="353">
        <v>0</v>
      </c>
      <c r="I700" s="354">
        <v>0</v>
      </c>
      <c r="J700" s="354">
        <v>0</v>
      </c>
      <c r="K700" s="354">
        <v>0</v>
      </c>
      <c r="L700" s="354">
        <v>51.1</v>
      </c>
      <c r="M700" s="354">
        <v>0</v>
      </c>
      <c r="N700" s="354" t="s">
        <v>171</v>
      </c>
      <c r="O700" s="354" t="s">
        <v>171</v>
      </c>
      <c r="P700" s="354" t="s">
        <v>171</v>
      </c>
      <c r="Q700" s="353">
        <v>0</v>
      </c>
      <c r="R700" s="354">
        <v>0</v>
      </c>
      <c r="S700" s="354">
        <v>0</v>
      </c>
      <c r="T700" s="354">
        <v>0</v>
      </c>
      <c r="U700" s="204">
        <v>4.9598454960110567</v>
      </c>
      <c r="V700" s="354">
        <v>0</v>
      </c>
      <c r="W700" s="354" t="s">
        <v>171</v>
      </c>
      <c r="X700" s="354" t="s">
        <v>171</v>
      </c>
      <c r="Y700" s="354" t="s">
        <v>171</v>
      </c>
      <c r="Z700" s="30" t="s">
        <v>623</v>
      </c>
      <c r="AA700" s="30"/>
    </row>
    <row r="701" spans="2:27" ht="13.5" customHeight="1">
      <c r="B701" s="39" t="s">
        <v>655</v>
      </c>
      <c r="C701" s="30" t="s">
        <v>116</v>
      </c>
      <c r="D701" s="30" t="s">
        <v>139</v>
      </c>
      <c r="E701" s="30" t="s">
        <v>122</v>
      </c>
      <c r="F701" s="30" t="s">
        <v>816</v>
      </c>
      <c r="G701" s="39" t="s">
        <v>180</v>
      </c>
      <c r="H701" s="353">
        <v>0</v>
      </c>
      <c r="I701" s="354">
        <v>0</v>
      </c>
      <c r="J701" s="354">
        <v>0</v>
      </c>
      <c r="K701" s="354">
        <v>0</v>
      </c>
      <c r="L701" s="354">
        <v>50</v>
      </c>
      <c r="M701" s="354">
        <v>0</v>
      </c>
      <c r="N701" s="354" t="s">
        <v>171</v>
      </c>
      <c r="O701" s="354" t="s">
        <v>171</v>
      </c>
      <c r="P701" s="354" t="s">
        <v>171</v>
      </c>
      <c r="Q701" s="353">
        <v>0</v>
      </c>
      <c r="R701" s="354">
        <v>0</v>
      </c>
      <c r="S701" s="354">
        <v>0</v>
      </c>
      <c r="T701" s="354">
        <v>0</v>
      </c>
      <c r="U701" s="204">
        <v>4.8530777847466302</v>
      </c>
      <c r="V701" s="354">
        <v>0</v>
      </c>
      <c r="W701" s="354" t="s">
        <v>171</v>
      </c>
      <c r="X701" s="354" t="s">
        <v>171</v>
      </c>
      <c r="Y701" s="354" t="s">
        <v>171</v>
      </c>
      <c r="Z701" s="30" t="s">
        <v>623</v>
      </c>
      <c r="AA701" s="30"/>
    </row>
    <row r="702" spans="2:27" ht="13.5" customHeight="1">
      <c r="B702" s="39" t="s">
        <v>655</v>
      </c>
      <c r="C702" s="30" t="s">
        <v>116</v>
      </c>
      <c r="D702" s="30" t="s">
        <v>139</v>
      </c>
      <c r="E702" s="30" t="s">
        <v>122</v>
      </c>
      <c r="F702" s="30" t="s">
        <v>817</v>
      </c>
      <c r="G702" s="39" t="s">
        <v>180</v>
      </c>
      <c r="H702" s="353">
        <v>0</v>
      </c>
      <c r="I702" s="354">
        <v>0</v>
      </c>
      <c r="J702" s="354">
        <v>0</v>
      </c>
      <c r="K702" s="354">
        <v>0</v>
      </c>
      <c r="L702" s="354">
        <v>46.4</v>
      </c>
      <c r="M702" s="354">
        <v>0</v>
      </c>
      <c r="N702" s="354" t="s">
        <v>171</v>
      </c>
      <c r="O702" s="354" t="s">
        <v>171</v>
      </c>
      <c r="P702" s="354" t="s">
        <v>171</v>
      </c>
      <c r="Q702" s="353">
        <v>0</v>
      </c>
      <c r="R702" s="354">
        <v>0</v>
      </c>
      <c r="S702" s="354">
        <v>0</v>
      </c>
      <c r="T702" s="354">
        <v>0</v>
      </c>
      <c r="U702" s="204">
        <v>4.5036561842448739</v>
      </c>
      <c r="V702" s="354">
        <v>0</v>
      </c>
      <c r="W702" s="354" t="s">
        <v>171</v>
      </c>
      <c r="X702" s="354" t="s">
        <v>171</v>
      </c>
      <c r="Y702" s="354" t="s">
        <v>171</v>
      </c>
      <c r="Z702" s="30" t="s">
        <v>623</v>
      </c>
      <c r="AA702" s="30"/>
    </row>
    <row r="703" spans="2:27" ht="13.5" customHeight="1">
      <c r="B703" s="39" t="s">
        <v>655</v>
      </c>
      <c r="C703" s="30" t="s">
        <v>116</v>
      </c>
      <c r="D703" s="30" t="s">
        <v>139</v>
      </c>
      <c r="E703" s="30" t="s">
        <v>122</v>
      </c>
      <c r="F703" s="30" t="s">
        <v>818</v>
      </c>
      <c r="G703" s="39" t="s">
        <v>180</v>
      </c>
      <c r="H703" s="353">
        <v>0</v>
      </c>
      <c r="I703" s="354">
        <v>0</v>
      </c>
      <c r="J703" s="354">
        <v>0</v>
      </c>
      <c r="K703" s="354">
        <v>0</v>
      </c>
      <c r="L703" s="354">
        <v>45</v>
      </c>
      <c r="M703" s="354">
        <v>0</v>
      </c>
      <c r="N703" s="354" t="s">
        <v>171</v>
      </c>
      <c r="O703" s="354" t="s">
        <v>171</v>
      </c>
      <c r="P703" s="354" t="s">
        <v>171</v>
      </c>
      <c r="Q703" s="353">
        <v>0</v>
      </c>
      <c r="R703" s="354">
        <v>0</v>
      </c>
      <c r="S703" s="354">
        <v>0</v>
      </c>
      <c r="T703" s="354">
        <v>0</v>
      </c>
      <c r="U703" s="204">
        <v>4.367770006271968</v>
      </c>
      <c r="V703" s="354">
        <v>0</v>
      </c>
      <c r="W703" s="354" t="s">
        <v>171</v>
      </c>
      <c r="X703" s="354" t="s">
        <v>171</v>
      </c>
      <c r="Y703" s="354" t="s">
        <v>171</v>
      </c>
      <c r="Z703" s="30" t="s">
        <v>623</v>
      </c>
      <c r="AA703" s="30"/>
    </row>
    <row r="704" spans="2:27" ht="13.5" customHeight="1">
      <c r="B704" s="39" t="s">
        <v>655</v>
      </c>
      <c r="C704" s="30" t="s">
        <v>116</v>
      </c>
      <c r="D704" s="30" t="s">
        <v>139</v>
      </c>
      <c r="E704" s="30" t="s">
        <v>122</v>
      </c>
      <c r="F704" s="30" t="s">
        <v>819</v>
      </c>
      <c r="G704" s="39" t="s">
        <v>180</v>
      </c>
      <c r="H704" s="353">
        <v>0</v>
      </c>
      <c r="I704" s="354">
        <v>0</v>
      </c>
      <c r="J704" s="354">
        <v>0</v>
      </c>
      <c r="K704" s="354">
        <v>0</v>
      </c>
      <c r="L704" s="354">
        <v>35.1</v>
      </c>
      <c r="M704" s="354">
        <v>0</v>
      </c>
      <c r="N704" s="354" t="s">
        <v>171</v>
      </c>
      <c r="O704" s="354" t="s">
        <v>171</v>
      </c>
      <c r="P704" s="354" t="s">
        <v>171</v>
      </c>
      <c r="Q704" s="353">
        <v>0</v>
      </c>
      <c r="R704" s="354">
        <v>0</v>
      </c>
      <c r="S704" s="354">
        <v>0</v>
      </c>
      <c r="T704" s="354">
        <v>0</v>
      </c>
      <c r="U704" s="204">
        <v>3.406860604892135</v>
      </c>
      <c r="V704" s="354">
        <v>0</v>
      </c>
      <c r="W704" s="354" t="s">
        <v>171</v>
      </c>
      <c r="X704" s="354" t="s">
        <v>171</v>
      </c>
      <c r="Y704" s="354" t="s">
        <v>171</v>
      </c>
      <c r="Z704" s="30"/>
      <c r="AA704" s="30"/>
    </row>
    <row r="705" spans="2:27" ht="13.5" customHeight="1">
      <c r="B705" s="39" t="s">
        <v>655</v>
      </c>
      <c r="C705" s="30" t="s">
        <v>116</v>
      </c>
      <c r="D705" s="30" t="s">
        <v>139</v>
      </c>
      <c r="E705" s="30" t="s">
        <v>122</v>
      </c>
      <c r="F705" s="30" t="s">
        <v>820</v>
      </c>
      <c r="G705" s="39" t="s">
        <v>180</v>
      </c>
      <c r="H705" s="353">
        <v>0</v>
      </c>
      <c r="I705" s="354">
        <v>0</v>
      </c>
      <c r="J705" s="354">
        <v>0</v>
      </c>
      <c r="K705" s="354">
        <v>0</v>
      </c>
      <c r="L705" s="354">
        <v>30</v>
      </c>
      <c r="M705" s="354">
        <v>0</v>
      </c>
      <c r="N705" s="354" t="s">
        <v>171</v>
      </c>
      <c r="O705" s="354" t="s">
        <v>171</v>
      </c>
      <c r="P705" s="354" t="s">
        <v>171</v>
      </c>
      <c r="Q705" s="353">
        <v>0</v>
      </c>
      <c r="R705" s="354">
        <v>0</v>
      </c>
      <c r="S705" s="354">
        <v>0</v>
      </c>
      <c r="T705" s="354">
        <v>0</v>
      </c>
      <c r="U705" s="204">
        <v>2.9118466708479787</v>
      </c>
      <c r="V705" s="354">
        <v>0</v>
      </c>
      <c r="W705" s="354" t="s">
        <v>171</v>
      </c>
      <c r="X705" s="354" t="s">
        <v>171</v>
      </c>
      <c r="Y705" s="354" t="s">
        <v>171</v>
      </c>
      <c r="Z705" s="30"/>
      <c r="AA705" s="30"/>
    </row>
    <row r="706" spans="2:27" ht="13.5" customHeight="1">
      <c r="B706" s="39" t="s">
        <v>655</v>
      </c>
      <c r="C706" s="28" t="s">
        <v>117</v>
      </c>
      <c r="D706" s="30" t="s">
        <v>139</v>
      </c>
      <c r="E706" s="30" t="s">
        <v>122</v>
      </c>
      <c r="F706" s="30" t="s">
        <v>821</v>
      </c>
      <c r="G706" s="39" t="s">
        <v>180</v>
      </c>
      <c r="H706" s="353">
        <v>0</v>
      </c>
      <c r="I706" s="354">
        <v>0</v>
      </c>
      <c r="J706" s="354">
        <v>0</v>
      </c>
      <c r="K706" s="354">
        <v>0</v>
      </c>
      <c r="L706" s="354">
        <v>10</v>
      </c>
      <c r="M706" s="354">
        <v>0</v>
      </c>
      <c r="N706" s="354" t="s">
        <v>171</v>
      </c>
      <c r="O706" s="354" t="s">
        <v>171</v>
      </c>
      <c r="P706" s="354" t="s">
        <v>171</v>
      </c>
      <c r="Q706" s="353">
        <v>0</v>
      </c>
      <c r="R706" s="354">
        <v>0</v>
      </c>
      <c r="S706" s="354">
        <v>0</v>
      </c>
      <c r="T706" s="354">
        <v>0</v>
      </c>
      <c r="U706" s="204">
        <v>0.97061555694932622</v>
      </c>
      <c r="V706" s="354">
        <v>0</v>
      </c>
      <c r="W706" s="354" t="s">
        <v>171</v>
      </c>
      <c r="X706" s="354" t="s">
        <v>171</v>
      </c>
      <c r="Y706" s="354" t="s">
        <v>171</v>
      </c>
      <c r="Z706" s="30" t="s">
        <v>623</v>
      </c>
      <c r="AA706" s="30"/>
    </row>
    <row r="707" spans="2:27" ht="13.5" customHeight="1">
      <c r="B707" s="39" t="s">
        <v>655</v>
      </c>
      <c r="C707" s="30" t="s">
        <v>116</v>
      </c>
      <c r="D707" s="30" t="s">
        <v>139</v>
      </c>
      <c r="E707" s="30" t="s">
        <v>122</v>
      </c>
      <c r="F707" s="30" t="s">
        <v>822</v>
      </c>
      <c r="G707" s="39" t="s">
        <v>180</v>
      </c>
      <c r="H707" s="353">
        <v>0</v>
      </c>
      <c r="I707" s="354">
        <v>0</v>
      </c>
      <c r="J707" s="354">
        <v>0</v>
      </c>
      <c r="K707" s="354">
        <v>0</v>
      </c>
      <c r="L707" s="354">
        <v>30</v>
      </c>
      <c r="M707" s="354">
        <v>0</v>
      </c>
      <c r="N707" s="354" t="s">
        <v>171</v>
      </c>
      <c r="O707" s="354" t="s">
        <v>171</v>
      </c>
      <c r="P707" s="354" t="s">
        <v>171</v>
      </c>
      <c r="Q707" s="353">
        <v>0</v>
      </c>
      <c r="R707" s="354">
        <v>0</v>
      </c>
      <c r="S707" s="354">
        <v>0</v>
      </c>
      <c r="T707" s="354">
        <v>0</v>
      </c>
      <c r="U707" s="204">
        <v>2.9118466708479787</v>
      </c>
      <c r="V707" s="354">
        <v>0</v>
      </c>
      <c r="W707" s="354" t="s">
        <v>171</v>
      </c>
      <c r="X707" s="354" t="s">
        <v>171</v>
      </c>
      <c r="Y707" s="354" t="s">
        <v>171</v>
      </c>
      <c r="Z707" s="30" t="s">
        <v>623</v>
      </c>
      <c r="AA707" s="30"/>
    </row>
    <row r="708" spans="2:27" ht="13.5" customHeight="1">
      <c r="B708" s="39" t="s">
        <v>655</v>
      </c>
      <c r="C708" s="30" t="s">
        <v>116</v>
      </c>
      <c r="D708" s="30" t="s">
        <v>139</v>
      </c>
      <c r="E708" s="30" t="s">
        <v>122</v>
      </c>
      <c r="F708" s="30" t="s">
        <v>823</v>
      </c>
      <c r="G708" s="39" t="s">
        <v>180</v>
      </c>
      <c r="H708" s="353">
        <v>0</v>
      </c>
      <c r="I708" s="354">
        <v>0</v>
      </c>
      <c r="J708" s="354">
        <v>0</v>
      </c>
      <c r="K708" s="354">
        <v>0</v>
      </c>
      <c r="L708" s="354">
        <v>25</v>
      </c>
      <c r="M708" s="354">
        <v>0</v>
      </c>
      <c r="N708" s="354" t="s">
        <v>171</v>
      </c>
      <c r="O708" s="354" t="s">
        <v>171</v>
      </c>
      <c r="P708" s="354" t="s">
        <v>171</v>
      </c>
      <c r="Q708" s="353">
        <v>0</v>
      </c>
      <c r="R708" s="354">
        <v>0</v>
      </c>
      <c r="S708" s="354">
        <v>0</v>
      </c>
      <c r="T708" s="354">
        <v>0</v>
      </c>
      <c r="U708" s="204">
        <v>2.4265388923733151</v>
      </c>
      <c r="V708" s="354">
        <v>0</v>
      </c>
      <c r="W708" s="354" t="s">
        <v>171</v>
      </c>
      <c r="X708" s="354" t="s">
        <v>171</v>
      </c>
      <c r="Y708" s="354" t="s">
        <v>171</v>
      </c>
      <c r="Z708" s="30" t="s">
        <v>623</v>
      </c>
      <c r="AA708" s="30"/>
    </row>
    <row r="709" spans="2:27" ht="13.5" customHeight="1">
      <c r="B709" s="39" t="s">
        <v>655</v>
      </c>
      <c r="C709" s="30" t="s">
        <v>116</v>
      </c>
      <c r="D709" s="30" t="s">
        <v>139</v>
      </c>
      <c r="E709" s="30" t="s">
        <v>122</v>
      </c>
      <c r="F709" s="30" t="s">
        <v>770</v>
      </c>
      <c r="G709" s="39" t="s">
        <v>180</v>
      </c>
      <c r="H709" s="353">
        <v>0</v>
      </c>
      <c r="I709" s="354">
        <v>0</v>
      </c>
      <c r="J709" s="354">
        <v>0</v>
      </c>
      <c r="K709" s="354">
        <v>0</v>
      </c>
      <c r="L709" s="354">
        <v>18</v>
      </c>
      <c r="M709" s="354">
        <v>0</v>
      </c>
      <c r="N709" s="354" t="s">
        <v>171</v>
      </c>
      <c r="O709" s="354" t="s">
        <v>171</v>
      </c>
      <c r="P709" s="354" t="s">
        <v>171</v>
      </c>
      <c r="Q709" s="353">
        <v>0</v>
      </c>
      <c r="R709" s="354">
        <v>0</v>
      </c>
      <c r="S709" s="354">
        <v>0</v>
      </c>
      <c r="T709" s="354">
        <v>0</v>
      </c>
      <c r="U709" s="204">
        <v>1.7471080025087873</v>
      </c>
      <c r="V709" s="354">
        <v>0</v>
      </c>
      <c r="W709" s="354" t="s">
        <v>171</v>
      </c>
      <c r="X709" s="354" t="s">
        <v>171</v>
      </c>
      <c r="Y709" s="354" t="s">
        <v>171</v>
      </c>
      <c r="Z709" s="30" t="s">
        <v>623</v>
      </c>
      <c r="AA709" s="30"/>
    </row>
    <row r="710" spans="2:27" ht="13.5" customHeight="1">
      <c r="B710" s="39" t="s">
        <v>655</v>
      </c>
      <c r="C710" s="30" t="s">
        <v>116</v>
      </c>
      <c r="D710" s="30" t="s">
        <v>139</v>
      </c>
      <c r="E710" s="30" t="s">
        <v>122</v>
      </c>
      <c r="F710" s="30" t="s">
        <v>824</v>
      </c>
      <c r="G710" s="39" t="s">
        <v>180</v>
      </c>
      <c r="H710" s="353">
        <v>0</v>
      </c>
      <c r="I710" s="354">
        <v>0</v>
      </c>
      <c r="J710" s="354">
        <v>0</v>
      </c>
      <c r="K710" s="354">
        <v>0</v>
      </c>
      <c r="L710" s="354">
        <v>7.5</v>
      </c>
      <c r="M710" s="354">
        <v>0</v>
      </c>
      <c r="N710" s="354" t="s">
        <v>171</v>
      </c>
      <c r="O710" s="354" t="s">
        <v>171</v>
      </c>
      <c r="P710" s="354" t="s">
        <v>171</v>
      </c>
      <c r="Q710" s="353">
        <v>0</v>
      </c>
      <c r="R710" s="354">
        <v>0</v>
      </c>
      <c r="S710" s="354">
        <v>0</v>
      </c>
      <c r="T710" s="354">
        <v>0</v>
      </c>
      <c r="U710" s="204">
        <v>0.72796166771199466</v>
      </c>
      <c r="V710" s="354">
        <v>0</v>
      </c>
      <c r="W710" s="354" t="s">
        <v>171</v>
      </c>
      <c r="X710" s="354" t="s">
        <v>171</v>
      </c>
      <c r="Y710" s="354" t="s">
        <v>171</v>
      </c>
      <c r="Z710" s="30" t="s">
        <v>623</v>
      </c>
      <c r="AA710" s="30"/>
    </row>
    <row r="711" spans="2:27" ht="13.5" customHeight="1">
      <c r="B711" s="39" t="s">
        <v>655</v>
      </c>
      <c r="C711" s="30" t="s">
        <v>116</v>
      </c>
      <c r="D711" s="30" t="s">
        <v>139</v>
      </c>
      <c r="E711" s="30" t="s">
        <v>122</v>
      </c>
      <c r="F711" s="30" t="s">
        <v>825</v>
      </c>
      <c r="G711" s="39" t="s">
        <v>180</v>
      </c>
      <c r="H711" s="353">
        <v>0</v>
      </c>
      <c r="I711" s="354">
        <v>0</v>
      </c>
      <c r="J711" s="354">
        <v>0</v>
      </c>
      <c r="K711" s="354">
        <v>0</v>
      </c>
      <c r="L711" s="354">
        <v>5</v>
      </c>
      <c r="M711" s="354">
        <v>0</v>
      </c>
      <c r="N711" s="354" t="s">
        <v>171</v>
      </c>
      <c r="O711" s="354" t="s">
        <v>171</v>
      </c>
      <c r="P711" s="354" t="s">
        <v>171</v>
      </c>
      <c r="Q711" s="353">
        <v>0</v>
      </c>
      <c r="R711" s="354">
        <v>0</v>
      </c>
      <c r="S711" s="354">
        <v>0</v>
      </c>
      <c r="T711" s="354">
        <v>0</v>
      </c>
      <c r="U711" s="204">
        <v>0.48530777847466311</v>
      </c>
      <c r="V711" s="354">
        <v>0</v>
      </c>
      <c r="W711" s="354" t="s">
        <v>171</v>
      </c>
      <c r="X711" s="354" t="s">
        <v>171</v>
      </c>
      <c r="Y711" s="354" t="s">
        <v>171</v>
      </c>
      <c r="Z711" s="30" t="s">
        <v>623</v>
      </c>
      <c r="AA711" s="30"/>
    </row>
    <row r="712" spans="2:27" ht="13.5" customHeight="1">
      <c r="B712" s="39" t="s">
        <v>655</v>
      </c>
      <c r="C712" s="30" t="s">
        <v>116</v>
      </c>
      <c r="D712" s="30" t="s">
        <v>139</v>
      </c>
      <c r="E712" s="30" t="s">
        <v>122</v>
      </c>
      <c r="F712" s="30" t="s">
        <v>826</v>
      </c>
      <c r="G712" s="39" t="s">
        <v>180</v>
      </c>
      <c r="H712" s="353">
        <v>0</v>
      </c>
      <c r="I712" s="354">
        <v>0</v>
      </c>
      <c r="J712" s="354">
        <v>0</v>
      </c>
      <c r="K712" s="354">
        <v>0</v>
      </c>
      <c r="L712" s="354">
        <v>5</v>
      </c>
      <c r="M712" s="354">
        <v>0</v>
      </c>
      <c r="N712" s="354" t="s">
        <v>171</v>
      </c>
      <c r="O712" s="354" t="s">
        <v>171</v>
      </c>
      <c r="P712" s="354" t="s">
        <v>171</v>
      </c>
      <c r="Q712" s="353">
        <v>0</v>
      </c>
      <c r="R712" s="354">
        <v>0</v>
      </c>
      <c r="S712" s="354">
        <v>0</v>
      </c>
      <c r="T712" s="354">
        <v>0</v>
      </c>
      <c r="U712" s="204">
        <v>0.48530777847466311</v>
      </c>
      <c r="V712" s="354">
        <v>0</v>
      </c>
      <c r="W712" s="354" t="s">
        <v>171</v>
      </c>
      <c r="X712" s="354" t="s">
        <v>171</v>
      </c>
      <c r="Y712" s="354" t="s">
        <v>171</v>
      </c>
      <c r="Z712" s="30" t="s">
        <v>623</v>
      </c>
      <c r="AA712" s="30"/>
    </row>
    <row r="713" spans="2:27" ht="13.5" customHeight="1">
      <c r="B713" s="39" t="s">
        <v>655</v>
      </c>
      <c r="C713" s="30" t="s">
        <v>116</v>
      </c>
      <c r="D713" s="30" t="s">
        <v>139</v>
      </c>
      <c r="E713" s="30" t="s">
        <v>122</v>
      </c>
      <c r="F713" s="30" t="s">
        <v>827</v>
      </c>
      <c r="G713" s="39" t="s">
        <v>180</v>
      </c>
      <c r="H713" s="353">
        <v>0</v>
      </c>
      <c r="I713" s="354">
        <v>0</v>
      </c>
      <c r="J713" s="354">
        <v>0</v>
      </c>
      <c r="K713" s="354">
        <v>0</v>
      </c>
      <c r="L713" s="354">
        <v>4</v>
      </c>
      <c r="M713" s="354">
        <v>0</v>
      </c>
      <c r="N713" s="354" t="s">
        <v>171</v>
      </c>
      <c r="O713" s="354" t="s">
        <v>171</v>
      </c>
      <c r="P713" s="354" t="s">
        <v>171</v>
      </c>
      <c r="Q713" s="353">
        <v>0</v>
      </c>
      <c r="R713" s="354">
        <v>0</v>
      </c>
      <c r="S713" s="354">
        <v>0</v>
      </c>
      <c r="T713" s="354">
        <v>0</v>
      </c>
      <c r="U713" s="204">
        <v>0.38824622277973048</v>
      </c>
      <c r="V713" s="354">
        <v>0</v>
      </c>
      <c r="W713" s="354" t="s">
        <v>171</v>
      </c>
      <c r="X713" s="354" t="s">
        <v>171</v>
      </c>
      <c r="Y713" s="354" t="s">
        <v>171</v>
      </c>
      <c r="Z713" s="30" t="s">
        <v>623</v>
      </c>
      <c r="AA713" s="30"/>
    </row>
    <row r="714" spans="2:27" ht="13.5" customHeight="1">
      <c r="B714" s="39" t="s">
        <v>655</v>
      </c>
      <c r="C714" s="30" t="s">
        <v>116</v>
      </c>
      <c r="D714" s="30" t="s">
        <v>139</v>
      </c>
      <c r="E714" s="30" t="s">
        <v>122</v>
      </c>
      <c r="F714" s="30" t="s">
        <v>828</v>
      </c>
      <c r="G714" s="39" t="s">
        <v>180</v>
      </c>
      <c r="H714" s="353">
        <v>0</v>
      </c>
      <c r="I714" s="354">
        <v>0</v>
      </c>
      <c r="J714" s="354">
        <v>0</v>
      </c>
      <c r="K714" s="354">
        <v>0</v>
      </c>
      <c r="L714" s="354">
        <v>2.6459999999999999</v>
      </c>
      <c r="M714" s="354">
        <v>0</v>
      </c>
      <c r="N714" s="354" t="s">
        <v>171</v>
      </c>
      <c r="O714" s="354" t="s">
        <v>171</v>
      </c>
      <c r="P714" s="354" t="s">
        <v>171</v>
      </c>
      <c r="Q714" s="353">
        <v>0</v>
      </c>
      <c r="R714" s="354">
        <v>0</v>
      </c>
      <c r="S714" s="354">
        <v>0</v>
      </c>
      <c r="T714" s="354">
        <v>0</v>
      </c>
      <c r="U714" s="204">
        <v>0.2568248763687917</v>
      </c>
      <c r="V714" s="354">
        <v>0</v>
      </c>
      <c r="W714" s="354" t="s">
        <v>171</v>
      </c>
      <c r="X714" s="354" t="s">
        <v>171</v>
      </c>
      <c r="Y714" s="354" t="s">
        <v>171</v>
      </c>
      <c r="Z714" s="30"/>
      <c r="AA714" s="30"/>
    </row>
    <row r="715" spans="2:27" ht="13.5" customHeight="1">
      <c r="B715" s="39" t="s">
        <v>655</v>
      </c>
      <c r="C715" s="30" t="s">
        <v>116</v>
      </c>
      <c r="D715" s="30" t="s">
        <v>139</v>
      </c>
      <c r="E715" s="30" t="s">
        <v>122</v>
      </c>
      <c r="F715" s="30" t="s">
        <v>829</v>
      </c>
      <c r="G715" s="39" t="s">
        <v>180</v>
      </c>
      <c r="H715" s="353">
        <v>0</v>
      </c>
      <c r="I715" s="354">
        <v>0</v>
      </c>
      <c r="J715" s="354">
        <v>0</v>
      </c>
      <c r="K715" s="354">
        <v>0</v>
      </c>
      <c r="L715" s="354">
        <v>9.9000000000000005E-2</v>
      </c>
      <c r="M715" s="354">
        <v>0</v>
      </c>
      <c r="N715" s="354" t="s">
        <v>171</v>
      </c>
      <c r="O715" s="354" t="s">
        <v>171</v>
      </c>
      <c r="P715" s="354" t="s">
        <v>171</v>
      </c>
      <c r="Q715" s="353">
        <v>0</v>
      </c>
      <c r="R715" s="354">
        <v>0</v>
      </c>
      <c r="S715" s="354">
        <v>0</v>
      </c>
      <c r="T715" s="354">
        <v>0</v>
      </c>
      <c r="U715" s="204">
        <v>9.6090940137983291E-3</v>
      </c>
      <c r="V715" s="354">
        <v>0</v>
      </c>
      <c r="W715" s="354" t="s">
        <v>171</v>
      </c>
      <c r="X715" s="354" t="s">
        <v>171</v>
      </c>
      <c r="Y715" s="354" t="s">
        <v>171</v>
      </c>
      <c r="Z715" s="30" t="s">
        <v>623</v>
      </c>
      <c r="AA715" s="30"/>
    </row>
    <row r="716" spans="2:27" ht="13.5" customHeight="1">
      <c r="B716" s="39" t="s">
        <v>655</v>
      </c>
      <c r="C716" s="30" t="s">
        <v>116</v>
      </c>
      <c r="D716" s="30" t="s">
        <v>139</v>
      </c>
      <c r="E716" s="30" t="s">
        <v>122</v>
      </c>
      <c r="F716" s="30" t="s">
        <v>830</v>
      </c>
      <c r="G716" s="39" t="s">
        <v>180</v>
      </c>
      <c r="H716" s="353">
        <v>0</v>
      </c>
      <c r="I716" s="354">
        <v>0</v>
      </c>
      <c r="J716" s="354">
        <v>0</v>
      </c>
      <c r="K716" s="354">
        <v>0</v>
      </c>
      <c r="L716" s="354">
        <v>-43.01</v>
      </c>
      <c r="M716" s="354">
        <v>0</v>
      </c>
      <c r="N716" s="354" t="s">
        <v>171</v>
      </c>
      <c r="O716" s="354" t="s">
        <v>171</v>
      </c>
      <c r="P716" s="354" t="s">
        <v>171</v>
      </c>
      <c r="Q716" s="353">
        <v>0</v>
      </c>
      <c r="R716" s="354">
        <v>0</v>
      </c>
      <c r="S716" s="354">
        <v>0</v>
      </c>
      <c r="T716" s="354">
        <v>0</v>
      </c>
      <c r="U716" s="204">
        <v>-4.1746175104390524</v>
      </c>
      <c r="V716" s="354">
        <v>0</v>
      </c>
      <c r="W716" s="354" t="s">
        <v>171</v>
      </c>
      <c r="X716" s="354" t="s">
        <v>171</v>
      </c>
      <c r="Y716" s="354" t="s">
        <v>171</v>
      </c>
      <c r="Z716" s="30"/>
      <c r="AA716" s="30"/>
    </row>
    <row r="717" spans="2:27" ht="13.5" customHeight="1">
      <c r="B717" s="39" t="s">
        <v>655</v>
      </c>
      <c r="C717" s="30" t="s">
        <v>116</v>
      </c>
      <c r="D717" s="30" t="s">
        <v>139</v>
      </c>
      <c r="E717" s="30" t="s">
        <v>122</v>
      </c>
      <c r="F717" s="30" t="s">
        <v>831</v>
      </c>
      <c r="G717" s="39" t="s">
        <v>180</v>
      </c>
      <c r="H717" s="353">
        <v>0</v>
      </c>
      <c r="I717" s="354">
        <v>0</v>
      </c>
      <c r="J717" s="354">
        <v>0</v>
      </c>
      <c r="K717" s="354">
        <v>0</v>
      </c>
      <c r="L717" s="354">
        <v>-164</v>
      </c>
      <c r="M717" s="354">
        <v>0</v>
      </c>
      <c r="N717" s="354" t="s">
        <v>171</v>
      </c>
      <c r="O717" s="354" t="s">
        <v>171</v>
      </c>
      <c r="P717" s="354" t="s">
        <v>171</v>
      </c>
      <c r="Q717" s="353">
        <v>0</v>
      </c>
      <c r="R717" s="354">
        <v>0</v>
      </c>
      <c r="S717" s="354">
        <v>0</v>
      </c>
      <c r="T717" s="354">
        <v>0</v>
      </c>
      <c r="U717" s="204">
        <v>-15.918095133968949</v>
      </c>
      <c r="V717" s="354">
        <v>0</v>
      </c>
      <c r="W717" s="354" t="s">
        <v>171</v>
      </c>
      <c r="X717" s="354" t="s">
        <v>171</v>
      </c>
      <c r="Y717" s="354" t="s">
        <v>171</v>
      </c>
      <c r="Z717" s="30" t="s">
        <v>623</v>
      </c>
      <c r="AA717" s="30"/>
    </row>
    <row r="718" spans="2:27" ht="13.5" customHeight="1">
      <c r="B718" s="39" t="s">
        <v>655</v>
      </c>
      <c r="C718" s="30" t="s">
        <v>116</v>
      </c>
      <c r="D718" s="30" t="s">
        <v>139</v>
      </c>
      <c r="E718" s="30" t="s">
        <v>122</v>
      </c>
      <c r="F718" s="30" t="s">
        <v>832</v>
      </c>
      <c r="G718" s="39" t="s">
        <v>180</v>
      </c>
      <c r="H718" s="353">
        <v>0</v>
      </c>
      <c r="I718" s="354">
        <v>0</v>
      </c>
      <c r="J718" s="354">
        <v>0</v>
      </c>
      <c r="K718" s="354">
        <v>0</v>
      </c>
      <c r="L718" s="354">
        <v>-213</v>
      </c>
      <c r="M718" s="354">
        <v>0</v>
      </c>
      <c r="N718" s="354" t="s">
        <v>171</v>
      </c>
      <c r="O718" s="354" t="s">
        <v>171</v>
      </c>
      <c r="P718" s="354" t="s">
        <v>171</v>
      </c>
      <c r="Q718" s="353">
        <v>0</v>
      </c>
      <c r="R718" s="354">
        <v>0</v>
      </c>
      <c r="S718" s="354">
        <v>0</v>
      </c>
      <c r="T718" s="354">
        <v>0</v>
      </c>
      <c r="U718" s="204">
        <v>-20.67411136302065</v>
      </c>
      <c r="V718" s="354">
        <v>0</v>
      </c>
      <c r="W718" s="354" t="s">
        <v>171</v>
      </c>
      <c r="X718" s="354" t="s">
        <v>171</v>
      </c>
      <c r="Y718" s="354" t="s">
        <v>171</v>
      </c>
      <c r="Z718" s="30"/>
      <c r="AA718" s="30"/>
    </row>
    <row r="719" spans="2:27" ht="13.5" customHeight="1">
      <c r="B719" s="39" t="s">
        <v>655</v>
      </c>
      <c r="C719" s="30" t="s">
        <v>116</v>
      </c>
      <c r="D719" s="30" t="s">
        <v>139</v>
      </c>
      <c r="E719" s="30" t="s">
        <v>122</v>
      </c>
      <c r="F719" s="30" t="s">
        <v>833</v>
      </c>
      <c r="G719" s="39" t="s">
        <v>180</v>
      </c>
      <c r="H719" s="353">
        <v>0</v>
      </c>
      <c r="I719" s="354">
        <v>0</v>
      </c>
      <c r="J719" s="354">
        <v>0</v>
      </c>
      <c r="K719" s="354">
        <v>0</v>
      </c>
      <c r="L719" s="354">
        <v>4.0000000000000001E-3</v>
      </c>
      <c r="M719" s="354">
        <v>0</v>
      </c>
      <c r="N719" s="354" t="s">
        <v>171</v>
      </c>
      <c r="O719" s="354" t="s">
        <v>171</v>
      </c>
      <c r="P719" s="354" t="s">
        <v>171</v>
      </c>
      <c r="Q719" s="353">
        <v>0</v>
      </c>
      <c r="R719" s="354">
        <v>0</v>
      </c>
      <c r="S719" s="354">
        <v>0</v>
      </c>
      <c r="T719" s="354">
        <v>0</v>
      </c>
      <c r="U719" s="204">
        <v>3.8824622277973045E-4</v>
      </c>
      <c r="V719" s="354">
        <v>0</v>
      </c>
      <c r="W719" s="354" t="s">
        <v>171</v>
      </c>
      <c r="X719" s="354" t="s">
        <v>171</v>
      </c>
      <c r="Y719" s="354" t="s">
        <v>171</v>
      </c>
      <c r="Z719" s="30" t="s">
        <v>623</v>
      </c>
      <c r="AA719" s="30"/>
    </row>
    <row r="720" spans="2:27" ht="13.5" customHeight="1">
      <c r="B720" s="39" t="s">
        <v>655</v>
      </c>
      <c r="C720" s="28" t="s">
        <v>117</v>
      </c>
      <c r="D720" s="30" t="s">
        <v>139</v>
      </c>
      <c r="E720" s="30" t="s">
        <v>122</v>
      </c>
      <c r="F720" s="30" t="s">
        <v>834</v>
      </c>
      <c r="G720" s="39" t="s">
        <v>180</v>
      </c>
      <c r="H720" s="353">
        <v>0</v>
      </c>
      <c r="I720" s="354">
        <v>0</v>
      </c>
      <c r="J720" s="354">
        <v>0</v>
      </c>
      <c r="K720" s="354">
        <v>0</v>
      </c>
      <c r="L720" s="354">
        <v>-35</v>
      </c>
      <c r="M720" s="354">
        <v>0</v>
      </c>
      <c r="N720" s="354" t="s">
        <v>171</v>
      </c>
      <c r="O720" s="354" t="s">
        <v>171</v>
      </c>
      <c r="P720" s="354" t="s">
        <v>171</v>
      </c>
      <c r="Q720" s="353">
        <v>0</v>
      </c>
      <c r="R720" s="354">
        <v>0</v>
      </c>
      <c r="S720" s="354">
        <v>0</v>
      </c>
      <c r="T720" s="354">
        <v>0</v>
      </c>
      <c r="U720" s="204">
        <v>-3.3971544493226413</v>
      </c>
      <c r="V720" s="354">
        <v>0</v>
      </c>
      <c r="W720" s="354" t="s">
        <v>171</v>
      </c>
      <c r="X720" s="354" t="s">
        <v>171</v>
      </c>
      <c r="Y720" s="354" t="s">
        <v>171</v>
      </c>
      <c r="Z720" s="30" t="s">
        <v>623</v>
      </c>
      <c r="AA720" s="30"/>
    </row>
    <row r="721" spans="2:27" ht="13.5" customHeight="1">
      <c r="B721" s="39" t="s">
        <v>655</v>
      </c>
      <c r="C721" s="28" t="s">
        <v>117</v>
      </c>
      <c r="D721" s="30" t="s">
        <v>139</v>
      </c>
      <c r="E721" s="30" t="s">
        <v>122</v>
      </c>
      <c r="F721" s="30" t="s">
        <v>835</v>
      </c>
      <c r="G721" s="39" t="s">
        <v>180</v>
      </c>
      <c r="H721" s="353">
        <v>0</v>
      </c>
      <c r="I721" s="354">
        <v>0</v>
      </c>
      <c r="J721" s="354">
        <v>0</v>
      </c>
      <c r="K721" s="354">
        <v>0</v>
      </c>
      <c r="L721" s="354">
        <v>-649</v>
      </c>
      <c r="M721" s="354">
        <v>0</v>
      </c>
      <c r="N721" s="354" t="s">
        <v>171</v>
      </c>
      <c r="O721" s="354" t="s">
        <v>171</v>
      </c>
      <c r="P721" s="354" t="s">
        <v>171</v>
      </c>
      <c r="Q721" s="353">
        <v>0</v>
      </c>
      <c r="R721" s="354">
        <v>0</v>
      </c>
      <c r="S721" s="354">
        <v>0</v>
      </c>
      <c r="T721" s="354">
        <v>0</v>
      </c>
      <c r="U721" s="204">
        <v>-62.992949646011269</v>
      </c>
      <c r="V721" s="354">
        <v>0</v>
      </c>
      <c r="W721" s="354" t="s">
        <v>171</v>
      </c>
      <c r="X721" s="354" t="s">
        <v>171</v>
      </c>
      <c r="Y721" s="354" t="s">
        <v>171</v>
      </c>
      <c r="Z721" s="30" t="s">
        <v>623</v>
      </c>
      <c r="AA721" s="30"/>
    </row>
    <row r="722" spans="2:27" ht="13.5" customHeight="1">
      <c r="B722" s="39" t="s">
        <v>655</v>
      </c>
      <c r="C722" s="30" t="s">
        <v>116</v>
      </c>
      <c r="D722" s="30" t="s">
        <v>130</v>
      </c>
      <c r="E722" s="30" t="s">
        <v>122</v>
      </c>
      <c r="F722" s="30" t="s">
        <v>836</v>
      </c>
      <c r="G722" s="39" t="s">
        <v>180</v>
      </c>
      <c r="H722" s="353">
        <v>0</v>
      </c>
      <c r="I722" s="354">
        <v>0</v>
      </c>
      <c r="J722" s="354">
        <v>0</v>
      </c>
      <c r="K722" s="354">
        <v>0</v>
      </c>
      <c r="L722" s="354">
        <v>880</v>
      </c>
      <c r="M722" s="354">
        <v>0</v>
      </c>
      <c r="N722" s="354" t="s">
        <v>171</v>
      </c>
      <c r="O722" s="354" t="s">
        <v>171</v>
      </c>
      <c r="P722" s="354" t="s">
        <v>171</v>
      </c>
      <c r="Q722" s="353">
        <v>0</v>
      </c>
      <c r="R722" s="354">
        <v>0</v>
      </c>
      <c r="S722" s="354">
        <v>0</v>
      </c>
      <c r="T722" s="354">
        <v>0</v>
      </c>
      <c r="U722" s="204">
        <v>85.414169011540707</v>
      </c>
      <c r="V722" s="354">
        <v>0</v>
      </c>
      <c r="W722" s="354" t="s">
        <v>171</v>
      </c>
      <c r="X722" s="354" t="s">
        <v>171</v>
      </c>
      <c r="Y722" s="354" t="s">
        <v>171</v>
      </c>
      <c r="Z722" s="30" t="s">
        <v>623</v>
      </c>
      <c r="AA722" s="30"/>
    </row>
    <row r="723" spans="2:27" ht="13.5" customHeight="1">
      <c r="B723" s="39" t="s">
        <v>655</v>
      </c>
      <c r="C723" s="30" t="s">
        <v>116</v>
      </c>
      <c r="D723" s="30" t="s">
        <v>130</v>
      </c>
      <c r="E723" s="30" t="s">
        <v>122</v>
      </c>
      <c r="F723" s="30" t="s">
        <v>837</v>
      </c>
      <c r="G723" s="39" t="s">
        <v>180</v>
      </c>
      <c r="H723" s="353">
        <v>0</v>
      </c>
      <c r="I723" s="354">
        <v>0</v>
      </c>
      <c r="J723" s="354">
        <v>0</v>
      </c>
      <c r="K723" s="354">
        <v>0</v>
      </c>
      <c r="L723" s="354">
        <v>421.71300000000002</v>
      </c>
      <c r="M723" s="354">
        <v>0</v>
      </c>
      <c r="N723" s="354" t="s">
        <v>171</v>
      </c>
      <c r="O723" s="354" t="s">
        <v>171</v>
      </c>
      <c r="P723" s="354" t="s">
        <v>171</v>
      </c>
      <c r="Q723" s="353">
        <v>0</v>
      </c>
      <c r="R723" s="354">
        <v>0</v>
      </c>
      <c r="S723" s="354">
        <v>0</v>
      </c>
      <c r="T723" s="354">
        <v>0</v>
      </c>
      <c r="U723" s="204">
        <v>40.932119836777119</v>
      </c>
      <c r="V723" s="354">
        <v>0</v>
      </c>
      <c r="W723" s="354" t="s">
        <v>171</v>
      </c>
      <c r="X723" s="354" t="s">
        <v>171</v>
      </c>
      <c r="Y723" s="354" t="s">
        <v>171</v>
      </c>
      <c r="Z723" s="30" t="s">
        <v>623</v>
      </c>
      <c r="AA723" s="30"/>
    </row>
    <row r="724" spans="2:27" ht="13.5" customHeight="1">
      <c r="B724" s="39" t="s">
        <v>655</v>
      </c>
      <c r="C724" s="30" t="s">
        <v>118</v>
      </c>
      <c r="D724" s="30" t="s">
        <v>130</v>
      </c>
      <c r="E724" s="30" t="s">
        <v>122</v>
      </c>
      <c r="F724" s="30" t="s">
        <v>836</v>
      </c>
      <c r="G724" s="39" t="s">
        <v>180</v>
      </c>
      <c r="H724" s="353">
        <v>0</v>
      </c>
      <c r="I724" s="354">
        <v>0</v>
      </c>
      <c r="J724" s="354">
        <v>0</v>
      </c>
      <c r="K724" s="354">
        <v>0</v>
      </c>
      <c r="L724" s="354">
        <v>270</v>
      </c>
      <c r="M724" s="354">
        <v>0</v>
      </c>
      <c r="N724" s="354" t="s">
        <v>171</v>
      </c>
      <c r="O724" s="354" t="s">
        <v>171</v>
      </c>
      <c r="P724" s="354" t="s">
        <v>171</v>
      </c>
      <c r="Q724" s="353">
        <v>0</v>
      </c>
      <c r="R724" s="354">
        <v>0</v>
      </c>
      <c r="S724" s="354">
        <v>0</v>
      </c>
      <c r="T724" s="354">
        <v>0</v>
      </c>
      <c r="U724" s="204">
        <v>26.206620037631808</v>
      </c>
      <c r="V724" s="354">
        <v>0</v>
      </c>
      <c r="W724" s="354" t="s">
        <v>171</v>
      </c>
      <c r="X724" s="354" t="s">
        <v>171</v>
      </c>
      <c r="Y724" s="354" t="s">
        <v>171</v>
      </c>
      <c r="Z724" s="30" t="s">
        <v>623</v>
      </c>
      <c r="AA724" s="30"/>
    </row>
    <row r="725" spans="2:27" ht="13.5" customHeight="1">
      <c r="B725" s="39" t="s">
        <v>655</v>
      </c>
      <c r="C725" s="31" t="s">
        <v>118</v>
      </c>
      <c r="D725" s="30" t="s">
        <v>130</v>
      </c>
      <c r="E725" s="30" t="s">
        <v>122</v>
      </c>
      <c r="F725" s="30" t="s">
        <v>838</v>
      </c>
      <c r="G725" s="39" t="s">
        <v>180</v>
      </c>
      <c r="H725" s="353">
        <v>0</v>
      </c>
      <c r="I725" s="354">
        <v>0</v>
      </c>
      <c r="J725" s="354">
        <v>0</v>
      </c>
      <c r="K725" s="354">
        <v>0</v>
      </c>
      <c r="L725" s="354">
        <v>249.58</v>
      </c>
      <c r="M725" s="354">
        <v>0</v>
      </c>
      <c r="N725" s="354" t="s">
        <v>171</v>
      </c>
      <c r="O725" s="354" t="s">
        <v>171</v>
      </c>
      <c r="P725" s="354" t="s">
        <v>171</v>
      </c>
      <c r="Q725" s="353">
        <v>0</v>
      </c>
      <c r="R725" s="354">
        <v>0</v>
      </c>
      <c r="S725" s="354">
        <v>0</v>
      </c>
      <c r="T725" s="354">
        <v>0</v>
      </c>
      <c r="U725" s="204">
        <v>24.224623070341284</v>
      </c>
      <c r="V725" s="354">
        <v>0</v>
      </c>
      <c r="W725" s="354" t="s">
        <v>171</v>
      </c>
      <c r="X725" s="354" t="s">
        <v>171</v>
      </c>
      <c r="Y725" s="354" t="s">
        <v>171</v>
      </c>
      <c r="Z725" s="30" t="s">
        <v>623</v>
      </c>
      <c r="AA725" s="30"/>
    </row>
    <row r="726" spans="2:27" ht="13.5" customHeight="1">
      <c r="B726" s="39" t="s">
        <v>655</v>
      </c>
      <c r="C726" s="30" t="s">
        <v>116</v>
      </c>
      <c r="D726" s="30" t="s">
        <v>130</v>
      </c>
      <c r="E726" s="30" t="s">
        <v>122</v>
      </c>
      <c r="F726" s="30" t="s">
        <v>839</v>
      </c>
      <c r="G726" s="39" t="s">
        <v>180</v>
      </c>
      <c r="H726" s="353">
        <v>0</v>
      </c>
      <c r="I726" s="354">
        <v>0</v>
      </c>
      <c r="J726" s="354">
        <v>0</v>
      </c>
      <c r="K726" s="354">
        <v>0</v>
      </c>
      <c r="L726" s="354">
        <v>98.07</v>
      </c>
      <c r="M726" s="354">
        <v>0</v>
      </c>
      <c r="N726" s="354" t="s">
        <v>171</v>
      </c>
      <c r="O726" s="354" t="s">
        <v>171</v>
      </c>
      <c r="P726" s="354" t="s">
        <v>171</v>
      </c>
      <c r="Q726" s="353">
        <v>0</v>
      </c>
      <c r="R726" s="354">
        <v>0</v>
      </c>
      <c r="S726" s="354">
        <v>0</v>
      </c>
      <c r="T726" s="354">
        <v>0</v>
      </c>
      <c r="U726" s="204">
        <v>9.5188267670020412</v>
      </c>
      <c r="V726" s="354">
        <v>0</v>
      </c>
      <c r="W726" s="354" t="s">
        <v>171</v>
      </c>
      <c r="X726" s="354" t="s">
        <v>171</v>
      </c>
      <c r="Y726" s="354" t="s">
        <v>171</v>
      </c>
      <c r="Z726" s="30" t="s">
        <v>623</v>
      </c>
      <c r="AA726" s="30"/>
    </row>
    <row r="727" spans="2:27" ht="13.5" customHeight="1">
      <c r="B727" s="39" t="s">
        <v>655</v>
      </c>
      <c r="C727" s="28" t="s">
        <v>117</v>
      </c>
      <c r="D727" s="30" t="s">
        <v>130</v>
      </c>
      <c r="E727" s="30" t="s">
        <v>122</v>
      </c>
      <c r="F727" s="30" t="s">
        <v>836</v>
      </c>
      <c r="G727" s="39" t="s">
        <v>180</v>
      </c>
      <c r="H727" s="353">
        <v>0</v>
      </c>
      <c r="I727" s="354">
        <v>0</v>
      </c>
      <c r="J727" s="354">
        <v>0</v>
      </c>
      <c r="K727" s="354">
        <v>0</v>
      </c>
      <c r="L727" s="354">
        <v>90</v>
      </c>
      <c r="M727" s="354">
        <v>0</v>
      </c>
      <c r="N727" s="354" t="s">
        <v>171</v>
      </c>
      <c r="O727" s="354" t="s">
        <v>171</v>
      </c>
      <c r="P727" s="354" t="s">
        <v>171</v>
      </c>
      <c r="Q727" s="353">
        <v>0</v>
      </c>
      <c r="R727" s="354">
        <v>0</v>
      </c>
      <c r="S727" s="354">
        <v>0</v>
      </c>
      <c r="T727" s="354">
        <v>0</v>
      </c>
      <c r="U727" s="204">
        <v>8.735540012543936</v>
      </c>
      <c r="V727" s="354">
        <v>0</v>
      </c>
      <c r="W727" s="354" t="s">
        <v>171</v>
      </c>
      <c r="X727" s="354" t="s">
        <v>171</v>
      </c>
      <c r="Y727" s="354" t="s">
        <v>171</v>
      </c>
      <c r="Z727" s="30" t="s">
        <v>623</v>
      </c>
      <c r="AA727" s="30"/>
    </row>
    <row r="728" spans="2:27" ht="13.5" customHeight="1">
      <c r="B728" s="39" t="s">
        <v>655</v>
      </c>
      <c r="C728" s="30" t="s">
        <v>116</v>
      </c>
      <c r="D728" s="30" t="s">
        <v>130</v>
      </c>
      <c r="E728" s="30" t="s">
        <v>122</v>
      </c>
      <c r="F728" s="30" t="s">
        <v>836</v>
      </c>
      <c r="G728" s="39" t="s">
        <v>180</v>
      </c>
      <c r="H728" s="353">
        <v>0</v>
      </c>
      <c r="I728" s="354">
        <v>0</v>
      </c>
      <c r="J728" s="354">
        <v>0</v>
      </c>
      <c r="K728" s="354">
        <v>0</v>
      </c>
      <c r="L728" s="354">
        <v>86.7</v>
      </c>
      <c r="M728" s="354">
        <v>0</v>
      </c>
      <c r="N728" s="354" t="s">
        <v>171</v>
      </c>
      <c r="O728" s="354" t="s">
        <v>171</v>
      </c>
      <c r="P728" s="354" t="s">
        <v>171</v>
      </c>
      <c r="Q728" s="353">
        <v>0</v>
      </c>
      <c r="R728" s="354">
        <v>0</v>
      </c>
      <c r="S728" s="354">
        <v>0</v>
      </c>
      <c r="T728" s="354">
        <v>0</v>
      </c>
      <c r="U728" s="204">
        <v>8.4152368787506582</v>
      </c>
      <c r="V728" s="354">
        <v>0</v>
      </c>
      <c r="W728" s="354" t="s">
        <v>171</v>
      </c>
      <c r="X728" s="354" t="s">
        <v>171</v>
      </c>
      <c r="Y728" s="354" t="s">
        <v>171</v>
      </c>
      <c r="Z728" s="30" t="s">
        <v>623</v>
      </c>
      <c r="AA728" s="30"/>
    </row>
    <row r="729" spans="2:27" ht="13.5" customHeight="1">
      <c r="B729" s="39" t="s">
        <v>655</v>
      </c>
      <c r="C729" s="30" t="s">
        <v>116</v>
      </c>
      <c r="D729" s="30" t="s">
        <v>130</v>
      </c>
      <c r="E729" s="30" t="s">
        <v>122</v>
      </c>
      <c r="F729" s="30" t="s">
        <v>838</v>
      </c>
      <c r="G729" s="39" t="s">
        <v>180</v>
      </c>
      <c r="H729" s="353">
        <v>0</v>
      </c>
      <c r="I729" s="354">
        <v>0</v>
      </c>
      <c r="J729" s="354">
        <v>0</v>
      </c>
      <c r="K729" s="354">
        <v>0</v>
      </c>
      <c r="L729" s="354">
        <v>48.63</v>
      </c>
      <c r="M729" s="354">
        <v>0</v>
      </c>
      <c r="N729" s="354" t="s">
        <v>171</v>
      </c>
      <c r="O729" s="354" t="s">
        <v>171</v>
      </c>
      <c r="P729" s="354" t="s">
        <v>171</v>
      </c>
      <c r="Q729" s="353">
        <v>0</v>
      </c>
      <c r="R729" s="354">
        <v>0</v>
      </c>
      <c r="S729" s="354">
        <v>0</v>
      </c>
      <c r="T729" s="354">
        <v>0</v>
      </c>
      <c r="U729" s="204">
        <v>4.7201034534445734</v>
      </c>
      <c r="V729" s="354">
        <v>0</v>
      </c>
      <c r="W729" s="354" t="s">
        <v>171</v>
      </c>
      <c r="X729" s="354" t="s">
        <v>171</v>
      </c>
      <c r="Y729" s="354" t="s">
        <v>171</v>
      </c>
      <c r="Z729" s="30" t="s">
        <v>623</v>
      </c>
      <c r="AA729" s="30"/>
    </row>
    <row r="730" spans="2:27" ht="13.5" customHeight="1">
      <c r="B730" s="39" t="s">
        <v>655</v>
      </c>
      <c r="C730" s="30" t="s">
        <v>116</v>
      </c>
      <c r="D730" s="30" t="s">
        <v>130</v>
      </c>
      <c r="E730" s="30" t="s">
        <v>122</v>
      </c>
      <c r="F730" s="30" t="s">
        <v>840</v>
      </c>
      <c r="G730" s="39" t="s">
        <v>180</v>
      </c>
      <c r="H730" s="353">
        <v>0</v>
      </c>
      <c r="I730" s="354">
        <v>0</v>
      </c>
      <c r="J730" s="354">
        <v>0</v>
      </c>
      <c r="K730" s="354">
        <v>0</v>
      </c>
      <c r="L730" s="354">
        <v>48.073999999999998</v>
      </c>
      <c r="M730" s="354">
        <v>0</v>
      </c>
      <c r="N730" s="354" t="s">
        <v>171</v>
      </c>
      <c r="O730" s="354" t="s">
        <v>171</v>
      </c>
      <c r="P730" s="354" t="s">
        <v>171</v>
      </c>
      <c r="Q730" s="353">
        <v>0</v>
      </c>
      <c r="R730" s="354">
        <v>0</v>
      </c>
      <c r="S730" s="354">
        <v>0</v>
      </c>
      <c r="T730" s="354">
        <v>0</v>
      </c>
      <c r="U730" s="204">
        <v>4.666137228478191</v>
      </c>
      <c r="V730" s="354">
        <v>0</v>
      </c>
      <c r="W730" s="354" t="s">
        <v>171</v>
      </c>
      <c r="X730" s="354" t="s">
        <v>171</v>
      </c>
      <c r="Y730" s="354" t="s">
        <v>171</v>
      </c>
      <c r="Z730" s="30"/>
      <c r="AA730" s="30"/>
    </row>
    <row r="731" spans="2:27" ht="13.5" customHeight="1">
      <c r="B731" s="39" t="s">
        <v>655</v>
      </c>
      <c r="C731" s="30" t="s">
        <v>116</v>
      </c>
      <c r="D731" s="30" t="s">
        <v>130</v>
      </c>
      <c r="E731" s="30" t="s">
        <v>122</v>
      </c>
      <c r="F731" s="30" t="s">
        <v>836</v>
      </c>
      <c r="G731" s="39" t="s">
        <v>180</v>
      </c>
      <c r="H731" s="353">
        <v>0</v>
      </c>
      <c r="I731" s="354">
        <v>0</v>
      </c>
      <c r="J731" s="354">
        <v>0</v>
      </c>
      <c r="K731" s="354">
        <v>0</v>
      </c>
      <c r="L731" s="354">
        <v>46.012</v>
      </c>
      <c r="M731" s="354">
        <v>0</v>
      </c>
      <c r="N731" s="354" t="s">
        <v>171</v>
      </c>
      <c r="O731" s="354" t="s">
        <v>171</v>
      </c>
      <c r="P731" s="354" t="s">
        <v>171</v>
      </c>
      <c r="Q731" s="353">
        <v>0</v>
      </c>
      <c r="R731" s="354">
        <v>0</v>
      </c>
      <c r="S731" s="354">
        <v>0</v>
      </c>
      <c r="T731" s="354">
        <v>0</v>
      </c>
      <c r="U731" s="204">
        <v>4.4659963006352399</v>
      </c>
      <c r="V731" s="354">
        <v>0</v>
      </c>
      <c r="W731" s="354" t="s">
        <v>171</v>
      </c>
      <c r="X731" s="354" t="s">
        <v>171</v>
      </c>
      <c r="Y731" s="354" t="s">
        <v>171</v>
      </c>
      <c r="Z731" s="30" t="s">
        <v>623</v>
      </c>
      <c r="AA731" s="30"/>
    </row>
    <row r="732" spans="2:27" ht="13.5" customHeight="1">
      <c r="B732" s="39" t="s">
        <v>655</v>
      </c>
      <c r="C732" s="30" t="s">
        <v>116</v>
      </c>
      <c r="D732" s="30" t="s">
        <v>130</v>
      </c>
      <c r="E732" s="30" t="s">
        <v>122</v>
      </c>
      <c r="F732" s="30" t="s">
        <v>838</v>
      </c>
      <c r="G732" s="39" t="s">
        <v>180</v>
      </c>
      <c r="H732" s="353">
        <v>0</v>
      </c>
      <c r="I732" s="354">
        <v>0</v>
      </c>
      <c r="J732" s="354">
        <v>0</v>
      </c>
      <c r="K732" s="354">
        <v>0</v>
      </c>
      <c r="L732" s="354">
        <v>45.4</v>
      </c>
      <c r="M732" s="354">
        <v>0</v>
      </c>
      <c r="N732" s="354" t="s">
        <v>171</v>
      </c>
      <c r="O732" s="354" t="s">
        <v>171</v>
      </c>
      <c r="P732" s="354" t="s">
        <v>171</v>
      </c>
      <c r="Q732" s="353">
        <v>0</v>
      </c>
      <c r="R732" s="354">
        <v>0</v>
      </c>
      <c r="S732" s="354">
        <v>0</v>
      </c>
      <c r="T732" s="354">
        <v>0</v>
      </c>
      <c r="U732" s="204">
        <v>4.4065946285499411</v>
      </c>
      <c r="V732" s="354">
        <v>0</v>
      </c>
      <c r="W732" s="354" t="s">
        <v>171</v>
      </c>
      <c r="X732" s="354" t="s">
        <v>171</v>
      </c>
      <c r="Y732" s="354" t="s">
        <v>171</v>
      </c>
      <c r="Z732" s="30" t="s">
        <v>623</v>
      </c>
      <c r="AA732" s="30"/>
    </row>
    <row r="733" spans="2:27" ht="13.5" customHeight="1">
      <c r="B733" s="39" t="s">
        <v>655</v>
      </c>
      <c r="C733" s="28" t="s">
        <v>117</v>
      </c>
      <c r="D733" s="30" t="s">
        <v>130</v>
      </c>
      <c r="E733" s="30" t="s">
        <v>122</v>
      </c>
      <c r="F733" s="30" t="s">
        <v>840</v>
      </c>
      <c r="G733" s="39" t="s">
        <v>180</v>
      </c>
      <c r="H733" s="353">
        <v>0</v>
      </c>
      <c r="I733" s="354">
        <v>0</v>
      </c>
      <c r="J733" s="354">
        <v>0</v>
      </c>
      <c r="K733" s="354">
        <v>0</v>
      </c>
      <c r="L733" s="354">
        <v>29.434000000000001</v>
      </c>
      <c r="M733" s="354">
        <v>0</v>
      </c>
      <c r="N733" s="354" t="s">
        <v>171</v>
      </c>
      <c r="O733" s="354" t="s">
        <v>171</v>
      </c>
      <c r="P733" s="354" t="s">
        <v>171</v>
      </c>
      <c r="Q733" s="353">
        <v>0</v>
      </c>
      <c r="R733" s="354">
        <v>0</v>
      </c>
      <c r="S733" s="354">
        <v>0</v>
      </c>
      <c r="T733" s="354">
        <v>0</v>
      </c>
      <c r="U733" s="204">
        <v>2.8569098303246467</v>
      </c>
      <c r="V733" s="354">
        <v>0</v>
      </c>
      <c r="W733" s="354" t="s">
        <v>171</v>
      </c>
      <c r="X733" s="354" t="s">
        <v>171</v>
      </c>
      <c r="Y733" s="354" t="s">
        <v>171</v>
      </c>
      <c r="Z733" s="30"/>
      <c r="AA733" s="30"/>
    </row>
    <row r="734" spans="2:27" ht="13.5" customHeight="1">
      <c r="B734" s="39" t="s">
        <v>655</v>
      </c>
      <c r="C734" s="30" t="s">
        <v>116</v>
      </c>
      <c r="D734" s="30" t="s">
        <v>130</v>
      </c>
      <c r="E734" s="30" t="s">
        <v>122</v>
      </c>
      <c r="F734" s="30" t="s">
        <v>841</v>
      </c>
      <c r="G734" s="39" t="s">
        <v>180</v>
      </c>
      <c r="H734" s="353">
        <v>0</v>
      </c>
      <c r="I734" s="354">
        <v>0</v>
      </c>
      <c r="J734" s="354">
        <v>0</v>
      </c>
      <c r="K734" s="354">
        <v>0</v>
      </c>
      <c r="L734" s="354">
        <v>16.905999999999999</v>
      </c>
      <c r="M734" s="354">
        <v>0</v>
      </c>
      <c r="N734" s="354" t="s">
        <v>171</v>
      </c>
      <c r="O734" s="354" t="s">
        <v>171</v>
      </c>
      <c r="P734" s="354" t="s">
        <v>171</v>
      </c>
      <c r="Q734" s="353">
        <v>0</v>
      </c>
      <c r="R734" s="354">
        <v>0</v>
      </c>
      <c r="S734" s="354">
        <v>0</v>
      </c>
      <c r="T734" s="354">
        <v>0</v>
      </c>
      <c r="U734" s="204">
        <v>1.640922660578531</v>
      </c>
      <c r="V734" s="354">
        <v>0</v>
      </c>
      <c r="W734" s="354" t="s">
        <v>171</v>
      </c>
      <c r="X734" s="354" t="s">
        <v>171</v>
      </c>
      <c r="Y734" s="354" t="s">
        <v>171</v>
      </c>
      <c r="Z734" s="30"/>
      <c r="AA734" s="30"/>
    </row>
    <row r="735" spans="2:27" ht="13.5" customHeight="1">
      <c r="B735" s="39" t="s">
        <v>655</v>
      </c>
      <c r="C735" s="30" t="s">
        <v>116</v>
      </c>
      <c r="D735" s="30" t="s">
        <v>130</v>
      </c>
      <c r="E735" s="30" t="s">
        <v>122</v>
      </c>
      <c r="F735" s="30" t="s">
        <v>836</v>
      </c>
      <c r="G735" s="39" t="s">
        <v>180</v>
      </c>
      <c r="H735" s="353">
        <v>0</v>
      </c>
      <c r="I735" s="354">
        <v>0</v>
      </c>
      <c r="J735" s="354">
        <v>0</v>
      </c>
      <c r="K735" s="354">
        <v>0</v>
      </c>
      <c r="L735" s="354">
        <v>15</v>
      </c>
      <c r="M735" s="354">
        <v>0</v>
      </c>
      <c r="N735" s="354" t="s">
        <v>171</v>
      </c>
      <c r="O735" s="354" t="s">
        <v>171</v>
      </c>
      <c r="P735" s="354" t="s">
        <v>171</v>
      </c>
      <c r="Q735" s="353">
        <v>0</v>
      </c>
      <c r="R735" s="354">
        <v>0</v>
      </c>
      <c r="S735" s="354">
        <v>0</v>
      </c>
      <c r="T735" s="354">
        <v>0</v>
      </c>
      <c r="U735" s="204">
        <v>1.4559233354239893</v>
      </c>
      <c r="V735" s="354">
        <v>0</v>
      </c>
      <c r="W735" s="354" t="s">
        <v>171</v>
      </c>
      <c r="X735" s="354" t="s">
        <v>171</v>
      </c>
      <c r="Y735" s="354" t="s">
        <v>171</v>
      </c>
      <c r="Z735" s="30" t="s">
        <v>623</v>
      </c>
      <c r="AA735" s="30"/>
    </row>
    <row r="736" spans="2:27" ht="13.5" customHeight="1">
      <c r="B736" s="39" t="s">
        <v>655</v>
      </c>
      <c r="C736" s="30" t="s">
        <v>116</v>
      </c>
      <c r="D736" s="30" t="s">
        <v>130</v>
      </c>
      <c r="E736" s="30" t="s">
        <v>122</v>
      </c>
      <c r="F736" s="30" t="s">
        <v>842</v>
      </c>
      <c r="G736" s="39" t="s">
        <v>180</v>
      </c>
      <c r="H736" s="353">
        <v>0</v>
      </c>
      <c r="I736" s="354">
        <v>0</v>
      </c>
      <c r="J736" s="354">
        <v>0</v>
      </c>
      <c r="K736" s="354">
        <v>0</v>
      </c>
      <c r="L736" s="354">
        <v>12.8</v>
      </c>
      <c r="M736" s="354">
        <v>0</v>
      </c>
      <c r="N736" s="354" t="s">
        <v>171</v>
      </c>
      <c r="O736" s="354" t="s">
        <v>171</v>
      </c>
      <c r="P736" s="354" t="s">
        <v>171</v>
      </c>
      <c r="Q736" s="353">
        <v>0</v>
      </c>
      <c r="R736" s="354">
        <v>0</v>
      </c>
      <c r="S736" s="354">
        <v>0</v>
      </c>
      <c r="T736" s="354">
        <v>0</v>
      </c>
      <c r="U736" s="204">
        <v>1.2423879128951376</v>
      </c>
      <c r="V736" s="354">
        <v>0</v>
      </c>
      <c r="W736" s="354" t="s">
        <v>171</v>
      </c>
      <c r="X736" s="354" t="s">
        <v>171</v>
      </c>
      <c r="Y736" s="354" t="s">
        <v>171</v>
      </c>
      <c r="Z736" s="30"/>
      <c r="AA736" s="30"/>
    </row>
    <row r="737" spans="2:27" ht="13.5" customHeight="1">
      <c r="B737" s="39" t="s">
        <v>655</v>
      </c>
      <c r="C737" s="28" t="s">
        <v>117</v>
      </c>
      <c r="D737" s="30" t="s">
        <v>130</v>
      </c>
      <c r="E737" s="30" t="s">
        <v>122</v>
      </c>
      <c r="F737" s="30" t="s">
        <v>836</v>
      </c>
      <c r="G737" s="39" t="s">
        <v>180</v>
      </c>
      <c r="H737" s="353">
        <v>0</v>
      </c>
      <c r="I737" s="354">
        <v>0</v>
      </c>
      <c r="J737" s="354">
        <v>0</v>
      </c>
      <c r="K737" s="354">
        <v>0</v>
      </c>
      <c r="L737" s="354">
        <v>12.6</v>
      </c>
      <c r="M737" s="354">
        <v>0</v>
      </c>
      <c r="N737" s="354" t="s">
        <v>171</v>
      </c>
      <c r="O737" s="354" t="s">
        <v>171</v>
      </c>
      <c r="P737" s="354" t="s">
        <v>171</v>
      </c>
      <c r="Q737" s="353">
        <v>0</v>
      </c>
      <c r="R737" s="354">
        <v>0</v>
      </c>
      <c r="S737" s="354">
        <v>0</v>
      </c>
      <c r="T737" s="354">
        <v>0</v>
      </c>
      <c r="U737" s="204">
        <v>1.2229756017561511</v>
      </c>
      <c r="V737" s="354">
        <v>0</v>
      </c>
      <c r="W737" s="354" t="s">
        <v>171</v>
      </c>
      <c r="X737" s="354" t="s">
        <v>171</v>
      </c>
      <c r="Y737" s="354" t="s">
        <v>171</v>
      </c>
      <c r="Z737" s="30" t="s">
        <v>623</v>
      </c>
      <c r="AA737" s="30"/>
    </row>
    <row r="738" spans="2:27" ht="13.5" customHeight="1">
      <c r="B738" s="39" t="s">
        <v>655</v>
      </c>
      <c r="C738" s="31" t="s">
        <v>118</v>
      </c>
      <c r="D738" s="30" t="s">
        <v>130</v>
      </c>
      <c r="E738" s="30" t="s">
        <v>122</v>
      </c>
      <c r="F738" s="30" t="s">
        <v>843</v>
      </c>
      <c r="G738" s="39" t="s">
        <v>180</v>
      </c>
      <c r="H738" s="353">
        <v>0</v>
      </c>
      <c r="I738" s="354">
        <v>0</v>
      </c>
      <c r="J738" s="354">
        <v>0</v>
      </c>
      <c r="K738" s="354">
        <v>0</v>
      </c>
      <c r="L738" s="354">
        <v>9.5</v>
      </c>
      <c r="M738" s="354">
        <v>0</v>
      </c>
      <c r="N738" s="354" t="s">
        <v>171</v>
      </c>
      <c r="O738" s="354" t="s">
        <v>171</v>
      </c>
      <c r="P738" s="354" t="s">
        <v>171</v>
      </c>
      <c r="Q738" s="353">
        <v>0</v>
      </c>
      <c r="R738" s="354">
        <v>0</v>
      </c>
      <c r="S738" s="354">
        <v>0</v>
      </c>
      <c r="T738" s="354">
        <v>0</v>
      </c>
      <c r="U738" s="204">
        <v>0.92208477910185993</v>
      </c>
      <c r="V738" s="354">
        <v>0</v>
      </c>
      <c r="W738" s="354" t="s">
        <v>171</v>
      </c>
      <c r="X738" s="354" t="s">
        <v>171</v>
      </c>
      <c r="Y738" s="354" t="s">
        <v>171</v>
      </c>
      <c r="Z738" s="30" t="s">
        <v>623</v>
      </c>
      <c r="AA738" s="30"/>
    </row>
    <row r="739" spans="2:27" ht="13.5" customHeight="1">
      <c r="B739" s="39" t="s">
        <v>655</v>
      </c>
      <c r="C739" s="30" t="s">
        <v>116</v>
      </c>
      <c r="D739" s="30" t="s">
        <v>130</v>
      </c>
      <c r="E739" s="30" t="s">
        <v>122</v>
      </c>
      <c r="F739" s="28" t="s">
        <v>175</v>
      </c>
      <c r="G739" s="39" t="s">
        <v>180</v>
      </c>
      <c r="H739" s="353">
        <v>0</v>
      </c>
      <c r="I739" s="354">
        <v>0</v>
      </c>
      <c r="J739" s="354">
        <v>0</v>
      </c>
      <c r="K739" s="354">
        <v>0</v>
      </c>
      <c r="L739" s="354">
        <v>7.1310000000000002</v>
      </c>
      <c r="M739" s="354">
        <v>0</v>
      </c>
      <c r="N739" s="354" t="s">
        <v>171</v>
      </c>
      <c r="O739" s="354" t="s">
        <v>171</v>
      </c>
      <c r="P739" s="354" t="s">
        <v>171</v>
      </c>
      <c r="Q739" s="353">
        <v>0</v>
      </c>
      <c r="R739" s="354">
        <v>0</v>
      </c>
      <c r="S739" s="354">
        <v>0</v>
      </c>
      <c r="T739" s="354">
        <v>0</v>
      </c>
      <c r="U739" s="204">
        <v>0.69214595366056453</v>
      </c>
      <c r="V739" s="354">
        <v>0</v>
      </c>
      <c r="W739" s="354" t="s">
        <v>171</v>
      </c>
      <c r="X739" s="354" t="s">
        <v>171</v>
      </c>
      <c r="Y739" s="354" t="s">
        <v>171</v>
      </c>
      <c r="Z739" s="30"/>
      <c r="AA739" s="30"/>
    </row>
    <row r="740" spans="2:27" ht="13.5" customHeight="1">
      <c r="B740" s="39" t="s">
        <v>655</v>
      </c>
      <c r="C740" s="30" t="s">
        <v>116</v>
      </c>
      <c r="D740" s="30" t="s">
        <v>130</v>
      </c>
      <c r="E740" s="30" t="s">
        <v>122</v>
      </c>
      <c r="F740" s="30" t="s">
        <v>838</v>
      </c>
      <c r="G740" s="39" t="s">
        <v>180</v>
      </c>
      <c r="H740" s="353">
        <v>0</v>
      </c>
      <c r="I740" s="354">
        <v>0</v>
      </c>
      <c r="J740" s="354">
        <v>0</v>
      </c>
      <c r="K740" s="354">
        <v>0</v>
      </c>
      <c r="L740" s="354">
        <v>3.5</v>
      </c>
      <c r="M740" s="354">
        <v>0</v>
      </c>
      <c r="N740" s="354" t="s">
        <v>171</v>
      </c>
      <c r="O740" s="354" t="s">
        <v>171</v>
      </c>
      <c r="P740" s="354" t="s">
        <v>171</v>
      </c>
      <c r="Q740" s="353">
        <v>0</v>
      </c>
      <c r="R740" s="354">
        <v>0</v>
      </c>
      <c r="S740" s="354">
        <v>0</v>
      </c>
      <c r="T740" s="354">
        <v>0</v>
      </c>
      <c r="U740" s="204">
        <v>0.33971544493226419</v>
      </c>
      <c r="V740" s="354">
        <v>0</v>
      </c>
      <c r="W740" s="354" t="s">
        <v>171</v>
      </c>
      <c r="X740" s="354" t="s">
        <v>171</v>
      </c>
      <c r="Y740" s="354" t="s">
        <v>171</v>
      </c>
      <c r="Z740" s="30" t="s">
        <v>623</v>
      </c>
      <c r="AA740" s="30"/>
    </row>
    <row r="741" spans="2:27" ht="13.5" customHeight="1">
      <c r="B741" s="39" t="s">
        <v>655</v>
      </c>
      <c r="C741" s="28" t="s">
        <v>117</v>
      </c>
      <c r="D741" s="30" t="s">
        <v>130</v>
      </c>
      <c r="E741" s="30" t="s">
        <v>122</v>
      </c>
      <c r="F741" s="30" t="s">
        <v>844</v>
      </c>
      <c r="G741" s="39" t="s">
        <v>180</v>
      </c>
      <c r="H741" s="353">
        <v>0</v>
      </c>
      <c r="I741" s="354">
        <v>0</v>
      </c>
      <c r="J741" s="354">
        <v>0</v>
      </c>
      <c r="K741" s="354">
        <v>0</v>
      </c>
      <c r="L741" s="354">
        <v>3.4329999999999998</v>
      </c>
      <c r="M741" s="354">
        <v>0</v>
      </c>
      <c r="N741" s="354" t="s">
        <v>171</v>
      </c>
      <c r="O741" s="354" t="s">
        <v>171</v>
      </c>
      <c r="P741" s="354" t="s">
        <v>171</v>
      </c>
      <c r="Q741" s="353">
        <v>0</v>
      </c>
      <c r="R741" s="354">
        <v>0</v>
      </c>
      <c r="S741" s="354">
        <v>0</v>
      </c>
      <c r="T741" s="354">
        <v>0</v>
      </c>
      <c r="U741" s="204">
        <v>0.33321232070070367</v>
      </c>
      <c r="V741" s="354">
        <v>0</v>
      </c>
      <c r="W741" s="354" t="s">
        <v>171</v>
      </c>
      <c r="X741" s="354" t="s">
        <v>171</v>
      </c>
      <c r="Y741" s="354" t="s">
        <v>171</v>
      </c>
      <c r="Z741" s="30"/>
      <c r="AA741" s="30"/>
    </row>
    <row r="742" spans="2:27" ht="13.5" customHeight="1">
      <c r="B742" s="39" t="s">
        <v>655</v>
      </c>
      <c r="C742" s="30" t="s">
        <v>116</v>
      </c>
      <c r="D742" s="30" t="s">
        <v>130</v>
      </c>
      <c r="E742" s="30" t="s">
        <v>122</v>
      </c>
      <c r="F742" s="30" t="s">
        <v>845</v>
      </c>
      <c r="G742" s="39" t="s">
        <v>180</v>
      </c>
      <c r="H742" s="353">
        <v>0</v>
      </c>
      <c r="I742" s="354">
        <v>0</v>
      </c>
      <c r="J742" s="354">
        <v>0</v>
      </c>
      <c r="K742" s="354">
        <v>0</v>
      </c>
      <c r="L742" s="354">
        <v>3.2</v>
      </c>
      <c r="M742" s="354">
        <v>0</v>
      </c>
      <c r="N742" s="354" t="s">
        <v>171</v>
      </c>
      <c r="O742" s="354" t="s">
        <v>171</v>
      </c>
      <c r="P742" s="354" t="s">
        <v>171</v>
      </c>
      <c r="Q742" s="353">
        <v>0</v>
      </c>
      <c r="R742" s="354">
        <v>0</v>
      </c>
      <c r="S742" s="354">
        <v>0</v>
      </c>
      <c r="T742" s="354">
        <v>0</v>
      </c>
      <c r="U742" s="204">
        <v>0.3105969782237844</v>
      </c>
      <c r="V742" s="354">
        <v>0</v>
      </c>
      <c r="W742" s="354" t="s">
        <v>171</v>
      </c>
      <c r="X742" s="354" t="s">
        <v>171</v>
      </c>
      <c r="Y742" s="354" t="s">
        <v>171</v>
      </c>
      <c r="Z742" s="30"/>
      <c r="AA742" s="30"/>
    </row>
    <row r="743" spans="2:27" ht="13.5" customHeight="1">
      <c r="B743" s="39" t="s">
        <v>655</v>
      </c>
      <c r="C743" s="28" t="s">
        <v>117</v>
      </c>
      <c r="D743" s="30" t="s">
        <v>130</v>
      </c>
      <c r="E743" s="30" t="s">
        <v>122</v>
      </c>
      <c r="F743" s="30" t="s">
        <v>846</v>
      </c>
      <c r="G743" s="39" t="s">
        <v>180</v>
      </c>
      <c r="H743" s="353">
        <v>0</v>
      </c>
      <c r="I743" s="354">
        <v>0</v>
      </c>
      <c r="J743" s="354">
        <v>0</v>
      </c>
      <c r="K743" s="354">
        <v>0</v>
      </c>
      <c r="L743" s="354">
        <v>3</v>
      </c>
      <c r="M743" s="354">
        <v>0</v>
      </c>
      <c r="N743" s="354" t="s">
        <v>171</v>
      </c>
      <c r="O743" s="354" t="s">
        <v>171</v>
      </c>
      <c r="P743" s="354" t="s">
        <v>171</v>
      </c>
      <c r="Q743" s="353">
        <v>0</v>
      </c>
      <c r="R743" s="354">
        <v>0</v>
      </c>
      <c r="S743" s="354">
        <v>0</v>
      </c>
      <c r="T743" s="354">
        <v>0</v>
      </c>
      <c r="U743" s="204">
        <v>0.29118466708479784</v>
      </c>
      <c r="V743" s="354">
        <v>0</v>
      </c>
      <c r="W743" s="354" t="s">
        <v>171</v>
      </c>
      <c r="X743" s="354" t="s">
        <v>171</v>
      </c>
      <c r="Y743" s="354" t="s">
        <v>171</v>
      </c>
      <c r="Z743" s="30"/>
      <c r="AA743" s="30"/>
    </row>
    <row r="744" spans="2:27" ht="13.5" customHeight="1">
      <c r="B744" s="39" t="s">
        <v>655</v>
      </c>
      <c r="C744" s="30" t="s">
        <v>116</v>
      </c>
      <c r="D744" s="30" t="s">
        <v>130</v>
      </c>
      <c r="E744" s="30" t="s">
        <v>122</v>
      </c>
      <c r="F744" s="30" t="s">
        <v>846</v>
      </c>
      <c r="G744" s="39" t="s">
        <v>180</v>
      </c>
      <c r="H744" s="353">
        <v>0</v>
      </c>
      <c r="I744" s="354">
        <v>0</v>
      </c>
      <c r="J744" s="354">
        <v>0</v>
      </c>
      <c r="K744" s="354">
        <v>0</v>
      </c>
      <c r="L744" s="354">
        <v>2.6080000000000001</v>
      </c>
      <c r="M744" s="354">
        <v>0</v>
      </c>
      <c r="N744" s="354" t="s">
        <v>171</v>
      </c>
      <c r="O744" s="354" t="s">
        <v>171</v>
      </c>
      <c r="P744" s="354" t="s">
        <v>171</v>
      </c>
      <c r="Q744" s="353">
        <v>0</v>
      </c>
      <c r="R744" s="354">
        <v>0</v>
      </c>
      <c r="S744" s="354">
        <v>0</v>
      </c>
      <c r="T744" s="354">
        <v>0</v>
      </c>
      <c r="U744" s="204">
        <v>0.25313653725238427</v>
      </c>
      <c r="V744" s="354">
        <v>0</v>
      </c>
      <c r="W744" s="354" t="s">
        <v>171</v>
      </c>
      <c r="X744" s="354" t="s">
        <v>171</v>
      </c>
      <c r="Y744" s="354" t="s">
        <v>171</v>
      </c>
      <c r="Z744" s="30"/>
      <c r="AA744" s="30"/>
    </row>
    <row r="745" spans="2:27" ht="13.5" customHeight="1">
      <c r="B745" s="39" t="s">
        <v>655</v>
      </c>
      <c r="C745" s="31" t="s">
        <v>118</v>
      </c>
      <c r="D745" s="30" t="s">
        <v>130</v>
      </c>
      <c r="E745" s="30" t="s">
        <v>122</v>
      </c>
      <c r="F745" s="30" t="s">
        <v>847</v>
      </c>
      <c r="G745" s="39" t="s">
        <v>180</v>
      </c>
      <c r="H745" s="353">
        <v>0</v>
      </c>
      <c r="I745" s="354">
        <v>0</v>
      </c>
      <c r="J745" s="354">
        <v>0</v>
      </c>
      <c r="K745" s="354">
        <v>0</v>
      </c>
      <c r="L745" s="354">
        <v>2</v>
      </c>
      <c r="M745" s="354">
        <v>0</v>
      </c>
      <c r="N745" s="354" t="s">
        <v>171</v>
      </c>
      <c r="O745" s="354" t="s">
        <v>171</v>
      </c>
      <c r="P745" s="354" t="s">
        <v>171</v>
      </c>
      <c r="Q745" s="353">
        <v>0</v>
      </c>
      <c r="R745" s="354">
        <v>0</v>
      </c>
      <c r="S745" s="354">
        <v>0</v>
      </c>
      <c r="T745" s="354">
        <v>0</v>
      </c>
      <c r="U745" s="204">
        <v>0.19412311138986524</v>
      </c>
      <c r="V745" s="354">
        <v>0</v>
      </c>
      <c r="W745" s="354" t="s">
        <v>171</v>
      </c>
      <c r="X745" s="354" t="s">
        <v>171</v>
      </c>
      <c r="Y745" s="354" t="s">
        <v>171</v>
      </c>
      <c r="Z745" s="30" t="s">
        <v>623</v>
      </c>
      <c r="AA745" s="30"/>
    </row>
    <row r="746" spans="2:27" ht="13.5" customHeight="1">
      <c r="B746" s="39" t="s">
        <v>655</v>
      </c>
      <c r="C746" s="30" t="s">
        <v>116</v>
      </c>
      <c r="D746" s="30" t="s">
        <v>130</v>
      </c>
      <c r="E746" s="30" t="s">
        <v>122</v>
      </c>
      <c r="F746" s="30" t="s">
        <v>839</v>
      </c>
      <c r="G746" s="39" t="s">
        <v>180</v>
      </c>
      <c r="H746" s="353">
        <v>0</v>
      </c>
      <c r="I746" s="354">
        <v>0</v>
      </c>
      <c r="J746" s="354">
        <v>0</v>
      </c>
      <c r="K746" s="354">
        <v>0</v>
      </c>
      <c r="L746" s="354">
        <v>1.93</v>
      </c>
      <c r="M746" s="354">
        <v>0</v>
      </c>
      <c r="N746" s="354" t="s">
        <v>171</v>
      </c>
      <c r="O746" s="354" t="s">
        <v>171</v>
      </c>
      <c r="P746" s="354" t="s">
        <v>171</v>
      </c>
      <c r="Q746" s="353">
        <v>0</v>
      </c>
      <c r="R746" s="354">
        <v>0</v>
      </c>
      <c r="S746" s="354">
        <v>0</v>
      </c>
      <c r="T746" s="354">
        <v>0</v>
      </c>
      <c r="U746" s="204">
        <v>0.18732880249121997</v>
      </c>
      <c r="V746" s="354">
        <v>0</v>
      </c>
      <c r="W746" s="354" t="s">
        <v>171</v>
      </c>
      <c r="X746" s="354" t="s">
        <v>171</v>
      </c>
      <c r="Y746" s="354" t="s">
        <v>171</v>
      </c>
      <c r="Z746" s="30" t="s">
        <v>623</v>
      </c>
      <c r="AA746" s="30"/>
    </row>
    <row r="747" spans="2:27" ht="13.5" customHeight="1">
      <c r="B747" s="39" t="s">
        <v>655</v>
      </c>
      <c r="C747" s="30" t="s">
        <v>116</v>
      </c>
      <c r="D747" s="30" t="s">
        <v>130</v>
      </c>
      <c r="E747" s="30" t="s">
        <v>122</v>
      </c>
      <c r="F747" s="30" t="s">
        <v>848</v>
      </c>
      <c r="G747" s="39" t="s">
        <v>180</v>
      </c>
      <c r="H747" s="353">
        <v>0</v>
      </c>
      <c r="I747" s="354">
        <v>0</v>
      </c>
      <c r="J747" s="354">
        <v>0</v>
      </c>
      <c r="K747" s="354">
        <v>0</v>
      </c>
      <c r="L747" s="354">
        <v>1.911</v>
      </c>
      <c r="M747" s="354">
        <v>0</v>
      </c>
      <c r="N747" s="354" t="s">
        <v>171</v>
      </c>
      <c r="O747" s="354" t="s">
        <v>171</v>
      </c>
      <c r="P747" s="354" t="s">
        <v>171</v>
      </c>
      <c r="Q747" s="353">
        <v>0</v>
      </c>
      <c r="R747" s="354">
        <v>0</v>
      </c>
      <c r="S747" s="354">
        <v>0</v>
      </c>
      <c r="T747" s="354">
        <v>0</v>
      </c>
      <c r="U747" s="204">
        <v>0.18548463293301623</v>
      </c>
      <c r="V747" s="354">
        <v>0</v>
      </c>
      <c r="W747" s="354" t="s">
        <v>171</v>
      </c>
      <c r="X747" s="354" t="s">
        <v>171</v>
      </c>
      <c r="Y747" s="354" t="s">
        <v>171</v>
      </c>
      <c r="Z747" s="30"/>
      <c r="AA747" s="30"/>
    </row>
    <row r="748" spans="2:27" ht="13.5" customHeight="1">
      <c r="B748" s="39" t="s">
        <v>655</v>
      </c>
      <c r="C748" s="30" t="s">
        <v>116</v>
      </c>
      <c r="D748" s="30" t="s">
        <v>130</v>
      </c>
      <c r="E748" s="30" t="s">
        <v>122</v>
      </c>
      <c r="F748" s="30" t="s">
        <v>849</v>
      </c>
      <c r="G748" s="39" t="s">
        <v>180</v>
      </c>
      <c r="H748" s="353">
        <v>0</v>
      </c>
      <c r="I748" s="354">
        <v>0</v>
      </c>
      <c r="J748" s="354">
        <v>0</v>
      </c>
      <c r="K748" s="354">
        <v>0</v>
      </c>
      <c r="L748" s="354">
        <v>1.5</v>
      </c>
      <c r="M748" s="354">
        <v>0</v>
      </c>
      <c r="N748" s="354" t="s">
        <v>171</v>
      </c>
      <c r="O748" s="354" t="s">
        <v>171</v>
      </c>
      <c r="P748" s="354" t="s">
        <v>171</v>
      </c>
      <c r="Q748" s="353">
        <v>0</v>
      </c>
      <c r="R748" s="354">
        <v>0</v>
      </c>
      <c r="S748" s="354">
        <v>0</v>
      </c>
      <c r="T748" s="354">
        <v>0</v>
      </c>
      <c r="U748" s="204">
        <v>0.14559233354239892</v>
      </c>
      <c r="V748" s="354">
        <v>0</v>
      </c>
      <c r="W748" s="354" t="s">
        <v>171</v>
      </c>
      <c r="X748" s="354" t="s">
        <v>171</v>
      </c>
      <c r="Y748" s="354" t="s">
        <v>171</v>
      </c>
      <c r="Z748" s="30"/>
      <c r="AA748" s="30"/>
    </row>
    <row r="749" spans="2:27" ht="13.5" customHeight="1">
      <c r="B749" s="39" t="s">
        <v>655</v>
      </c>
      <c r="C749" s="30" t="s">
        <v>116</v>
      </c>
      <c r="D749" s="30" t="s">
        <v>130</v>
      </c>
      <c r="E749" s="30" t="s">
        <v>122</v>
      </c>
      <c r="F749" s="30" t="s">
        <v>850</v>
      </c>
      <c r="G749" s="39" t="s">
        <v>180</v>
      </c>
      <c r="H749" s="353">
        <v>0</v>
      </c>
      <c r="I749" s="354">
        <v>0</v>
      </c>
      <c r="J749" s="354">
        <v>0</v>
      </c>
      <c r="K749" s="354">
        <v>0</v>
      </c>
      <c r="L749" s="354">
        <v>1.18</v>
      </c>
      <c r="M749" s="354">
        <v>0</v>
      </c>
      <c r="N749" s="354" t="s">
        <v>171</v>
      </c>
      <c r="O749" s="354" t="s">
        <v>171</v>
      </c>
      <c r="P749" s="354" t="s">
        <v>171</v>
      </c>
      <c r="Q749" s="353">
        <v>0</v>
      </c>
      <c r="R749" s="354">
        <v>0</v>
      </c>
      <c r="S749" s="354">
        <v>0</v>
      </c>
      <c r="T749" s="354">
        <v>0</v>
      </c>
      <c r="U749" s="204">
        <v>0.1145326357200205</v>
      </c>
      <c r="V749" s="354">
        <v>0</v>
      </c>
      <c r="W749" s="354" t="s">
        <v>171</v>
      </c>
      <c r="X749" s="354" t="s">
        <v>171</v>
      </c>
      <c r="Y749" s="354" t="s">
        <v>171</v>
      </c>
      <c r="Z749" s="30"/>
      <c r="AA749" s="30"/>
    </row>
    <row r="750" spans="2:27" ht="13.5" customHeight="1">
      <c r="B750" s="39" t="s">
        <v>655</v>
      </c>
      <c r="C750" s="28" t="s">
        <v>117</v>
      </c>
      <c r="D750" s="30" t="s">
        <v>130</v>
      </c>
      <c r="E750" s="30" t="s">
        <v>122</v>
      </c>
      <c r="F750" s="30" t="s">
        <v>431</v>
      </c>
      <c r="G750" s="39" t="s">
        <v>180</v>
      </c>
      <c r="H750" s="353">
        <v>0</v>
      </c>
      <c r="I750" s="354">
        <v>0</v>
      </c>
      <c r="J750" s="354">
        <v>0</v>
      </c>
      <c r="K750" s="354">
        <v>0</v>
      </c>
      <c r="L750" s="354">
        <v>0.93</v>
      </c>
      <c r="M750" s="354">
        <v>0</v>
      </c>
      <c r="N750" s="354" t="s">
        <v>171</v>
      </c>
      <c r="O750" s="354" t="s">
        <v>171</v>
      </c>
      <c r="P750" s="354" t="s">
        <v>171</v>
      </c>
      <c r="Q750" s="353">
        <v>0</v>
      </c>
      <c r="R750" s="354">
        <v>0</v>
      </c>
      <c r="S750" s="354">
        <v>0</v>
      </c>
      <c r="T750" s="354">
        <v>0</v>
      </c>
      <c r="U750" s="204">
        <v>9.0267246796287337E-2</v>
      </c>
      <c r="V750" s="354">
        <v>0</v>
      </c>
      <c r="W750" s="354" t="s">
        <v>171</v>
      </c>
      <c r="X750" s="354" t="s">
        <v>171</v>
      </c>
      <c r="Y750" s="354" t="s">
        <v>171</v>
      </c>
      <c r="Z750" s="30"/>
      <c r="AA750" s="30"/>
    </row>
    <row r="751" spans="2:27" ht="13.5" customHeight="1">
      <c r="B751" s="39" t="s">
        <v>655</v>
      </c>
      <c r="C751" s="28" t="s">
        <v>117</v>
      </c>
      <c r="D751" s="30" t="s">
        <v>130</v>
      </c>
      <c r="E751" s="30" t="s">
        <v>122</v>
      </c>
      <c r="F751" s="30" t="s">
        <v>851</v>
      </c>
      <c r="G751" s="39" t="s">
        <v>180</v>
      </c>
      <c r="H751" s="353">
        <v>0</v>
      </c>
      <c r="I751" s="354">
        <v>0</v>
      </c>
      <c r="J751" s="354">
        <v>0</v>
      </c>
      <c r="K751" s="354">
        <v>0</v>
      </c>
      <c r="L751" s="354">
        <v>0.77400000000000002</v>
      </c>
      <c r="M751" s="354">
        <v>0</v>
      </c>
      <c r="N751" s="354" t="s">
        <v>171</v>
      </c>
      <c r="O751" s="354" t="s">
        <v>171</v>
      </c>
      <c r="P751" s="354" t="s">
        <v>171</v>
      </c>
      <c r="Q751" s="353">
        <v>0</v>
      </c>
      <c r="R751" s="354">
        <v>0</v>
      </c>
      <c r="S751" s="354">
        <v>0</v>
      </c>
      <c r="T751" s="354">
        <v>0</v>
      </c>
      <c r="U751" s="204">
        <v>7.5125644107877851E-2</v>
      </c>
      <c r="V751" s="354">
        <v>0</v>
      </c>
      <c r="W751" s="354" t="s">
        <v>171</v>
      </c>
      <c r="X751" s="354" t="s">
        <v>171</v>
      </c>
      <c r="Y751" s="354" t="s">
        <v>171</v>
      </c>
      <c r="Z751" s="30"/>
      <c r="AA751" s="30"/>
    </row>
    <row r="752" spans="2:27" ht="13.5" customHeight="1">
      <c r="B752" s="39" t="s">
        <v>655</v>
      </c>
      <c r="C752" s="30" t="s">
        <v>116</v>
      </c>
      <c r="D752" s="30" t="s">
        <v>130</v>
      </c>
      <c r="E752" s="30" t="s">
        <v>122</v>
      </c>
      <c r="F752" s="30" t="s">
        <v>852</v>
      </c>
      <c r="G752" s="39" t="s">
        <v>180</v>
      </c>
      <c r="H752" s="353">
        <v>0</v>
      </c>
      <c r="I752" s="354">
        <v>0</v>
      </c>
      <c r="J752" s="354">
        <v>0</v>
      </c>
      <c r="K752" s="354">
        <v>0</v>
      </c>
      <c r="L752" s="354">
        <v>0.67100000000000004</v>
      </c>
      <c r="M752" s="354">
        <v>0</v>
      </c>
      <c r="N752" s="354" t="s">
        <v>171</v>
      </c>
      <c r="O752" s="354" t="s">
        <v>171</v>
      </c>
      <c r="P752" s="354" t="s">
        <v>171</v>
      </c>
      <c r="Q752" s="353">
        <v>0</v>
      </c>
      <c r="R752" s="354">
        <v>0</v>
      </c>
      <c r="S752" s="354">
        <v>0</v>
      </c>
      <c r="T752" s="354">
        <v>0</v>
      </c>
      <c r="U752" s="204">
        <v>6.5128303871299795E-2</v>
      </c>
      <c r="V752" s="354">
        <v>0</v>
      </c>
      <c r="W752" s="354" t="s">
        <v>171</v>
      </c>
      <c r="X752" s="354" t="s">
        <v>171</v>
      </c>
      <c r="Y752" s="354" t="s">
        <v>171</v>
      </c>
      <c r="Z752" s="30"/>
      <c r="AA752" s="30"/>
    </row>
    <row r="753" spans="2:27" ht="13.5" customHeight="1">
      <c r="B753" s="39" t="s">
        <v>655</v>
      </c>
      <c r="C753" s="30" t="s">
        <v>116</v>
      </c>
      <c r="D753" s="30" t="s">
        <v>130</v>
      </c>
      <c r="E753" s="30" t="s">
        <v>122</v>
      </c>
      <c r="F753" s="30" t="s">
        <v>851</v>
      </c>
      <c r="G753" s="39" t="s">
        <v>180</v>
      </c>
      <c r="H753" s="353">
        <v>0</v>
      </c>
      <c r="I753" s="354">
        <v>0</v>
      </c>
      <c r="J753" s="354">
        <v>0</v>
      </c>
      <c r="K753" s="354">
        <v>0</v>
      </c>
      <c r="L753" s="354">
        <v>0.56899999999999995</v>
      </c>
      <c r="M753" s="354">
        <v>0</v>
      </c>
      <c r="N753" s="354" t="s">
        <v>171</v>
      </c>
      <c r="O753" s="354" t="s">
        <v>171</v>
      </c>
      <c r="P753" s="354" t="s">
        <v>171</v>
      </c>
      <c r="Q753" s="353">
        <v>0</v>
      </c>
      <c r="R753" s="354">
        <v>0</v>
      </c>
      <c r="S753" s="354">
        <v>0</v>
      </c>
      <c r="T753" s="354">
        <v>0</v>
      </c>
      <c r="U753" s="204">
        <v>5.5228025190416662E-2</v>
      </c>
      <c r="V753" s="354">
        <v>0</v>
      </c>
      <c r="W753" s="354" t="s">
        <v>171</v>
      </c>
      <c r="X753" s="354" t="s">
        <v>171</v>
      </c>
      <c r="Y753" s="354" t="s">
        <v>171</v>
      </c>
      <c r="Z753" s="30"/>
      <c r="AA753" s="30"/>
    </row>
    <row r="754" spans="2:27" ht="13.5" customHeight="1">
      <c r="B754" s="39" t="s">
        <v>655</v>
      </c>
      <c r="C754" s="28" t="s">
        <v>117</v>
      </c>
      <c r="D754" s="30" t="s">
        <v>130</v>
      </c>
      <c r="E754" s="30" t="s">
        <v>122</v>
      </c>
      <c r="F754" s="30" t="s">
        <v>846</v>
      </c>
      <c r="G754" s="39" t="s">
        <v>180</v>
      </c>
      <c r="H754" s="353">
        <v>0</v>
      </c>
      <c r="I754" s="354">
        <v>0</v>
      </c>
      <c r="J754" s="354">
        <v>0</v>
      </c>
      <c r="K754" s="354">
        <v>0</v>
      </c>
      <c r="L754" s="354">
        <v>0.5</v>
      </c>
      <c r="M754" s="354">
        <v>0</v>
      </c>
      <c r="N754" s="354" t="s">
        <v>171</v>
      </c>
      <c r="O754" s="354" t="s">
        <v>171</v>
      </c>
      <c r="P754" s="354" t="s">
        <v>171</v>
      </c>
      <c r="Q754" s="353">
        <v>0</v>
      </c>
      <c r="R754" s="354">
        <v>0</v>
      </c>
      <c r="S754" s="354">
        <v>0</v>
      </c>
      <c r="T754" s="354">
        <v>0</v>
      </c>
      <c r="U754" s="204">
        <v>4.853077784746631E-2</v>
      </c>
      <c r="V754" s="354">
        <v>0</v>
      </c>
      <c r="W754" s="354" t="s">
        <v>171</v>
      </c>
      <c r="X754" s="354" t="s">
        <v>171</v>
      </c>
      <c r="Y754" s="354" t="s">
        <v>171</v>
      </c>
      <c r="Z754" s="30"/>
      <c r="AA754" s="30"/>
    </row>
    <row r="755" spans="2:27" ht="13.5" customHeight="1">
      <c r="B755" s="39" t="s">
        <v>655</v>
      </c>
      <c r="C755" s="30" t="s">
        <v>116</v>
      </c>
      <c r="D755" s="30" t="s">
        <v>130</v>
      </c>
      <c r="E755" s="30" t="s">
        <v>122</v>
      </c>
      <c r="F755" s="30" t="s">
        <v>841</v>
      </c>
      <c r="G755" s="39" t="s">
        <v>180</v>
      </c>
      <c r="H755" s="353">
        <v>0</v>
      </c>
      <c r="I755" s="354">
        <v>0</v>
      </c>
      <c r="J755" s="354">
        <v>0</v>
      </c>
      <c r="K755" s="354">
        <v>0</v>
      </c>
      <c r="L755" s="354">
        <v>0.495</v>
      </c>
      <c r="M755" s="354">
        <v>0</v>
      </c>
      <c r="N755" s="354" t="s">
        <v>171</v>
      </c>
      <c r="O755" s="354" t="s">
        <v>171</v>
      </c>
      <c r="P755" s="354" t="s">
        <v>171</v>
      </c>
      <c r="Q755" s="353">
        <v>0</v>
      </c>
      <c r="R755" s="354">
        <v>0</v>
      </c>
      <c r="S755" s="354">
        <v>0</v>
      </c>
      <c r="T755" s="354">
        <v>0</v>
      </c>
      <c r="U755" s="204">
        <v>4.8045470068991646E-2</v>
      </c>
      <c r="V755" s="354">
        <v>0</v>
      </c>
      <c r="W755" s="354" t="s">
        <v>171</v>
      </c>
      <c r="X755" s="354" t="s">
        <v>171</v>
      </c>
      <c r="Y755" s="354" t="s">
        <v>171</v>
      </c>
      <c r="Z755" s="30"/>
      <c r="AA755" s="30"/>
    </row>
    <row r="756" spans="2:27" ht="13.5" customHeight="1">
      <c r="B756" s="39" t="s">
        <v>655</v>
      </c>
      <c r="C756" s="30" t="s">
        <v>116</v>
      </c>
      <c r="D756" s="30" t="s">
        <v>130</v>
      </c>
      <c r="E756" s="30" t="s">
        <v>122</v>
      </c>
      <c r="F756" s="30" t="s">
        <v>852</v>
      </c>
      <c r="G756" s="39" t="s">
        <v>180</v>
      </c>
      <c r="H756" s="353">
        <v>0</v>
      </c>
      <c r="I756" s="354">
        <v>0</v>
      </c>
      <c r="J756" s="354">
        <v>0</v>
      </c>
      <c r="K756" s="354">
        <v>0</v>
      </c>
      <c r="L756" s="354">
        <v>0.39</v>
      </c>
      <c r="M756" s="354">
        <v>0</v>
      </c>
      <c r="N756" s="354" t="s">
        <v>171</v>
      </c>
      <c r="O756" s="354" t="s">
        <v>171</v>
      </c>
      <c r="P756" s="354" t="s">
        <v>171</v>
      </c>
      <c r="Q756" s="353">
        <v>0</v>
      </c>
      <c r="R756" s="354">
        <v>0</v>
      </c>
      <c r="S756" s="354">
        <v>0</v>
      </c>
      <c r="T756" s="354">
        <v>0</v>
      </c>
      <c r="U756" s="204">
        <v>3.7854006721023722E-2</v>
      </c>
      <c r="V756" s="354">
        <v>0</v>
      </c>
      <c r="W756" s="354" t="s">
        <v>171</v>
      </c>
      <c r="X756" s="354" t="s">
        <v>171</v>
      </c>
      <c r="Y756" s="354" t="s">
        <v>171</v>
      </c>
      <c r="Z756" s="30"/>
      <c r="AA756" s="30"/>
    </row>
    <row r="757" spans="2:27" ht="13.5" customHeight="1">
      <c r="B757" s="39" t="s">
        <v>655</v>
      </c>
      <c r="C757" s="30" t="s">
        <v>116</v>
      </c>
      <c r="D757" s="30" t="s">
        <v>130</v>
      </c>
      <c r="E757" s="30" t="s">
        <v>122</v>
      </c>
      <c r="F757" s="30" t="s">
        <v>431</v>
      </c>
      <c r="G757" s="39" t="s">
        <v>180</v>
      </c>
      <c r="H757" s="353">
        <v>0</v>
      </c>
      <c r="I757" s="354">
        <v>0</v>
      </c>
      <c r="J757" s="354">
        <v>0</v>
      </c>
      <c r="K757" s="354">
        <v>0</v>
      </c>
      <c r="L757" s="354">
        <v>7.0000000000000007E-2</v>
      </c>
      <c r="M757" s="354">
        <v>0</v>
      </c>
      <c r="N757" s="354" t="s">
        <v>171</v>
      </c>
      <c r="O757" s="354" t="s">
        <v>171</v>
      </c>
      <c r="P757" s="354" t="s">
        <v>171</v>
      </c>
      <c r="Q757" s="353">
        <v>0</v>
      </c>
      <c r="R757" s="354">
        <v>0</v>
      </c>
      <c r="S757" s="354">
        <v>0</v>
      </c>
      <c r="T757" s="354">
        <v>0</v>
      </c>
      <c r="U757" s="204">
        <v>6.7943088986452838E-3</v>
      </c>
      <c r="V757" s="354">
        <v>0</v>
      </c>
      <c r="W757" s="354" t="s">
        <v>171</v>
      </c>
      <c r="X757" s="354" t="s">
        <v>171</v>
      </c>
      <c r="Y757" s="354" t="s">
        <v>171</v>
      </c>
      <c r="Z757" s="30"/>
      <c r="AA757" s="30"/>
    </row>
    <row r="758" spans="2:27" ht="13.5" customHeight="1">
      <c r="B758" s="39" t="s">
        <v>655</v>
      </c>
      <c r="C758" s="30" t="s">
        <v>116</v>
      </c>
      <c r="D758" s="30" t="s">
        <v>130</v>
      </c>
      <c r="E758" s="30" t="s">
        <v>122</v>
      </c>
      <c r="F758" s="30" t="s">
        <v>853</v>
      </c>
      <c r="G758" s="39" t="s">
        <v>669</v>
      </c>
      <c r="H758" s="353">
        <v>0</v>
      </c>
      <c r="I758" s="354">
        <v>0</v>
      </c>
      <c r="J758" s="354">
        <v>0</v>
      </c>
      <c r="K758" s="354">
        <v>0</v>
      </c>
      <c r="L758" s="354">
        <v>-0.14199999999999999</v>
      </c>
      <c r="M758" s="354">
        <v>0</v>
      </c>
      <c r="N758" s="354" t="s">
        <v>171</v>
      </c>
      <c r="O758" s="354" t="s">
        <v>171</v>
      </c>
      <c r="P758" s="354" t="s">
        <v>171</v>
      </c>
      <c r="Q758" s="353">
        <v>0</v>
      </c>
      <c r="R758" s="354">
        <v>0</v>
      </c>
      <c r="S758" s="354">
        <v>0</v>
      </c>
      <c r="T758" s="354">
        <v>0</v>
      </c>
      <c r="U758" s="204">
        <v>-1.06031258E-2</v>
      </c>
      <c r="V758" s="354">
        <v>0</v>
      </c>
      <c r="W758" s="354" t="s">
        <v>171</v>
      </c>
      <c r="X758" s="354" t="s">
        <v>171</v>
      </c>
      <c r="Y758" s="354" t="s">
        <v>171</v>
      </c>
      <c r="Z758" s="30"/>
      <c r="AA758" s="30"/>
    </row>
    <row r="759" spans="2:27" ht="13.5" customHeight="1">
      <c r="B759" s="39" t="s">
        <v>655</v>
      </c>
      <c r="C759" s="28" t="s">
        <v>117</v>
      </c>
      <c r="D759" s="30" t="s">
        <v>130</v>
      </c>
      <c r="E759" s="30" t="s">
        <v>122</v>
      </c>
      <c r="F759" s="30" t="s">
        <v>854</v>
      </c>
      <c r="G759" s="39" t="s">
        <v>180</v>
      </c>
      <c r="H759" s="353">
        <v>0</v>
      </c>
      <c r="I759" s="354">
        <v>0</v>
      </c>
      <c r="J759" s="354">
        <v>0</v>
      </c>
      <c r="K759" s="354">
        <v>0</v>
      </c>
      <c r="L759" s="354">
        <v>-0.45</v>
      </c>
      <c r="M759" s="354">
        <v>0</v>
      </c>
      <c r="N759" s="354" t="s">
        <v>171</v>
      </c>
      <c r="O759" s="354" t="s">
        <v>171</v>
      </c>
      <c r="P759" s="354" t="s">
        <v>171</v>
      </c>
      <c r="Q759" s="353">
        <v>0</v>
      </c>
      <c r="R759" s="354">
        <v>0</v>
      </c>
      <c r="S759" s="354">
        <v>0</v>
      </c>
      <c r="T759" s="354">
        <v>0</v>
      </c>
      <c r="U759" s="204">
        <v>-4.3694999999999998E-2</v>
      </c>
      <c r="V759" s="354">
        <v>0</v>
      </c>
      <c r="W759" s="354" t="s">
        <v>171</v>
      </c>
      <c r="X759" s="354" t="s">
        <v>171</v>
      </c>
      <c r="Y759" s="354" t="s">
        <v>171</v>
      </c>
      <c r="Z759" s="30"/>
      <c r="AA759" s="30"/>
    </row>
    <row r="760" spans="2:27" ht="13.5" customHeight="1">
      <c r="B760" s="39" t="s">
        <v>655</v>
      </c>
      <c r="C760" s="28" t="s">
        <v>117</v>
      </c>
      <c r="D760" s="30" t="s">
        <v>130</v>
      </c>
      <c r="E760" s="30" t="s">
        <v>122</v>
      </c>
      <c r="F760" s="30" t="s">
        <v>855</v>
      </c>
      <c r="G760" s="39" t="s">
        <v>180</v>
      </c>
      <c r="H760" s="353">
        <v>0</v>
      </c>
      <c r="I760" s="354">
        <v>0</v>
      </c>
      <c r="J760" s="354">
        <v>0</v>
      </c>
      <c r="K760" s="354">
        <v>0</v>
      </c>
      <c r="L760" s="354">
        <v>-1.0609999999999999</v>
      </c>
      <c r="M760" s="354">
        <v>0</v>
      </c>
      <c r="N760" s="354" t="s">
        <v>171</v>
      </c>
      <c r="O760" s="354" t="s">
        <v>171</v>
      </c>
      <c r="P760" s="354" t="s">
        <v>171</v>
      </c>
      <c r="Q760" s="353">
        <v>0</v>
      </c>
      <c r="R760" s="354">
        <v>0</v>
      </c>
      <c r="S760" s="354">
        <v>0</v>
      </c>
      <c r="T760" s="354">
        <v>0</v>
      </c>
      <c r="U760" s="204">
        <v>-7.9224763899999995E-2</v>
      </c>
      <c r="V760" s="354">
        <v>0</v>
      </c>
      <c r="W760" s="354" t="s">
        <v>171</v>
      </c>
      <c r="X760" s="354" t="s">
        <v>171</v>
      </c>
      <c r="Y760" s="354" t="s">
        <v>171</v>
      </c>
      <c r="Z760" s="30"/>
      <c r="AA760" s="30"/>
    </row>
    <row r="761" spans="2:27" ht="13.5" customHeight="1">
      <c r="B761" s="39" t="s">
        <v>655</v>
      </c>
      <c r="C761" s="30" t="s">
        <v>116</v>
      </c>
      <c r="D761" s="30" t="s">
        <v>130</v>
      </c>
      <c r="E761" s="30" t="s">
        <v>122</v>
      </c>
      <c r="F761" s="30" t="s">
        <v>856</v>
      </c>
      <c r="G761" s="39" t="s">
        <v>669</v>
      </c>
      <c r="H761" s="353">
        <v>0</v>
      </c>
      <c r="I761" s="354">
        <v>0</v>
      </c>
      <c r="J761" s="354">
        <v>0</v>
      </c>
      <c r="K761" s="354">
        <v>0</v>
      </c>
      <c r="L761" s="354">
        <v>-2.2650000000000001</v>
      </c>
      <c r="M761" s="354">
        <v>0</v>
      </c>
      <c r="N761" s="354" t="s">
        <v>171</v>
      </c>
      <c r="O761" s="354" t="s">
        <v>171</v>
      </c>
      <c r="P761" s="354" t="s">
        <v>171</v>
      </c>
      <c r="Q761" s="353">
        <v>0</v>
      </c>
      <c r="R761" s="354">
        <v>0</v>
      </c>
      <c r="S761" s="354">
        <v>0</v>
      </c>
      <c r="T761" s="354">
        <v>0</v>
      </c>
      <c r="U761" s="204">
        <v>-0.16912732350000001</v>
      </c>
      <c r="V761" s="354">
        <v>0</v>
      </c>
      <c r="W761" s="354" t="s">
        <v>171</v>
      </c>
      <c r="X761" s="354" t="s">
        <v>171</v>
      </c>
      <c r="Y761" s="354" t="s">
        <v>171</v>
      </c>
      <c r="Z761" s="30"/>
      <c r="AA761" s="30"/>
    </row>
    <row r="762" spans="2:27" ht="13.5" customHeight="1">
      <c r="B762" s="39" t="s">
        <v>655</v>
      </c>
      <c r="C762" s="28" t="s">
        <v>117</v>
      </c>
      <c r="D762" s="30" t="s">
        <v>130</v>
      </c>
      <c r="E762" s="30" t="s">
        <v>122</v>
      </c>
      <c r="F762" s="30" t="s">
        <v>857</v>
      </c>
      <c r="G762" s="39" t="s">
        <v>669</v>
      </c>
      <c r="H762" s="353">
        <v>0</v>
      </c>
      <c r="I762" s="354">
        <v>0</v>
      </c>
      <c r="J762" s="354">
        <v>0</v>
      </c>
      <c r="K762" s="354">
        <v>0</v>
      </c>
      <c r="L762" s="354">
        <v>-3</v>
      </c>
      <c r="M762" s="354">
        <v>0</v>
      </c>
      <c r="N762" s="354" t="s">
        <v>171</v>
      </c>
      <c r="O762" s="354" t="s">
        <v>171</v>
      </c>
      <c r="P762" s="354" t="s">
        <v>171</v>
      </c>
      <c r="Q762" s="353">
        <v>0</v>
      </c>
      <c r="R762" s="354">
        <v>0</v>
      </c>
      <c r="S762" s="354">
        <v>0</v>
      </c>
      <c r="T762" s="354">
        <v>0</v>
      </c>
      <c r="U762" s="204">
        <v>-0.22713221150305621</v>
      </c>
      <c r="V762" s="354">
        <v>0</v>
      </c>
      <c r="W762" s="354" t="s">
        <v>171</v>
      </c>
      <c r="X762" s="354" t="s">
        <v>171</v>
      </c>
      <c r="Y762" s="354" t="s">
        <v>171</v>
      </c>
      <c r="Z762" s="30"/>
      <c r="AA762" s="30"/>
    </row>
    <row r="763" spans="2:27" ht="13.5" customHeight="1">
      <c r="B763" s="39" t="s">
        <v>655</v>
      </c>
      <c r="C763" s="28" t="s">
        <v>117</v>
      </c>
      <c r="D763" s="30" t="s">
        <v>130</v>
      </c>
      <c r="E763" s="30" t="s">
        <v>122</v>
      </c>
      <c r="F763" s="30" t="s">
        <v>858</v>
      </c>
      <c r="G763" s="39" t="s">
        <v>180</v>
      </c>
      <c r="H763" s="353">
        <v>0</v>
      </c>
      <c r="I763" s="354">
        <v>0</v>
      </c>
      <c r="J763" s="354">
        <v>0</v>
      </c>
      <c r="K763" s="354">
        <v>0</v>
      </c>
      <c r="L763" s="354">
        <v>-5.2</v>
      </c>
      <c r="M763" s="354">
        <v>0</v>
      </c>
      <c r="N763" s="354" t="s">
        <v>171</v>
      </c>
      <c r="O763" s="354" t="s">
        <v>171</v>
      </c>
      <c r="P763" s="354" t="s">
        <v>171</v>
      </c>
      <c r="Q763" s="353">
        <v>0</v>
      </c>
      <c r="R763" s="354">
        <v>0</v>
      </c>
      <c r="S763" s="354">
        <v>0</v>
      </c>
      <c r="T763" s="354">
        <v>0</v>
      </c>
      <c r="U763" s="204">
        <v>-0.50997420888068734</v>
      </c>
      <c r="V763" s="354">
        <v>0</v>
      </c>
      <c r="W763" s="354" t="s">
        <v>171</v>
      </c>
      <c r="X763" s="354" t="s">
        <v>171</v>
      </c>
      <c r="Y763" s="354" t="s">
        <v>171</v>
      </c>
      <c r="Z763" s="30"/>
      <c r="AA763" s="30"/>
    </row>
    <row r="764" spans="2:27" ht="13.5" customHeight="1">
      <c r="B764" s="39" t="s">
        <v>655</v>
      </c>
      <c r="C764" s="28" t="s">
        <v>117</v>
      </c>
      <c r="D764" s="30" t="s">
        <v>130</v>
      </c>
      <c r="E764" s="30" t="s">
        <v>122</v>
      </c>
      <c r="F764" s="30" t="s">
        <v>859</v>
      </c>
      <c r="G764" s="39" t="s">
        <v>669</v>
      </c>
      <c r="H764" s="353">
        <v>0</v>
      </c>
      <c r="I764" s="354">
        <v>0</v>
      </c>
      <c r="J764" s="354">
        <v>0</v>
      </c>
      <c r="K764" s="354">
        <v>0</v>
      </c>
      <c r="L764" s="354">
        <v>-6</v>
      </c>
      <c r="M764" s="354">
        <v>0</v>
      </c>
      <c r="N764" s="354" t="s">
        <v>171</v>
      </c>
      <c r="O764" s="354" t="s">
        <v>171</v>
      </c>
      <c r="P764" s="354" t="s">
        <v>171</v>
      </c>
      <c r="Q764" s="353">
        <v>0</v>
      </c>
      <c r="R764" s="354">
        <v>0</v>
      </c>
      <c r="S764" s="354">
        <v>0</v>
      </c>
      <c r="T764" s="354">
        <v>0</v>
      </c>
      <c r="U764" s="204">
        <v>-0.44801940000000001</v>
      </c>
      <c r="V764" s="354">
        <v>0</v>
      </c>
      <c r="W764" s="354" t="s">
        <v>171</v>
      </c>
      <c r="X764" s="354" t="s">
        <v>171</v>
      </c>
      <c r="Y764" s="354" t="s">
        <v>171</v>
      </c>
      <c r="Z764" s="30"/>
      <c r="AA764" s="30"/>
    </row>
    <row r="765" spans="2:27" ht="13.5" customHeight="1">
      <c r="B765" s="39" t="s">
        <v>655</v>
      </c>
      <c r="C765" s="28" t="s">
        <v>117</v>
      </c>
      <c r="D765" s="30" t="s">
        <v>130</v>
      </c>
      <c r="E765" s="30" t="s">
        <v>122</v>
      </c>
      <c r="F765" s="30" t="s">
        <v>852</v>
      </c>
      <c r="G765" s="39" t="s">
        <v>180</v>
      </c>
      <c r="H765" s="353">
        <v>0</v>
      </c>
      <c r="I765" s="354">
        <v>0</v>
      </c>
      <c r="J765" s="354">
        <v>0</v>
      </c>
      <c r="K765" s="354">
        <v>0</v>
      </c>
      <c r="L765" s="354">
        <v>-6.5</v>
      </c>
      <c r="M765" s="354">
        <v>0</v>
      </c>
      <c r="N765" s="354" t="s">
        <v>171</v>
      </c>
      <c r="O765" s="354" t="s">
        <v>171</v>
      </c>
      <c r="P765" s="354" t="s">
        <v>171</v>
      </c>
      <c r="Q765" s="353">
        <v>0</v>
      </c>
      <c r="R765" s="354">
        <v>0</v>
      </c>
      <c r="S765" s="354">
        <v>0</v>
      </c>
      <c r="T765" s="354">
        <v>0</v>
      </c>
      <c r="U765" s="204">
        <v>-0.48535435000000005</v>
      </c>
      <c r="V765" s="354">
        <v>0</v>
      </c>
      <c r="W765" s="354" t="s">
        <v>171</v>
      </c>
      <c r="X765" s="354" t="s">
        <v>171</v>
      </c>
      <c r="Y765" s="354" t="s">
        <v>171</v>
      </c>
      <c r="Z765" s="30"/>
      <c r="AA765" s="30"/>
    </row>
    <row r="766" spans="2:27" ht="13.5" customHeight="1">
      <c r="B766" s="39" t="s">
        <v>655</v>
      </c>
      <c r="C766" s="30" t="s">
        <v>116</v>
      </c>
      <c r="D766" s="30" t="s">
        <v>130</v>
      </c>
      <c r="E766" s="30" t="s">
        <v>122</v>
      </c>
      <c r="F766" s="30" t="s">
        <v>860</v>
      </c>
      <c r="G766" s="39" t="s">
        <v>669</v>
      </c>
      <c r="H766" s="353">
        <v>0</v>
      </c>
      <c r="I766" s="354">
        <v>0</v>
      </c>
      <c r="J766" s="354">
        <v>0</v>
      </c>
      <c r="K766" s="354">
        <v>0</v>
      </c>
      <c r="L766" s="354">
        <v>-10.9</v>
      </c>
      <c r="M766" s="354">
        <v>0</v>
      </c>
      <c r="N766" s="354" t="s">
        <v>171</v>
      </c>
      <c r="O766" s="354" t="s">
        <v>171</v>
      </c>
      <c r="P766" s="354" t="s">
        <v>171</v>
      </c>
      <c r="Q766" s="353">
        <v>0</v>
      </c>
      <c r="R766" s="354">
        <v>0</v>
      </c>
      <c r="S766" s="354">
        <v>0</v>
      </c>
      <c r="T766" s="354">
        <v>0</v>
      </c>
      <c r="U766" s="204">
        <v>-0.81390191000000001</v>
      </c>
      <c r="V766" s="354">
        <v>0</v>
      </c>
      <c r="W766" s="354" t="s">
        <v>171</v>
      </c>
      <c r="X766" s="354" t="s">
        <v>171</v>
      </c>
      <c r="Y766" s="354" t="s">
        <v>171</v>
      </c>
      <c r="Z766" s="30"/>
      <c r="AA766" s="30"/>
    </row>
    <row r="767" spans="2:27" ht="13.5" customHeight="1">
      <c r="B767" s="39" t="s">
        <v>655</v>
      </c>
      <c r="C767" s="30" t="s">
        <v>116</v>
      </c>
      <c r="D767" s="30" t="s">
        <v>130</v>
      </c>
      <c r="E767" s="30" t="s">
        <v>122</v>
      </c>
      <c r="F767" s="30" t="s">
        <v>861</v>
      </c>
      <c r="G767" s="39" t="s">
        <v>180</v>
      </c>
      <c r="H767" s="353">
        <v>0</v>
      </c>
      <c r="I767" s="354">
        <v>0</v>
      </c>
      <c r="J767" s="354">
        <v>0</v>
      </c>
      <c r="K767" s="354">
        <v>0</v>
      </c>
      <c r="L767" s="354">
        <v>-13.749000000000001</v>
      </c>
      <c r="M767" s="354">
        <v>0</v>
      </c>
      <c r="N767" s="354" t="s">
        <v>171</v>
      </c>
      <c r="O767" s="354" t="s">
        <v>171</v>
      </c>
      <c r="P767" s="354" t="s">
        <v>171</v>
      </c>
      <c r="Q767" s="353">
        <v>0</v>
      </c>
      <c r="R767" s="354">
        <v>0</v>
      </c>
      <c r="S767" s="354">
        <v>0</v>
      </c>
      <c r="T767" s="354">
        <v>0</v>
      </c>
      <c r="U767" s="204">
        <v>-1.0266364551000002</v>
      </c>
      <c r="V767" s="354">
        <v>0</v>
      </c>
      <c r="W767" s="354" t="s">
        <v>171</v>
      </c>
      <c r="X767" s="354" t="s">
        <v>171</v>
      </c>
      <c r="Y767" s="354" t="s">
        <v>171</v>
      </c>
      <c r="Z767" s="30"/>
      <c r="AA767" s="30"/>
    </row>
    <row r="768" spans="2:27" ht="13.5" customHeight="1">
      <c r="B768" s="39" t="s">
        <v>655</v>
      </c>
      <c r="C768" s="28" t="s">
        <v>117</v>
      </c>
      <c r="D768" s="30" t="s">
        <v>130</v>
      </c>
      <c r="E768" s="30" t="s">
        <v>122</v>
      </c>
      <c r="F768" s="30" t="s">
        <v>862</v>
      </c>
      <c r="G768" s="39" t="s">
        <v>669</v>
      </c>
      <c r="H768" s="353">
        <v>0</v>
      </c>
      <c r="I768" s="354">
        <v>0</v>
      </c>
      <c r="J768" s="354">
        <v>0</v>
      </c>
      <c r="K768" s="354">
        <v>0</v>
      </c>
      <c r="L768" s="354">
        <v>-15</v>
      </c>
      <c r="M768" s="354">
        <v>0</v>
      </c>
      <c r="N768" s="354" t="s">
        <v>171</v>
      </c>
      <c r="O768" s="354" t="s">
        <v>171</v>
      </c>
      <c r="P768" s="354" t="s">
        <v>171</v>
      </c>
      <c r="Q768" s="353">
        <v>0</v>
      </c>
      <c r="R768" s="354">
        <v>0</v>
      </c>
      <c r="S768" s="354">
        <v>0</v>
      </c>
      <c r="T768" s="354">
        <v>0</v>
      </c>
      <c r="U768" s="204">
        <v>-1.1200485</v>
      </c>
      <c r="V768" s="354">
        <v>0</v>
      </c>
      <c r="W768" s="354" t="s">
        <v>171</v>
      </c>
      <c r="X768" s="354" t="s">
        <v>171</v>
      </c>
      <c r="Y768" s="354" t="s">
        <v>171</v>
      </c>
      <c r="Z768" s="30"/>
      <c r="AA768" s="30"/>
    </row>
    <row r="769" spans="2:27" ht="13.5" customHeight="1">
      <c r="B769" s="39" t="s">
        <v>655</v>
      </c>
      <c r="C769" s="28" t="s">
        <v>117</v>
      </c>
      <c r="D769" s="30" t="s">
        <v>130</v>
      </c>
      <c r="E769" s="30" t="s">
        <v>122</v>
      </c>
      <c r="F769" s="30" t="s">
        <v>859</v>
      </c>
      <c r="G769" s="39" t="s">
        <v>669</v>
      </c>
      <c r="H769" s="353">
        <v>0</v>
      </c>
      <c r="I769" s="354">
        <v>0</v>
      </c>
      <c r="J769" s="354">
        <v>0</v>
      </c>
      <c r="K769" s="354">
        <v>0</v>
      </c>
      <c r="L769" s="354">
        <v>-17.399999999999999</v>
      </c>
      <c r="M769" s="354">
        <v>0</v>
      </c>
      <c r="N769" s="354" t="s">
        <v>171</v>
      </c>
      <c r="O769" s="354" t="s">
        <v>171</v>
      </c>
      <c r="P769" s="354" t="s">
        <v>171</v>
      </c>
      <c r="Q769" s="353">
        <v>0</v>
      </c>
      <c r="R769" s="354">
        <v>0</v>
      </c>
      <c r="S769" s="354">
        <v>0</v>
      </c>
      <c r="T769" s="354">
        <v>0</v>
      </c>
      <c r="U769" s="204">
        <v>-1.2992562600000002</v>
      </c>
      <c r="V769" s="354">
        <v>0</v>
      </c>
      <c r="W769" s="354" t="s">
        <v>171</v>
      </c>
      <c r="X769" s="354" t="s">
        <v>171</v>
      </c>
      <c r="Y769" s="354" t="s">
        <v>171</v>
      </c>
      <c r="Z769" s="30"/>
      <c r="AA769" s="30"/>
    </row>
    <row r="770" spans="2:27" ht="13.5" customHeight="1">
      <c r="B770" s="39" t="s">
        <v>655</v>
      </c>
      <c r="C770" s="30" t="s">
        <v>116</v>
      </c>
      <c r="D770" s="30" t="s">
        <v>130</v>
      </c>
      <c r="E770" s="30" t="s">
        <v>122</v>
      </c>
      <c r="F770" s="30" t="s">
        <v>863</v>
      </c>
      <c r="G770" s="39" t="s">
        <v>669</v>
      </c>
      <c r="H770" s="353">
        <v>0</v>
      </c>
      <c r="I770" s="354">
        <v>0</v>
      </c>
      <c r="J770" s="354">
        <v>0</v>
      </c>
      <c r="K770" s="354">
        <v>0</v>
      </c>
      <c r="L770" s="354">
        <v>-34.374000000000002</v>
      </c>
      <c r="M770" s="354">
        <v>0</v>
      </c>
      <c r="N770" s="354" t="s">
        <v>171</v>
      </c>
      <c r="O770" s="354" t="s">
        <v>171</v>
      </c>
      <c r="P770" s="354" t="s">
        <v>171</v>
      </c>
      <c r="Q770" s="353">
        <v>0</v>
      </c>
      <c r="R770" s="354">
        <v>0</v>
      </c>
      <c r="S770" s="354">
        <v>0</v>
      </c>
      <c r="T770" s="354">
        <v>0</v>
      </c>
      <c r="U770" s="204">
        <v>-2.5667031425999998</v>
      </c>
      <c r="V770" s="354">
        <v>0</v>
      </c>
      <c r="W770" s="354" t="s">
        <v>171</v>
      </c>
      <c r="X770" s="354" t="s">
        <v>171</v>
      </c>
      <c r="Y770" s="354" t="s">
        <v>171</v>
      </c>
      <c r="Z770" s="30"/>
      <c r="AA770" s="30"/>
    </row>
    <row r="771" spans="2:27" ht="13.5" customHeight="1">
      <c r="B771" s="39" t="s">
        <v>655</v>
      </c>
      <c r="C771" s="30" t="s">
        <v>116</v>
      </c>
      <c r="D771" s="30" t="s">
        <v>141</v>
      </c>
      <c r="E771" s="30" t="s">
        <v>122</v>
      </c>
      <c r="F771" s="30" t="s">
        <v>864</v>
      </c>
      <c r="G771" s="39" t="s">
        <v>229</v>
      </c>
      <c r="H771" s="353">
        <v>0</v>
      </c>
      <c r="I771" s="354">
        <v>0</v>
      </c>
      <c r="J771" s="354">
        <v>0</v>
      </c>
      <c r="K771" s="354">
        <v>0</v>
      </c>
      <c r="L771" s="354">
        <v>-15</v>
      </c>
      <c r="M771" s="354">
        <v>0</v>
      </c>
      <c r="N771" s="354" t="s">
        <v>171</v>
      </c>
      <c r="O771" s="354" t="s">
        <v>171</v>
      </c>
      <c r="P771" s="354" t="s">
        <v>171</v>
      </c>
      <c r="Q771" s="353">
        <v>0</v>
      </c>
      <c r="R771" s="354">
        <v>0</v>
      </c>
      <c r="S771" s="354">
        <v>0</v>
      </c>
      <c r="T771" s="354">
        <v>0</v>
      </c>
      <c r="U771" s="204">
        <v>-1.3786965106231781</v>
      </c>
      <c r="V771" s="354">
        <v>0</v>
      </c>
      <c r="W771" s="354" t="s">
        <v>171</v>
      </c>
      <c r="X771" s="354" t="s">
        <v>171</v>
      </c>
      <c r="Y771" s="354" t="s">
        <v>171</v>
      </c>
      <c r="Z771" s="30"/>
      <c r="AA771" s="30"/>
    </row>
    <row r="772" spans="2:27" ht="13.5" customHeight="1">
      <c r="B772" s="39" t="s">
        <v>655</v>
      </c>
      <c r="C772" s="30" t="s">
        <v>116</v>
      </c>
      <c r="D772" s="30" t="s">
        <v>143</v>
      </c>
      <c r="E772" s="30" t="s">
        <v>122</v>
      </c>
      <c r="F772" s="30" t="s">
        <v>865</v>
      </c>
      <c r="G772" s="39" t="s">
        <v>229</v>
      </c>
      <c r="H772" s="353">
        <v>0</v>
      </c>
      <c r="I772" s="354">
        <v>0</v>
      </c>
      <c r="J772" s="354">
        <v>0</v>
      </c>
      <c r="K772" s="354">
        <v>0</v>
      </c>
      <c r="L772" s="354">
        <v>132.357</v>
      </c>
      <c r="M772" s="354">
        <v>0</v>
      </c>
      <c r="N772" s="354" t="s">
        <v>171</v>
      </c>
      <c r="O772" s="354" t="s">
        <v>171</v>
      </c>
      <c r="P772" s="354" t="s">
        <v>171</v>
      </c>
      <c r="Q772" s="353">
        <v>0</v>
      </c>
      <c r="R772" s="354">
        <v>0</v>
      </c>
      <c r="S772" s="354">
        <v>0</v>
      </c>
      <c r="T772" s="354">
        <v>0</v>
      </c>
      <c r="U772" s="204">
        <v>12.165342270436797</v>
      </c>
      <c r="V772" s="354">
        <v>0</v>
      </c>
      <c r="W772" s="354" t="s">
        <v>171</v>
      </c>
      <c r="X772" s="354" t="s">
        <v>171</v>
      </c>
      <c r="Y772" s="354" t="s">
        <v>171</v>
      </c>
      <c r="Z772" s="30" t="s">
        <v>623</v>
      </c>
      <c r="AA772" s="30"/>
    </row>
    <row r="773" spans="2:27" ht="13.5" customHeight="1">
      <c r="B773" s="39" t="s">
        <v>655</v>
      </c>
      <c r="C773" s="30" t="s">
        <v>116</v>
      </c>
      <c r="D773" s="30" t="s">
        <v>143</v>
      </c>
      <c r="E773" s="30" t="s">
        <v>122</v>
      </c>
      <c r="F773" s="30" t="s">
        <v>866</v>
      </c>
      <c r="G773" s="39" t="s">
        <v>229</v>
      </c>
      <c r="H773" s="353">
        <v>0</v>
      </c>
      <c r="I773" s="354">
        <v>0</v>
      </c>
      <c r="J773" s="354">
        <v>0</v>
      </c>
      <c r="K773" s="354">
        <v>0</v>
      </c>
      <c r="L773" s="354">
        <v>36</v>
      </c>
      <c r="M773" s="354">
        <v>0</v>
      </c>
      <c r="N773" s="354" t="s">
        <v>171</v>
      </c>
      <c r="O773" s="354" t="s">
        <v>171</v>
      </c>
      <c r="P773" s="354" t="s">
        <v>171</v>
      </c>
      <c r="Q773" s="353">
        <v>0</v>
      </c>
      <c r="R773" s="354">
        <v>0</v>
      </c>
      <c r="S773" s="354">
        <v>0</v>
      </c>
      <c r="T773" s="354">
        <v>0</v>
      </c>
      <c r="U773" s="204">
        <v>3.3088716254956272</v>
      </c>
      <c r="V773" s="354">
        <v>0</v>
      </c>
      <c r="W773" s="354" t="s">
        <v>171</v>
      </c>
      <c r="X773" s="354" t="s">
        <v>171</v>
      </c>
      <c r="Y773" s="354" t="s">
        <v>171</v>
      </c>
      <c r="Z773" s="30" t="s">
        <v>623</v>
      </c>
      <c r="AA773" s="30"/>
    </row>
    <row r="774" spans="2:27" ht="13.5" customHeight="1">
      <c r="B774" s="39" t="s">
        <v>655</v>
      </c>
      <c r="C774" s="30" t="s">
        <v>116</v>
      </c>
      <c r="D774" s="30" t="s">
        <v>143</v>
      </c>
      <c r="E774" s="30" t="s">
        <v>122</v>
      </c>
      <c r="F774" s="30" t="s">
        <v>867</v>
      </c>
      <c r="G774" s="39" t="s">
        <v>229</v>
      </c>
      <c r="H774" s="353">
        <v>0</v>
      </c>
      <c r="I774" s="354">
        <v>0</v>
      </c>
      <c r="J774" s="354">
        <v>0</v>
      </c>
      <c r="K774" s="354">
        <v>0</v>
      </c>
      <c r="L774" s="354">
        <v>30</v>
      </c>
      <c r="M774" s="354">
        <v>0</v>
      </c>
      <c r="N774" s="354" t="s">
        <v>171</v>
      </c>
      <c r="O774" s="354" t="s">
        <v>171</v>
      </c>
      <c r="P774" s="354" t="s">
        <v>171</v>
      </c>
      <c r="Q774" s="353">
        <v>0</v>
      </c>
      <c r="R774" s="354">
        <v>0</v>
      </c>
      <c r="S774" s="354">
        <v>0</v>
      </c>
      <c r="T774" s="354">
        <v>0</v>
      </c>
      <c r="U774" s="204">
        <v>2.7573930212463562</v>
      </c>
      <c r="V774" s="354">
        <v>0</v>
      </c>
      <c r="W774" s="354" t="s">
        <v>171</v>
      </c>
      <c r="X774" s="354" t="s">
        <v>171</v>
      </c>
      <c r="Y774" s="354" t="s">
        <v>171</v>
      </c>
      <c r="Z774" s="30" t="s">
        <v>623</v>
      </c>
      <c r="AA774" s="30"/>
    </row>
    <row r="775" spans="2:27" ht="13.5" customHeight="1">
      <c r="B775" s="39" t="s">
        <v>655</v>
      </c>
      <c r="C775" s="30" t="s">
        <v>116</v>
      </c>
      <c r="D775" s="30" t="s">
        <v>143</v>
      </c>
      <c r="E775" s="30" t="s">
        <v>122</v>
      </c>
      <c r="F775" s="30" t="s">
        <v>868</v>
      </c>
      <c r="G775" s="39" t="s">
        <v>229</v>
      </c>
      <c r="H775" s="353">
        <v>0</v>
      </c>
      <c r="I775" s="354">
        <v>0</v>
      </c>
      <c r="J775" s="354">
        <v>0</v>
      </c>
      <c r="K775" s="354">
        <v>0</v>
      </c>
      <c r="L775" s="354">
        <v>25</v>
      </c>
      <c r="M775" s="354">
        <v>0</v>
      </c>
      <c r="N775" s="354" t="s">
        <v>171</v>
      </c>
      <c r="O775" s="354" t="s">
        <v>171</v>
      </c>
      <c r="P775" s="354" t="s">
        <v>171</v>
      </c>
      <c r="Q775" s="353">
        <v>0</v>
      </c>
      <c r="R775" s="354">
        <v>0</v>
      </c>
      <c r="S775" s="354">
        <v>0</v>
      </c>
      <c r="T775" s="354">
        <v>0</v>
      </c>
      <c r="U775" s="204">
        <v>2.2978275177052967</v>
      </c>
      <c r="V775" s="354">
        <v>0</v>
      </c>
      <c r="W775" s="354" t="s">
        <v>171</v>
      </c>
      <c r="X775" s="354" t="s">
        <v>171</v>
      </c>
      <c r="Y775" s="354" t="s">
        <v>171</v>
      </c>
      <c r="Z775" s="30" t="s">
        <v>368</v>
      </c>
      <c r="AA775" s="30"/>
    </row>
    <row r="776" spans="2:27" ht="13.5" customHeight="1">
      <c r="B776" s="39" t="s">
        <v>655</v>
      </c>
      <c r="C776" s="30" t="s">
        <v>116</v>
      </c>
      <c r="D776" s="30" t="s">
        <v>143</v>
      </c>
      <c r="E776" s="30" t="s">
        <v>122</v>
      </c>
      <c r="F776" s="30" t="s">
        <v>869</v>
      </c>
      <c r="G776" s="39" t="s">
        <v>229</v>
      </c>
      <c r="H776" s="353">
        <v>0</v>
      </c>
      <c r="I776" s="354">
        <v>0</v>
      </c>
      <c r="J776" s="354">
        <v>0</v>
      </c>
      <c r="K776" s="354">
        <v>0</v>
      </c>
      <c r="L776" s="354">
        <v>15</v>
      </c>
      <c r="M776" s="354">
        <v>0</v>
      </c>
      <c r="N776" s="354" t="s">
        <v>171</v>
      </c>
      <c r="O776" s="354" t="s">
        <v>171</v>
      </c>
      <c r="P776" s="354" t="s">
        <v>171</v>
      </c>
      <c r="Q776" s="353">
        <v>0</v>
      </c>
      <c r="R776" s="354">
        <v>0</v>
      </c>
      <c r="S776" s="354">
        <v>0</v>
      </c>
      <c r="T776" s="354">
        <v>0</v>
      </c>
      <c r="U776" s="204">
        <v>1.3786965106231781</v>
      </c>
      <c r="V776" s="354">
        <v>0</v>
      </c>
      <c r="W776" s="354" t="s">
        <v>171</v>
      </c>
      <c r="X776" s="354" t="s">
        <v>171</v>
      </c>
      <c r="Y776" s="354" t="s">
        <v>171</v>
      </c>
      <c r="Z776" s="30"/>
      <c r="AA776" s="30"/>
    </row>
    <row r="777" spans="2:27" ht="13.5" customHeight="1">
      <c r="B777" s="39" t="s">
        <v>655</v>
      </c>
      <c r="C777" s="30" t="s">
        <v>116</v>
      </c>
      <c r="D777" s="30" t="s">
        <v>143</v>
      </c>
      <c r="E777" s="30" t="s">
        <v>122</v>
      </c>
      <c r="F777" s="30" t="s">
        <v>870</v>
      </c>
      <c r="G777" s="39" t="s">
        <v>229</v>
      </c>
      <c r="H777" s="353">
        <v>0</v>
      </c>
      <c r="I777" s="354">
        <v>0</v>
      </c>
      <c r="J777" s="354">
        <v>0</v>
      </c>
      <c r="K777" s="354">
        <v>0</v>
      </c>
      <c r="L777" s="354">
        <v>6</v>
      </c>
      <c r="M777" s="354">
        <v>0</v>
      </c>
      <c r="N777" s="354" t="s">
        <v>171</v>
      </c>
      <c r="O777" s="354" t="s">
        <v>171</v>
      </c>
      <c r="P777" s="354" t="s">
        <v>171</v>
      </c>
      <c r="Q777" s="353">
        <v>0</v>
      </c>
      <c r="R777" s="354">
        <v>0</v>
      </c>
      <c r="S777" s="354">
        <v>0</v>
      </c>
      <c r="T777" s="354">
        <v>0</v>
      </c>
      <c r="U777" s="204">
        <v>0.5514786042492712</v>
      </c>
      <c r="V777" s="354">
        <v>0</v>
      </c>
      <c r="W777" s="354" t="s">
        <v>171</v>
      </c>
      <c r="X777" s="354" t="s">
        <v>171</v>
      </c>
      <c r="Y777" s="354" t="s">
        <v>171</v>
      </c>
      <c r="Z777" s="30" t="s">
        <v>623</v>
      </c>
      <c r="AA777" s="30"/>
    </row>
    <row r="778" spans="2:27" ht="13.5" customHeight="1">
      <c r="B778" s="39" t="s">
        <v>655</v>
      </c>
      <c r="C778" s="30" t="s">
        <v>116</v>
      </c>
      <c r="D778" s="30" t="s">
        <v>143</v>
      </c>
      <c r="E778" s="30" t="s">
        <v>122</v>
      </c>
      <c r="F778" s="30" t="s">
        <v>871</v>
      </c>
      <c r="G778" s="39" t="s">
        <v>229</v>
      </c>
      <c r="H778" s="353">
        <v>0</v>
      </c>
      <c r="I778" s="354">
        <v>0</v>
      </c>
      <c r="J778" s="354">
        <v>0</v>
      </c>
      <c r="K778" s="354">
        <v>0</v>
      </c>
      <c r="L778" s="354">
        <v>0.23400000000000001</v>
      </c>
      <c r="M778" s="354">
        <v>0</v>
      </c>
      <c r="N778" s="354" t="s">
        <v>171</v>
      </c>
      <c r="O778" s="354" t="s">
        <v>171</v>
      </c>
      <c r="P778" s="354" t="s">
        <v>171</v>
      </c>
      <c r="Q778" s="353">
        <v>0</v>
      </c>
      <c r="R778" s="354">
        <v>0</v>
      </c>
      <c r="S778" s="354">
        <v>0</v>
      </c>
      <c r="T778" s="354">
        <v>0</v>
      </c>
      <c r="U778" s="204">
        <v>2.1507665565721576E-2</v>
      </c>
      <c r="V778" s="354">
        <v>0</v>
      </c>
      <c r="W778" s="354" t="s">
        <v>171</v>
      </c>
      <c r="X778" s="354" t="s">
        <v>171</v>
      </c>
      <c r="Y778" s="354" t="s">
        <v>171</v>
      </c>
      <c r="Z778" s="30"/>
      <c r="AA778" s="30"/>
    </row>
    <row r="779" spans="2:27" ht="13.5" customHeight="1">
      <c r="B779" s="39" t="s">
        <v>655</v>
      </c>
      <c r="C779" s="30" t="s">
        <v>116</v>
      </c>
      <c r="D779" s="30" t="s">
        <v>143</v>
      </c>
      <c r="E779" s="30" t="s">
        <v>122</v>
      </c>
      <c r="F779" s="30" t="s">
        <v>871</v>
      </c>
      <c r="G779" s="39" t="s">
        <v>229</v>
      </c>
      <c r="H779" s="353">
        <v>0</v>
      </c>
      <c r="I779" s="354">
        <v>0</v>
      </c>
      <c r="J779" s="354">
        <v>0</v>
      </c>
      <c r="K779" s="354">
        <v>0</v>
      </c>
      <c r="L779" s="354">
        <v>0.161</v>
      </c>
      <c r="M779" s="354">
        <v>0</v>
      </c>
      <c r="N779" s="354" t="s">
        <v>171</v>
      </c>
      <c r="O779" s="354" t="s">
        <v>171</v>
      </c>
      <c r="P779" s="354" t="s">
        <v>171</v>
      </c>
      <c r="Q779" s="353">
        <v>0</v>
      </c>
      <c r="R779" s="354">
        <v>0</v>
      </c>
      <c r="S779" s="354">
        <v>0</v>
      </c>
      <c r="T779" s="354">
        <v>0</v>
      </c>
      <c r="U779" s="204">
        <v>1.4798009214022108E-2</v>
      </c>
      <c r="V779" s="354">
        <v>0</v>
      </c>
      <c r="W779" s="354" t="s">
        <v>171</v>
      </c>
      <c r="X779" s="354" t="s">
        <v>171</v>
      </c>
      <c r="Y779" s="354" t="s">
        <v>171</v>
      </c>
      <c r="Z779" s="30"/>
      <c r="AA779" s="30"/>
    </row>
    <row r="780" spans="2:27" ht="13.5" customHeight="1">
      <c r="B780" s="39" t="s">
        <v>655</v>
      </c>
      <c r="C780" s="28" t="s">
        <v>117</v>
      </c>
      <c r="D780" s="30" t="s">
        <v>183</v>
      </c>
      <c r="E780" s="30" t="s">
        <v>122</v>
      </c>
      <c r="F780" s="30" t="s">
        <v>872</v>
      </c>
      <c r="G780" s="39" t="s">
        <v>180</v>
      </c>
      <c r="H780" s="353">
        <v>0</v>
      </c>
      <c r="I780" s="354">
        <v>0</v>
      </c>
      <c r="J780" s="354">
        <v>0</v>
      </c>
      <c r="K780" s="354">
        <v>0</v>
      </c>
      <c r="L780" s="354">
        <v>95</v>
      </c>
      <c r="M780" s="354">
        <v>0</v>
      </c>
      <c r="N780" s="354" t="s">
        <v>171</v>
      </c>
      <c r="O780" s="354" t="s">
        <v>171</v>
      </c>
      <c r="P780" s="354" t="s">
        <v>171</v>
      </c>
      <c r="Q780" s="353">
        <v>0</v>
      </c>
      <c r="R780" s="354">
        <v>0</v>
      </c>
      <c r="S780" s="354">
        <v>0</v>
      </c>
      <c r="T780" s="354">
        <v>0</v>
      </c>
      <c r="U780" s="204">
        <v>9.2208477910185991</v>
      </c>
      <c r="V780" s="354">
        <v>0</v>
      </c>
      <c r="W780" s="354" t="s">
        <v>171</v>
      </c>
      <c r="X780" s="354" t="s">
        <v>171</v>
      </c>
      <c r="Y780" s="354" t="s">
        <v>171</v>
      </c>
      <c r="Z780" s="30"/>
      <c r="AA780" s="30"/>
    </row>
    <row r="781" spans="2:27" ht="13.5" customHeight="1">
      <c r="B781" s="39" t="s">
        <v>655</v>
      </c>
      <c r="C781" s="28" t="s">
        <v>117</v>
      </c>
      <c r="D781" s="30" t="s">
        <v>183</v>
      </c>
      <c r="E781" s="30" t="s">
        <v>122</v>
      </c>
      <c r="F781" s="30" t="s">
        <v>873</v>
      </c>
      <c r="G781" s="39" t="s">
        <v>180</v>
      </c>
      <c r="H781" s="353">
        <v>0</v>
      </c>
      <c r="I781" s="354">
        <v>0</v>
      </c>
      <c r="J781" s="354">
        <v>0</v>
      </c>
      <c r="K781" s="354">
        <v>0</v>
      </c>
      <c r="L781" s="354">
        <v>4.242</v>
      </c>
      <c r="M781" s="354">
        <v>0</v>
      </c>
      <c r="N781" s="354" t="s">
        <v>171</v>
      </c>
      <c r="O781" s="354" t="s">
        <v>171</v>
      </c>
      <c r="P781" s="354" t="s">
        <v>171</v>
      </c>
      <c r="Q781" s="353">
        <v>0</v>
      </c>
      <c r="R781" s="354">
        <v>0</v>
      </c>
      <c r="S781" s="354">
        <v>0</v>
      </c>
      <c r="T781" s="354">
        <v>0</v>
      </c>
      <c r="U781" s="204">
        <v>0.41173511925790418</v>
      </c>
      <c r="V781" s="354">
        <v>0</v>
      </c>
      <c r="W781" s="354" t="s">
        <v>171</v>
      </c>
      <c r="X781" s="354" t="s">
        <v>171</v>
      </c>
      <c r="Y781" s="354" t="s">
        <v>171</v>
      </c>
      <c r="Z781" s="30"/>
      <c r="AA781" s="30"/>
    </row>
    <row r="782" spans="2:27" ht="13.5" customHeight="1">
      <c r="B782" s="39" t="s">
        <v>655</v>
      </c>
      <c r="C782" s="30" t="s">
        <v>116</v>
      </c>
      <c r="D782" s="30" t="s">
        <v>183</v>
      </c>
      <c r="E782" s="30" t="s">
        <v>122</v>
      </c>
      <c r="F782" s="30" t="s">
        <v>874</v>
      </c>
      <c r="G782" s="39" t="s">
        <v>180</v>
      </c>
      <c r="H782" s="353">
        <v>0</v>
      </c>
      <c r="I782" s="354">
        <v>0</v>
      </c>
      <c r="J782" s="354">
        <v>0</v>
      </c>
      <c r="K782" s="354">
        <v>0</v>
      </c>
      <c r="L782" s="354">
        <v>159.5</v>
      </c>
      <c r="M782" s="354">
        <v>0</v>
      </c>
      <c r="N782" s="354" t="s">
        <v>171</v>
      </c>
      <c r="O782" s="354" t="s">
        <v>171</v>
      </c>
      <c r="P782" s="354" t="s">
        <v>171</v>
      </c>
      <c r="Q782" s="353">
        <v>0</v>
      </c>
      <c r="R782" s="354">
        <v>0</v>
      </c>
      <c r="S782" s="354">
        <v>0</v>
      </c>
      <c r="T782" s="354">
        <v>0</v>
      </c>
      <c r="U782" s="204">
        <v>15.481318133341752</v>
      </c>
      <c r="V782" s="354">
        <v>0</v>
      </c>
      <c r="W782" s="354" t="s">
        <v>171</v>
      </c>
      <c r="X782" s="354" t="s">
        <v>171</v>
      </c>
      <c r="Y782" s="354" t="s">
        <v>171</v>
      </c>
      <c r="Z782" s="30" t="s">
        <v>623</v>
      </c>
      <c r="AA782" s="30"/>
    </row>
    <row r="783" spans="2:27" ht="13.5" customHeight="1">
      <c r="B783" s="39" t="s">
        <v>655</v>
      </c>
      <c r="C783" s="30" t="s">
        <v>116</v>
      </c>
      <c r="D783" s="30" t="s">
        <v>183</v>
      </c>
      <c r="E783" s="30" t="s">
        <v>122</v>
      </c>
      <c r="F783" s="30" t="s">
        <v>875</v>
      </c>
      <c r="G783" s="39" t="s">
        <v>180</v>
      </c>
      <c r="H783" s="353">
        <v>0</v>
      </c>
      <c r="I783" s="354">
        <v>0</v>
      </c>
      <c r="J783" s="354">
        <v>0</v>
      </c>
      <c r="K783" s="354">
        <v>0</v>
      </c>
      <c r="L783" s="354">
        <v>85</v>
      </c>
      <c r="M783" s="354">
        <v>0</v>
      </c>
      <c r="N783" s="354" t="s">
        <v>171</v>
      </c>
      <c r="O783" s="354" t="s">
        <v>171</v>
      </c>
      <c r="P783" s="354" t="s">
        <v>171</v>
      </c>
      <c r="Q783" s="353">
        <v>0</v>
      </c>
      <c r="R783" s="354">
        <v>0</v>
      </c>
      <c r="S783" s="354">
        <v>0</v>
      </c>
      <c r="T783" s="354">
        <v>0</v>
      </c>
      <c r="U783" s="204">
        <v>8.2502322340692711</v>
      </c>
      <c r="V783" s="354">
        <v>0</v>
      </c>
      <c r="W783" s="354" t="s">
        <v>171</v>
      </c>
      <c r="X783" s="354" t="s">
        <v>171</v>
      </c>
      <c r="Y783" s="354" t="s">
        <v>171</v>
      </c>
      <c r="Z783" s="30"/>
      <c r="AA783" s="30"/>
    </row>
    <row r="784" spans="2:27" ht="13.5" customHeight="1">
      <c r="B784" s="39" t="s">
        <v>655</v>
      </c>
      <c r="C784" s="30" t="s">
        <v>116</v>
      </c>
      <c r="D784" s="30" t="s">
        <v>183</v>
      </c>
      <c r="E784" s="30" t="s">
        <v>122</v>
      </c>
      <c r="F784" s="30" t="s">
        <v>876</v>
      </c>
      <c r="G784" s="39" t="s">
        <v>180</v>
      </c>
      <c r="H784" s="353">
        <v>0</v>
      </c>
      <c r="I784" s="354">
        <v>0</v>
      </c>
      <c r="J784" s="354">
        <v>0</v>
      </c>
      <c r="K784" s="354">
        <v>0</v>
      </c>
      <c r="L784" s="354">
        <v>39.4</v>
      </c>
      <c r="M784" s="354">
        <v>0</v>
      </c>
      <c r="N784" s="354" t="s">
        <v>171</v>
      </c>
      <c r="O784" s="354" t="s">
        <v>171</v>
      </c>
      <c r="P784" s="354" t="s">
        <v>171</v>
      </c>
      <c r="Q784" s="353">
        <v>0</v>
      </c>
      <c r="R784" s="354">
        <v>0</v>
      </c>
      <c r="S784" s="354">
        <v>0</v>
      </c>
      <c r="T784" s="354">
        <v>0</v>
      </c>
      <c r="U784" s="204">
        <v>3.8242252943803452</v>
      </c>
      <c r="V784" s="354">
        <v>0</v>
      </c>
      <c r="W784" s="354" t="s">
        <v>171</v>
      </c>
      <c r="X784" s="354" t="s">
        <v>171</v>
      </c>
      <c r="Y784" s="354" t="s">
        <v>171</v>
      </c>
      <c r="Z784" s="30"/>
      <c r="AA784" s="30"/>
    </row>
    <row r="785" spans="2:27" ht="13.5" customHeight="1">
      <c r="B785" s="39" t="s">
        <v>655</v>
      </c>
      <c r="C785" s="30" t="s">
        <v>116</v>
      </c>
      <c r="D785" s="30" t="s">
        <v>183</v>
      </c>
      <c r="E785" s="30" t="s">
        <v>122</v>
      </c>
      <c r="F785" s="30" t="s">
        <v>877</v>
      </c>
      <c r="G785" s="39" t="s">
        <v>180</v>
      </c>
      <c r="H785" s="353">
        <v>0</v>
      </c>
      <c r="I785" s="354">
        <v>0</v>
      </c>
      <c r="J785" s="354">
        <v>0</v>
      </c>
      <c r="K785" s="354">
        <v>0</v>
      </c>
      <c r="L785" s="354">
        <v>33.200000000000003</v>
      </c>
      <c r="M785" s="354">
        <v>0</v>
      </c>
      <c r="N785" s="354" t="s">
        <v>171</v>
      </c>
      <c r="O785" s="354" t="s">
        <v>171</v>
      </c>
      <c r="P785" s="354" t="s">
        <v>171</v>
      </c>
      <c r="Q785" s="353">
        <v>0</v>
      </c>
      <c r="R785" s="354">
        <v>0</v>
      </c>
      <c r="S785" s="354">
        <v>0</v>
      </c>
      <c r="T785" s="354">
        <v>0</v>
      </c>
      <c r="U785" s="204">
        <v>3.2224436490717632</v>
      </c>
      <c r="V785" s="354">
        <v>0</v>
      </c>
      <c r="W785" s="354" t="s">
        <v>171</v>
      </c>
      <c r="X785" s="354" t="s">
        <v>171</v>
      </c>
      <c r="Y785" s="354" t="s">
        <v>171</v>
      </c>
      <c r="Z785" s="30" t="s">
        <v>623</v>
      </c>
      <c r="AA785" s="30"/>
    </row>
    <row r="786" spans="2:27" ht="13.5" customHeight="1">
      <c r="B786" s="39" t="s">
        <v>655</v>
      </c>
      <c r="C786" s="30" t="s">
        <v>116</v>
      </c>
      <c r="D786" s="30" t="s">
        <v>183</v>
      </c>
      <c r="E786" s="30" t="s">
        <v>122</v>
      </c>
      <c r="F786" s="30" t="s">
        <v>878</v>
      </c>
      <c r="G786" s="39" t="s">
        <v>180</v>
      </c>
      <c r="H786" s="353">
        <v>0</v>
      </c>
      <c r="I786" s="354">
        <v>0</v>
      </c>
      <c r="J786" s="354">
        <v>0</v>
      </c>
      <c r="K786" s="354">
        <v>0</v>
      </c>
      <c r="L786" s="354">
        <v>30</v>
      </c>
      <c r="M786" s="354">
        <v>0</v>
      </c>
      <c r="N786" s="354" t="s">
        <v>171</v>
      </c>
      <c r="O786" s="354" t="s">
        <v>171</v>
      </c>
      <c r="P786" s="354" t="s">
        <v>171</v>
      </c>
      <c r="Q786" s="353">
        <v>0</v>
      </c>
      <c r="R786" s="354">
        <v>0</v>
      </c>
      <c r="S786" s="354">
        <v>0</v>
      </c>
      <c r="T786" s="354">
        <v>0</v>
      </c>
      <c r="U786" s="204">
        <v>2.9118466708479787</v>
      </c>
      <c r="V786" s="354">
        <v>0</v>
      </c>
      <c r="W786" s="354" t="s">
        <v>171</v>
      </c>
      <c r="X786" s="354" t="s">
        <v>171</v>
      </c>
      <c r="Y786" s="354" t="s">
        <v>171</v>
      </c>
      <c r="Z786" s="30" t="s">
        <v>623</v>
      </c>
      <c r="AA786" s="30"/>
    </row>
    <row r="787" spans="2:27" ht="13.5" customHeight="1">
      <c r="B787" s="39" t="s">
        <v>655</v>
      </c>
      <c r="C787" s="30" t="s">
        <v>116</v>
      </c>
      <c r="D787" s="30" t="s">
        <v>183</v>
      </c>
      <c r="E787" s="30" t="s">
        <v>122</v>
      </c>
      <c r="F787" s="30" t="s">
        <v>879</v>
      </c>
      <c r="G787" s="39" t="s">
        <v>180</v>
      </c>
      <c r="H787" s="353">
        <v>0</v>
      </c>
      <c r="I787" s="354">
        <v>0</v>
      </c>
      <c r="J787" s="354">
        <v>0</v>
      </c>
      <c r="K787" s="354">
        <v>0</v>
      </c>
      <c r="L787" s="354">
        <v>5.5030000000000001</v>
      </c>
      <c r="M787" s="354">
        <v>0</v>
      </c>
      <c r="N787" s="354" t="s">
        <v>171</v>
      </c>
      <c r="O787" s="354" t="s">
        <v>171</v>
      </c>
      <c r="P787" s="354" t="s">
        <v>171</v>
      </c>
      <c r="Q787" s="353">
        <v>0</v>
      </c>
      <c r="R787" s="354">
        <v>0</v>
      </c>
      <c r="S787" s="354">
        <v>0</v>
      </c>
      <c r="T787" s="354">
        <v>0</v>
      </c>
      <c r="U787" s="204">
        <v>0.53412974098921417</v>
      </c>
      <c r="V787" s="354">
        <v>0</v>
      </c>
      <c r="W787" s="354" t="s">
        <v>171</v>
      </c>
      <c r="X787" s="354" t="s">
        <v>171</v>
      </c>
      <c r="Y787" s="354" t="s">
        <v>171</v>
      </c>
      <c r="Z787" s="30"/>
      <c r="AA787" s="30"/>
    </row>
    <row r="788" spans="2:27" ht="13.5" customHeight="1">
      <c r="B788" s="39" t="s">
        <v>655</v>
      </c>
      <c r="C788" s="30" t="s">
        <v>116</v>
      </c>
      <c r="D788" s="30" t="s">
        <v>183</v>
      </c>
      <c r="E788" s="30" t="s">
        <v>122</v>
      </c>
      <c r="F788" s="30" t="s">
        <v>880</v>
      </c>
      <c r="G788" s="39" t="s">
        <v>180</v>
      </c>
      <c r="H788" s="353">
        <v>0</v>
      </c>
      <c r="I788" s="354">
        <v>0</v>
      </c>
      <c r="J788" s="354">
        <v>0</v>
      </c>
      <c r="K788" s="354">
        <v>0</v>
      </c>
      <c r="L788" s="354">
        <v>4.7</v>
      </c>
      <c r="M788" s="354">
        <v>0</v>
      </c>
      <c r="N788" s="354" t="s">
        <v>171</v>
      </c>
      <c r="O788" s="354" t="s">
        <v>171</v>
      </c>
      <c r="P788" s="354" t="s">
        <v>171</v>
      </c>
      <c r="Q788" s="353">
        <v>0</v>
      </c>
      <c r="R788" s="354">
        <v>0</v>
      </c>
      <c r="S788" s="354">
        <v>0</v>
      </c>
      <c r="T788" s="354">
        <v>0</v>
      </c>
      <c r="U788" s="204">
        <v>0.45618931176618333</v>
      </c>
      <c r="V788" s="354">
        <v>0</v>
      </c>
      <c r="W788" s="354" t="s">
        <v>171</v>
      </c>
      <c r="X788" s="354" t="s">
        <v>171</v>
      </c>
      <c r="Y788" s="354" t="s">
        <v>171</v>
      </c>
      <c r="Z788" s="30"/>
      <c r="AA788" s="30"/>
    </row>
    <row r="789" spans="2:27" ht="13.5" customHeight="1">
      <c r="B789" s="39" t="s">
        <v>655</v>
      </c>
      <c r="C789" s="30" t="s">
        <v>116</v>
      </c>
      <c r="D789" s="30" t="s">
        <v>183</v>
      </c>
      <c r="E789" s="30" t="s">
        <v>122</v>
      </c>
      <c r="F789" s="30" t="s">
        <v>881</v>
      </c>
      <c r="G789" s="39" t="s">
        <v>180</v>
      </c>
      <c r="H789" s="353">
        <v>0</v>
      </c>
      <c r="I789" s="354">
        <v>0</v>
      </c>
      <c r="J789" s="354">
        <v>0</v>
      </c>
      <c r="K789" s="354">
        <v>0</v>
      </c>
      <c r="L789" s="354">
        <v>1</v>
      </c>
      <c r="M789" s="354">
        <v>0</v>
      </c>
      <c r="N789" s="354" t="s">
        <v>171</v>
      </c>
      <c r="O789" s="354" t="s">
        <v>171</v>
      </c>
      <c r="P789" s="354" t="s">
        <v>171</v>
      </c>
      <c r="Q789" s="353">
        <v>0</v>
      </c>
      <c r="R789" s="354">
        <v>0</v>
      </c>
      <c r="S789" s="354">
        <v>0</v>
      </c>
      <c r="T789" s="354">
        <v>0</v>
      </c>
      <c r="U789" s="204">
        <v>9.7061555694932619E-2</v>
      </c>
      <c r="V789" s="354">
        <v>0</v>
      </c>
      <c r="W789" s="354" t="s">
        <v>171</v>
      </c>
      <c r="X789" s="354" t="s">
        <v>171</v>
      </c>
      <c r="Y789" s="354" t="s">
        <v>171</v>
      </c>
      <c r="Z789" s="30"/>
      <c r="AA789" s="30"/>
    </row>
    <row r="790" spans="2:27" ht="13.5" customHeight="1">
      <c r="B790" s="39" t="s">
        <v>655</v>
      </c>
      <c r="C790" s="30" t="s">
        <v>116</v>
      </c>
      <c r="D790" s="30" t="s">
        <v>183</v>
      </c>
      <c r="E790" s="30" t="s">
        <v>122</v>
      </c>
      <c r="F790" s="30" t="s">
        <v>882</v>
      </c>
      <c r="G790" s="39" t="s">
        <v>180</v>
      </c>
      <c r="H790" s="353">
        <v>0</v>
      </c>
      <c r="I790" s="354">
        <v>0</v>
      </c>
      <c r="J790" s="354">
        <v>0</v>
      </c>
      <c r="K790" s="354">
        <v>0</v>
      </c>
      <c r="L790" s="354">
        <v>-18.62</v>
      </c>
      <c r="M790" s="354">
        <v>0</v>
      </c>
      <c r="N790" s="354" t="s">
        <v>171</v>
      </c>
      <c r="O790" s="354" t="s">
        <v>171</v>
      </c>
      <c r="P790" s="354" t="s">
        <v>171</v>
      </c>
      <c r="Q790" s="353">
        <v>0</v>
      </c>
      <c r="R790" s="354">
        <v>0</v>
      </c>
      <c r="S790" s="354">
        <v>0</v>
      </c>
      <c r="T790" s="354">
        <v>0</v>
      </c>
      <c r="U790" s="204">
        <v>-1.8072861670396454</v>
      </c>
      <c r="V790" s="354">
        <v>0</v>
      </c>
      <c r="W790" s="354" t="s">
        <v>171</v>
      </c>
      <c r="X790" s="354" t="s">
        <v>171</v>
      </c>
      <c r="Y790" s="354" t="s">
        <v>171</v>
      </c>
      <c r="Z790" s="30"/>
      <c r="AA790" s="30"/>
    </row>
    <row r="791" spans="2:27" ht="13.5" customHeight="1">
      <c r="B791" s="39" t="s">
        <v>655</v>
      </c>
      <c r="C791" s="28" t="s">
        <v>117</v>
      </c>
      <c r="D791" s="30" t="s">
        <v>183</v>
      </c>
      <c r="E791" s="30" t="s">
        <v>122</v>
      </c>
      <c r="F791" s="30" t="s">
        <v>883</v>
      </c>
      <c r="G791" s="39" t="s">
        <v>180</v>
      </c>
      <c r="H791" s="353">
        <v>0</v>
      </c>
      <c r="I791" s="354">
        <v>0</v>
      </c>
      <c r="J791" s="354">
        <v>0</v>
      </c>
      <c r="K791" s="354">
        <v>0</v>
      </c>
      <c r="L791" s="354">
        <v>-1</v>
      </c>
      <c r="M791" s="354">
        <v>0</v>
      </c>
      <c r="N791" s="354" t="s">
        <v>171</v>
      </c>
      <c r="O791" s="354" t="s">
        <v>171</v>
      </c>
      <c r="P791" s="354" t="s">
        <v>171</v>
      </c>
      <c r="Q791" s="353">
        <v>0</v>
      </c>
      <c r="R791" s="354">
        <v>0</v>
      </c>
      <c r="S791" s="354">
        <v>0</v>
      </c>
      <c r="T791" s="354">
        <v>0</v>
      </c>
      <c r="U791" s="204">
        <v>-9.7061555694932619E-2</v>
      </c>
      <c r="V791" s="354">
        <v>0</v>
      </c>
      <c r="W791" s="354" t="s">
        <v>171</v>
      </c>
      <c r="X791" s="354" t="s">
        <v>171</v>
      </c>
      <c r="Y791" s="354" t="s">
        <v>171</v>
      </c>
      <c r="Z791" s="30"/>
      <c r="AA791" s="30"/>
    </row>
    <row r="792" spans="2:27" ht="13.5" customHeight="1">
      <c r="B792" s="39" t="s">
        <v>655</v>
      </c>
      <c r="C792" s="28" t="s">
        <v>117</v>
      </c>
      <c r="D792" s="30" t="s">
        <v>183</v>
      </c>
      <c r="E792" s="30" t="s">
        <v>122</v>
      </c>
      <c r="F792" s="30" t="s">
        <v>884</v>
      </c>
      <c r="G792" s="39" t="s">
        <v>180</v>
      </c>
      <c r="H792" s="353">
        <v>0</v>
      </c>
      <c r="I792" s="354">
        <v>0</v>
      </c>
      <c r="J792" s="354">
        <v>0</v>
      </c>
      <c r="K792" s="354">
        <v>0</v>
      </c>
      <c r="L792" s="354">
        <v>-123</v>
      </c>
      <c r="M792" s="354">
        <v>0</v>
      </c>
      <c r="N792" s="354" t="s">
        <v>171</v>
      </c>
      <c r="O792" s="354" t="s">
        <v>171</v>
      </c>
      <c r="P792" s="354" t="s">
        <v>171</v>
      </c>
      <c r="Q792" s="353">
        <v>0</v>
      </c>
      <c r="R792" s="354">
        <v>0</v>
      </c>
      <c r="S792" s="354">
        <v>0</v>
      </c>
      <c r="T792" s="354">
        <v>0</v>
      </c>
      <c r="U792" s="204">
        <v>-11.938571350476712</v>
      </c>
      <c r="V792" s="354">
        <v>0</v>
      </c>
      <c r="W792" s="354" t="s">
        <v>171</v>
      </c>
      <c r="X792" s="354" t="s">
        <v>171</v>
      </c>
      <c r="Y792" s="354" t="s">
        <v>171</v>
      </c>
      <c r="Z792" s="30"/>
      <c r="AA792" s="30"/>
    </row>
    <row r="793" spans="2:27" ht="13.5" customHeight="1">
      <c r="B793" s="39" t="s">
        <v>655</v>
      </c>
      <c r="C793" s="28" t="s">
        <v>117</v>
      </c>
      <c r="D793" s="30" t="s">
        <v>183</v>
      </c>
      <c r="E793" s="30" t="s">
        <v>122</v>
      </c>
      <c r="F793" s="30" t="s">
        <v>885</v>
      </c>
      <c r="G793" s="39" t="s">
        <v>180</v>
      </c>
      <c r="H793" s="353">
        <v>0</v>
      </c>
      <c r="I793" s="354">
        <v>0</v>
      </c>
      <c r="J793" s="354">
        <v>0</v>
      </c>
      <c r="K793" s="354">
        <v>0</v>
      </c>
      <c r="L793" s="354">
        <v>-316.7</v>
      </c>
      <c r="M793" s="354">
        <v>0</v>
      </c>
      <c r="N793" s="354" t="s">
        <v>171</v>
      </c>
      <c r="O793" s="354" t="s">
        <v>171</v>
      </c>
      <c r="P793" s="354" t="s">
        <v>171</v>
      </c>
      <c r="Q793" s="353">
        <v>0</v>
      </c>
      <c r="R793" s="354">
        <v>0</v>
      </c>
      <c r="S793" s="354">
        <v>0</v>
      </c>
      <c r="T793" s="354">
        <v>0</v>
      </c>
      <c r="U793" s="204">
        <v>-30.739394688585161</v>
      </c>
      <c r="V793" s="354">
        <v>0</v>
      </c>
      <c r="W793" s="354" t="s">
        <v>171</v>
      </c>
      <c r="X793" s="354" t="s">
        <v>171</v>
      </c>
      <c r="Y793" s="354" t="s">
        <v>171</v>
      </c>
      <c r="Z793" s="30"/>
      <c r="AA793" s="30"/>
    </row>
    <row r="794" spans="2:27" ht="13.5" customHeight="1">
      <c r="B794" s="39" t="s">
        <v>655</v>
      </c>
      <c r="C794" s="28" t="s">
        <v>117</v>
      </c>
      <c r="D794" s="30" t="s">
        <v>183</v>
      </c>
      <c r="E794" s="30" t="s">
        <v>122</v>
      </c>
      <c r="F794" s="30" t="s">
        <v>886</v>
      </c>
      <c r="G794" s="39" t="s">
        <v>180</v>
      </c>
      <c r="H794" s="353">
        <v>0</v>
      </c>
      <c r="I794" s="354">
        <v>0</v>
      </c>
      <c r="J794" s="354">
        <v>0</v>
      </c>
      <c r="K794" s="354">
        <v>0</v>
      </c>
      <c r="L794" s="354">
        <v>-430</v>
      </c>
      <c r="M794" s="354">
        <v>0</v>
      </c>
      <c r="N794" s="354" t="s">
        <v>171</v>
      </c>
      <c r="O794" s="354" t="s">
        <v>171</v>
      </c>
      <c r="P794" s="354" t="s">
        <v>171</v>
      </c>
      <c r="Q794" s="353">
        <v>0</v>
      </c>
      <c r="R794" s="354">
        <v>0</v>
      </c>
      <c r="S794" s="354">
        <v>0</v>
      </c>
      <c r="T794" s="354">
        <v>0</v>
      </c>
      <c r="U794" s="204">
        <v>-41.736468948821027</v>
      </c>
      <c r="V794" s="354">
        <v>0</v>
      </c>
      <c r="W794" s="354" t="s">
        <v>171</v>
      </c>
      <c r="X794" s="354" t="s">
        <v>171</v>
      </c>
      <c r="Y794" s="354" t="s">
        <v>171</v>
      </c>
      <c r="Z794" s="30"/>
      <c r="AA794" s="30"/>
    </row>
    <row r="795" spans="2:27" ht="13.5" customHeight="1">
      <c r="B795" s="39" t="s">
        <v>655</v>
      </c>
      <c r="C795" s="31" t="s">
        <v>118</v>
      </c>
      <c r="D795" s="30" t="s">
        <v>183</v>
      </c>
      <c r="E795" s="30" t="s">
        <v>122</v>
      </c>
      <c r="F795" s="30" t="s">
        <v>887</v>
      </c>
      <c r="G795" s="39" t="s">
        <v>180</v>
      </c>
      <c r="H795" s="353">
        <v>0</v>
      </c>
      <c r="I795" s="354">
        <v>0</v>
      </c>
      <c r="J795" s="354">
        <v>0</v>
      </c>
      <c r="K795" s="354">
        <v>0</v>
      </c>
      <c r="L795" s="354">
        <v>-1153</v>
      </c>
      <c r="M795" s="354">
        <v>0</v>
      </c>
      <c r="N795" s="354" t="s">
        <v>171</v>
      </c>
      <c r="O795" s="354" t="s">
        <v>171</v>
      </c>
      <c r="P795" s="354" t="s">
        <v>171</v>
      </c>
      <c r="Q795" s="353">
        <v>0</v>
      </c>
      <c r="R795" s="354">
        <v>0</v>
      </c>
      <c r="S795" s="354">
        <v>0</v>
      </c>
      <c r="T795" s="354">
        <v>0</v>
      </c>
      <c r="U795" s="204">
        <v>-111.91197371625732</v>
      </c>
      <c r="V795" s="354">
        <v>0</v>
      </c>
      <c r="W795" s="354" t="s">
        <v>171</v>
      </c>
      <c r="X795" s="354" t="s">
        <v>171</v>
      </c>
      <c r="Y795" s="354" t="s">
        <v>171</v>
      </c>
      <c r="Z795" s="30"/>
      <c r="AA795" s="30"/>
    </row>
    <row r="796" spans="2:27" ht="13.5" customHeight="1">
      <c r="B796" s="39" t="s">
        <v>655</v>
      </c>
      <c r="C796" s="30" t="s">
        <v>116</v>
      </c>
      <c r="D796" s="30" t="s">
        <v>183</v>
      </c>
      <c r="E796" s="30" t="s">
        <v>122</v>
      </c>
      <c r="F796" s="30" t="s">
        <v>888</v>
      </c>
      <c r="G796" s="39" t="s">
        <v>180</v>
      </c>
      <c r="H796" s="353">
        <v>0</v>
      </c>
      <c r="I796" s="354">
        <v>0</v>
      </c>
      <c r="J796" s="354">
        <v>0</v>
      </c>
      <c r="K796" s="354">
        <v>0</v>
      </c>
      <c r="L796" s="354">
        <v>2674.8739999999998</v>
      </c>
      <c r="M796" s="354">
        <v>0</v>
      </c>
      <c r="N796" s="354" t="s">
        <v>171</v>
      </c>
      <c r="O796" s="354" t="s">
        <v>171</v>
      </c>
      <c r="P796" s="354" t="s">
        <v>171</v>
      </c>
      <c r="Q796" s="353">
        <v>0</v>
      </c>
      <c r="R796" s="354">
        <v>0</v>
      </c>
      <c r="S796" s="354">
        <v>0</v>
      </c>
      <c r="T796" s="354">
        <v>0</v>
      </c>
      <c r="U796" s="204">
        <v>259.62743172792722</v>
      </c>
      <c r="V796" s="354">
        <v>0</v>
      </c>
      <c r="W796" s="354" t="s">
        <v>171</v>
      </c>
      <c r="X796" s="354" t="s">
        <v>171</v>
      </c>
      <c r="Y796" s="354" t="s">
        <v>171</v>
      </c>
      <c r="Z796" s="30" t="s">
        <v>623</v>
      </c>
      <c r="AA796" s="30"/>
    </row>
    <row r="797" spans="2:27" ht="13.5" customHeight="1">
      <c r="B797" s="39" t="s">
        <v>655</v>
      </c>
      <c r="C797" s="30" t="s">
        <v>116</v>
      </c>
      <c r="D797" s="30" t="s">
        <v>183</v>
      </c>
      <c r="E797" s="30" t="s">
        <v>122</v>
      </c>
      <c r="F797" s="30" t="s">
        <v>889</v>
      </c>
      <c r="G797" s="39" t="s">
        <v>180</v>
      </c>
      <c r="H797" s="353">
        <v>0</v>
      </c>
      <c r="I797" s="354">
        <v>0</v>
      </c>
      <c r="J797" s="354">
        <v>0</v>
      </c>
      <c r="K797" s="354">
        <v>0</v>
      </c>
      <c r="L797" s="354">
        <v>1900</v>
      </c>
      <c r="M797" s="354">
        <v>0</v>
      </c>
      <c r="N797" s="354" t="s">
        <v>171</v>
      </c>
      <c r="O797" s="354" t="s">
        <v>171</v>
      </c>
      <c r="P797" s="354" t="s">
        <v>171</v>
      </c>
      <c r="Q797" s="353">
        <v>0</v>
      </c>
      <c r="R797" s="354">
        <v>0</v>
      </c>
      <c r="S797" s="354">
        <v>0</v>
      </c>
      <c r="T797" s="354">
        <v>0</v>
      </c>
      <c r="U797" s="204">
        <v>184.41695582037198</v>
      </c>
      <c r="V797" s="354">
        <v>0</v>
      </c>
      <c r="W797" s="354" t="s">
        <v>171</v>
      </c>
      <c r="X797" s="354" t="s">
        <v>171</v>
      </c>
      <c r="Y797" s="354" t="s">
        <v>171</v>
      </c>
      <c r="Z797" s="30" t="s">
        <v>623</v>
      </c>
      <c r="AA797" s="30"/>
    </row>
    <row r="798" spans="2:27" ht="13.5" customHeight="1">
      <c r="B798" s="39" t="s">
        <v>655</v>
      </c>
      <c r="C798" s="30" t="s">
        <v>116</v>
      </c>
      <c r="D798" s="30" t="s">
        <v>183</v>
      </c>
      <c r="E798" s="30" t="s">
        <v>122</v>
      </c>
      <c r="F798" s="30" t="s">
        <v>890</v>
      </c>
      <c r="G798" s="39" t="s">
        <v>180</v>
      </c>
      <c r="H798" s="353">
        <v>0</v>
      </c>
      <c r="I798" s="354">
        <v>0</v>
      </c>
      <c r="J798" s="354">
        <v>0</v>
      </c>
      <c r="K798" s="354">
        <v>0</v>
      </c>
      <c r="L798" s="354">
        <v>9.1430000000000007</v>
      </c>
      <c r="M798" s="354">
        <v>0</v>
      </c>
      <c r="N798" s="354" t="s">
        <v>171</v>
      </c>
      <c r="O798" s="354" t="s">
        <v>171</v>
      </c>
      <c r="P798" s="354" t="s">
        <v>171</v>
      </c>
      <c r="Q798" s="353">
        <v>0</v>
      </c>
      <c r="R798" s="354">
        <v>0</v>
      </c>
      <c r="S798" s="354">
        <v>0</v>
      </c>
      <c r="T798" s="354">
        <v>0</v>
      </c>
      <c r="U798" s="204">
        <v>0.8874338037187689</v>
      </c>
      <c r="V798" s="354">
        <v>0</v>
      </c>
      <c r="W798" s="354" t="s">
        <v>171</v>
      </c>
      <c r="X798" s="354" t="s">
        <v>171</v>
      </c>
      <c r="Y798" s="354" t="s">
        <v>171</v>
      </c>
      <c r="Z798" s="30" t="s">
        <v>623</v>
      </c>
      <c r="AA798" s="30"/>
    </row>
    <row r="799" spans="2:27" ht="13.5" customHeight="1">
      <c r="B799" s="39" t="s">
        <v>655</v>
      </c>
      <c r="C799" s="30" t="s">
        <v>116</v>
      </c>
      <c r="D799" s="30" t="s">
        <v>183</v>
      </c>
      <c r="E799" s="30" t="s">
        <v>122</v>
      </c>
      <c r="F799" s="30" t="s">
        <v>891</v>
      </c>
      <c r="G799" s="39" t="s">
        <v>180</v>
      </c>
      <c r="H799" s="353">
        <v>0</v>
      </c>
      <c r="I799" s="354">
        <v>0</v>
      </c>
      <c r="J799" s="354">
        <v>0</v>
      </c>
      <c r="K799" s="354">
        <v>0</v>
      </c>
      <c r="L799" s="354">
        <v>-12.113</v>
      </c>
      <c r="M799" s="354">
        <v>0</v>
      </c>
      <c r="N799" s="354" t="s">
        <v>171</v>
      </c>
      <c r="O799" s="354" t="s">
        <v>171</v>
      </c>
      <c r="P799" s="354" t="s">
        <v>171</v>
      </c>
      <c r="Q799" s="353">
        <v>0</v>
      </c>
      <c r="R799" s="354">
        <v>0</v>
      </c>
      <c r="S799" s="354">
        <v>0</v>
      </c>
      <c r="T799" s="354">
        <v>0</v>
      </c>
      <c r="U799" s="204">
        <v>-1.1757066241327188</v>
      </c>
      <c r="V799" s="354">
        <v>0</v>
      </c>
      <c r="W799" s="354" t="s">
        <v>171</v>
      </c>
      <c r="X799" s="354" t="s">
        <v>171</v>
      </c>
      <c r="Y799" s="354" t="s">
        <v>171</v>
      </c>
      <c r="Z799" s="30"/>
      <c r="AA799" s="30"/>
    </row>
    <row r="800" spans="2:27" ht="13.5" customHeight="1">
      <c r="B800" s="39" t="s">
        <v>655</v>
      </c>
      <c r="C800" s="30" t="s">
        <v>116</v>
      </c>
      <c r="D800" s="30" t="s">
        <v>183</v>
      </c>
      <c r="E800" s="30" t="s">
        <v>122</v>
      </c>
      <c r="F800" s="30" t="s">
        <v>892</v>
      </c>
      <c r="G800" s="39" t="s">
        <v>180</v>
      </c>
      <c r="H800" s="353">
        <v>0</v>
      </c>
      <c r="I800" s="354">
        <v>0</v>
      </c>
      <c r="J800" s="354">
        <v>0</v>
      </c>
      <c r="K800" s="354">
        <v>0</v>
      </c>
      <c r="L800" s="354">
        <v>-20.989000000000001</v>
      </c>
      <c r="M800" s="354">
        <v>0</v>
      </c>
      <c r="N800" s="354" t="s">
        <v>171</v>
      </c>
      <c r="O800" s="354" t="s">
        <v>171</v>
      </c>
      <c r="P800" s="354" t="s">
        <v>171</v>
      </c>
      <c r="Q800" s="353">
        <v>0</v>
      </c>
      <c r="R800" s="354">
        <v>0</v>
      </c>
      <c r="S800" s="354">
        <v>0</v>
      </c>
      <c r="T800" s="354">
        <v>0</v>
      </c>
      <c r="U800" s="204">
        <v>-2.0372249924809407</v>
      </c>
      <c r="V800" s="354">
        <v>0</v>
      </c>
      <c r="W800" s="354" t="s">
        <v>171</v>
      </c>
      <c r="X800" s="354" t="s">
        <v>171</v>
      </c>
      <c r="Y800" s="354" t="s">
        <v>171</v>
      </c>
      <c r="Z800" s="30"/>
      <c r="AA800" s="30"/>
    </row>
    <row r="801" spans="2:27" ht="13.5" customHeight="1">
      <c r="B801" s="39" t="s">
        <v>655</v>
      </c>
      <c r="C801" s="30" t="s">
        <v>116</v>
      </c>
      <c r="D801" s="30" t="s">
        <v>183</v>
      </c>
      <c r="E801" s="30" t="s">
        <v>122</v>
      </c>
      <c r="F801" s="30" t="s">
        <v>893</v>
      </c>
      <c r="G801" s="39" t="s">
        <v>180</v>
      </c>
      <c r="H801" s="353">
        <v>0</v>
      </c>
      <c r="I801" s="354">
        <v>0</v>
      </c>
      <c r="J801" s="354">
        <v>0</v>
      </c>
      <c r="K801" s="354">
        <v>0</v>
      </c>
      <c r="L801" s="354">
        <v>-33.779000000000003</v>
      </c>
      <c r="M801" s="354">
        <v>0</v>
      </c>
      <c r="N801" s="354" t="s">
        <v>171</v>
      </c>
      <c r="O801" s="354" t="s">
        <v>171</v>
      </c>
      <c r="P801" s="354" t="s">
        <v>171</v>
      </c>
      <c r="Q801" s="353">
        <v>0</v>
      </c>
      <c r="R801" s="354">
        <v>0</v>
      </c>
      <c r="S801" s="354">
        <v>0</v>
      </c>
      <c r="T801" s="354">
        <v>0</v>
      </c>
      <c r="U801" s="204">
        <v>-3.2786422898191292</v>
      </c>
      <c r="V801" s="354">
        <v>0</v>
      </c>
      <c r="W801" s="354" t="s">
        <v>171</v>
      </c>
      <c r="X801" s="354" t="s">
        <v>171</v>
      </c>
      <c r="Y801" s="354" t="s">
        <v>171</v>
      </c>
      <c r="Z801" s="30"/>
      <c r="AA801" s="30"/>
    </row>
    <row r="802" spans="2:27" ht="13.5" customHeight="1">
      <c r="B802" s="39" t="s">
        <v>655</v>
      </c>
      <c r="C802" s="28" t="s">
        <v>117</v>
      </c>
      <c r="D802" s="30" t="s">
        <v>147</v>
      </c>
      <c r="E802" s="30" t="s">
        <v>122</v>
      </c>
      <c r="F802" s="30" t="s">
        <v>894</v>
      </c>
      <c r="G802" s="39" t="s">
        <v>229</v>
      </c>
      <c r="H802" s="353">
        <v>0</v>
      </c>
      <c r="I802" s="354">
        <v>0</v>
      </c>
      <c r="J802" s="354">
        <v>0</v>
      </c>
      <c r="K802" s="354">
        <v>0</v>
      </c>
      <c r="L802" s="354">
        <v>227</v>
      </c>
      <c r="M802" s="354">
        <v>0</v>
      </c>
      <c r="N802" s="354" t="s">
        <v>171</v>
      </c>
      <c r="O802" s="354" t="s">
        <v>171</v>
      </c>
      <c r="P802" s="354" t="s">
        <v>171</v>
      </c>
      <c r="Q802" s="353">
        <v>0</v>
      </c>
      <c r="R802" s="354">
        <v>0</v>
      </c>
      <c r="S802" s="354">
        <v>0</v>
      </c>
      <c r="T802" s="354">
        <v>0</v>
      </c>
      <c r="U802" s="204">
        <v>20.864273860764094</v>
      </c>
      <c r="V802" s="354">
        <v>0</v>
      </c>
      <c r="W802" s="354" t="s">
        <v>171</v>
      </c>
      <c r="X802" s="354" t="s">
        <v>171</v>
      </c>
      <c r="Y802" s="354" t="s">
        <v>171</v>
      </c>
      <c r="Z802" s="30"/>
      <c r="AA802" s="30"/>
    </row>
    <row r="803" spans="2:27" ht="13.5" customHeight="1">
      <c r="B803" s="39" t="s">
        <v>655</v>
      </c>
      <c r="C803" s="28" t="s">
        <v>117</v>
      </c>
      <c r="D803" s="30" t="s">
        <v>147</v>
      </c>
      <c r="E803" s="30" t="s">
        <v>122</v>
      </c>
      <c r="F803" s="30" t="s">
        <v>895</v>
      </c>
      <c r="G803" s="39" t="s">
        <v>229</v>
      </c>
      <c r="H803" s="353">
        <v>0</v>
      </c>
      <c r="I803" s="354">
        <v>0</v>
      </c>
      <c r="J803" s="354">
        <v>0</v>
      </c>
      <c r="K803" s="354">
        <v>0</v>
      </c>
      <c r="L803" s="354">
        <v>26.2</v>
      </c>
      <c r="M803" s="354">
        <v>0</v>
      </c>
      <c r="N803" s="354" t="s">
        <v>171</v>
      </c>
      <c r="O803" s="354" t="s">
        <v>171</v>
      </c>
      <c r="P803" s="354" t="s">
        <v>171</v>
      </c>
      <c r="Q803" s="353">
        <v>0</v>
      </c>
      <c r="R803" s="354">
        <v>0</v>
      </c>
      <c r="S803" s="354">
        <v>0</v>
      </c>
      <c r="T803" s="354">
        <v>0</v>
      </c>
      <c r="U803" s="204">
        <v>2.4081232385551505</v>
      </c>
      <c r="V803" s="354">
        <v>0</v>
      </c>
      <c r="W803" s="354" t="s">
        <v>171</v>
      </c>
      <c r="X803" s="354" t="s">
        <v>171</v>
      </c>
      <c r="Y803" s="354" t="s">
        <v>171</v>
      </c>
      <c r="Z803" s="30"/>
      <c r="AA803" s="30"/>
    </row>
    <row r="804" spans="2:27" ht="13.5" customHeight="1">
      <c r="B804" s="39" t="s">
        <v>655</v>
      </c>
      <c r="C804" s="28" t="s">
        <v>117</v>
      </c>
      <c r="D804" s="30" t="s">
        <v>147</v>
      </c>
      <c r="E804" s="30" t="s">
        <v>122</v>
      </c>
      <c r="F804" s="30" t="s">
        <v>896</v>
      </c>
      <c r="G804" s="39" t="s">
        <v>229</v>
      </c>
      <c r="H804" s="353">
        <v>0</v>
      </c>
      <c r="I804" s="354">
        <v>0</v>
      </c>
      <c r="J804" s="354">
        <v>0</v>
      </c>
      <c r="K804" s="354">
        <v>0</v>
      </c>
      <c r="L804" s="354">
        <v>15</v>
      </c>
      <c r="M804" s="354">
        <v>0</v>
      </c>
      <c r="N804" s="354" t="s">
        <v>171</v>
      </c>
      <c r="O804" s="354" t="s">
        <v>171</v>
      </c>
      <c r="P804" s="354" t="s">
        <v>171</v>
      </c>
      <c r="Q804" s="353">
        <v>0</v>
      </c>
      <c r="R804" s="354">
        <v>0</v>
      </c>
      <c r="S804" s="354">
        <v>0</v>
      </c>
      <c r="T804" s="354">
        <v>0</v>
      </c>
      <c r="U804" s="204">
        <v>1.3786965106231781</v>
      </c>
      <c r="V804" s="354">
        <v>0</v>
      </c>
      <c r="W804" s="354" t="s">
        <v>171</v>
      </c>
      <c r="X804" s="354" t="s">
        <v>171</v>
      </c>
      <c r="Y804" s="354" t="s">
        <v>171</v>
      </c>
      <c r="Z804" s="30" t="s">
        <v>623</v>
      </c>
      <c r="AA804" s="30"/>
    </row>
    <row r="805" spans="2:27" ht="13.5" customHeight="1">
      <c r="B805" s="39" t="s">
        <v>655</v>
      </c>
      <c r="C805" s="28" t="s">
        <v>117</v>
      </c>
      <c r="D805" s="30" t="s">
        <v>147</v>
      </c>
      <c r="E805" s="30" t="s">
        <v>122</v>
      </c>
      <c r="F805" s="30" t="s">
        <v>897</v>
      </c>
      <c r="G805" s="39" t="s">
        <v>229</v>
      </c>
      <c r="H805" s="353">
        <v>0</v>
      </c>
      <c r="I805" s="354">
        <v>0</v>
      </c>
      <c r="J805" s="354">
        <v>0</v>
      </c>
      <c r="K805" s="354">
        <v>0</v>
      </c>
      <c r="L805" s="354">
        <v>13.9</v>
      </c>
      <c r="M805" s="354">
        <v>0</v>
      </c>
      <c r="N805" s="354" t="s">
        <v>171</v>
      </c>
      <c r="O805" s="354" t="s">
        <v>171</v>
      </c>
      <c r="P805" s="354" t="s">
        <v>171</v>
      </c>
      <c r="Q805" s="353">
        <v>0</v>
      </c>
      <c r="R805" s="354">
        <v>0</v>
      </c>
      <c r="S805" s="354">
        <v>0</v>
      </c>
      <c r="T805" s="354">
        <v>0</v>
      </c>
      <c r="U805" s="204">
        <v>1.277592099844145</v>
      </c>
      <c r="V805" s="354">
        <v>0</v>
      </c>
      <c r="W805" s="354" t="s">
        <v>171</v>
      </c>
      <c r="X805" s="354" t="s">
        <v>171</v>
      </c>
      <c r="Y805" s="354" t="s">
        <v>171</v>
      </c>
      <c r="Z805" s="30" t="s">
        <v>623</v>
      </c>
      <c r="AA805" s="30"/>
    </row>
    <row r="806" spans="2:27" ht="13.5" customHeight="1">
      <c r="B806" s="39" t="s">
        <v>655</v>
      </c>
      <c r="C806" s="28" t="s">
        <v>117</v>
      </c>
      <c r="D806" s="30" t="s">
        <v>147</v>
      </c>
      <c r="E806" s="30" t="s">
        <v>122</v>
      </c>
      <c r="F806" s="30" t="s">
        <v>898</v>
      </c>
      <c r="G806" s="39" t="s">
        <v>229</v>
      </c>
      <c r="H806" s="353">
        <v>0</v>
      </c>
      <c r="I806" s="354">
        <v>0</v>
      </c>
      <c r="J806" s="354">
        <v>0</v>
      </c>
      <c r="K806" s="354">
        <v>0</v>
      </c>
      <c r="L806" s="354">
        <v>9</v>
      </c>
      <c r="M806" s="354">
        <v>0</v>
      </c>
      <c r="N806" s="354" t="s">
        <v>171</v>
      </c>
      <c r="O806" s="354" t="s">
        <v>171</v>
      </c>
      <c r="P806" s="354" t="s">
        <v>171</v>
      </c>
      <c r="Q806" s="353">
        <v>0</v>
      </c>
      <c r="R806" s="354">
        <v>0</v>
      </c>
      <c r="S806" s="354">
        <v>0</v>
      </c>
      <c r="T806" s="354">
        <v>0</v>
      </c>
      <c r="U806" s="204">
        <v>0.8272179063739068</v>
      </c>
      <c r="V806" s="354">
        <v>0</v>
      </c>
      <c r="W806" s="354" t="s">
        <v>171</v>
      </c>
      <c r="X806" s="354" t="s">
        <v>171</v>
      </c>
      <c r="Y806" s="354" t="s">
        <v>171</v>
      </c>
      <c r="Z806" s="30" t="s">
        <v>623</v>
      </c>
      <c r="AA806" s="30"/>
    </row>
    <row r="807" spans="2:27" ht="13.5" customHeight="1">
      <c r="B807" s="39" t="s">
        <v>655</v>
      </c>
      <c r="C807" s="28" t="s">
        <v>117</v>
      </c>
      <c r="D807" s="30" t="s">
        <v>147</v>
      </c>
      <c r="E807" s="30" t="s">
        <v>122</v>
      </c>
      <c r="F807" s="30" t="s">
        <v>899</v>
      </c>
      <c r="G807" s="39" t="s">
        <v>229</v>
      </c>
      <c r="H807" s="353">
        <v>0</v>
      </c>
      <c r="I807" s="354">
        <v>0</v>
      </c>
      <c r="J807" s="354">
        <v>0</v>
      </c>
      <c r="K807" s="354">
        <v>0</v>
      </c>
      <c r="L807" s="354">
        <v>6</v>
      </c>
      <c r="M807" s="354">
        <v>0</v>
      </c>
      <c r="N807" s="354" t="s">
        <v>171</v>
      </c>
      <c r="O807" s="354" t="s">
        <v>171</v>
      </c>
      <c r="P807" s="354" t="s">
        <v>171</v>
      </c>
      <c r="Q807" s="353">
        <v>0</v>
      </c>
      <c r="R807" s="354">
        <v>0</v>
      </c>
      <c r="S807" s="354">
        <v>0</v>
      </c>
      <c r="T807" s="354">
        <v>0</v>
      </c>
      <c r="U807" s="204">
        <v>0.5514786042492712</v>
      </c>
      <c r="V807" s="354">
        <v>0</v>
      </c>
      <c r="W807" s="354" t="s">
        <v>171</v>
      </c>
      <c r="X807" s="354" t="s">
        <v>171</v>
      </c>
      <c r="Y807" s="354" t="s">
        <v>171</v>
      </c>
      <c r="Z807" s="30" t="s">
        <v>623</v>
      </c>
      <c r="AA807" s="30"/>
    </row>
    <row r="808" spans="2:27" ht="13.5" customHeight="1">
      <c r="B808" s="39" t="s">
        <v>655</v>
      </c>
      <c r="C808" s="28" t="s">
        <v>117</v>
      </c>
      <c r="D808" s="30" t="s">
        <v>147</v>
      </c>
      <c r="E808" s="30" t="s">
        <v>122</v>
      </c>
      <c r="F808" s="30" t="s">
        <v>900</v>
      </c>
      <c r="G808" s="39" t="s">
        <v>229</v>
      </c>
      <c r="H808" s="353">
        <v>0</v>
      </c>
      <c r="I808" s="354">
        <v>0</v>
      </c>
      <c r="J808" s="354">
        <v>0</v>
      </c>
      <c r="K808" s="354">
        <v>0</v>
      </c>
      <c r="L808" s="354">
        <v>5</v>
      </c>
      <c r="M808" s="354">
        <v>0</v>
      </c>
      <c r="N808" s="354" t="s">
        <v>171</v>
      </c>
      <c r="O808" s="354" t="s">
        <v>171</v>
      </c>
      <c r="P808" s="354" t="s">
        <v>171</v>
      </c>
      <c r="Q808" s="353">
        <v>0</v>
      </c>
      <c r="R808" s="354">
        <v>0</v>
      </c>
      <c r="S808" s="354">
        <v>0</v>
      </c>
      <c r="T808" s="354">
        <v>0</v>
      </c>
      <c r="U808" s="204">
        <v>0.45956550354105929</v>
      </c>
      <c r="V808" s="354">
        <v>0</v>
      </c>
      <c r="W808" s="354" t="s">
        <v>171</v>
      </c>
      <c r="X808" s="354" t="s">
        <v>171</v>
      </c>
      <c r="Y808" s="354" t="s">
        <v>171</v>
      </c>
      <c r="Z808" s="30" t="s">
        <v>623</v>
      </c>
      <c r="AA808" s="30"/>
    </row>
    <row r="809" spans="2:27" ht="13.5" customHeight="1">
      <c r="B809" s="39" t="s">
        <v>655</v>
      </c>
      <c r="C809" s="28" t="s">
        <v>117</v>
      </c>
      <c r="D809" s="30" t="s">
        <v>147</v>
      </c>
      <c r="E809" s="30" t="s">
        <v>122</v>
      </c>
      <c r="F809" s="30" t="s">
        <v>901</v>
      </c>
      <c r="G809" s="39" t="s">
        <v>229</v>
      </c>
      <c r="H809" s="353">
        <v>0</v>
      </c>
      <c r="I809" s="354">
        <v>0</v>
      </c>
      <c r="J809" s="354">
        <v>0</v>
      </c>
      <c r="K809" s="354">
        <v>0</v>
      </c>
      <c r="L809" s="354">
        <v>4</v>
      </c>
      <c r="M809" s="354">
        <v>0</v>
      </c>
      <c r="N809" s="354" t="s">
        <v>171</v>
      </c>
      <c r="O809" s="354" t="s">
        <v>171</v>
      </c>
      <c r="P809" s="354" t="s">
        <v>171</v>
      </c>
      <c r="Q809" s="353">
        <v>0</v>
      </c>
      <c r="R809" s="354">
        <v>0</v>
      </c>
      <c r="S809" s="354">
        <v>0</v>
      </c>
      <c r="T809" s="354">
        <v>0</v>
      </c>
      <c r="U809" s="204">
        <v>0.36765240283284745</v>
      </c>
      <c r="V809" s="354">
        <v>0</v>
      </c>
      <c r="W809" s="354" t="s">
        <v>171</v>
      </c>
      <c r="X809" s="354" t="s">
        <v>171</v>
      </c>
      <c r="Y809" s="354" t="s">
        <v>171</v>
      </c>
      <c r="Z809" s="30" t="s">
        <v>623</v>
      </c>
      <c r="AA809" s="30"/>
    </row>
    <row r="810" spans="2:27" ht="13.5" customHeight="1">
      <c r="B810" s="39" t="s">
        <v>655</v>
      </c>
      <c r="C810" s="28" t="s">
        <v>117</v>
      </c>
      <c r="D810" s="30" t="s">
        <v>147</v>
      </c>
      <c r="E810" s="30" t="s">
        <v>122</v>
      </c>
      <c r="F810" s="30" t="s">
        <v>902</v>
      </c>
      <c r="G810" s="39" t="s">
        <v>229</v>
      </c>
      <c r="H810" s="353">
        <v>0</v>
      </c>
      <c r="I810" s="354">
        <v>0</v>
      </c>
      <c r="J810" s="354">
        <v>0</v>
      </c>
      <c r="K810" s="354">
        <v>0</v>
      </c>
      <c r="L810" s="354">
        <v>2</v>
      </c>
      <c r="M810" s="354">
        <v>0</v>
      </c>
      <c r="N810" s="354" t="s">
        <v>171</v>
      </c>
      <c r="O810" s="354" t="s">
        <v>171</v>
      </c>
      <c r="P810" s="354" t="s">
        <v>171</v>
      </c>
      <c r="Q810" s="353">
        <v>0</v>
      </c>
      <c r="R810" s="354">
        <v>0</v>
      </c>
      <c r="S810" s="354">
        <v>0</v>
      </c>
      <c r="T810" s="354">
        <v>0</v>
      </c>
      <c r="U810" s="204">
        <v>0.18382620141642372</v>
      </c>
      <c r="V810" s="354">
        <v>0</v>
      </c>
      <c r="W810" s="354" t="s">
        <v>171</v>
      </c>
      <c r="X810" s="354" t="s">
        <v>171</v>
      </c>
      <c r="Y810" s="354" t="s">
        <v>171</v>
      </c>
      <c r="Z810" s="30" t="s">
        <v>623</v>
      </c>
      <c r="AA810" s="30"/>
    </row>
    <row r="811" spans="2:27" ht="13.5" customHeight="1">
      <c r="B811" s="39" t="s">
        <v>655</v>
      </c>
      <c r="C811" s="28" t="s">
        <v>117</v>
      </c>
      <c r="D811" s="30" t="s">
        <v>147</v>
      </c>
      <c r="E811" s="30" t="s">
        <v>122</v>
      </c>
      <c r="F811" s="30" t="s">
        <v>903</v>
      </c>
      <c r="G811" s="39" t="s">
        <v>229</v>
      </c>
      <c r="H811" s="353">
        <v>0</v>
      </c>
      <c r="I811" s="354">
        <v>0</v>
      </c>
      <c r="J811" s="354">
        <v>0</v>
      </c>
      <c r="K811" s="354">
        <v>0</v>
      </c>
      <c r="L811" s="354">
        <v>1</v>
      </c>
      <c r="M811" s="354">
        <v>0</v>
      </c>
      <c r="N811" s="354" t="s">
        <v>171</v>
      </c>
      <c r="O811" s="354" t="s">
        <v>171</v>
      </c>
      <c r="P811" s="354" t="s">
        <v>171</v>
      </c>
      <c r="Q811" s="353">
        <v>0</v>
      </c>
      <c r="R811" s="354">
        <v>0</v>
      </c>
      <c r="S811" s="354">
        <v>0</v>
      </c>
      <c r="T811" s="354">
        <v>0</v>
      </c>
      <c r="U811" s="204">
        <v>9.1913100708211862E-2</v>
      </c>
      <c r="V811" s="354">
        <v>0</v>
      </c>
      <c r="W811" s="354" t="s">
        <v>171</v>
      </c>
      <c r="X811" s="354" t="s">
        <v>171</v>
      </c>
      <c r="Y811" s="354" t="s">
        <v>171</v>
      </c>
      <c r="Z811" s="30" t="s">
        <v>623</v>
      </c>
      <c r="AA811" s="30"/>
    </row>
    <row r="812" spans="2:27" ht="13.5" customHeight="1">
      <c r="B812" s="39" t="s">
        <v>655</v>
      </c>
      <c r="C812" s="30" t="s">
        <v>116</v>
      </c>
      <c r="D812" s="30" t="s">
        <v>147</v>
      </c>
      <c r="E812" s="30" t="s">
        <v>122</v>
      </c>
      <c r="F812" s="30" t="s">
        <v>904</v>
      </c>
      <c r="G812" s="39" t="s">
        <v>229</v>
      </c>
      <c r="H812" s="353">
        <v>0</v>
      </c>
      <c r="I812" s="354">
        <v>0</v>
      </c>
      <c r="J812" s="354">
        <v>0</v>
      </c>
      <c r="K812" s="354">
        <v>0</v>
      </c>
      <c r="L812" s="354">
        <v>150.5</v>
      </c>
      <c r="M812" s="354">
        <v>0</v>
      </c>
      <c r="N812" s="354" t="s">
        <v>171</v>
      </c>
      <c r="O812" s="354" t="s">
        <v>171</v>
      </c>
      <c r="P812" s="354" t="s">
        <v>171</v>
      </c>
      <c r="Q812" s="353">
        <v>0</v>
      </c>
      <c r="R812" s="354">
        <v>0</v>
      </c>
      <c r="S812" s="354">
        <v>0</v>
      </c>
      <c r="T812" s="354">
        <v>0</v>
      </c>
      <c r="U812" s="204">
        <v>13.832921656585887</v>
      </c>
      <c r="V812" s="354">
        <v>0</v>
      </c>
      <c r="W812" s="354" t="s">
        <v>171</v>
      </c>
      <c r="X812" s="354" t="s">
        <v>171</v>
      </c>
      <c r="Y812" s="354" t="s">
        <v>171</v>
      </c>
      <c r="Z812" s="30" t="s">
        <v>623</v>
      </c>
      <c r="AA812" s="30"/>
    </row>
    <row r="813" spans="2:27" ht="13.5" customHeight="1">
      <c r="B813" s="39" t="s">
        <v>655</v>
      </c>
      <c r="C813" s="30" t="s">
        <v>116</v>
      </c>
      <c r="D813" s="30" t="s">
        <v>147</v>
      </c>
      <c r="E813" s="30" t="s">
        <v>122</v>
      </c>
      <c r="F813" s="30" t="s">
        <v>902</v>
      </c>
      <c r="G813" s="39" t="s">
        <v>229</v>
      </c>
      <c r="H813" s="353">
        <v>0</v>
      </c>
      <c r="I813" s="354">
        <v>0</v>
      </c>
      <c r="J813" s="354">
        <v>0</v>
      </c>
      <c r="K813" s="354">
        <v>0</v>
      </c>
      <c r="L813" s="354">
        <v>81.2</v>
      </c>
      <c r="M813" s="354">
        <v>0</v>
      </c>
      <c r="N813" s="354" t="s">
        <v>171</v>
      </c>
      <c r="O813" s="354" t="s">
        <v>171</v>
      </c>
      <c r="P813" s="354" t="s">
        <v>171</v>
      </c>
      <c r="Q813" s="353">
        <v>0</v>
      </c>
      <c r="R813" s="354">
        <v>0</v>
      </c>
      <c r="S813" s="354">
        <v>0</v>
      </c>
      <c r="T813" s="354">
        <v>0</v>
      </c>
      <c r="U813" s="204">
        <v>7.463343777506803</v>
      </c>
      <c r="V813" s="354">
        <v>0</v>
      </c>
      <c r="W813" s="354" t="s">
        <v>171</v>
      </c>
      <c r="X813" s="354" t="s">
        <v>171</v>
      </c>
      <c r="Y813" s="354" t="s">
        <v>171</v>
      </c>
      <c r="Z813" s="30" t="s">
        <v>623</v>
      </c>
      <c r="AA813" s="30"/>
    </row>
    <row r="814" spans="2:27" ht="13.5" customHeight="1">
      <c r="B814" s="39" t="s">
        <v>655</v>
      </c>
      <c r="C814" s="30" t="s">
        <v>116</v>
      </c>
      <c r="D814" s="30" t="s">
        <v>147</v>
      </c>
      <c r="E814" s="30" t="s">
        <v>122</v>
      </c>
      <c r="F814" s="30" t="s">
        <v>905</v>
      </c>
      <c r="G814" s="39" t="s">
        <v>229</v>
      </c>
      <c r="H814" s="353">
        <v>0</v>
      </c>
      <c r="I814" s="354">
        <v>0</v>
      </c>
      <c r="J814" s="354">
        <v>0</v>
      </c>
      <c r="K814" s="354">
        <v>0</v>
      </c>
      <c r="L814" s="354">
        <v>70</v>
      </c>
      <c r="M814" s="354">
        <v>0</v>
      </c>
      <c r="N814" s="354" t="s">
        <v>171</v>
      </c>
      <c r="O814" s="354" t="s">
        <v>171</v>
      </c>
      <c r="P814" s="354" t="s">
        <v>171</v>
      </c>
      <c r="Q814" s="353">
        <v>0</v>
      </c>
      <c r="R814" s="354">
        <v>0</v>
      </c>
      <c r="S814" s="354">
        <v>0</v>
      </c>
      <c r="T814" s="354">
        <v>0</v>
      </c>
      <c r="U814" s="204">
        <v>6.4339170495748306</v>
      </c>
      <c r="V814" s="354">
        <v>0</v>
      </c>
      <c r="W814" s="354" t="s">
        <v>171</v>
      </c>
      <c r="X814" s="354" t="s">
        <v>171</v>
      </c>
      <c r="Y814" s="354" t="s">
        <v>171</v>
      </c>
      <c r="Z814" s="30"/>
      <c r="AA814" s="30"/>
    </row>
    <row r="815" spans="2:27" ht="13.5" customHeight="1">
      <c r="B815" s="39" t="s">
        <v>655</v>
      </c>
      <c r="C815" s="30" t="s">
        <v>116</v>
      </c>
      <c r="D815" s="30" t="s">
        <v>147</v>
      </c>
      <c r="E815" s="30" t="s">
        <v>122</v>
      </c>
      <c r="F815" s="30" t="s">
        <v>906</v>
      </c>
      <c r="G815" s="39" t="s">
        <v>229</v>
      </c>
      <c r="H815" s="353">
        <v>0</v>
      </c>
      <c r="I815" s="354">
        <v>0</v>
      </c>
      <c r="J815" s="354">
        <v>0</v>
      </c>
      <c r="K815" s="354">
        <v>0</v>
      </c>
      <c r="L815" s="354">
        <v>57.8</v>
      </c>
      <c r="M815" s="354">
        <v>0</v>
      </c>
      <c r="N815" s="354" t="s">
        <v>171</v>
      </c>
      <c r="O815" s="354" t="s">
        <v>171</v>
      </c>
      <c r="P815" s="354" t="s">
        <v>171</v>
      </c>
      <c r="Q815" s="353">
        <v>0</v>
      </c>
      <c r="R815" s="354">
        <v>0</v>
      </c>
      <c r="S815" s="354">
        <v>0</v>
      </c>
      <c r="T815" s="354">
        <v>0</v>
      </c>
      <c r="U815" s="204">
        <v>5.3125772209346458</v>
      </c>
      <c r="V815" s="354">
        <v>0</v>
      </c>
      <c r="W815" s="354" t="s">
        <v>171</v>
      </c>
      <c r="X815" s="354" t="s">
        <v>171</v>
      </c>
      <c r="Y815" s="354" t="s">
        <v>171</v>
      </c>
      <c r="Z815" s="30" t="s">
        <v>623</v>
      </c>
      <c r="AA815" s="30"/>
    </row>
    <row r="816" spans="2:27" ht="13.5" customHeight="1">
      <c r="B816" s="39" t="s">
        <v>655</v>
      </c>
      <c r="C816" s="30" t="s">
        <v>116</v>
      </c>
      <c r="D816" s="30" t="s">
        <v>147</v>
      </c>
      <c r="E816" s="30" t="s">
        <v>122</v>
      </c>
      <c r="F816" s="30" t="s">
        <v>907</v>
      </c>
      <c r="G816" s="39" t="s">
        <v>229</v>
      </c>
      <c r="H816" s="353">
        <v>0</v>
      </c>
      <c r="I816" s="354">
        <v>0</v>
      </c>
      <c r="J816" s="354">
        <v>0</v>
      </c>
      <c r="K816" s="354">
        <v>0</v>
      </c>
      <c r="L816" s="354">
        <v>42.9</v>
      </c>
      <c r="M816" s="354">
        <v>0</v>
      </c>
      <c r="N816" s="354" t="s">
        <v>171</v>
      </c>
      <c r="O816" s="354" t="s">
        <v>171</v>
      </c>
      <c r="P816" s="354" t="s">
        <v>171</v>
      </c>
      <c r="Q816" s="353">
        <v>0</v>
      </c>
      <c r="R816" s="354">
        <v>0</v>
      </c>
      <c r="S816" s="354">
        <v>0</v>
      </c>
      <c r="T816" s="354">
        <v>0</v>
      </c>
      <c r="U816" s="204">
        <v>3.9430720203822891</v>
      </c>
      <c r="V816" s="354">
        <v>0</v>
      </c>
      <c r="W816" s="354" t="s">
        <v>171</v>
      </c>
      <c r="X816" s="354" t="s">
        <v>171</v>
      </c>
      <c r="Y816" s="354" t="s">
        <v>171</v>
      </c>
      <c r="Z816" s="30" t="s">
        <v>623</v>
      </c>
      <c r="AA816" s="30"/>
    </row>
    <row r="817" spans="2:27" ht="13.5" customHeight="1">
      <c r="B817" s="39" t="s">
        <v>655</v>
      </c>
      <c r="C817" s="30" t="s">
        <v>116</v>
      </c>
      <c r="D817" s="30" t="s">
        <v>147</v>
      </c>
      <c r="E817" s="30" t="s">
        <v>122</v>
      </c>
      <c r="F817" s="30" t="s">
        <v>908</v>
      </c>
      <c r="G817" s="39" t="s">
        <v>229</v>
      </c>
      <c r="H817" s="353">
        <v>0</v>
      </c>
      <c r="I817" s="354">
        <v>0</v>
      </c>
      <c r="J817" s="354">
        <v>0</v>
      </c>
      <c r="K817" s="354">
        <v>0</v>
      </c>
      <c r="L817" s="354">
        <v>25.2</v>
      </c>
      <c r="M817" s="354">
        <v>0</v>
      </c>
      <c r="N817" s="354" t="s">
        <v>171</v>
      </c>
      <c r="O817" s="354" t="s">
        <v>171</v>
      </c>
      <c r="P817" s="354" t="s">
        <v>171</v>
      </c>
      <c r="Q817" s="353">
        <v>0</v>
      </c>
      <c r="R817" s="354">
        <v>0</v>
      </c>
      <c r="S817" s="354">
        <v>0</v>
      </c>
      <c r="T817" s="354">
        <v>0</v>
      </c>
      <c r="U817" s="204">
        <v>2.3162101378469386</v>
      </c>
      <c r="V817" s="354">
        <v>0</v>
      </c>
      <c r="W817" s="354" t="s">
        <v>171</v>
      </c>
      <c r="X817" s="354" t="s">
        <v>171</v>
      </c>
      <c r="Y817" s="354" t="s">
        <v>171</v>
      </c>
      <c r="Z817" s="30" t="s">
        <v>623</v>
      </c>
      <c r="AA817" s="30"/>
    </row>
    <row r="818" spans="2:27" ht="13.5" customHeight="1">
      <c r="B818" s="39" t="s">
        <v>655</v>
      </c>
      <c r="C818" s="30" t="s">
        <v>116</v>
      </c>
      <c r="D818" s="30" t="s">
        <v>147</v>
      </c>
      <c r="E818" s="30" t="s">
        <v>122</v>
      </c>
      <c r="F818" s="30" t="s">
        <v>899</v>
      </c>
      <c r="G818" s="39" t="s">
        <v>229</v>
      </c>
      <c r="H818" s="353">
        <v>0</v>
      </c>
      <c r="I818" s="354">
        <v>0</v>
      </c>
      <c r="J818" s="354">
        <v>0</v>
      </c>
      <c r="K818" s="354">
        <v>0</v>
      </c>
      <c r="L818" s="354">
        <v>24</v>
      </c>
      <c r="M818" s="354">
        <v>0</v>
      </c>
      <c r="N818" s="354" t="s">
        <v>171</v>
      </c>
      <c r="O818" s="354" t="s">
        <v>171</v>
      </c>
      <c r="P818" s="354" t="s">
        <v>171</v>
      </c>
      <c r="Q818" s="353">
        <v>0</v>
      </c>
      <c r="R818" s="354">
        <v>0</v>
      </c>
      <c r="S818" s="354">
        <v>0</v>
      </c>
      <c r="T818" s="354">
        <v>0</v>
      </c>
      <c r="U818" s="204">
        <v>2.2059144169970848</v>
      </c>
      <c r="V818" s="354">
        <v>0</v>
      </c>
      <c r="W818" s="354" t="s">
        <v>171</v>
      </c>
      <c r="X818" s="354" t="s">
        <v>171</v>
      </c>
      <c r="Y818" s="354" t="s">
        <v>171</v>
      </c>
      <c r="Z818" s="30" t="s">
        <v>623</v>
      </c>
      <c r="AA818" s="30"/>
    </row>
    <row r="819" spans="2:27" ht="13.5" customHeight="1">
      <c r="B819" s="39" t="s">
        <v>655</v>
      </c>
      <c r="C819" s="30" t="s">
        <v>116</v>
      </c>
      <c r="D819" s="30" t="s">
        <v>147</v>
      </c>
      <c r="E819" s="30" t="s">
        <v>122</v>
      </c>
      <c r="F819" s="30" t="s">
        <v>896</v>
      </c>
      <c r="G819" s="39" t="s">
        <v>229</v>
      </c>
      <c r="H819" s="353">
        <v>0</v>
      </c>
      <c r="I819" s="354">
        <v>0</v>
      </c>
      <c r="J819" s="354">
        <v>0</v>
      </c>
      <c r="K819" s="354">
        <v>0</v>
      </c>
      <c r="L819" s="354">
        <v>19.3</v>
      </c>
      <c r="M819" s="354">
        <v>0</v>
      </c>
      <c r="N819" s="354" t="s">
        <v>171</v>
      </c>
      <c r="O819" s="354" t="s">
        <v>171</v>
      </c>
      <c r="P819" s="354" t="s">
        <v>171</v>
      </c>
      <c r="Q819" s="353">
        <v>0</v>
      </c>
      <c r="R819" s="354">
        <v>0</v>
      </c>
      <c r="S819" s="354">
        <v>0</v>
      </c>
      <c r="T819" s="354">
        <v>0</v>
      </c>
      <c r="U819" s="204">
        <v>1.7739228436684888</v>
      </c>
      <c r="V819" s="354">
        <v>0</v>
      </c>
      <c r="W819" s="354" t="s">
        <v>171</v>
      </c>
      <c r="X819" s="354" t="s">
        <v>171</v>
      </c>
      <c r="Y819" s="354" t="s">
        <v>171</v>
      </c>
      <c r="Z819" s="30" t="s">
        <v>623</v>
      </c>
      <c r="AA819" s="30"/>
    </row>
    <row r="820" spans="2:27" ht="13.5" customHeight="1">
      <c r="B820" s="39" t="s">
        <v>655</v>
      </c>
      <c r="C820" s="30" t="s">
        <v>116</v>
      </c>
      <c r="D820" s="30" t="s">
        <v>147</v>
      </c>
      <c r="E820" s="30" t="s">
        <v>122</v>
      </c>
      <c r="F820" s="30" t="s">
        <v>909</v>
      </c>
      <c r="G820" s="39" t="s">
        <v>229</v>
      </c>
      <c r="H820" s="353">
        <v>0</v>
      </c>
      <c r="I820" s="354">
        <v>0</v>
      </c>
      <c r="J820" s="354">
        <v>0</v>
      </c>
      <c r="K820" s="354">
        <v>0</v>
      </c>
      <c r="L820" s="354">
        <v>10.5</v>
      </c>
      <c r="M820" s="354">
        <v>0</v>
      </c>
      <c r="N820" s="354" t="s">
        <v>171</v>
      </c>
      <c r="O820" s="354" t="s">
        <v>171</v>
      </c>
      <c r="P820" s="354" t="s">
        <v>171</v>
      </c>
      <c r="Q820" s="353">
        <v>0</v>
      </c>
      <c r="R820" s="354">
        <v>0</v>
      </c>
      <c r="S820" s="354">
        <v>0</v>
      </c>
      <c r="T820" s="354">
        <v>0</v>
      </c>
      <c r="U820" s="204">
        <v>0.96508755743622454</v>
      </c>
      <c r="V820" s="354">
        <v>0</v>
      </c>
      <c r="W820" s="354" t="s">
        <v>171</v>
      </c>
      <c r="X820" s="354" t="s">
        <v>171</v>
      </c>
      <c r="Y820" s="354" t="s">
        <v>171</v>
      </c>
      <c r="Z820" s="30"/>
      <c r="AA820" s="30"/>
    </row>
    <row r="821" spans="2:27" ht="13.5" customHeight="1">
      <c r="B821" s="39" t="s">
        <v>655</v>
      </c>
      <c r="C821" s="28" t="s">
        <v>117</v>
      </c>
      <c r="D821" s="30" t="s">
        <v>147</v>
      </c>
      <c r="E821" s="30" t="s">
        <v>122</v>
      </c>
      <c r="F821" s="30" t="s">
        <v>910</v>
      </c>
      <c r="G821" s="39" t="s">
        <v>229</v>
      </c>
      <c r="H821" s="353">
        <v>0</v>
      </c>
      <c r="I821" s="354">
        <v>0</v>
      </c>
      <c r="J821" s="354">
        <v>0</v>
      </c>
      <c r="K821" s="354">
        <v>0</v>
      </c>
      <c r="L821" s="354">
        <v>-87.9</v>
      </c>
      <c r="M821" s="354">
        <v>0</v>
      </c>
      <c r="N821" s="354" t="s">
        <v>171</v>
      </c>
      <c r="O821" s="354" t="s">
        <v>171</v>
      </c>
      <c r="P821" s="354" t="s">
        <v>171</v>
      </c>
      <c r="Q821" s="353">
        <v>0</v>
      </c>
      <c r="R821" s="354">
        <v>0</v>
      </c>
      <c r="S821" s="354">
        <v>0</v>
      </c>
      <c r="T821" s="354">
        <v>0</v>
      </c>
      <c r="U821" s="204">
        <v>-8.0868000000000002</v>
      </c>
      <c r="V821" s="354">
        <v>0</v>
      </c>
      <c r="W821" s="354" t="s">
        <v>171</v>
      </c>
      <c r="X821" s="354" t="s">
        <v>171</v>
      </c>
      <c r="Y821" s="354" t="s">
        <v>171</v>
      </c>
      <c r="Z821" s="30"/>
      <c r="AA821" s="30"/>
    </row>
    <row r="822" spans="2:27" ht="13.5" customHeight="1">
      <c r="B822" s="39" t="s">
        <v>655</v>
      </c>
      <c r="C822" s="30" t="s">
        <v>116</v>
      </c>
      <c r="D822" s="30" t="s">
        <v>147</v>
      </c>
      <c r="E822" s="30" t="s">
        <v>122</v>
      </c>
      <c r="F822" s="30" t="s">
        <v>911</v>
      </c>
      <c r="G822" s="39" t="s">
        <v>229</v>
      </c>
      <c r="H822" s="353">
        <v>0</v>
      </c>
      <c r="I822" s="354">
        <v>0</v>
      </c>
      <c r="J822" s="354">
        <v>0</v>
      </c>
      <c r="K822" s="354">
        <v>0</v>
      </c>
      <c r="L822" s="354">
        <v>9.3000000000000007</v>
      </c>
      <c r="M822" s="354">
        <v>0</v>
      </c>
      <c r="N822" s="354" t="s">
        <v>171</v>
      </c>
      <c r="O822" s="354" t="s">
        <v>171</v>
      </c>
      <c r="P822" s="354" t="s">
        <v>171</v>
      </c>
      <c r="Q822" s="353">
        <v>0</v>
      </c>
      <c r="R822" s="354">
        <v>0</v>
      </c>
      <c r="S822" s="354">
        <v>0</v>
      </c>
      <c r="T822" s="354">
        <v>0</v>
      </c>
      <c r="U822" s="204">
        <v>0.85479183658637037</v>
      </c>
      <c r="V822" s="354">
        <v>0</v>
      </c>
      <c r="W822" s="354" t="s">
        <v>171</v>
      </c>
      <c r="X822" s="354" t="s">
        <v>171</v>
      </c>
      <c r="Y822" s="354" t="s">
        <v>171</v>
      </c>
      <c r="Z822" s="30" t="s">
        <v>623</v>
      </c>
      <c r="AA822" s="30"/>
    </row>
    <row r="823" spans="2:27" ht="13.5" customHeight="1">
      <c r="B823" s="39" t="s">
        <v>655</v>
      </c>
      <c r="C823" s="30" t="s">
        <v>116</v>
      </c>
      <c r="D823" s="30" t="s">
        <v>147</v>
      </c>
      <c r="E823" s="30" t="s">
        <v>122</v>
      </c>
      <c r="F823" s="30" t="s">
        <v>912</v>
      </c>
      <c r="G823" s="39" t="s">
        <v>229</v>
      </c>
      <c r="H823" s="353">
        <v>0</v>
      </c>
      <c r="I823" s="354">
        <v>0</v>
      </c>
      <c r="J823" s="354">
        <v>0</v>
      </c>
      <c r="K823" s="354">
        <v>0</v>
      </c>
      <c r="L823" s="354">
        <v>1.7</v>
      </c>
      <c r="M823" s="354">
        <v>0</v>
      </c>
      <c r="N823" s="354" t="s">
        <v>171</v>
      </c>
      <c r="O823" s="354" t="s">
        <v>171</v>
      </c>
      <c r="P823" s="354" t="s">
        <v>171</v>
      </c>
      <c r="Q823" s="353">
        <v>0</v>
      </c>
      <c r="R823" s="354">
        <v>0</v>
      </c>
      <c r="S823" s="354">
        <v>0</v>
      </c>
      <c r="T823" s="354">
        <v>0</v>
      </c>
      <c r="U823" s="204">
        <v>0.15625227120396015</v>
      </c>
      <c r="V823" s="354">
        <v>0</v>
      </c>
      <c r="W823" s="354" t="s">
        <v>171</v>
      </c>
      <c r="X823" s="354" t="s">
        <v>171</v>
      </c>
      <c r="Y823" s="354" t="s">
        <v>171</v>
      </c>
      <c r="Z823" s="30"/>
      <c r="AA823" s="30"/>
    </row>
    <row r="824" spans="2:27" ht="13.5" customHeight="1">
      <c r="B824" s="39" t="s">
        <v>655</v>
      </c>
      <c r="C824" s="30" t="s">
        <v>116</v>
      </c>
      <c r="D824" s="30" t="s">
        <v>147</v>
      </c>
      <c r="E824" s="30" t="s">
        <v>122</v>
      </c>
      <c r="F824" s="30" t="s">
        <v>913</v>
      </c>
      <c r="G824" s="39" t="s">
        <v>229</v>
      </c>
      <c r="H824" s="353">
        <v>0</v>
      </c>
      <c r="I824" s="354">
        <v>0</v>
      </c>
      <c r="J824" s="354">
        <v>0</v>
      </c>
      <c r="K824" s="354">
        <v>0</v>
      </c>
      <c r="L824" s="354">
        <v>1.3280000000000001</v>
      </c>
      <c r="M824" s="354">
        <v>0</v>
      </c>
      <c r="N824" s="354" t="s">
        <v>171</v>
      </c>
      <c r="O824" s="354" t="s">
        <v>171</v>
      </c>
      <c r="P824" s="354" t="s">
        <v>171</v>
      </c>
      <c r="Q824" s="353">
        <v>0</v>
      </c>
      <c r="R824" s="354">
        <v>0</v>
      </c>
      <c r="S824" s="354">
        <v>0</v>
      </c>
      <c r="T824" s="354">
        <v>0</v>
      </c>
      <c r="U824" s="204">
        <v>0.12206059774050536</v>
      </c>
      <c r="V824" s="354">
        <v>0</v>
      </c>
      <c r="W824" s="354" t="s">
        <v>171</v>
      </c>
      <c r="X824" s="354" t="s">
        <v>171</v>
      </c>
      <c r="Y824" s="354" t="s">
        <v>171</v>
      </c>
      <c r="Z824" s="30"/>
      <c r="AA824" s="30"/>
    </row>
    <row r="825" spans="2:27" ht="13.5" customHeight="1">
      <c r="B825" s="39" t="s">
        <v>655</v>
      </c>
      <c r="C825" s="30" t="s">
        <v>116</v>
      </c>
      <c r="D825" s="30" t="s">
        <v>167</v>
      </c>
      <c r="E825" s="30" t="s">
        <v>211</v>
      </c>
      <c r="F825" s="30" t="s">
        <v>914</v>
      </c>
      <c r="G825" s="39" t="s">
        <v>170</v>
      </c>
      <c r="H825" s="353">
        <v>0</v>
      </c>
      <c r="I825" s="354">
        <v>0</v>
      </c>
      <c r="J825" s="354">
        <v>0</v>
      </c>
      <c r="K825" s="354">
        <v>0</v>
      </c>
      <c r="L825" s="354">
        <v>0</v>
      </c>
      <c r="M825" s="354">
        <v>0</v>
      </c>
      <c r="N825" s="354" t="s">
        <v>171</v>
      </c>
      <c r="O825" s="354" t="s">
        <v>171</v>
      </c>
      <c r="P825" s="354" t="s">
        <v>171</v>
      </c>
      <c r="Q825" s="353">
        <v>0</v>
      </c>
      <c r="R825" s="354">
        <v>0</v>
      </c>
      <c r="S825" s="354">
        <v>0</v>
      </c>
      <c r="T825" s="354">
        <v>0</v>
      </c>
      <c r="U825" s="204">
        <v>-2.6026210000000001</v>
      </c>
      <c r="V825" s="354">
        <v>0</v>
      </c>
      <c r="W825" s="354" t="s">
        <v>171</v>
      </c>
      <c r="X825" s="354" t="s">
        <v>171</v>
      </c>
      <c r="Y825" s="354" t="s">
        <v>171</v>
      </c>
      <c r="Z825" s="30" t="s">
        <v>623</v>
      </c>
      <c r="AA825" s="30"/>
    </row>
    <row r="826" spans="2:27" ht="13.5" customHeight="1">
      <c r="B826" s="39" t="s">
        <v>655</v>
      </c>
      <c r="C826" s="30" t="s">
        <v>116</v>
      </c>
      <c r="D826" s="30" t="s">
        <v>915</v>
      </c>
      <c r="E826" s="30" t="s">
        <v>122</v>
      </c>
      <c r="F826" s="30" t="s">
        <v>916</v>
      </c>
      <c r="G826" s="39" t="s">
        <v>669</v>
      </c>
      <c r="H826" s="353">
        <v>0</v>
      </c>
      <c r="I826" s="354">
        <v>0</v>
      </c>
      <c r="J826" s="354">
        <v>0</v>
      </c>
      <c r="K826" s="354">
        <v>0</v>
      </c>
      <c r="L826" s="354">
        <v>-40.5</v>
      </c>
      <c r="M826" s="354">
        <v>0</v>
      </c>
      <c r="N826" s="354" t="s">
        <v>171</v>
      </c>
      <c r="O826" s="354" t="s">
        <v>171</v>
      </c>
      <c r="P826" s="354" t="s">
        <v>171</v>
      </c>
      <c r="Q826" s="353">
        <v>0</v>
      </c>
      <c r="R826" s="354">
        <v>0</v>
      </c>
      <c r="S826" s="354">
        <v>0</v>
      </c>
      <c r="T826" s="354">
        <v>0</v>
      </c>
      <c r="U826" s="204">
        <v>-0.25561575000000003</v>
      </c>
      <c r="V826" s="354">
        <v>0</v>
      </c>
      <c r="W826" s="354" t="s">
        <v>171</v>
      </c>
      <c r="X826" s="354" t="s">
        <v>171</v>
      </c>
      <c r="Y826" s="354" t="s">
        <v>171</v>
      </c>
      <c r="Z826" s="30"/>
      <c r="AA826" s="30"/>
    </row>
    <row r="827" spans="2:27" ht="13.5" customHeight="1">
      <c r="B827" s="39" t="s">
        <v>655</v>
      </c>
      <c r="C827" s="30" t="s">
        <v>116</v>
      </c>
      <c r="D827" s="30" t="s">
        <v>917</v>
      </c>
      <c r="E827" s="30" t="s">
        <v>122</v>
      </c>
      <c r="F827" s="30" t="s">
        <v>918</v>
      </c>
      <c r="G827" s="39" t="s">
        <v>229</v>
      </c>
      <c r="H827" s="353">
        <v>0</v>
      </c>
      <c r="I827" s="354">
        <v>0</v>
      </c>
      <c r="J827" s="354">
        <v>0</v>
      </c>
      <c r="K827" s="354">
        <v>0</v>
      </c>
      <c r="L827" s="354">
        <v>22.3</v>
      </c>
      <c r="M827" s="354">
        <v>0</v>
      </c>
      <c r="N827" s="354" t="s">
        <v>171</v>
      </c>
      <c r="O827" s="354" t="s">
        <v>171</v>
      </c>
      <c r="P827" s="354" t="s">
        <v>171</v>
      </c>
      <c r="Q827" s="353">
        <v>0</v>
      </c>
      <c r="R827" s="354">
        <v>0</v>
      </c>
      <c r="S827" s="354">
        <v>0</v>
      </c>
      <c r="T827" s="354">
        <v>0</v>
      </c>
      <c r="U827" s="204">
        <v>2.0496621457931248</v>
      </c>
      <c r="V827" s="354">
        <v>0</v>
      </c>
      <c r="W827" s="354" t="s">
        <v>171</v>
      </c>
      <c r="X827" s="354" t="s">
        <v>171</v>
      </c>
      <c r="Y827" s="354" t="s">
        <v>171</v>
      </c>
      <c r="Z827" s="30" t="s">
        <v>623</v>
      </c>
      <c r="AA827" s="30"/>
    </row>
    <row r="828" spans="2:27" ht="13.5" customHeight="1">
      <c r="B828" s="39" t="s">
        <v>655</v>
      </c>
      <c r="C828" s="30" t="s">
        <v>116</v>
      </c>
      <c r="D828" s="30" t="s">
        <v>167</v>
      </c>
      <c r="E828" s="30" t="s">
        <v>173</v>
      </c>
      <c r="F828" s="30" t="s">
        <v>919</v>
      </c>
      <c r="G828" s="39" t="s">
        <v>170</v>
      </c>
      <c r="H828" s="353">
        <v>0</v>
      </c>
      <c r="I828" s="354">
        <v>0</v>
      </c>
      <c r="J828" s="354">
        <v>0</v>
      </c>
      <c r="K828" s="354">
        <v>0</v>
      </c>
      <c r="L828" s="204">
        <v>0</v>
      </c>
      <c r="M828" s="354">
        <v>0</v>
      </c>
      <c r="N828" s="354" t="s">
        <v>171</v>
      </c>
      <c r="O828" s="354" t="s">
        <v>171</v>
      </c>
      <c r="P828" s="354" t="s">
        <v>171</v>
      </c>
      <c r="Q828" s="353">
        <v>0</v>
      </c>
      <c r="R828" s="354">
        <v>0</v>
      </c>
      <c r="S828" s="354">
        <v>0</v>
      </c>
      <c r="T828" s="354">
        <v>0</v>
      </c>
      <c r="U828" s="354">
        <v>0.46</v>
      </c>
      <c r="V828" s="354">
        <v>0</v>
      </c>
      <c r="W828" s="354" t="s">
        <v>171</v>
      </c>
      <c r="X828" s="354" t="s">
        <v>171</v>
      </c>
      <c r="Y828" s="354" t="s">
        <v>171</v>
      </c>
      <c r="Z828" s="30"/>
      <c r="AA828" s="30"/>
    </row>
    <row r="829" spans="2:27" ht="13.5" customHeight="1">
      <c r="B829" s="39" t="s">
        <v>655</v>
      </c>
      <c r="C829" s="30" t="s">
        <v>116</v>
      </c>
      <c r="D829" s="30" t="s">
        <v>167</v>
      </c>
      <c r="E829" s="30" t="s">
        <v>173</v>
      </c>
      <c r="F829" s="181" t="s">
        <v>265</v>
      </c>
      <c r="G829" s="39" t="s">
        <v>170</v>
      </c>
      <c r="H829" s="353">
        <v>0</v>
      </c>
      <c r="I829" s="354">
        <v>0</v>
      </c>
      <c r="J829" s="354">
        <v>0</v>
      </c>
      <c r="K829" s="354">
        <v>0</v>
      </c>
      <c r="L829" s="204">
        <v>0</v>
      </c>
      <c r="M829" s="354">
        <v>0</v>
      </c>
      <c r="N829" s="354" t="s">
        <v>171</v>
      </c>
      <c r="O829" s="354" t="s">
        <v>171</v>
      </c>
      <c r="P829" s="354" t="s">
        <v>171</v>
      </c>
      <c r="Q829" s="353">
        <v>0</v>
      </c>
      <c r="R829" s="354">
        <v>0</v>
      </c>
      <c r="S829" s="354">
        <v>0</v>
      </c>
      <c r="T829" s="354">
        <v>0</v>
      </c>
      <c r="U829" s="354">
        <v>0.122</v>
      </c>
      <c r="V829" s="354">
        <v>0</v>
      </c>
      <c r="W829" s="354" t="s">
        <v>171</v>
      </c>
      <c r="X829" s="354" t="s">
        <v>171</v>
      </c>
      <c r="Y829" s="354" t="s">
        <v>171</v>
      </c>
      <c r="Z829" s="30"/>
      <c r="AA829" s="30"/>
    </row>
    <row r="830" spans="2:27" ht="13.5" customHeight="1">
      <c r="B830" s="39" t="s">
        <v>655</v>
      </c>
      <c r="C830" s="30" t="s">
        <v>116</v>
      </c>
      <c r="D830" s="30" t="s">
        <v>167</v>
      </c>
      <c r="E830" s="30" t="s">
        <v>173</v>
      </c>
      <c r="F830" s="28" t="s">
        <v>302</v>
      </c>
      <c r="G830" s="39" t="s">
        <v>170</v>
      </c>
      <c r="H830" s="353">
        <v>0</v>
      </c>
      <c r="I830" s="354">
        <v>0</v>
      </c>
      <c r="J830" s="354">
        <v>0</v>
      </c>
      <c r="K830" s="354">
        <v>0</v>
      </c>
      <c r="L830" s="204">
        <v>0</v>
      </c>
      <c r="M830" s="354">
        <v>0</v>
      </c>
      <c r="N830" s="354" t="s">
        <v>171</v>
      </c>
      <c r="O830" s="354" t="s">
        <v>171</v>
      </c>
      <c r="P830" s="354" t="s">
        <v>171</v>
      </c>
      <c r="Q830" s="353">
        <v>0</v>
      </c>
      <c r="R830" s="354">
        <v>0</v>
      </c>
      <c r="S830" s="354">
        <v>0</v>
      </c>
      <c r="T830" s="354">
        <v>0</v>
      </c>
      <c r="U830" s="354">
        <v>66</v>
      </c>
      <c r="V830" s="354">
        <v>0</v>
      </c>
      <c r="W830" s="354" t="s">
        <v>171</v>
      </c>
      <c r="X830" s="354" t="s">
        <v>171</v>
      </c>
      <c r="Y830" s="354" t="s">
        <v>171</v>
      </c>
      <c r="Z830" s="30"/>
      <c r="AA830" s="30"/>
    </row>
    <row r="831" spans="2:27" ht="13.5" customHeight="1">
      <c r="B831" s="39" t="s">
        <v>655</v>
      </c>
      <c r="C831" s="30" t="s">
        <v>116</v>
      </c>
      <c r="D831" s="30" t="s">
        <v>167</v>
      </c>
      <c r="E831" s="30" t="s">
        <v>173</v>
      </c>
      <c r="F831" s="28" t="s">
        <v>645</v>
      </c>
      <c r="G831" s="39" t="s">
        <v>170</v>
      </c>
      <c r="H831" s="353">
        <v>0</v>
      </c>
      <c r="I831" s="354">
        <v>0</v>
      </c>
      <c r="J831" s="354">
        <v>0</v>
      </c>
      <c r="K831" s="354">
        <v>0</v>
      </c>
      <c r="L831" s="204">
        <v>0</v>
      </c>
      <c r="M831" s="354">
        <v>0</v>
      </c>
      <c r="N831" s="354" t="s">
        <v>171</v>
      </c>
      <c r="O831" s="354" t="s">
        <v>171</v>
      </c>
      <c r="P831" s="354" t="s">
        <v>171</v>
      </c>
      <c r="Q831" s="353">
        <v>0</v>
      </c>
      <c r="R831" s="354">
        <v>0</v>
      </c>
      <c r="S831" s="354">
        <v>0</v>
      </c>
      <c r="T831" s="354">
        <v>0</v>
      </c>
      <c r="U831" s="354">
        <v>23.259</v>
      </c>
      <c r="V831" s="354">
        <v>0</v>
      </c>
      <c r="W831" s="354" t="s">
        <v>171</v>
      </c>
      <c r="X831" s="354" t="s">
        <v>171</v>
      </c>
      <c r="Y831" s="354" t="s">
        <v>171</v>
      </c>
      <c r="Z831" s="30"/>
      <c r="AA831" s="30"/>
    </row>
    <row r="832" spans="2:27" ht="13.5" customHeight="1">
      <c r="B832" s="39" t="s">
        <v>655</v>
      </c>
      <c r="C832" s="30" t="s">
        <v>116</v>
      </c>
      <c r="D832" s="30" t="s">
        <v>167</v>
      </c>
      <c r="E832" s="30" t="s">
        <v>173</v>
      </c>
      <c r="F832" s="30" t="s">
        <v>920</v>
      </c>
      <c r="G832" s="39" t="s">
        <v>170</v>
      </c>
      <c r="H832" s="353">
        <v>0</v>
      </c>
      <c r="I832" s="354">
        <v>0</v>
      </c>
      <c r="J832" s="354">
        <v>0</v>
      </c>
      <c r="K832" s="354">
        <v>0</v>
      </c>
      <c r="L832" s="204">
        <v>0</v>
      </c>
      <c r="M832" s="354">
        <v>0</v>
      </c>
      <c r="N832" s="354" t="s">
        <v>171</v>
      </c>
      <c r="O832" s="354" t="s">
        <v>171</v>
      </c>
      <c r="P832" s="354" t="s">
        <v>171</v>
      </c>
      <c r="Q832" s="353">
        <v>0</v>
      </c>
      <c r="R832" s="354">
        <v>0</v>
      </c>
      <c r="S832" s="354">
        <v>0</v>
      </c>
      <c r="T832" s="354">
        <v>0</v>
      </c>
      <c r="U832" s="354">
        <v>80.236999999999995</v>
      </c>
      <c r="V832" s="354">
        <v>0</v>
      </c>
      <c r="W832" s="354" t="s">
        <v>171</v>
      </c>
      <c r="X832" s="354" t="s">
        <v>171</v>
      </c>
      <c r="Y832" s="354" t="s">
        <v>171</v>
      </c>
      <c r="Z832" s="30"/>
      <c r="AA832" s="30"/>
    </row>
    <row r="833" spans="2:27" ht="13.5" customHeight="1">
      <c r="B833" s="39" t="s">
        <v>655</v>
      </c>
      <c r="C833" s="30" t="s">
        <v>116</v>
      </c>
      <c r="D833" s="30" t="s">
        <v>167</v>
      </c>
      <c r="E833" s="30" t="s">
        <v>173</v>
      </c>
      <c r="F833" s="30" t="s">
        <v>921</v>
      </c>
      <c r="G833" s="39" t="s">
        <v>170</v>
      </c>
      <c r="H833" s="353">
        <v>0</v>
      </c>
      <c r="I833" s="354">
        <v>0</v>
      </c>
      <c r="J833" s="354">
        <v>0</v>
      </c>
      <c r="K833" s="354">
        <v>0</v>
      </c>
      <c r="L833" s="204">
        <v>0</v>
      </c>
      <c r="M833" s="354">
        <v>0</v>
      </c>
      <c r="N833" s="354" t="s">
        <v>171</v>
      </c>
      <c r="O833" s="354" t="s">
        <v>171</v>
      </c>
      <c r="P833" s="354" t="s">
        <v>171</v>
      </c>
      <c r="Q833" s="353">
        <v>0</v>
      </c>
      <c r="R833" s="354">
        <v>0</v>
      </c>
      <c r="S833" s="354">
        <v>0</v>
      </c>
      <c r="T833" s="354">
        <v>0</v>
      </c>
      <c r="U833" s="354">
        <v>101.03</v>
      </c>
      <c r="V833" s="354">
        <v>0</v>
      </c>
      <c r="W833" s="354" t="s">
        <v>171</v>
      </c>
      <c r="X833" s="354" t="s">
        <v>171</v>
      </c>
      <c r="Y833" s="354" t="s">
        <v>171</v>
      </c>
      <c r="Z833" s="30"/>
      <c r="AA833" s="30"/>
    </row>
    <row r="834" spans="2:27" ht="13.5" customHeight="1">
      <c r="B834" s="39" t="s">
        <v>655</v>
      </c>
      <c r="C834" s="30" t="s">
        <v>116</v>
      </c>
      <c r="D834" s="30" t="s">
        <v>167</v>
      </c>
      <c r="E834" s="30" t="s">
        <v>173</v>
      </c>
      <c r="F834" s="30" t="s">
        <v>922</v>
      </c>
      <c r="G834" s="39" t="s">
        <v>170</v>
      </c>
      <c r="H834" s="353">
        <v>0</v>
      </c>
      <c r="I834" s="354">
        <v>0</v>
      </c>
      <c r="J834" s="354">
        <v>0</v>
      </c>
      <c r="K834" s="354">
        <v>0</v>
      </c>
      <c r="L834" s="204">
        <v>0</v>
      </c>
      <c r="M834" s="354">
        <v>0</v>
      </c>
      <c r="N834" s="354" t="s">
        <v>171</v>
      </c>
      <c r="O834" s="354" t="s">
        <v>171</v>
      </c>
      <c r="P834" s="354" t="s">
        <v>171</v>
      </c>
      <c r="Q834" s="353">
        <v>0</v>
      </c>
      <c r="R834" s="354">
        <v>0</v>
      </c>
      <c r="S834" s="354">
        <v>0</v>
      </c>
      <c r="T834" s="354">
        <v>0</v>
      </c>
      <c r="U834" s="354">
        <v>1.079</v>
      </c>
      <c r="V834" s="354">
        <v>0</v>
      </c>
      <c r="W834" s="354" t="s">
        <v>171</v>
      </c>
      <c r="X834" s="354" t="s">
        <v>171</v>
      </c>
      <c r="Y834" s="354" t="s">
        <v>171</v>
      </c>
      <c r="Z834" s="30"/>
      <c r="AA834" s="30"/>
    </row>
    <row r="835" spans="2:27" ht="13.5" customHeight="1">
      <c r="B835" s="39" t="s">
        <v>655</v>
      </c>
      <c r="C835" s="30" t="s">
        <v>116</v>
      </c>
      <c r="D835" s="30" t="s">
        <v>167</v>
      </c>
      <c r="E835" s="30" t="s">
        <v>173</v>
      </c>
      <c r="F835" s="28" t="s">
        <v>175</v>
      </c>
      <c r="G835" s="39" t="s">
        <v>170</v>
      </c>
      <c r="H835" s="353">
        <v>0</v>
      </c>
      <c r="I835" s="354">
        <v>0</v>
      </c>
      <c r="J835" s="354">
        <v>0</v>
      </c>
      <c r="K835" s="354">
        <v>0</v>
      </c>
      <c r="L835" s="204">
        <v>0</v>
      </c>
      <c r="M835" s="354">
        <v>0</v>
      </c>
      <c r="N835" s="354" t="s">
        <v>171</v>
      </c>
      <c r="O835" s="354" t="s">
        <v>171</v>
      </c>
      <c r="P835" s="354" t="s">
        <v>171</v>
      </c>
      <c r="Q835" s="353">
        <v>0</v>
      </c>
      <c r="R835" s="354">
        <v>0</v>
      </c>
      <c r="S835" s="354">
        <v>0</v>
      </c>
      <c r="T835" s="354">
        <v>0</v>
      </c>
      <c r="U835" s="354">
        <v>0.873</v>
      </c>
      <c r="V835" s="354">
        <v>0</v>
      </c>
      <c r="W835" s="354" t="s">
        <v>171</v>
      </c>
      <c r="X835" s="354" t="s">
        <v>171</v>
      </c>
      <c r="Y835" s="354" t="s">
        <v>171</v>
      </c>
      <c r="Z835" s="30"/>
      <c r="AA835" s="30"/>
    </row>
    <row r="836" spans="2:27" ht="13.5" customHeight="1">
      <c r="B836" s="39" t="s">
        <v>655</v>
      </c>
      <c r="C836" s="30" t="s">
        <v>116</v>
      </c>
      <c r="D836" s="30" t="s">
        <v>167</v>
      </c>
      <c r="E836" s="30" t="s">
        <v>173</v>
      </c>
      <c r="F836" s="186" t="s">
        <v>646</v>
      </c>
      <c r="G836" s="39" t="s">
        <v>170</v>
      </c>
      <c r="H836" s="353">
        <v>0</v>
      </c>
      <c r="I836" s="354">
        <v>0</v>
      </c>
      <c r="J836" s="354">
        <v>0</v>
      </c>
      <c r="K836" s="354">
        <v>0</v>
      </c>
      <c r="L836" s="204">
        <v>0</v>
      </c>
      <c r="M836" s="354">
        <v>0</v>
      </c>
      <c r="N836" s="354" t="s">
        <v>171</v>
      </c>
      <c r="O836" s="354" t="s">
        <v>171</v>
      </c>
      <c r="P836" s="354" t="s">
        <v>171</v>
      </c>
      <c r="Q836" s="353">
        <v>0</v>
      </c>
      <c r="R836" s="354">
        <v>0</v>
      </c>
      <c r="S836" s="354">
        <v>0</v>
      </c>
      <c r="T836" s="354">
        <v>0</v>
      </c>
      <c r="U836" s="354">
        <v>-40</v>
      </c>
      <c r="V836" s="354">
        <v>0</v>
      </c>
      <c r="W836" s="354" t="s">
        <v>171</v>
      </c>
      <c r="X836" s="354" t="s">
        <v>171</v>
      </c>
      <c r="Y836" s="354" t="s">
        <v>171</v>
      </c>
      <c r="Z836" s="30"/>
      <c r="AA836" s="30"/>
    </row>
    <row r="837" spans="2:27" ht="13.5" customHeight="1">
      <c r="B837" s="39" t="s">
        <v>655</v>
      </c>
      <c r="C837" s="28" t="s">
        <v>117</v>
      </c>
      <c r="D837" s="30" t="s">
        <v>167</v>
      </c>
      <c r="E837" s="30" t="s">
        <v>173</v>
      </c>
      <c r="F837" s="30" t="s">
        <v>923</v>
      </c>
      <c r="G837" s="39" t="s">
        <v>170</v>
      </c>
      <c r="H837" s="353">
        <v>0</v>
      </c>
      <c r="I837" s="354">
        <v>0</v>
      </c>
      <c r="J837" s="354">
        <v>0</v>
      </c>
      <c r="K837" s="354">
        <v>0</v>
      </c>
      <c r="L837" s="204">
        <v>0</v>
      </c>
      <c r="M837" s="354">
        <v>0</v>
      </c>
      <c r="N837" s="354" t="s">
        <v>171</v>
      </c>
      <c r="O837" s="354" t="s">
        <v>171</v>
      </c>
      <c r="P837" s="354" t="s">
        <v>171</v>
      </c>
      <c r="Q837" s="353">
        <v>0</v>
      </c>
      <c r="R837" s="354">
        <v>0</v>
      </c>
      <c r="S837" s="354">
        <v>0</v>
      </c>
      <c r="T837" s="354">
        <v>0</v>
      </c>
      <c r="U837" s="354">
        <v>0</v>
      </c>
      <c r="V837" s="354">
        <v>0</v>
      </c>
      <c r="W837" s="354" t="s">
        <v>171</v>
      </c>
      <c r="X837" s="354" t="s">
        <v>171</v>
      </c>
      <c r="Y837" s="354" t="s">
        <v>171</v>
      </c>
      <c r="Z837" s="30"/>
      <c r="AA837" s="30"/>
    </row>
    <row r="838" spans="2:27" ht="13.5" customHeight="1">
      <c r="B838" s="39" t="s">
        <v>655</v>
      </c>
      <c r="C838" s="28" t="s">
        <v>117</v>
      </c>
      <c r="D838" s="30" t="s">
        <v>167</v>
      </c>
      <c r="E838" s="30" t="s">
        <v>173</v>
      </c>
      <c r="F838" s="30" t="s">
        <v>924</v>
      </c>
      <c r="G838" s="39" t="s">
        <v>170</v>
      </c>
      <c r="H838" s="353">
        <v>0</v>
      </c>
      <c r="I838" s="354">
        <v>0</v>
      </c>
      <c r="J838" s="354">
        <v>0</v>
      </c>
      <c r="K838" s="354">
        <v>0</v>
      </c>
      <c r="L838" s="204">
        <v>0</v>
      </c>
      <c r="M838" s="354">
        <v>0</v>
      </c>
      <c r="N838" s="354" t="s">
        <v>171</v>
      </c>
      <c r="O838" s="354" t="s">
        <v>171</v>
      </c>
      <c r="P838" s="354" t="s">
        <v>171</v>
      </c>
      <c r="Q838" s="353">
        <v>0</v>
      </c>
      <c r="R838" s="354">
        <v>0</v>
      </c>
      <c r="S838" s="354">
        <v>0</v>
      </c>
      <c r="T838" s="354">
        <v>0</v>
      </c>
      <c r="U838" s="354">
        <v>0</v>
      </c>
      <c r="V838" s="354">
        <v>0</v>
      </c>
      <c r="W838" s="354" t="s">
        <v>171</v>
      </c>
      <c r="X838" s="354" t="s">
        <v>171</v>
      </c>
      <c r="Y838" s="354" t="s">
        <v>171</v>
      </c>
      <c r="Z838" s="30"/>
      <c r="AA838" s="30"/>
    </row>
    <row r="839" spans="2:27" ht="13.5" customHeight="1">
      <c r="B839" s="39" t="s">
        <v>655</v>
      </c>
      <c r="C839" s="28" t="s">
        <v>117</v>
      </c>
      <c r="D839" s="30" t="s">
        <v>167</v>
      </c>
      <c r="E839" s="30" t="s">
        <v>173</v>
      </c>
      <c r="F839" s="30" t="s">
        <v>272</v>
      </c>
      <c r="G839" s="39" t="s">
        <v>170</v>
      </c>
      <c r="H839" s="353">
        <v>0</v>
      </c>
      <c r="I839" s="354">
        <v>0</v>
      </c>
      <c r="J839" s="354">
        <v>0</v>
      </c>
      <c r="K839" s="354">
        <v>0</v>
      </c>
      <c r="L839" s="204">
        <v>0</v>
      </c>
      <c r="M839" s="354">
        <v>0</v>
      </c>
      <c r="N839" s="354" t="s">
        <v>171</v>
      </c>
      <c r="O839" s="354" t="s">
        <v>171</v>
      </c>
      <c r="P839" s="354" t="s">
        <v>171</v>
      </c>
      <c r="Q839" s="353">
        <v>0</v>
      </c>
      <c r="R839" s="354">
        <v>0</v>
      </c>
      <c r="S839" s="354">
        <v>0</v>
      </c>
      <c r="T839" s="354">
        <v>0</v>
      </c>
      <c r="U839" s="354">
        <v>15</v>
      </c>
      <c r="V839" s="354">
        <v>0</v>
      </c>
      <c r="W839" s="354" t="s">
        <v>171</v>
      </c>
      <c r="X839" s="354" t="s">
        <v>171</v>
      </c>
      <c r="Y839" s="354" t="s">
        <v>171</v>
      </c>
      <c r="Z839" s="28" t="s">
        <v>219</v>
      </c>
      <c r="AA839" s="30"/>
    </row>
    <row r="840" spans="2:27" ht="13.5" customHeight="1">
      <c r="B840" s="39" t="s">
        <v>655</v>
      </c>
      <c r="C840" s="28" t="s">
        <v>117</v>
      </c>
      <c r="D840" s="30" t="s">
        <v>167</v>
      </c>
      <c r="E840" s="30" t="s">
        <v>173</v>
      </c>
      <c r="F840" s="30" t="s">
        <v>925</v>
      </c>
      <c r="G840" s="39" t="s">
        <v>170</v>
      </c>
      <c r="H840" s="353">
        <v>0</v>
      </c>
      <c r="I840" s="354">
        <v>0</v>
      </c>
      <c r="J840" s="354">
        <v>0</v>
      </c>
      <c r="K840" s="354">
        <v>0</v>
      </c>
      <c r="L840" s="204">
        <v>0</v>
      </c>
      <c r="M840" s="354">
        <v>0</v>
      </c>
      <c r="N840" s="354" t="s">
        <v>171</v>
      </c>
      <c r="O840" s="354" t="s">
        <v>171</v>
      </c>
      <c r="P840" s="354" t="s">
        <v>171</v>
      </c>
      <c r="Q840" s="353">
        <v>0</v>
      </c>
      <c r="R840" s="354">
        <v>0</v>
      </c>
      <c r="S840" s="354">
        <v>0</v>
      </c>
      <c r="T840" s="354">
        <v>0</v>
      </c>
      <c r="U840" s="354">
        <v>-75</v>
      </c>
      <c r="V840" s="354">
        <v>0</v>
      </c>
      <c r="W840" s="354" t="s">
        <v>171</v>
      </c>
      <c r="X840" s="354" t="s">
        <v>171</v>
      </c>
      <c r="Y840" s="354" t="s">
        <v>171</v>
      </c>
      <c r="Z840" s="30"/>
      <c r="AA840" s="30"/>
    </row>
    <row r="841" spans="2:27" ht="13.5" customHeight="1">
      <c r="B841" s="39" t="s">
        <v>655</v>
      </c>
      <c r="C841" s="30" t="s">
        <v>116</v>
      </c>
      <c r="D841" s="31" t="s">
        <v>132</v>
      </c>
      <c r="E841" s="30" t="s">
        <v>211</v>
      </c>
      <c r="F841" s="30" t="s">
        <v>926</v>
      </c>
      <c r="G841" s="39" t="s">
        <v>170</v>
      </c>
      <c r="H841" s="353">
        <v>0</v>
      </c>
      <c r="I841" s="354">
        <v>0</v>
      </c>
      <c r="J841" s="354">
        <v>0</v>
      </c>
      <c r="K841" s="354">
        <v>0</v>
      </c>
      <c r="L841" s="354">
        <v>0</v>
      </c>
      <c r="M841" s="354">
        <v>0</v>
      </c>
      <c r="N841" s="354" t="s">
        <v>171</v>
      </c>
      <c r="O841" s="354" t="s">
        <v>171</v>
      </c>
      <c r="P841" s="354" t="s">
        <v>171</v>
      </c>
      <c r="Q841" s="353">
        <v>0</v>
      </c>
      <c r="R841" s="354">
        <v>0</v>
      </c>
      <c r="S841" s="354">
        <v>0</v>
      </c>
      <c r="T841" s="354">
        <v>0</v>
      </c>
      <c r="U841" s="204">
        <v>7</v>
      </c>
      <c r="V841" s="354">
        <v>0</v>
      </c>
      <c r="W841" s="354" t="s">
        <v>171</v>
      </c>
      <c r="X841" s="354" t="s">
        <v>171</v>
      </c>
      <c r="Y841" s="354" t="s">
        <v>171</v>
      </c>
      <c r="Z841" s="30"/>
      <c r="AA841" s="30"/>
    </row>
    <row r="842" spans="2:27" ht="13.5" customHeight="1">
      <c r="B842" s="39" t="s">
        <v>655</v>
      </c>
      <c r="C842" s="30" t="s">
        <v>116</v>
      </c>
      <c r="D842" s="30" t="s">
        <v>130</v>
      </c>
      <c r="E842" s="30" t="s">
        <v>211</v>
      </c>
      <c r="F842" s="30" t="s">
        <v>927</v>
      </c>
      <c r="G842" s="39" t="s">
        <v>170</v>
      </c>
      <c r="H842" s="353">
        <v>0</v>
      </c>
      <c r="I842" s="354">
        <v>0</v>
      </c>
      <c r="J842" s="354">
        <v>0</v>
      </c>
      <c r="K842" s="354">
        <v>0</v>
      </c>
      <c r="L842" s="354">
        <v>0</v>
      </c>
      <c r="M842" s="354">
        <v>0</v>
      </c>
      <c r="N842" s="354" t="s">
        <v>171</v>
      </c>
      <c r="O842" s="354" t="s">
        <v>171</v>
      </c>
      <c r="P842" s="354" t="s">
        <v>171</v>
      </c>
      <c r="Q842" s="353">
        <v>0</v>
      </c>
      <c r="R842" s="354">
        <v>0</v>
      </c>
      <c r="S842" s="354">
        <v>0</v>
      </c>
      <c r="T842" s="354">
        <v>0</v>
      </c>
      <c r="U842" s="204">
        <v>0.03</v>
      </c>
      <c r="V842" s="354">
        <v>0</v>
      </c>
      <c r="W842" s="354" t="s">
        <v>171</v>
      </c>
      <c r="X842" s="354" t="s">
        <v>171</v>
      </c>
      <c r="Y842" s="354" t="s">
        <v>171</v>
      </c>
      <c r="Z842" s="30"/>
      <c r="AA842" s="30"/>
    </row>
    <row r="843" spans="2:27" ht="13.5" customHeight="1">
      <c r="B843" s="39" t="s">
        <v>655</v>
      </c>
      <c r="C843" s="30" t="s">
        <v>116</v>
      </c>
      <c r="D843" s="30" t="s">
        <v>138</v>
      </c>
      <c r="E843" s="30" t="s">
        <v>211</v>
      </c>
      <c r="F843" s="30" t="s">
        <v>928</v>
      </c>
      <c r="G843" s="39" t="s">
        <v>170</v>
      </c>
      <c r="H843" s="353">
        <v>0</v>
      </c>
      <c r="I843" s="354">
        <v>0</v>
      </c>
      <c r="J843" s="354">
        <v>0</v>
      </c>
      <c r="K843" s="354">
        <v>0</v>
      </c>
      <c r="L843" s="354">
        <v>0</v>
      </c>
      <c r="M843" s="354">
        <v>0</v>
      </c>
      <c r="N843" s="354" t="s">
        <v>171</v>
      </c>
      <c r="O843" s="354" t="s">
        <v>171</v>
      </c>
      <c r="P843" s="354" t="s">
        <v>171</v>
      </c>
      <c r="Q843" s="353">
        <v>0</v>
      </c>
      <c r="R843" s="354">
        <v>0</v>
      </c>
      <c r="S843" s="354">
        <v>0</v>
      </c>
      <c r="T843" s="354">
        <v>0</v>
      </c>
      <c r="U843" s="204">
        <v>0.09</v>
      </c>
      <c r="V843" s="354">
        <v>0</v>
      </c>
      <c r="W843" s="354" t="s">
        <v>171</v>
      </c>
      <c r="X843" s="354" t="s">
        <v>171</v>
      </c>
      <c r="Y843" s="354" t="s">
        <v>171</v>
      </c>
      <c r="Z843" s="30"/>
      <c r="AA843" s="30"/>
    </row>
    <row r="844" spans="2:27" ht="13.5" customHeight="1">
      <c r="B844" s="39" t="s">
        <v>655</v>
      </c>
      <c r="C844" s="30" t="s">
        <v>116</v>
      </c>
      <c r="D844" s="30" t="s">
        <v>139</v>
      </c>
      <c r="E844" s="30" t="s">
        <v>211</v>
      </c>
      <c r="F844" s="30" t="s">
        <v>929</v>
      </c>
      <c r="G844" s="39" t="s">
        <v>170</v>
      </c>
      <c r="H844" s="353">
        <v>0</v>
      </c>
      <c r="I844" s="354">
        <v>0</v>
      </c>
      <c r="J844" s="354">
        <v>0</v>
      </c>
      <c r="K844" s="354">
        <v>0</v>
      </c>
      <c r="L844" s="354">
        <v>0</v>
      </c>
      <c r="M844" s="354">
        <v>0</v>
      </c>
      <c r="N844" s="354" t="s">
        <v>171</v>
      </c>
      <c r="O844" s="354" t="s">
        <v>171</v>
      </c>
      <c r="P844" s="354" t="s">
        <v>171</v>
      </c>
      <c r="Q844" s="353">
        <v>0</v>
      </c>
      <c r="R844" s="354">
        <v>0</v>
      </c>
      <c r="S844" s="354">
        <v>0</v>
      </c>
      <c r="T844" s="354">
        <v>0</v>
      </c>
      <c r="U844" s="204">
        <v>0.71399999999999997</v>
      </c>
      <c r="V844" s="354">
        <v>0</v>
      </c>
      <c r="W844" s="354" t="s">
        <v>171</v>
      </c>
      <c r="X844" s="354" t="s">
        <v>171</v>
      </c>
      <c r="Y844" s="354" t="s">
        <v>171</v>
      </c>
      <c r="Z844" s="30"/>
      <c r="AA844" s="30"/>
    </row>
    <row r="845" spans="2:27" ht="13.5" customHeight="1">
      <c r="B845" s="39" t="s">
        <v>655</v>
      </c>
      <c r="C845" s="30" t="s">
        <v>116</v>
      </c>
      <c r="D845" s="30" t="s">
        <v>143</v>
      </c>
      <c r="E845" s="30" t="s">
        <v>211</v>
      </c>
      <c r="F845" s="30" t="s">
        <v>930</v>
      </c>
      <c r="G845" s="39" t="s">
        <v>170</v>
      </c>
      <c r="H845" s="353">
        <v>0</v>
      </c>
      <c r="I845" s="354">
        <v>0</v>
      </c>
      <c r="J845" s="354">
        <v>0</v>
      </c>
      <c r="K845" s="354">
        <v>0</v>
      </c>
      <c r="L845" s="354">
        <v>0</v>
      </c>
      <c r="M845" s="354">
        <v>0</v>
      </c>
      <c r="N845" s="354" t="s">
        <v>171</v>
      </c>
      <c r="O845" s="354" t="s">
        <v>171</v>
      </c>
      <c r="P845" s="354" t="s">
        <v>171</v>
      </c>
      <c r="Q845" s="353">
        <v>0</v>
      </c>
      <c r="R845" s="354">
        <v>0</v>
      </c>
      <c r="S845" s="354">
        <v>0</v>
      </c>
      <c r="T845" s="354">
        <v>0</v>
      </c>
      <c r="U845" s="204">
        <v>-1.9410000000000001</v>
      </c>
      <c r="V845" s="354">
        <v>0</v>
      </c>
      <c r="W845" s="354" t="s">
        <v>171</v>
      </c>
      <c r="X845" s="354" t="s">
        <v>171</v>
      </c>
      <c r="Y845" s="354" t="s">
        <v>171</v>
      </c>
      <c r="Z845" s="30"/>
      <c r="AA845" s="30"/>
    </row>
    <row r="846" spans="2:27" ht="13.5" customHeight="1">
      <c r="B846" s="39" t="s">
        <v>655</v>
      </c>
      <c r="C846" s="30" t="s">
        <v>116</v>
      </c>
      <c r="D846" s="30" t="s">
        <v>135</v>
      </c>
      <c r="E846" s="30" t="s">
        <v>211</v>
      </c>
      <c r="F846" s="30" t="s">
        <v>931</v>
      </c>
      <c r="G846" s="39" t="s">
        <v>170</v>
      </c>
      <c r="H846" s="353">
        <v>0</v>
      </c>
      <c r="I846" s="354">
        <v>0</v>
      </c>
      <c r="J846" s="354">
        <v>0</v>
      </c>
      <c r="K846" s="354">
        <v>0</v>
      </c>
      <c r="L846" s="354">
        <v>0</v>
      </c>
      <c r="M846" s="354">
        <v>0</v>
      </c>
      <c r="N846" s="354" t="s">
        <v>171</v>
      </c>
      <c r="O846" s="354" t="s">
        <v>171</v>
      </c>
      <c r="P846" s="354" t="s">
        <v>171</v>
      </c>
      <c r="Q846" s="353">
        <v>0</v>
      </c>
      <c r="R846" s="354">
        <v>0</v>
      </c>
      <c r="S846" s="354">
        <v>0</v>
      </c>
      <c r="T846" s="354">
        <v>0</v>
      </c>
      <c r="U846" s="204">
        <v>1.2669999999999999</v>
      </c>
      <c r="V846" s="354">
        <v>0</v>
      </c>
      <c r="W846" s="354" t="s">
        <v>171</v>
      </c>
      <c r="X846" s="354" t="s">
        <v>171</v>
      </c>
      <c r="Y846" s="354" t="s">
        <v>171</v>
      </c>
      <c r="Z846" s="30"/>
      <c r="AA846" s="30"/>
    </row>
    <row r="847" spans="2:27" ht="13.5" customHeight="1">
      <c r="B847" s="39" t="s">
        <v>655</v>
      </c>
      <c r="C847" s="30" t="s">
        <v>116</v>
      </c>
      <c r="D847" s="30" t="s">
        <v>284</v>
      </c>
      <c r="E847" s="30" t="s">
        <v>211</v>
      </c>
      <c r="F847" s="30" t="s">
        <v>932</v>
      </c>
      <c r="G847" s="39" t="s">
        <v>170</v>
      </c>
      <c r="H847" s="353">
        <v>0</v>
      </c>
      <c r="I847" s="354">
        <v>0</v>
      </c>
      <c r="J847" s="354">
        <v>0</v>
      </c>
      <c r="K847" s="354">
        <v>0</v>
      </c>
      <c r="L847" s="354">
        <v>0</v>
      </c>
      <c r="M847" s="354">
        <v>0</v>
      </c>
      <c r="N847" s="354" t="s">
        <v>171</v>
      </c>
      <c r="O847" s="354" t="s">
        <v>171</v>
      </c>
      <c r="P847" s="354" t="s">
        <v>171</v>
      </c>
      <c r="Q847" s="353">
        <v>0</v>
      </c>
      <c r="R847" s="354">
        <v>0</v>
      </c>
      <c r="S847" s="354">
        <v>0</v>
      </c>
      <c r="T847" s="354">
        <v>0</v>
      </c>
      <c r="U847" s="204">
        <v>-0.25</v>
      </c>
      <c r="V847" s="354">
        <v>0</v>
      </c>
      <c r="W847" s="354" t="s">
        <v>171</v>
      </c>
      <c r="X847" s="354" t="s">
        <v>171</v>
      </c>
      <c r="Y847" s="354" t="s">
        <v>171</v>
      </c>
      <c r="Z847" s="30"/>
      <c r="AA847" s="30"/>
    </row>
    <row r="848" spans="2:27" ht="13.5" customHeight="1">
      <c r="B848" s="39" t="s">
        <v>655</v>
      </c>
      <c r="C848" s="28" t="s">
        <v>117</v>
      </c>
      <c r="D848" s="30" t="s">
        <v>139</v>
      </c>
      <c r="E848" s="30" t="s">
        <v>211</v>
      </c>
      <c r="F848" s="30" t="s">
        <v>933</v>
      </c>
      <c r="G848" s="39" t="s">
        <v>170</v>
      </c>
      <c r="H848" s="353">
        <v>0</v>
      </c>
      <c r="I848" s="354">
        <v>0</v>
      </c>
      <c r="J848" s="354">
        <v>0</v>
      </c>
      <c r="K848" s="354">
        <v>0</v>
      </c>
      <c r="L848" s="354">
        <v>0</v>
      </c>
      <c r="M848" s="354">
        <v>0</v>
      </c>
      <c r="N848" s="354" t="s">
        <v>171</v>
      </c>
      <c r="O848" s="354" t="s">
        <v>171</v>
      </c>
      <c r="P848" s="354" t="s">
        <v>171</v>
      </c>
      <c r="Q848" s="353">
        <v>0</v>
      </c>
      <c r="R848" s="354">
        <v>0</v>
      </c>
      <c r="S848" s="354">
        <v>0</v>
      </c>
      <c r="T848" s="354">
        <v>0</v>
      </c>
      <c r="U848" s="204">
        <v>0.06</v>
      </c>
      <c r="V848" s="354">
        <v>0</v>
      </c>
      <c r="W848" s="354" t="s">
        <v>171</v>
      </c>
      <c r="X848" s="354" t="s">
        <v>171</v>
      </c>
      <c r="Y848" s="354" t="s">
        <v>171</v>
      </c>
      <c r="Z848" s="30"/>
      <c r="AA848" s="30"/>
    </row>
    <row r="849" spans="2:27" ht="13.5" customHeight="1">
      <c r="B849" s="39" t="s">
        <v>655</v>
      </c>
      <c r="C849" s="28" t="s">
        <v>117</v>
      </c>
      <c r="D849" s="30" t="s">
        <v>129</v>
      </c>
      <c r="E849" s="30" t="s">
        <v>211</v>
      </c>
      <c r="F849" s="30" t="s">
        <v>934</v>
      </c>
      <c r="G849" s="39" t="s">
        <v>170</v>
      </c>
      <c r="H849" s="353">
        <v>0</v>
      </c>
      <c r="I849" s="354">
        <v>0</v>
      </c>
      <c r="J849" s="354">
        <v>0</v>
      </c>
      <c r="K849" s="354">
        <v>0</v>
      </c>
      <c r="L849" s="354">
        <v>0</v>
      </c>
      <c r="M849" s="354">
        <v>0</v>
      </c>
      <c r="N849" s="354" t="s">
        <v>171</v>
      </c>
      <c r="O849" s="354" t="s">
        <v>171</v>
      </c>
      <c r="P849" s="354" t="s">
        <v>171</v>
      </c>
      <c r="Q849" s="353">
        <v>0</v>
      </c>
      <c r="R849" s="354">
        <v>0</v>
      </c>
      <c r="S849" s="354">
        <v>0</v>
      </c>
      <c r="T849" s="354">
        <v>0</v>
      </c>
      <c r="U849" s="204">
        <v>7.2460000000000004</v>
      </c>
      <c r="V849" s="354">
        <v>0</v>
      </c>
      <c r="W849" s="354" t="s">
        <v>171</v>
      </c>
      <c r="X849" s="354" t="s">
        <v>171</v>
      </c>
      <c r="Y849" s="354" t="s">
        <v>171</v>
      </c>
      <c r="Z849" s="30"/>
      <c r="AA849" s="30"/>
    </row>
    <row r="850" spans="2:27" ht="13.5" customHeight="1">
      <c r="B850" s="39" t="s">
        <v>655</v>
      </c>
      <c r="C850" s="28" t="s">
        <v>117</v>
      </c>
      <c r="D850" s="30" t="s">
        <v>167</v>
      </c>
      <c r="E850" s="30" t="s">
        <v>211</v>
      </c>
      <c r="F850" s="30" t="s">
        <v>935</v>
      </c>
      <c r="G850" s="39" t="s">
        <v>170</v>
      </c>
      <c r="H850" s="353">
        <v>0</v>
      </c>
      <c r="I850" s="354">
        <v>0</v>
      </c>
      <c r="J850" s="354">
        <v>0</v>
      </c>
      <c r="K850" s="354">
        <v>0</v>
      </c>
      <c r="L850" s="354">
        <v>0</v>
      </c>
      <c r="M850" s="354">
        <v>0</v>
      </c>
      <c r="N850" s="354" t="s">
        <v>171</v>
      </c>
      <c r="O850" s="354" t="s">
        <v>171</v>
      </c>
      <c r="P850" s="354" t="s">
        <v>171</v>
      </c>
      <c r="Q850" s="353">
        <v>0</v>
      </c>
      <c r="R850" s="354">
        <v>0</v>
      </c>
      <c r="S850" s="354">
        <v>0</v>
      </c>
      <c r="T850" s="354">
        <v>0</v>
      </c>
      <c r="U850" s="204">
        <v>-7.0000000000000007E-2</v>
      </c>
      <c r="V850" s="354">
        <v>0</v>
      </c>
      <c r="W850" s="354" t="s">
        <v>171</v>
      </c>
      <c r="X850" s="354" t="s">
        <v>171</v>
      </c>
      <c r="Y850" s="354" t="s">
        <v>171</v>
      </c>
      <c r="Z850" s="30"/>
      <c r="AA850" s="30"/>
    </row>
    <row r="851" spans="2:27" ht="13.5" customHeight="1">
      <c r="B851" s="39" t="s">
        <v>655</v>
      </c>
      <c r="C851" s="28" t="s">
        <v>117</v>
      </c>
      <c r="D851" s="30" t="s">
        <v>129</v>
      </c>
      <c r="E851" s="30" t="s">
        <v>211</v>
      </c>
      <c r="F851" s="30" t="s">
        <v>936</v>
      </c>
      <c r="G851" s="39" t="s">
        <v>170</v>
      </c>
      <c r="H851" s="353">
        <v>0</v>
      </c>
      <c r="I851" s="354">
        <v>0</v>
      </c>
      <c r="J851" s="354">
        <v>0</v>
      </c>
      <c r="K851" s="354">
        <v>0</v>
      </c>
      <c r="L851" s="354">
        <v>0</v>
      </c>
      <c r="M851" s="354">
        <v>0</v>
      </c>
      <c r="N851" s="354" t="s">
        <v>171</v>
      </c>
      <c r="O851" s="354" t="s">
        <v>171</v>
      </c>
      <c r="P851" s="354" t="s">
        <v>171</v>
      </c>
      <c r="Q851" s="353">
        <v>0</v>
      </c>
      <c r="R851" s="354">
        <v>0</v>
      </c>
      <c r="S851" s="354">
        <v>0</v>
      </c>
      <c r="T851" s="354">
        <v>0</v>
      </c>
      <c r="U851" s="204">
        <v>1.135</v>
      </c>
      <c r="V851" s="354">
        <v>0</v>
      </c>
      <c r="W851" s="354" t="s">
        <v>171</v>
      </c>
      <c r="X851" s="354" t="s">
        <v>171</v>
      </c>
      <c r="Y851" s="354" t="s">
        <v>171</v>
      </c>
      <c r="Z851" s="30"/>
      <c r="AA851" s="30"/>
    </row>
    <row r="852" spans="2:27" ht="13.5" customHeight="1">
      <c r="B852" s="36" t="s">
        <v>937</v>
      </c>
      <c r="C852" s="30" t="s">
        <v>116</v>
      </c>
      <c r="D852" s="30" t="s">
        <v>167</v>
      </c>
      <c r="E852" s="30" t="s">
        <v>173</v>
      </c>
      <c r="F852" s="30" t="s">
        <v>938</v>
      </c>
      <c r="G852" s="39" t="s">
        <v>170</v>
      </c>
      <c r="H852" s="353">
        <v>0</v>
      </c>
      <c r="I852" s="354">
        <v>0</v>
      </c>
      <c r="J852" s="354">
        <v>0</v>
      </c>
      <c r="K852" s="354">
        <v>0</v>
      </c>
      <c r="L852" s="354">
        <v>0</v>
      </c>
      <c r="M852" s="354">
        <v>0</v>
      </c>
      <c r="N852" s="354" t="s">
        <v>171</v>
      </c>
      <c r="O852" s="354" t="s">
        <v>171</v>
      </c>
      <c r="P852" s="354" t="s">
        <v>171</v>
      </c>
      <c r="Q852" s="353">
        <v>0</v>
      </c>
      <c r="R852" s="354">
        <v>0</v>
      </c>
      <c r="S852" s="354">
        <v>0</v>
      </c>
      <c r="T852" s="354">
        <v>0</v>
      </c>
      <c r="U852" s="204">
        <v>-873.51</v>
      </c>
      <c r="V852" s="204">
        <v>873.51</v>
      </c>
      <c r="W852" s="204" t="s">
        <v>171</v>
      </c>
      <c r="X852" s="204" t="s">
        <v>171</v>
      </c>
      <c r="Y852" s="204" t="s">
        <v>171</v>
      </c>
      <c r="Z852" s="30"/>
      <c r="AA852" s="30"/>
    </row>
    <row r="853" spans="2:27" ht="13.5" customHeight="1">
      <c r="B853" s="36" t="s">
        <v>937</v>
      </c>
      <c r="C853" s="28" t="s">
        <v>117</v>
      </c>
      <c r="D853" s="30" t="s">
        <v>167</v>
      </c>
      <c r="E853" s="30" t="s">
        <v>173</v>
      </c>
      <c r="F853" s="30" t="s">
        <v>938</v>
      </c>
      <c r="G853" s="39" t="s">
        <v>170</v>
      </c>
      <c r="H853" s="353">
        <v>0</v>
      </c>
      <c r="I853" s="354">
        <v>0</v>
      </c>
      <c r="J853" s="354">
        <v>0</v>
      </c>
      <c r="K853" s="354">
        <v>0</v>
      </c>
      <c r="L853" s="354">
        <v>0</v>
      </c>
      <c r="M853" s="354">
        <v>0</v>
      </c>
      <c r="N853" s="354" t="s">
        <v>171</v>
      </c>
      <c r="O853" s="354" t="s">
        <v>171</v>
      </c>
      <c r="P853" s="354" t="s">
        <v>171</v>
      </c>
      <c r="Q853" s="353">
        <v>0</v>
      </c>
      <c r="R853" s="354">
        <v>0</v>
      </c>
      <c r="S853" s="354">
        <v>0</v>
      </c>
      <c r="T853" s="354">
        <v>0</v>
      </c>
      <c r="U853" s="204">
        <v>-236.845</v>
      </c>
      <c r="V853" s="204">
        <v>236.845</v>
      </c>
      <c r="W853" s="204" t="s">
        <v>171</v>
      </c>
      <c r="X853" s="204" t="s">
        <v>171</v>
      </c>
      <c r="Y853" s="204" t="s">
        <v>171</v>
      </c>
      <c r="Z853" s="30"/>
      <c r="AA853" s="30"/>
    </row>
    <row r="854" spans="2:27" ht="13.5" customHeight="1">
      <c r="B854" s="36" t="s">
        <v>937</v>
      </c>
      <c r="C854" s="31" t="s">
        <v>118</v>
      </c>
      <c r="D854" s="30" t="s">
        <v>167</v>
      </c>
      <c r="E854" s="30" t="s">
        <v>173</v>
      </c>
      <c r="F854" s="30" t="s">
        <v>938</v>
      </c>
      <c r="G854" s="39" t="s">
        <v>170</v>
      </c>
      <c r="H854" s="353">
        <v>0</v>
      </c>
      <c r="I854" s="354">
        <v>0</v>
      </c>
      <c r="J854" s="354">
        <v>0</v>
      </c>
      <c r="K854" s="354">
        <v>0</v>
      </c>
      <c r="L854" s="354">
        <v>0</v>
      </c>
      <c r="M854" s="354">
        <v>0</v>
      </c>
      <c r="N854" s="354" t="s">
        <v>171</v>
      </c>
      <c r="O854" s="354" t="s">
        <v>171</v>
      </c>
      <c r="P854" s="354" t="s">
        <v>171</v>
      </c>
      <c r="Q854" s="353">
        <v>0</v>
      </c>
      <c r="R854" s="354">
        <v>0</v>
      </c>
      <c r="S854" s="354">
        <v>0</v>
      </c>
      <c r="T854" s="354">
        <v>0</v>
      </c>
      <c r="U854" s="204">
        <v>-41.531999999999996</v>
      </c>
      <c r="V854" s="204">
        <v>41.531999999999996</v>
      </c>
      <c r="W854" s="204" t="s">
        <v>171</v>
      </c>
      <c r="X854" s="204" t="s">
        <v>171</v>
      </c>
      <c r="Y854" s="204" t="s">
        <v>171</v>
      </c>
      <c r="Z854" s="30"/>
      <c r="AA854" s="30"/>
    </row>
    <row r="855" spans="2:27" ht="13.5" customHeight="1">
      <c r="B855" s="39" t="s">
        <v>939</v>
      </c>
      <c r="C855" s="30" t="s">
        <v>116</v>
      </c>
      <c r="D855" s="30" t="s">
        <v>167</v>
      </c>
      <c r="E855" s="30" t="s">
        <v>492</v>
      </c>
      <c r="F855" s="196" t="s">
        <v>940</v>
      </c>
      <c r="G855" s="39" t="s">
        <v>170</v>
      </c>
      <c r="H855" s="353">
        <v>0</v>
      </c>
      <c r="I855" s="354">
        <v>0</v>
      </c>
      <c r="J855" s="354">
        <v>0</v>
      </c>
      <c r="K855" s="354">
        <v>0</v>
      </c>
      <c r="L855" s="354">
        <v>0</v>
      </c>
      <c r="M855" s="354"/>
      <c r="N855" s="354" t="s">
        <v>171</v>
      </c>
      <c r="O855" s="354" t="s">
        <v>171</v>
      </c>
      <c r="P855" s="354" t="s">
        <v>171</v>
      </c>
      <c r="Q855" s="353">
        <v>0</v>
      </c>
      <c r="R855" s="354">
        <v>0</v>
      </c>
      <c r="S855" s="354">
        <v>0</v>
      </c>
      <c r="T855" s="354">
        <v>0</v>
      </c>
      <c r="U855" s="204">
        <v>0</v>
      </c>
      <c r="V855" s="355">
        <v>29697.299380434168</v>
      </c>
      <c r="W855" s="355" t="s">
        <v>171</v>
      </c>
      <c r="X855" s="355" t="s">
        <v>171</v>
      </c>
      <c r="Y855" s="355" t="s">
        <v>171</v>
      </c>
      <c r="Z855" s="103"/>
      <c r="AA855" s="30"/>
    </row>
    <row r="856" spans="2:27" ht="13.5" customHeight="1">
      <c r="B856" s="39" t="s">
        <v>939</v>
      </c>
      <c r="C856" s="30" t="s">
        <v>116</v>
      </c>
      <c r="D856" s="30" t="s">
        <v>139</v>
      </c>
      <c r="E856" s="30" t="s">
        <v>122</v>
      </c>
      <c r="F856" s="196" t="s">
        <v>941</v>
      </c>
      <c r="G856" s="39" t="s">
        <v>167</v>
      </c>
      <c r="H856" s="353">
        <v>0</v>
      </c>
      <c r="I856" s="354">
        <v>0</v>
      </c>
      <c r="J856" s="354">
        <v>0</v>
      </c>
      <c r="K856" s="354">
        <v>0</v>
      </c>
      <c r="L856" s="354">
        <v>0</v>
      </c>
      <c r="M856" s="356">
        <v>7226.90783925695</v>
      </c>
      <c r="N856" s="356" t="s">
        <v>171</v>
      </c>
      <c r="O856" s="356" t="s">
        <v>171</v>
      </c>
      <c r="P856" s="356" t="s">
        <v>171</v>
      </c>
      <c r="Q856" s="353">
        <v>0</v>
      </c>
      <c r="R856" s="354">
        <v>0</v>
      </c>
      <c r="S856" s="354">
        <v>0</v>
      </c>
      <c r="T856" s="354">
        <v>0</v>
      </c>
      <c r="U856" s="204">
        <v>0</v>
      </c>
      <c r="V856" s="357">
        <v>697.93929337573718</v>
      </c>
      <c r="W856" s="357" t="s">
        <v>171</v>
      </c>
      <c r="X856" s="357" t="s">
        <v>171</v>
      </c>
      <c r="Y856" s="357" t="s">
        <v>171</v>
      </c>
      <c r="Z856" s="104"/>
      <c r="AA856" s="30"/>
    </row>
    <row r="857" spans="2:27" ht="13.5" customHeight="1">
      <c r="B857" s="39" t="s">
        <v>939</v>
      </c>
      <c r="C857" s="30" t="s">
        <v>116</v>
      </c>
      <c r="D857" s="30" t="s">
        <v>131</v>
      </c>
      <c r="E857" s="30" t="s">
        <v>122</v>
      </c>
      <c r="F857" s="196" t="s">
        <v>941</v>
      </c>
      <c r="G857" s="39" t="s">
        <v>167</v>
      </c>
      <c r="H857" s="353">
        <v>0</v>
      </c>
      <c r="I857" s="354">
        <v>0</v>
      </c>
      <c r="J857" s="354">
        <v>0</v>
      </c>
      <c r="K857" s="354">
        <v>0</v>
      </c>
      <c r="L857" s="354">
        <v>0</v>
      </c>
      <c r="M857" s="356">
        <v>2757.4213810643414</v>
      </c>
      <c r="N857" s="356" t="s">
        <v>171</v>
      </c>
      <c r="O857" s="356" t="s">
        <v>171</v>
      </c>
      <c r="P857" s="356" t="s">
        <v>171</v>
      </c>
      <c r="Q857" s="353">
        <v>0</v>
      </c>
      <c r="R857" s="354">
        <v>0</v>
      </c>
      <c r="S857" s="354">
        <v>0</v>
      </c>
      <c r="T857" s="354">
        <v>0</v>
      </c>
      <c r="U857" s="204">
        <v>0</v>
      </c>
      <c r="V857" s="357">
        <v>267.63960895257458</v>
      </c>
      <c r="W857" s="357" t="s">
        <v>171</v>
      </c>
      <c r="X857" s="357" t="s">
        <v>171</v>
      </c>
      <c r="Y857" s="357" t="s">
        <v>171</v>
      </c>
      <c r="Z857" s="104"/>
      <c r="AA857" s="30"/>
    </row>
    <row r="858" spans="2:27" ht="13.5" customHeight="1">
      <c r="B858" s="39" t="s">
        <v>939</v>
      </c>
      <c r="C858" s="30" t="s">
        <v>116</v>
      </c>
      <c r="D858" s="30" t="s">
        <v>143</v>
      </c>
      <c r="E858" s="30" t="s">
        <v>122</v>
      </c>
      <c r="F858" s="196" t="s">
        <v>941</v>
      </c>
      <c r="G858" s="39" t="s">
        <v>167</v>
      </c>
      <c r="H858" s="353">
        <v>0</v>
      </c>
      <c r="I858" s="354">
        <v>0</v>
      </c>
      <c r="J858" s="354">
        <v>0</v>
      </c>
      <c r="K858" s="354">
        <v>0</v>
      </c>
      <c r="L858" s="354">
        <v>0</v>
      </c>
      <c r="M858" s="356">
        <v>717.79046099972402</v>
      </c>
      <c r="N858" s="356" t="s">
        <v>171</v>
      </c>
      <c r="O858" s="356" t="s">
        <v>171</v>
      </c>
      <c r="P858" s="356" t="s">
        <v>171</v>
      </c>
      <c r="Q858" s="353">
        <v>0</v>
      </c>
      <c r="R858" s="354">
        <v>0</v>
      </c>
      <c r="S858" s="354">
        <v>0</v>
      </c>
      <c r="T858" s="354">
        <v>0</v>
      </c>
      <c r="U858" s="204">
        <v>0</v>
      </c>
      <c r="V858" s="357">
        <v>48.857110018563532</v>
      </c>
      <c r="W858" s="357" t="s">
        <v>171</v>
      </c>
      <c r="X858" s="357" t="s">
        <v>171</v>
      </c>
      <c r="Y858" s="357" t="s">
        <v>171</v>
      </c>
      <c r="Z858" s="104"/>
      <c r="AA858" s="30"/>
    </row>
    <row r="859" spans="2:27" ht="13.5" customHeight="1">
      <c r="B859" s="39" t="s">
        <v>939</v>
      </c>
      <c r="C859" s="30" t="s">
        <v>116</v>
      </c>
      <c r="D859" s="30" t="s">
        <v>147</v>
      </c>
      <c r="E859" s="30" t="s">
        <v>122</v>
      </c>
      <c r="F859" s="196" t="s">
        <v>941</v>
      </c>
      <c r="G859" s="39" t="s">
        <v>167</v>
      </c>
      <c r="H859" s="353">
        <v>0</v>
      </c>
      <c r="I859" s="354">
        <v>0</v>
      </c>
      <c r="J859" s="354">
        <v>0</v>
      </c>
      <c r="K859" s="354">
        <v>0</v>
      </c>
      <c r="L859" s="354">
        <v>0</v>
      </c>
      <c r="M859" s="356">
        <v>155.2276125322951</v>
      </c>
      <c r="N859" s="356" t="s">
        <v>171</v>
      </c>
      <c r="O859" s="356" t="s">
        <v>171</v>
      </c>
      <c r="P859" s="356" t="s">
        <v>171</v>
      </c>
      <c r="Q859" s="353">
        <v>0</v>
      </c>
      <c r="R859" s="354">
        <v>0</v>
      </c>
      <c r="S859" s="354">
        <v>0</v>
      </c>
      <c r="T859" s="354">
        <v>0</v>
      </c>
      <c r="U859" s="204">
        <v>0</v>
      </c>
      <c r="V859" s="357">
        <v>14.26745118337613</v>
      </c>
      <c r="W859" s="357" t="s">
        <v>171</v>
      </c>
      <c r="X859" s="357" t="s">
        <v>171</v>
      </c>
      <c r="Y859" s="357" t="s">
        <v>171</v>
      </c>
      <c r="Z859" s="104"/>
      <c r="AA859" s="30"/>
    </row>
    <row r="860" spans="2:27" ht="13.5" customHeight="1">
      <c r="B860" s="39" t="s">
        <v>939</v>
      </c>
      <c r="C860" s="30" t="s">
        <v>116</v>
      </c>
      <c r="D860" s="30" t="s">
        <v>183</v>
      </c>
      <c r="E860" s="30" t="s">
        <v>122</v>
      </c>
      <c r="F860" s="196" t="s">
        <v>941</v>
      </c>
      <c r="G860" s="39" t="s">
        <v>167</v>
      </c>
      <c r="H860" s="353">
        <v>0</v>
      </c>
      <c r="I860" s="354">
        <v>0</v>
      </c>
      <c r="J860" s="354">
        <v>0</v>
      </c>
      <c r="K860" s="354">
        <v>0</v>
      </c>
      <c r="L860" s="354">
        <v>0</v>
      </c>
      <c r="M860" s="356">
        <v>1106.6584875592216</v>
      </c>
      <c r="N860" s="356" t="s">
        <v>171</v>
      </c>
      <c r="O860" s="356" t="s">
        <v>171</v>
      </c>
      <c r="P860" s="356" t="s">
        <v>171</v>
      </c>
      <c r="Q860" s="353">
        <v>0</v>
      </c>
      <c r="R860" s="354">
        <v>0</v>
      </c>
      <c r="S860" s="354">
        <v>0</v>
      </c>
      <c r="T860" s="354">
        <v>0</v>
      </c>
      <c r="U860" s="204">
        <v>0</v>
      </c>
      <c r="V860" s="357">
        <v>107.41399442549928</v>
      </c>
      <c r="W860" s="357" t="s">
        <v>171</v>
      </c>
      <c r="X860" s="357" t="s">
        <v>171</v>
      </c>
      <c r="Y860" s="357" t="s">
        <v>171</v>
      </c>
      <c r="Z860" s="104"/>
      <c r="AA860" s="30"/>
    </row>
    <row r="861" spans="2:27" ht="13.5" customHeight="1">
      <c r="B861" s="39" t="s">
        <v>939</v>
      </c>
      <c r="C861" s="30" t="s">
        <v>116</v>
      </c>
      <c r="D861" s="30" t="s">
        <v>138</v>
      </c>
      <c r="E861" s="30" t="s">
        <v>122</v>
      </c>
      <c r="F861" s="196" t="s">
        <v>941</v>
      </c>
      <c r="G861" s="39" t="s">
        <v>167</v>
      </c>
      <c r="H861" s="353">
        <v>0</v>
      </c>
      <c r="I861" s="354">
        <v>0</v>
      </c>
      <c r="J861" s="354">
        <v>0</v>
      </c>
      <c r="K861" s="354">
        <v>0</v>
      </c>
      <c r="L861" s="354">
        <v>0</v>
      </c>
      <c r="M861" s="356">
        <v>-200.5608954438203</v>
      </c>
      <c r="N861" s="356" t="s">
        <v>171</v>
      </c>
      <c r="O861" s="356" t="s">
        <v>171</v>
      </c>
      <c r="P861" s="356" t="s">
        <v>171</v>
      </c>
      <c r="Q861" s="353">
        <v>0</v>
      </c>
      <c r="R861" s="354">
        <v>0</v>
      </c>
      <c r="S861" s="354">
        <v>0</v>
      </c>
      <c r="T861" s="354">
        <v>0</v>
      </c>
      <c r="U861" s="204">
        <v>0</v>
      </c>
      <c r="V861" s="357">
        <v>-3.6963952102228124</v>
      </c>
      <c r="W861" s="357" t="s">
        <v>171</v>
      </c>
      <c r="X861" s="357" t="s">
        <v>171</v>
      </c>
      <c r="Y861" s="357" t="s">
        <v>171</v>
      </c>
      <c r="Z861" s="104"/>
      <c r="AA861" s="30"/>
    </row>
    <row r="862" spans="2:27" ht="13.5" customHeight="1">
      <c r="B862" s="39" t="s">
        <v>939</v>
      </c>
      <c r="C862" s="30" t="s">
        <v>116</v>
      </c>
      <c r="D862" s="30" t="s">
        <v>142</v>
      </c>
      <c r="E862" s="30" t="s">
        <v>122</v>
      </c>
      <c r="F862" s="196" t="s">
        <v>941</v>
      </c>
      <c r="G862" s="39" t="s">
        <v>167</v>
      </c>
      <c r="H862" s="353">
        <v>0</v>
      </c>
      <c r="I862" s="354">
        <v>0</v>
      </c>
      <c r="J862" s="354">
        <v>0</v>
      </c>
      <c r="K862" s="354">
        <v>0</v>
      </c>
      <c r="L862" s="354">
        <v>0</v>
      </c>
      <c r="M862" s="356">
        <v>808.40147207407199</v>
      </c>
      <c r="N862" s="356" t="s">
        <v>171</v>
      </c>
      <c r="O862" s="356" t="s">
        <v>171</v>
      </c>
      <c r="P862" s="356" t="s">
        <v>171</v>
      </c>
      <c r="Q862" s="353">
        <v>0</v>
      </c>
      <c r="R862" s="354">
        <v>0</v>
      </c>
      <c r="S862" s="354">
        <v>0</v>
      </c>
      <c r="T862" s="354">
        <v>0</v>
      </c>
      <c r="U862" s="204">
        <v>0</v>
      </c>
      <c r="V862" s="357">
        <v>3.1407019069723163</v>
      </c>
      <c r="W862" s="357" t="s">
        <v>171</v>
      </c>
      <c r="X862" s="357" t="s">
        <v>171</v>
      </c>
      <c r="Y862" s="357" t="s">
        <v>171</v>
      </c>
      <c r="Z862" s="104"/>
      <c r="AA862" s="30"/>
    </row>
    <row r="863" spans="2:27" ht="13.5" customHeight="1">
      <c r="B863" s="39" t="s">
        <v>939</v>
      </c>
      <c r="C863" s="30" t="s">
        <v>116</v>
      </c>
      <c r="D863" s="30" t="s">
        <v>136</v>
      </c>
      <c r="E863" s="30" t="s">
        <v>122</v>
      </c>
      <c r="F863" s="196" t="s">
        <v>941</v>
      </c>
      <c r="G863" s="39" t="s">
        <v>167</v>
      </c>
      <c r="H863" s="353">
        <v>0</v>
      </c>
      <c r="I863" s="354">
        <v>0</v>
      </c>
      <c r="J863" s="354">
        <v>0</v>
      </c>
      <c r="K863" s="354">
        <v>0</v>
      </c>
      <c r="L863" s="354">
        <v>0</v>
      </c>
      <c r="M863" s="356">
        <v>391</v>
      </c>
      <c r="N863" s="356" t="s">
        <v>171</v>
      </c>
      <c r="O863" s="356" t="s">
        <v>171</v>
      </c>
      <c r="P863" s="356" t="s">
        <v>171</v>
      </c>
      <c r="Q863" s="353">
        <v>0</v>
      </c>
      <c r="R863" s="354">
        <v>0</v>
      </c>
      <c r="S863" s="354">
        <v>0</v>
      </c>
      <c r="T863" s="354">
        <v>0</v>
      </c>
      <c r="U863" s="204">
        <v>0</v>
      </c>
      <c r="V863" s="357">
        <v>34.804924716578675</v>
      </c>
      <c r="W863" s="357" t="s">
        <v>171</v>
      </c>
      <c r="X863" s="357" t="s">
        <v>171</v>
      </c>
      <c r="Y863" s="357" t="s">
        <v>171</v>
      </c>
      <c r="Z863" s="104"/>
      <c r="AA863" s="30"/>
    </row>
    <row r="864" spans="2:27" ht="13.5" customHeight="1">
      <c r="B864" s="39" t="s">
        <v>939</v>
      </c>
      <c r="C864" s="30" t="s">
        <v>116</v>
      </c>
      <c r="D864" s="30" t="s">
        <v>137</v>
      </c>
      <c r="E864" s="30" t="s">
        <v>122</v>
      </c>
      <c r="F864" s="196" t="s">
        <v>941</v>
      </c>
      <c r="G864" s="39" t="s">
        <v>167</v>
      </c>
      <c r="H864" s="353">
        <v>0</v>
      </c>
      <c r="I864" s="354">
        <v>0</v>
      </c>
      <c r="J864" s="354">
        <v>0</v>
      </c>
      <c r="K864" s="354">
        <v>0</v>
      </c>
      <c r="L864" s="354">
        <v>0</v>
      </c>
      <c r="M864" s="356">
        <v>563.58700000000044</v>
      </c>
      <c r="N864" s="356" t="s">
        <v>171</v>
      </c>
      <c r="O864" s="356" t="s">
        <v>171</v>
      </c>
      <c r="P864" s="356" t="s">
        <v>171</v>
      </c>
      <c r="Q864" s="353">
        <v>0</v>
      </c>
      <c r="R864" s="354">
        <v>0</v>
      </c>
      <c r="S864" s="354">
        <v>0</v>
      </c>
      <c r="T864" s="354">
        <v>0</v>
      </c>
      <c r="U864" s="204">
        <v>0</v>
      </c>
      <c r="V864" s="357">
        <v>0</v>
      </c>
      <c r="W864" s="357" t="s">
        <v>171</v>
      </c>
      <c r="X864" s="357" t="s">
        <v>171</v>
      </c>
      <c r="Y864" s="357" t="s">
        <v>171</v>
      </c>
      <c r="Z864" s="104"/>
      <c r="AA864" s="30"/>
    </row>
    <row r="865" spans="2:27" ht="13.5" customHeight="1">
      <c r="B865" s="39" t="s">
        <v>939</v>
      </c>
      <c r="C865" s="30" t="s">
        <v>116</v>
      </c>
      <c r="D865" s="30" t="s">
        <v>129</v>
      </c>
      <c r="E865" s="30" t="s">
        <v>122</v>
      </c>
      <c r="F865" s="196" t="s">
        <v>941</v>
      </c>
      <c r="G865" s="39" t="s">
        <v>167</v>
      </c>
      <c r="H865" s="353">
        <v>0</v>
      </c>
      <c r="I865" s="354">
        <v>0</v>
      </c>
      <c r="J865" s="354">
        <v>0</v>
      </c>
      <c r="K865" s="354">
        <v>0</v>
      </c>
      <c r="L865" s="354">
        <v>0</v>
      </c>
      <c r="M865" s="356">
        <v>-57.050181753433662</v>
      </c>
      <c r="N865" s="356" t="s">
        <v>171</v>
      </c>
      <c r="O865" s="356" t="s">
        <v>171</v>
      </c>
      <c r="P865" s="356" t="s">
        <v>171</v>
      </c>
      <c r="Q865" s="353">
        <v>0</v>
      </c>
      <c r="R865" s="354">
        <v>0</v>
      </c>
      <c r="S865" s="354">
        <v>0</v>
      </c>
      <c r="T865" s="354">
        <v>0</v>
      </c>
      <c r="U865" s="204">
        <v>0</v>
      </c>
      <c r="V865" s="357">
        <v>-0.37354615962716203</v>
      </c>
      <c r="W865" s="357" t="s">
        <v>171</v>
      </c>
      <c r="X865" s="357" t="s">
        <v>171</v>
      </c>
      <c r="Y865" s="357" t="s">
        <v>171</v>
      </c>
      <c r="Z865" s="104"/>
      <c r="AA865" s="30"/>
    </row>
    <row r="866" spans="2:27" ht="13.5" customHeight="1">
      <c r="B866" s="39" t="s">
        <v>939</v>
      </c>
      <c r="C866" s="30" t="s">
        <v>116</v>
      </c>
      <c r="D866" s="30" t="s">
        <v>183</v>
      </c>
      <c r="E866" s="30" t="s">
        <v>122</v>
      </c>
      <c r="F866" s="196" t="s">
        <v>941</v>
      </c>
      <c r="G866" s="39" t="s">
        <v>167</v>
      </c>
      <c r="H866" s="353">
        <v>0</v>
      </c>
      <c r="I866" s="354">
        <v>0</v>
      </c>
      <c r="J866" s="354">
        <v>0</v>
      </c>
      <c r="K866" s="354">
        <v>0</v>
      </c>
      <c r="L866" s="354">
        <v>0</v>
      </c>
      <c r="M866" s="356">
        <v>198.38735126287247</v>
      </c>
      <c r="N866" s="356" t="s">
        <v>171</v>
      </c>
      <c r="O866" s="356" t="s">
        <v>171</v>
      </c>
      <c r="P866" s="356" t="s">
        <v>171</v>
      </c>
      <c r="Q866" s="353">
        <v>0</v>
      </c>
      <c r="R866" s="354">
        <v>0</v>
      </c>
      <c r="S866" s="354">
        <v>0</v>
      </c>
      <c r="T866" s="354">
        <v>0</v>
      </c>
      <c r="U866" s="204">
        <v>0</v>
      </c>
      <c r="V866" s="357">
        <v>19.255784943771456</v>
      </c>
      <c r="W866" s="357" t="s">
        <v>171</v>
      </c>
      <c r="X866" s="357" t="s">
        <v>171</v>
      </c>
      <c r="Y866" s="357" t="s">
        <v>171</v>
      </c>
      <c r="Z866" s="104"/>
      <c r="AA866" s="30"/>
    </row>
    <row r="867" spans="2:27" ht="13.5" customHeight="1">
      <c r="B867" s="39" t="s">
        <v>939</v>
      </c>
      <c r="C867" s="30" t="s">
        <v>116</v>
      </c>
      <c r="D867" s="30" t="s">
        <v>132</v>
      </c>
      <c r="E867" s="30" t="s">
        <v>122</v>
      </c>
      <c r="F867" s="196" t="s">
        <v>941</v>
      </c>
      <c r="G867" s="39" t="s">
        <v>167</v>
      </c>
      <c r="H867" s="353">
        <v>0</v>
      </c>
      <c r="I867" s="354">
        <v>0</v>
      </c>
      <c r="J867" s="354">
        <v>0</v>
      </c>
      <c r="K867" s="354">
        <v>0</v>
      </c>
      <c r="L867" s="354">
        <v>0</v>
      </c>
      <c r="M867" s="356">
        <v>247.8834814579559</v>
      </c>
      <c r="N867" s="356" t="s">
        <v>171</v>
      </c>
      <c r="O867" s="356" t="s">
        <v>171</v>
      </c>
      <c r="P867" s="356" t="s">
        <v>171</v>
      </c>
      <c r="Q867" s="353">
        <v>0</v>
      </c>
      <c r="R867" s="354">
        <v>0</v>
      </c>
      <c r="S867" s="354">
        <v>0</v>
      </c>
      <c r="T867" s="354">
        <v>0</v>
      </c>
      <c r="U867" s="204">
        <v>0</v>
      </c>
      <c r="V867" s="357">
        <v>23.320663403255864</v>
      </c>
      <c r="W867" s="357" t="s">
        <v>171</v>
      </c>
      <c r="X867" s="357" t="s">
        <v>171</v>
      </c>
      <c r="Y867" s="357" t="s">
        <v>171</v>
      </c>
      <c r="Z867" s="104"/>
      <c r="AA867" s="30"/>
    </row>
    <row r="868" spans="2:27" ht="13.5" customHeight="1">
      <c r="B868" s="39" t="s">
        <v>939</v>
      </c>
      <c r="C868" s="30" t="s">
        <v>116</v>
      </c>
      <c r="D868" s="30" t="s">
        <v>130</v>
      </c>
      <c r="E868" s="30" t="s">
        <v>122</v>
      </c>
      <c r="F868" s="196" t="s">
        <v>941</v>
      </c>
      <c r="G868" s="39" t="s">
        <v>167</v>
      </c>
      <c r="H868" s="353">
        <v>0</v>
      </c>
      <c r="I868" s="354">
        <v>0</v>
      </c>
      <c r="J868" s="354">
        <v>0</v>
      </c>
      <c r="K868" s="354">
        <v>0</v>
      </c>
      <c r="L868" s="354">
        <v>0</v>
      </c>
      <c r="M868" s="356">
        <v>-64.575226964916965</v>
      </c>
      <c r="N868" s="356" t="s">
        <v>171</v>
      </c>
      <c r="O868" s="356" t="s">
        <v>171</v>
      </c>
      <c r="P868" s="356" t="s">
        <v>171</v>
      </c>
      <c r="Q868" s="353">
        <v>0</v>
      </c>
      <c r="R868" s="354">
        <v>0</v>
      </c>
      <c r="S868" s="354">
        <v>0</v>
      </c>
      <c r="T868" s="354">
        <v>0</v>
      </c>
      <c r="U868" s="204">
        <v>0</v>
      </c>
      <c r="V868" s="357">
        <v>-4.2637806907066373</v>
      </c>
      <c r="W868" s="357" t="s">
        <v>171</v>
      </c>
      <c r="X868" s="357" t="s">
        <v>171</v>
      </c>
      <c r="Y868" s="357" t="s">
        <v>171</v>
      </c>
      <c r="Z868" s="104"/>
      <c r="AA868" s="30"/>
    </row>
    <row r="869" spans="2:27" ht="13.5" customHeight="1">
      <c r="B869" s="39" t="s">
        <v>939</v>
      </c>
      <c r="C869" s="30" t="s">
        <v>116</v>
      </c>
      <c r="D869" s="30" t="s">
        <v>942</v>
      </c>
      <c r="E869" s="30" t="s">
        <v>122</v>
      </c>
      <c r="F869" s="196" t="s">
        <v>941</v>
      </c>
      <c r="G869" s="39" t="s">
        <v>167</v>
      </c>
      <c r="H869" s="353">
        <v>0</v>
      </c>
      <c r="I869" s="354">
        <v>0</v>
      </c>
      <c r="J869" s="354">
        <v>0</v>
      </c>
      <c r="K869" s="354">
        <v>0</v>
      </c>
      <c r="L869" s="354">
        <v>0</v>
      </c>
      <c r="M869" s="356">
        <v>79.515706215916452</v>
      </c>
      <c r="N869" s="356" t="s">
        <v>171</v>
      </c>
      <c r="O869" s="356" t="s">
        <v>171</v>
      </c>
      <c r="P869" s="356" t="s">
        <v>171</v>
      </c>
      <c r="Q869" s="353">
        <v>0</v>
      </c>
      <c r="R869" s="354">
        <v>0</v>
      </c>
      <c r="S869" s="354">
        <v>0</v>
      </c>
      <c r="T869" s="354">
        <v>0</v>
      </c>
      <c r="U869" s="204">
        <v>0</v>
      </c>
      <c r="V869" s="357">
        <v>0</v>
      </c>
      <c r="W869" s="357" t="s">
        <v>171</v>
      </c>
      <c r="X869" s="357" t="s">
        <v>171</v>
      </c>
      <c r="Y869" s="357" t="s">
        <v>171</v>
      </c>
      <c r="Z869" s="104"/>
      <c r="AA869" s="30"/>
    </row>
    <row r="870" spans="2:27" ht="13.5" customHeight="1">
      <c r="B870" s="39" t="s">
        <v>939</v>
      </c>
      <c r="C870" s="30" t="s">
        <v>116</v>
      </c>
      <c r="D870" s="30" t="s">
        <v>588</v>
      </c>
      <c r="E870" s="30" t="s">
        <v>122</v>
      </c>
      <c r="F870" s="196" t="s">
        <v>941</v>
      </c>
      <c r="G870" s="39" t="s">
        <v>167</v>
      </c>
      <c r="H870" s="353">
        <v>0</v>
      </c>
      <c r="I870" s="354">
        <v>0</v>
      </c>
      <c r="J870" s="354">
        <v>0</v>
      </c>
      <c r="K870" s="354">
        <v>0</v>
      </c>
      <c r="L870" s="354">
        <v>0</v>
      </c>
      <c r="M870" s="356">
        <v>25.540514001624473</v>
      </c>
      <c r="N870" s="356" t="s">
        <v>171</v>
      </c>
      <c r="O870" s="356" t="s">
        <v>171</v>
      </c>
      <c r="P870" s="356" t="s">
        <v>171</v>
      </c>
      <c r="Q870" s="353">
        <v>0</v>
      </c>
      <c r="R870" s="354">
        <v>0</v>
      </c>
      <c r="S870" s="354">
        <v>0</v>
      </c>
      <c r="T870" s="354">
        <v>0</v>
      </c>
      <c r="U870" s="204">
        <v>0</v>
      </c>
      <c r="V870" s="357">
        <v>1.7301378192505628E-5</v>
      </c>
      <c r="W870" s="357" t="s">
        <v>171</v>
      </c>
      <c r="X870" s="357" t="s">
        <v>171</v>
      </c>
      <c r="Y870" s="357" t="s">
        <v>171</v>
      </c>
      <c r="Z870" s="104"/>
      <c r="AA870" s="30"/>
    </row>
    <row r="871" spans="2:27" ht="13.5" customHeight="1">
      <c r="B871" s="39" t="s">
        <v>939</v>
      </c>
      <c r="C871" s="30" t="s">
        <v>116</v>
      </c>
      <c r="D871" s="30" t="s">
        <v>284</v>
      </c>
      <c r="E871" s="30" t="s">
        <v>122</v>
      </c>
      <c r="F871" s="196" t="s">
        <v>941</v>
      </c>
      <c r="G871" s="39" t="s">
        <v>167</v>
      </c>
      <c r="H871" s="353">
        <v>0</v>
      </c>
      <c r="I871" s="354">
        <v>0</v>
      </c>
      <c r="J871" s="354">
        <v>0</v>
      </c>
      <c r="K871" s="354">
        <v>0</v>
      </c>
      <c r="L871" s="354">
        <v>0</v>
      </c>
      <c r="M871" s="356">
        <v>106.91912112591729</v>
      </c>
      <c r="N871" s="356" t="s">
        <v>171</v>
      </c>
      <c r="O871" s="356" t="s">
        <v>171</v>
      </c>
      <c r="P871" s="356" t="s">
        <v>171</v>
      </c>
      <c r="Q871" s="353">
        <v>0</v>
      </c>
      <c r="R871" s="354">
        <v>0</v>
      </c>
      <c r="S871" s="354">
        <v>0</v>
      </c>
      <c r="T871" s="354">
        <v>0</v>
      </c>
      <c r="U871" s="204">
        <v>0</v>
      </c>
      <c r="V871" s="357">
        <v>0</v>
      </c>
      <c r="W871" s="357" t="s">
        <v>171</v>
      </c>
      <c r="X871" s="357" t="s">
        <v>171</v>
      </c>
      <c r="Y871" s="357" t="s">
        <v>171</v>
      </c>
      <c r="Z871" s="104"/>
      <c r="AA871" s="30"/>
    </row>
    <row r="872" spans="2:27" ht="13.5" customHeight="1">
      <c r="B872" s="39" t="s">
        <v>939</v>
      </c>
      <c r="C872" s="30" t="s">
        <v>116</v>
      </c>
      <c r="D872" s="30" t="s">
        <v>144</v>
      </c>
      <c r="E872" s="30" t="s">
        <v>122</v>
      </c>
      <c r="F872" s="196" t="s">
        <v>941</v>
      </c>
      <c r="G872" s="39" t="s">
        <v>167</v>
      </c>
      <c r="H872" s="353">
        <v>0</v>
      </c>
      <c r="I872" s="354">
        <v>0</v>
      </c>
      <c r="J872" s="354">
        <v>0</v>
      </c>
      <c r="K872" s="354">
        <v>0</v>
      </c>
      <c r="L872" s="354">
        <v>0</v>
      </c>
      <c r="M872" s="356">
        <v>38.461070278126954</v>
      </c>
      <c r="N872" s="356" t="s">
        <v>171</v>
      </c>
      <c r="O872" s="356" t="s">
        <v>171</v>
      </c>
      <c r="P872" s="356" t="s">
        <v>171</v>
      </c>
      <c r="Q872" s="353">
        <v>0</v>
      </c>
      <c r="R872" s="354">
        <v>0</v>
      </c>
      <c r="S872" s="354">
        <v>0</v>
      </c>
      <c r="T872" s="354">
        <v>0</v>
      </c>
      <c r="U872" s="204">
        <v>0</v>
      </c>
      <c r="V872" s="357">
        <v>3.4733969228462498</v>
      </c>
      <c r="W872" s="357" t="s">
        <v>171</v>
      </c>
      <c r="X872" s="357" t="s">
        <v>171</v>
      </c>
      <c r="Y872" s="357" t="s">
        <v>171</v>
      </c>
      <c r="Z872" s="104"/>
      <c r="AA872" s="30"/>
    </row>
    <row r="873" spans="2:27" ht="13.5" customHeight="1">
      <c r="B873" s="39" t="s">
        <v>939</v>
      </c>
      <c r="C873" s="30" t="s">
        <v>116</v>
      </c>
      <c r="D873" s="30" t="s">
        <v>127</v>
      </c>
      <c r="E873" s="30" t="s">
        <v>122</v>
      </c>
      <c r="F873" s="196" t="s">
        <v>941</v>
      </c>
      <c r="G873" s="39" t="s">
        <v>167</v>
      </c>
      <c r="H873" s="353">
        <v>0</v>
      </c>
      <c r="I873" s="354">
        <v>0</v>
      </c>
      <c r="J873" s="354">
        <v>0</v>
      </c>
      <c r="K873" s="354">
        <v>0</v>
      </c>
      <c r="L873" s="354">
        <v>0</v>
      </c>
      <c r="M873" s="356">
        <v>119</v>
      </c>
      <c r="N873" s="356" t="s">
        <v>171</v>
      </c>
      <c r="O873" s="356" t="s">
        <v>171</v>
      </c>
      <c r="P873" s="356" t="s">
        <v>171</v>
      </c>
      <c r="Q873" s="353">
        <v>0</v>
      </c>
      <c r="R873" s="354">
        <v>0</v>
      </c>
      <c r="S873" s="354">
        <v>0</v>
      </c>
      <c r="T873" s="354">
        <v>0</v>
      </c>
      <c r="U873" s="204">
        <v>0</v>
      </c>
      <c r="V873" s="357">
        <v>11.550325127696981</v>
      </c>
      <c r="W873" s="357" t="s">
        <v>171</v>
      </c>
      <c r="X873" s="357" t="s">
        <v>171</v>
      </c>
      <c r="Y873" s="357" t="s">
        <v>171</v>
      </c>
      <c r="Z873" s="104"/>
      <c r="AA873" s="30"/>
    </row>
    <row r="874" spans="2:27" ht="13.5" customHeight="1">
      <c r="B874" s="39" t="s">
        <v>939</v>
      </c>
      <c r="C874" s="30" t="s">
        <v>116</v>
      </c>
      <c r="D874" s="30" t="s">
        <v>128</v>
      </c>
      <c r="E874" s="30" t="s">
        <v>122</v>
      </c>
      <c r="F874" s="196" t="s">
        <v>941</v>
      </c>
      <c r="G874" s="39" t="s">
        <v>167</v>
      </c>
      <c r="H874" s="353">
        <v>0</v>
      </c>
      <c r="I874" s="354">
        <v>0</v>
      </c>
      <c r="J874" s="354">
        <v>0</v>
      </c>
      <c r="K874" s="354">
        <v>0</v>
      </c>
      <c r="L874" s="354">
        <v>0</v>
      </c>
      <c r="M874" s="356">
        <v>1</v>
      </c>
      <c r="N874" s="356" t="s">
        <v>171</v>
      </c>
      <c r="O874" s="356" t="s">
        <v>171</v>
      </c>
      <c r="P874" s="356" t="s">
        <v>171</v>
      </c>
      <c r="Q874" s="353">
        <v>0</v>
      </c>
      <c r="R874" s="354">
        <v>0</v>
      </c>
      <c r="S874" s="354">
        <v>0</v>
      </c>
      <c r="T874" s="354">
        <v>0</v>
      </c>
      <c r="U874" s="204">
        <v>0</v>
      </c>
      <c r="V874" s="357">
        <v>9.1913100708211862E-2</v>
      </c>
      <c r="W874" s="357" t="s">
        <v>171</v>
      </c>
      <c r="X874" s="357" t="s">
        <v>171</v>
      </c>
      <c r="Y874" s="357" t="s">
        <v>171</v>
      </c>
      <c r="Z874" s="104"/>
      <c r="AA874" s="30"/>
    </row>
    <row r="875" spans="2:27" ht="13.5" customHeight="1">
      <c r="B875" s="39" t="s">
        <v>939</v>
      </c>
      <c r="C875" s="30" t="s">
        <v>116</v>
      </c>
      <c r="D875" s="30" t="s">
        <v>140</v>
      </c>
      <c r="E875" s="30" t="s">
        <v>122</v>
      </c>
      <c r="F875" s="196" t="s">
        <v>941</v>
      </c>
      <c r="G875" s="39" t="s">
        <v>167</v>
      </c>
      <c r="H875" s="353">
        <v>0</v>
      </c>
      <c r="I875" s="354">
        <v>0</v>
      </c>
      <c r="J875" s="354">
        <v>0</v>
      </c>
      <c r="K875" s="354">
        <v>0</v>
      </c>
      <c r="L875" s="354">
        <v>0</v>
      </c>
      <c r="M875" s="356">
        <v>2.6659999999999968</v>
      </c>
      <c r="N875" s="356" t="s">
        <v>171</v>
      </c>
      <c r="O875" s="356" t="s">
        <v>171</v>
      </c>
      <c r="P875" s="356" t="s">
        <v>171</v>
      </c>
      <c r="Q875" s="353">
        <v>0</v>
      </c>
      <c r="R875" s="354">
        <v>0</v>
      </c>
      <c r="S875" s="354">
        <v>0</v>
      </c>
      <c r="T875" s="354">
        <v>0</v>
      </c>
      <c r="U875" s="204">
        <v>0</v>
      </c>
      <c r="V875" s="357">
        <v>0.25876610748269008</v>
      </c>
      <c r="W875" s="357" t="s">
        <v>171</v>
      </c>
      <c r="X875" s="357" t="s">
        <v>171</v>
      </c>
      <c r="Y875" s="357" t="s">
        <v>171</v>
      </c>
      <c r="Z875" s="104"/>
      <c r="AA875" s="30"/>
    </row>
    <row r="876" spans="2:27" ht="13.5" customHeight="1">
      <c r="B876" s="39" t="s">
        <v>939</v>
      </c>
      <c r="C876" s="30" t="s">
        <v>116</v>
      </c>
      <c r="D876" s="30" t="s">
        <v>141</v>
      </c>
      <c r="E876" s="30" t="s">
        <v>122</v>
      </c>
      <c r="F876" s="196" t="s">
        <v>941</v>
      </c>
      <c r="G876" s="39" t="s">
        <v>167</v>
      </c>
      <c r="H876" s="353">
        <v>0</v>
      </c>
      <c r="I876" s="354">
        <v>0</v>
      </c>
      <c r="J876" s="354">
        <v>0</v>
      </c>
      <c r="K876" s="354">
        <v>0</v>
      </c>
      <c r="L876" s="354">
        <v>0</v>
      </c>
      <c r="M876" s="356">
        <v>15.800000000000011</v>
      </c>
      <c r="N876" s="356" t="s">
        <v>171</v>
      </c>
      <c r="O876" s="356" t="s">
        <v>171</v>
      </c>
      <c r="P876" s="356" t="s">
        <v>171</v>
      </c>
      <c r="Q876" s="353">
        <v>0</v>
      </c>
      <c r="R876" s="354">
        <v>0</v>
      </c>
      <c r="S876" s="354">
        <v>0</v>
      </c>
      <c r="T876" s="354">
        <v>0</v>
      </c>
      <c r="U876" s="204">
        <v>0</v>
      </c>
      <c r="V876" s="357">
        <v>1.4522269911897485</v>
      </c>
      <c r="W876" s="357" t="s">
        <v>171</v>
      </c>
      <c r="X876" s="357" t="s">
        <v>171</v>
      </c>
      <c r="Y876" s="357" t="s">
        <v>171</v>
      </c>
      <c r="Z876" s="104"/>
      <c r="AA876" s="30"/>
    </row>
    <row r="877" spans="2:27" ht="13.5" customHeight="1">
      <c r="B877" s="39" t="s">
        <v>939</v>
      </c>
      <c r="C877" s="30" t="s">
        <v>116</v>
      </c>
      <c r="D877" s="30" t="s">
        <v>145</v>
      </c>
      <c r="E877" s="30" t="s">
        <v>122</v>
      </c>
      <c r="F877" s="196" t="s">
        <v>941</v>
      </c>
      <c r="G877" s="39" t="s">
        <v>167</v>
      </c>
      <c r="H877" s="353">
        <v>0</v>
      </c>
      <c r="I877" s="354">
        <v>0</v>
      </c>
      <c r="J877" s="354">
        <v>0</v>
      </c>
      <c r="K877" s="354">
        <v>0</v>
      </c>
      <c r="L877" s="354">
        <v>0</v>
      </c>
      <c r="M877" s="356">
        <v>8.8000000000000078E-2</v>
      </c>
      <c r="N877" s="356" t="s">
        <v>171</v>
      </c>
      <c r="O877" s="356" t="s">
        <v>171</v>
      </c>
      <c r="P877" s="356" t="s">
        <v>171</v>
      </c>
      <c r="Q877" s="353">
        <v>0</v>
      </c>
      <c r="R877" s="354">
        <v>0</v>
      </c>
      <c r="S877" s="354">
        <v>0</v>
      </c>
      <c r="T877" s="354">
        <v>0</v>
      </c>
      <c r="U877" s="204">
        <v>0</v>
      </c>
      <c r="V877" s="357">
        <v>8.541416901154078E-3</v>
      </c>
      <c r="W877" s="357" t="s">
        <v>171</v>
      </c>
      <c r="X877" s="357" t="s">
        <v>171</v>
      </c>
      <c r="Y877" s="357" t="s">
        <v>171</v>
      </c>
      <c r="Z877" s="104"/>
      <c r="AA877" s="30"/>
    </row>
    <row r="878" spans="2:27" ht="13.5" customHeight="1">
      <c r="B878" s="39" t="s">
        <v>939</v>
      </c>
      <c r="C878" s="30" t="s">
        <v>116</v>
      </c>
      <c r="D878" s="30" t="s">
        <v>148</v>
      </c>
      <c r="E878" s="30" t="s">
        <v>122</v>
      </c>
      <c r="F878" s="196" t="s">
        <v>941</v>
      </c>
      <c r="G878" s="39" t="s">
        <v>167</v>
      </c>
      <c r="H878" s="353">
        <v>0</v>
      </c>
      <c r="I878" s="354">
        <v>0</v>
      </c>
      <c r="J878" s="354">
        <v>0</v>
      </c>
      <c r="K878" s="354">
        <v>0</v>
      </c>
      <c r="L878" s="354">
        <v>0</v>
      </c>
      <c r="M878" s="356">
        <v>-2.1200000000000045</v>
      </c>
      <c r="N878" s="356" t="s">
        <v>171</v>
      </c>
      <c r="O878" s="356" t="s">
        <v>171</v>
      </c>
      <c r="P878" s="356" t="s">
        <v>171</v>
      </c>
      <c r="Q878" s="353">
        <v>0</v>
      </c>
      <c r="R878" s="354">
        <v>0</v>
      </c>
      <c r="S878" s="354">
        <v>0</v>
      </c>
      <c r="T878" s="354">
        <v>0</v>
      </c>
      <c r="U878" s="204">
        <v>0</v>
      </c>
      <c r="V878" s="357">
        <v>-0.20577049807325759</v>
      </c>
      <c r="W878" s="357" t="s">
        <v>171</v>
      </c>
      <c r="X878" s="357" t="s">
        <v>171</v>
      </c>
      <c r="Y878" s="357" t="s">
        <v>171</v>
      </c>
      <c r="Z878" s="104"/>
      <c r="AA878" s="30"/>
    </row>
    <row r="879" spans="2:27" ht="13.5" customHeight="1">
      <c r="B879" s="39" t="s">
        <v>939</v>
      </c>
      <c r="C879" s="30" t="s">
        <v>116</v>
      </c>
      <c r="D879" s="30" t="s">
        <v>152</v>
      </c>
      <c r="E879" s="30" t="s">
        <v>122</v>
      </c>
      <c r="F879" s="196" t="s">
        <v>941</v>
      </c>
      <c r="G879" s="39" t="s">
        <v>167</v>
      </c>
      <c r="H879" s="353">
        <v>0</v>
      </c>
      <c r="I879" s="354">
        <v>0</v>
      </c>
      <c r="J879" s="354">
        <v>0</v>
      </c>
      <c r="K879" s="354">
        <v>0</v>
      </c>
      <c r="L879" s="354">
        <v>0</v>
      </c>
      <c r="M879" s="356">
        <v>4.3299999999999983</v>
      </c>
      <c r="N879" s="356" t="s">
        <v>171</v>
      </c>
      <c r="O879" s="356" t="s">
        <v>171</v>
      </c>
      <c r="P879" s="356" t="s">
        <v>171</v>
      </c>
      <c r="Q879" s="353">
        <v>0</v>
      </c>
      <c r="R879" s="354">
        <v>0</v>
      </c>
      <c r="S879" s="354">
        <v>0</v>
      </c>
      <c r="T879" s="354">
        <v>0</v>
      </c>
      <c r="U879" s="204">
        <v>0</v>
      </c>
      <c r="V879" s="357">
        <v>0.39798372606655719</v>
      </c>
      <c r="W879" s="357" t="s">
        <v>171</v>
      </c>
      <c r="X879" s="357" t="s">
        <v>171</v>
      </c>
      <c r="Y879" s="357" t="s">
        <v>171</v>
      </c>
      <c r="Z879" s="104"/>
      <c r="AA879" s="30"/>
    </row>
    <row r="880" spans="2:27" ht="13.5" customHeight="1">
      <c r="B880" s="39" t="s">
        <v>939</v>
      </c>
      <c r="C880" s="30" t="s">
        <v>116</v>
      </c>
      <c r="D880" s="30" t="s">
        <v>153</v>
      </c>
      <c r="E880" s="30" t="s">
        <v>122</v>
      </c>
      <c r="F880" s="196" t="s">
        <v>941</v>
      </c>
      <c r="G880" s="39" t="s">
        <v>167</v>
      </c>
      <c r="H880" s="353">
        <v>0</v>
      </c>
      <c r="I880" s="354">
        <v>0</v>
      </c>
      <c r="J880" s="354">
        <v>0</v>
      </c>
      <c r="K880" s="354">
        <v>0</v>
      </c>
      <c r="L880" s="354">
        <v>0</v>
      </c>
      <c r="M880" s="356">
        <v>0</v>
      </c>
      <c r="N880" s="356" t="s">
        <v>171</v>
      </c>
      <c r="O880" s="356" t="s">
        <v>171</v>
      </c>
      <c r="P880" s="356" t="s">
        <v>171</v>
      </c>
      <c r="Q880" s="353">
        <v>0</v>
      </c>
      <c r="R880" s="354">
        <v>0</v>
      </c>
      <c r="S880" s="354">
        <v>0</v>
      </c>
      <c r="T880" s="354">
        <v>0</v>
      </c>
      <c r="U880" s="204">
        <v>0</v>
      </c>
      <c r="V880" s="357">
        <v>0</v>
      </c>
      <c r="W880" s="357" t="s">
        <v>171</v>
      </c>
      <c r="X880" s="357" t="s">
        <v>171</v>
      </c>
      <c r="Y880" s="357" t="s">
        <v>171</v>
      </c>
      <c r="Z880" s="104"/>
      <c r="AA880" s="30"/>
    </row>
    <row r="881" spans="2:27" ht="13.5" customHeight="1">
      <c r="B881" s="39" t="s">
        <v>939</v>
      </c>
      <c r="C881" s="30" t="s">
        <v>116</v>
      </c>
      <c r="D881" s="30" t="s">
        <v>135</v>
      </c>
      <c r="E881" s="30" t="s">
        <v>122</v>
      </c>
      <c r="F881" s="40" t="s">
        <v>943</v>
      </c>
      <c r="G881" s="39" t="s">
        <v>180</v>
      </c>
      <c r="H881" s="353">
        <v>0</v>
      </c>
      <c r="I881" s="354">
        <v>0</v>
      </c>
      <c r="J881" s="354">
        <v>0</v>
      </c>
      <c r="K881" s="354">
        <v>0</v>
      </c>
      <c r="L881" s="354">
        <v>0</v>
      </c>
      <c r="M881" s="356">
        <v>2057</v>
      </c>
      <c r="N881" s="356" t="s">
        <v>171</v>
      </c>
      <c r="O881" s="356" t="s">
        <v>171</v>
      </c>
      <c r="P881" s="356" t="s">
        <v>171</v>
      </c>
      <c r="Q881" s="353">
        <v>0</v>
      </c>
      <c r="R881" s="354">
        <v>0</v>
      </c>
      <c r="S881" s="354">
        <v>0</v>
      </c>
      <c r="T881" s="354">
        <v>0</v>
      </c>
      <c r="U881" s="204">
        <v>0</v>
      </c>
      <c r="V881" s="357">
        <v>199.65562006447641</v>
      </c>
      <c r="W881" s="357" t="s">
        <v>171</v>
      </c>
      <c r="X881" s="357" t="s">
        <v>171</v>
      </c>
      <c r="Y881" s="357" t="s">
        <v>171</v>
      </c>
      <c r="Z881" s="104" t="s">
        <v>623</v>
      </c>
      <c r="AA881" s="30"/>
    </row>
    <row r="882" spans="2:27" ht="13.5" customHeight="1">
      <c r="B882" s="39" t="s">
        <v>939</v>
      </c>
      <c r="C882" s="30" t="s">
        <v>116</v>
      </c>
      <c r="D882" s="30" t="s">
        <v>131</v>
      </c>
      <c r="E882" s="30" t="s">
        <v>122</v>
      </c>
      <c r="F882" s="40" t="s">
        <v>944</v>
      </c>
      <c r="G882" s="39" t="s">
        <v>180</v>
      </c>
      <c r="H882" s="353">
        <v>0</v>
      </c>
      <c r="I882" s="354">
        <v>0</v>
      </c>
      <c r="J882" s="354">
        <v>0</v>
      </c>
      <c r="K882" s="354">
        <v>0</v>
      </c>
      <c r="L882" s="354">
        <v>0</v>
      </c>
      <c r="M882" s="356">
        <v>396</v>
      </c>
      <c r="N882" s="356" t="s">
        <v>171</v>
      </c>
      <c r="O882" s="356" t="s">
        <v>171</v>
      </c>
      <c r="P882" s="356" t="s">
        <v>171</v>
      </c>
      <c r="Q882" s="353">
        <v>0</v>
      </c>
      <c r="R882" s="354">
        <v>0</v>
      </c>
      <c r="S882" s="354">
        <v>0</v>
      </c>
      <c r="T882" s="354">
        <v>0</v>
      </c>
      <c r="U882" s="204">
        <v>0</v>
      </c>
      <c r="V882" s="357">
        <v>38.436376055193314</v>
      </c>
      <c r="W882" s="357" t="s">
        <v>171</v>
      </c>
      <c r="X882" s="357" t="s">
        <v>171</v>
      </c>
      <c r="Y882" s="357" t="s">
        <v>171</v>
      </c>
      <c r="Z882" s="104" t="s">
        <v>623</v>
      </c>
      <c r="AA882" s="30"/>
    </row>
    <row r="883" spans="2:27" ht="13.5" customHeight="1">
      <c r="B883" s="39" t="s">
        <v>939</v>
      </c>
      <c r="C883" s="30" t="s">
        <v>116</v>
      </c>
      <c r="D883" s="30" t="s">
        <v>138</v>
      </c>
      <c r="E883" s="30" t="s">
        <v>122</v>
      </c>
      <c r="F883" s="193" t="s">
        <v>945</v>
      </c>
      <c r="G883" s="39" t="s">
        <v>178</v>
      </c>
      <c r="H883" s="353">
        <v>0</v>
      </c>
      <c r="I883" s="354">
        <v>0</v>
      </c>
      <c r="J883" s="354">
        <v>0</v>
      </c>
      <c r="K883" s="354">
        <v>0</v>
      </c>
      <c r="L883" s="354">
        <v>0</v>
      </c>
      <c r="M883" s="356">
        <v>1315.8</v>
      </c>
      <c r="N883" s="356" t="s">
        <v>171</v>
      </c>
      <c r="O883" s="356" t="s">
        <v>171</v>
      </c>
      <c r="P883" s="356" t="s">
        <v>171</v>
      </c>
      <c r="Q883" s="353">
        <v>0</v>
      </c>
      <c r="R883" s="354">
        <v>0</v>
      </c>
      <c r="S883" s="354">
        <v>0</v>
      </c>
      <c r="T883" s="354">
        <v>0</v>
      </c>
      <c r="U883" s="204">
        <v>0</v>
      </c>
      <c r="V883" s="357">
        <v>0</v>
      </c>
      <c r="W883" s="357" t="s">
        <v>171</v>
      </c>
      <c r="X883" s="357" t="s">
        <v>171</v>
      </c>
      <c r="Y883" s="357" t="s">
        <v>171</v>
      </c>
      <c r="Z883" s="104" t="s">
        <v>623</v>
      </c>
      <c r="AA883" s="30"/>
    </row>
    <row r="884" spans="2:27" ht="13.5" customHeight="1">
      <c r="B884" s="39" t="s">
        <v>939</v>
      </c>
      <c r="C884" s="30" t="s">
        <v>116</v>
      </c>
      <c r="D884" s="30" t="s">
        <v>138</v>
      </c>
      <c r="E884" s="30" t="s">
        <v>122</v>
      </c>
      <c r="F884" s="193" t="s">
        <v>946</v>
      </c>
      <c r="G884" s="39" t="s">
        <v>178</v>
      </c>
      <c r="H884" s="353">
        <v>0</v>
      </c>
      <c r="I884" s="354">
        <v>0</v>
      </c>
      <c r="J884" s="354">
        <v>0</v>
      </c>
      <c r="K884" s="354">
        <v>0</v>
      </c>
      <c r="L884" s="354">
        <v>0</v>
      </c>
      <c r="M884" s="356">
        <v>199</v>
      </c>
      <c r="N884" s="356" t="s">
        <v>171</v>
      </c>
      <c r="O884" s="356" t="s">
        <v>171</v>
      </c>
      <c r="P884" s="356" t="s">
        <v>171</v>
      </c>
      <c r="Q884" s="353">
        <v>0</v>
      </c>
      <c r="R884" s="354">
        <v>0</v>
      </c>
      <c r="S884" s="354">
        <v>0</v>
      </c>
      <c r="T884" s="354">
        <v>0</v>
      </c>
      <c r="U884" s="204">
        <v>0</v>
      </c>
      <c r="V884" s="357">
        <v>0</v>
      </c>
      <c r="W884" s="357" t="s">
        <v>171</v>
      </c>
      <c r="X884" s="357" t="s">
        <v>171</v>
      </c>
      <c r="Y884" s="357" t="s">
        <v>171</v>
      </c>
      <c r="Z884" s="104" t="s">
        <v>623</v>
      </c>
      <c r="AA884" s="30"/>
    </row>
    <row r="885" spans="2:27" ht="13.5" customHeight="1">
      <c r="B885" s="39" t="s">
        <v>939</v>
      </c>
      <c r="C885" s="30" t="s">
        <v>116</v>
      </c>
      <c r="D885" s="30" t="s">
        <v>138</v>
      </c>
      <c r="E885" s="30" t="s">
        <v>122</v>
      </c>
      <c r="F885" s="193" t="s">
        <v>947</v>
      </c>
      <c r="G885" s="39" t="s">
        <v>948</v>
      </c>
      <c r="H885" s="353">
        <v>0</v>
      </c>
      <c r="I885" s="354">
        <v>0</v>
      </c>
      <c r="J885" s="354">
        <v>0</v>
      </c>
      <c r="K885" s="354">
        <v>0</v>
      </c>
      <c r="L885" s="354">
        <v>0</v>
      </c>
      <c r="M885" s="356">
        <v>14</v>
      </c>
      <c r="N885" s="356" t="s">
        <v>171</v>
      </c>
      <c r="O885" s="356" t="s">
        <v>171</v>
      </c>
      <c r="P885" s="356" t="s">
        <v>171</v>
      </c>
      <c r="Q885" s="353">
        <v>0</v>
      </c>
      <c r="R885" s="354">
        <v>0</v>
      </c>
      <c r="S885" s="354">
        <v>0</v>
      </c>
      <c r="T885" s="354">
        <v>0</v>
      </c>
      <c r="U885" s="204">
        <v>0</v>
      </c>
      <c r="V885" s="357">
        <v>0</v>
      </c>
      <c r="W885" s="357" t="s">
        <v>171</v>
      </c>
      <c r="X885" s="357" t="s">
        <v>171</v>
      </c>
      <c r="Y885" s="357" t="s">
        <v>171</v>
      </c>
      <c r="Z885" s="104" t="s">
        <v>623</v>
      </c>
      <c r="AA885" s="30"/>
    </row>
    <row r="886" spans="2:27" ht="13.5" customHeight="1">
      <c r="B886" s="39" t="s">
        <v>939</v>
      </c>
      <c r="C886" s="30" t="s">
        <v>116</v>
      </c>
      <c r="D886" s="30" t="s">
        <v>138</v>
      </c>
      <c r="E886" s="30" t="s">
        <v>122</v>
      </c>
      <c r="F886" s="193" t="s">
        <v>949</v>
      </c>
      <c r="G886" s="39" t="s">
        <v>178</v>
      </c>
      <c r="H886" s="353">
        <v>0</v>
      </c>
      <c r="I886" s="354">
        <v>0</v>
      </c>
      <c r="J886" s="354">
        <v>0</v>
      </c>
      <c r="K886" s="354">
        <v>0</v>
      </c>
      <c r="L886" s="354">
        <v>0</v>
      </c>
      <c r="M886" s="356">
        <v>1617.5</v>
      </c>
      <c r="N886" s="356" t="s">
        <v>171</v>
      </c>
      <c r="O886" s="356" t="s">
        <v>171</v>
      </c>
      <c r="P886" s="356" t="s">
        <v>171</v>
      </c>
      <c r="Q886" s="353">
        <v>0</v>
      </c>
      <c r="R886" s="354">
        <v>0</v>
      </c>
      <c r="S886" s="354">
        <v>0</v>
      </c>
      <c r="T886" s="354">
        <v>0</v>
      </c>
      <c r="U886" s="204">
        <v>0</v>
      </c>
      <c r="V886" s="357">
        <v>0</v>
      </c>
      <c r="W886" s="357" t="s">
        <v>171</v>
      </c>
      <c r="X886" s="357" t="s">
        <v>171</v>
      </c>
      <c r="Y886" s="357" t="s">
        <v>171</v>
      </c>
      <c r="Z886" s="104" t="s">
        <v>623</v>
      </c>
      <c r="AA886" s="30"/>
    </row>
    <row r="887" spans="2:27" ht="13.5" customHeight="1">
      <c r="B887" s="39" t="s">
        <v>939</v>
      </c>
      <c r="C887" s="30" t="s">
        <v>116</v>
      </c>
      <c r="D887" s="30" t="s">
        <v>138</v>
      </c>
      <c r="E887" s="30" t="s">
        <v>122</v>
      </c>
      <c r="F887" s="193" t="s">
        <v>950</v>
      </c>
      <c r="G887" s="39" t="s">
        <v>229</v>
      </c>
      <c r="H887" s="353">
        <v>0</v>
      </c>
      <c r="I887" s="354">
        <v>0</v>
      </c>
      <c r="J887" s="354">
        <v>0</v>
      </c>
      <c r="K887" s="354">
        <v>0</v>
      </c>
      <c r="L887" s="354">
        <v>0</v>
      </c>
      <c r="M887" s="356">
        <v>391</v>
      </c>
      <c r="N887" s="356" t="s">
        <v>171</v>
      </c>
      <c r="O887" s="356" t="s">
        <v>171</v>
      </c>
      <c r="P887" s="356" t="s">
        <v>171</v>
      </c>
      <c r="Q887" s="353">
        <v>0</v>
      </c>
      <c r="R887" s="354">
        <v>0</v>
      </c>
      <c r="S887" s="354">
        <v>0</v>
      </c>
      <c r="T887" s="354">
        <v>0</v>
      </c>
      <c r="U887" s="204">
        <v>0</v>
      </c>
      <c r="V887" s="357">
        <v>35.938022376910837</v>
      </c>
      <c r="W887" s="357" t="s">
        <v>171</v>
      </c>
      <c r="X887" s="357" t="s">
        <v>171</v>
      </c>
      <c r="Y887" s="357" t="s">
        <v>171</v>
      </c>
      <c r="Z887" s="104" t="s">
        <v>623</v>
      </c>
      <c r="AA887" s="30"/>
    </row>
    <row r="888" spans="2:27" ht="13.5" customHeight="1">
      <c r="B888" s="39" t="s">
        <v>939</v>
      </c>
      <c r="C888" s="30" t="s">
        <v>116</v>
      </c>
      <c r="D888" s="30" t="s">
        <v>138</v>
      </c>
      <c r="E888" s="30" t="s">
        <v>122</v>
      </c>
      <c r="F888" s="193" t="s">
        <v>951</v>
      </c>
      <c r="G888" s="39" t="s">
        <v>229</v>
      </c>
      <c r="H888" s="353">
        <v>0</v>
      </c>
      <c r="I888" s="354">
        <v>0</v>
      </c>
      <c r="J888" s="354">
        <v>0</v>
      </c>
      <c r="K888" s="354">
        <v>0</v>
      </c>
      <c r="L888" s="354">
        <v>0</v>
      </c>
      <c r="M888" s="356">
        <v>40.299999999999997</v>
      </c>
      <c r="N888" s="356" t="s">
        <v>171</v>
      </c>
      <c r="O888" s="356" t="s">
        <v>171</v>
      </c>
      <c r="P888" s="356" t="s">
        <v>171</v>
      </c>
      <c r="Q888" s="353">
        <v>0</v>
      </c>
      <c r="R888" s="354">
        <v>0</v>
      </c>
      <c r="S888" s="354">
        <v>0</v>
      </c>
      <c r="T888" s="354">
        <v>0</v>
      </c>
      <c r="U888" s="204">
        <v>0</v>
      </c>
      <c r="V888" s="357">
        <v>3.7040979585409377</v>
      </c>
      <c r="W888" s="357" t="s">
        <v>171</v>
      </c>
      <c r="X888" s="357" t="s">
        <v>171</v>
      </c>
      <c r="Y888" s="357" t="s">
        <v>171</v>
      </c>
      <c r="Z888" s="104" t="s">
        <v>623</v>
      </c>
      <c r="AA888" s="30"/>
    </row>
    <row r="889" spans="2:27" ht="13.5" customHeight="1">
      <c r="B889" s="39" t="s">
        <v>939</v>
      </c>
      <c r="C889" s="30" t="s">
        <v>116</v>
      </c>
      <c r="D889" s="30" t="s">
        <v>139</v>
      </c>
      <c r="E889" s="30" t="s">
        <v>122</v>
      </c>
      <c r="F889" s="193" t="s">
        <v>952</v>
      </c>
      <c r="G889" s="39" t="s">
        <v>669</v>
      </c>
      <c r="H889" s="353">
        <v>0</v>
      </c>
      <c r="I889" s="354">
        <v>0</v>
      </c>
      <c r="J889" s="354">
        <v>0</v>
      </c>
      <c r="K889" s="354">
        <v>0</v>
      </c>
      <c r="L889" s="354">
        <v>0</v>
      </c>
      <c r="M889" s="356">
        <v>12900</v>
      </c>
      <c r="N889" s="356" t="s">
        <v>171</v>
      </c>
      <c r="O889" s="356" t="s">
        <v>171</v>
      </c>
      <c r="P889" s="356" t="s">
        <v>171</v>
      </c>
      <c r="Q889" s="353">
        <v>0</v>
      </c>
      <c r="R889" s="354">
        <v>0</v>
      </c>
      <c r="S889" s="354">
        <v>0</v>
      </c>
      <c r="T889" s="354">
        <v>0</v>
      </c>
      <c r="U889" s="204">
        <v>0</v>
      </c>
      <c r="V889" s="357">
        <v>0</v>
      </c>
      <c r="W889" s="357" t="s">
        <v>171</v>
      </c>
      <c r="X889" s="357" t="s">
        <v>171</v>
      </c>
      <c r="Y889" s="357" t="s">
        <v>171</v>
      </c>
      <c r="Z889" s="104" t="s">
        <v>623</v>
      </c>
      <c r="AA889" s="30"/>
    </row>
    <row r="890" spans="2:27" ht="13.5" customHeight="1">
      <c r="B890" s="39" t="s">
        <v>939</v>
      </c>
      <c r="C890" s="30" t="s">
        <v>116</v>
      </c>
      <c r="D890" s="30" t="s">
        <v>139</v>
      </c>
      <c r="E890" s="30" t="s">
        <v>122</v>
      </c>
      <c r="F890" s="193" t="s">
        <v>952</v>
      </c>
      <c r="G890" s="39" t="s">
        <v>669</v>
      </c>
      <c r="H890" s="353">
        <v>0</v>
      </c>
      <c r="I890" s="354">
        <v>0</v>
      </c>
      <c r="J890" s="354">
        <v>0</v>
      </c>
      <c r="K890" s="354">
        <v>0</v>
      </c>
      <c r="L890" s="354">
        <v>0</v>
      </c>
      <c r="M890" s="356">
        <v>2100</v>
      </c>
      <c r="N890" s="356" t="s">
        <v>171</v>
      </c>
      <c r="O890" s="356" t="s">
        <v>171</v>
      </c>
      <c r="P890" s="356" t="s">
        <v>171</v>
      </c>
      <c r="Q890" s="353">
        <v>0</v>
      </c>
      <c r="R890" s="354">
        <v>0</v>
      </c>
      <c r="S890" s="354">
        <v>0</v>
      </c>
      <c r="T890" s="354">
        <v>0</v>
      </c>
      <c r="U890" s="204">
        <v>0</v>
      </c>
      <c r="V890" s="357">
        <v>203.82926695935851</v>
      </c>
      <c r="W890" s="357" t="s">
        <v>171</v>
      </c>
      <c r="X890" s="357" t="s">
        <v>171</v>
      </c>
      <c r="Y890" s="357" t="s">
        <v>171</v>
      </c>
      <c r="Z890" s="104" t="s">
        <v>623</v>
      </c>
      <c r="AA890" s="30"/>
    </row>
    <row r="891" spans="2:27" ht="13.5" customHeight="1">
      <c r="B891" s="39" t="s">
        <v>939</v>
      </c>
      <c r="C891" s="30" t="s">
        <v>116</v>
      </c>
      <c r="D891" s="30" t="s">
        <v>139</v>
      </c>
      <c r="E891" s="30" t="s">
        <v>122</v>
      </c>
      <c r="F891" s="193" t="s">
        <v>770</v>
      </c>
      <c r="G891" s="39" t="s">
        <v>180</v>
      </c>
      <c r="H891" s="353">
        <v>0</v>
      </c>
      <c r="I891" s="354">
        <v>0</v>
      </c>
      <c r="J891" s="354">
        <v>0</v>
      </c>
      <c r="K891" s="354">
        <v>0</v>
      </c>
      <c r="L891" s="354">
        <v>0</v>
      </c>
      <c r="M891" s="356">
        <v>2140</v>
      </c>
      <c r="N891" s="356" t="s">
        <v>171</v>
      </c>
      <c r="O891" s="356" t="s">
        <v>171</v>
      </c>
      <c r="P891" s="356" t="s">
        <v>171</v>
      </c>
      <c r="Q891" s="353">
        <v>0</v>
      </c>
      <c r="R891" s="354">
        <v>0</v>
      </c>
      <c r="S891" s="354">
        <v>0</v>
      </c>
      <c r="T891" s="354">
        <v>0</v>
      </c>
      <c r="U891" s="204">
        <v>0</v>
      </c>
      <c r="V891" s="357">
        <v>207.71172918715581</v>
      </c>
      <c r="W891" s="357" t="s">
        <v>171</v>
      </c>
      <c r="X891" s="357" t="s">
        <v>171</v>
      </c>
      <c r="Y891" s="357" t="s">
        <v>171</v>
      </c>
      <c r="Z891" s="104" t="s">
        <v>623</v>
      </c>
      <c r="AA891" s="30"/>
    </row>
    <row r="892" spans="2:27" ht="13.5" customHeight="1">
      <c r="B892" s="39" t="s">
        <v>939</v>
      </c>
      <c r="C892" s="30" t="s">
        <v>116</v>
      </c>
      <c r="D892" s="30" t="s">
        <v>139</v>
      </c>
      <c r="E892" s="30" t="s">
        <v>122</v>
      </c>
      <c r="F892" s="193" t="s">
        <v>953</v>
      </c>
      <c r="G892" s="39" t="s">
        <v>180</v>
      </c>
      <c r="H892" s="353">
        <v>0</v>
      </c>
      <c r="I892" s="354">
        <v>0</v>
      </c>
      <c r="J892" s="354">
        <v>0</v>
      </c>
      <c r="K892" s="354">
        <v>0</v>
      </c>
      <c r="L892" s="354">
        <v>0</v>
      </c>
      <c r="M892" s="356">
        <v>163</v>
      </c>
      <c r="N892" s="356" t="s">
        <v>171</v>
      </c>
      <c r="O892" s="356" t="s">
        <v>171</v>
      </c>
      <c r="P892" s="356" t="s">
        <v>171</v>
      </c>
      <c r="Q892" s="353">
        <v>0</v>
      </c>
      <c r="R892" s="354">
        <v>0</v>
      </c>
      <c r="S892" s="354">
        <v>0</v>
      </c>
      <c r="T892" s="354">
        <v>0</v>
      </c>
      <c r="U892" s="204">
        <v>0</v>
      </c>
      <c r="V892" s="357">
        <v>15.821033578274017</v>
      </c>
      <c r="W892" s="357" t="s">
        <v>171</v>
      </c>
      <c r="X892" s="357" t="s">
        <v>171</v>
      </c>
      <c r="Y892" s="357" t="s">
        <v>171</v>
      </c>
      <c r="Z892" s="104" t="s">
        <v>623</v>
      </c>
      <c r="AA892" s="30"/>
    </row>
    <row r="893" spans="2:27" ht="13.5" customHeight="1">
      <c r="B893" s="39" t="s">
        <v>939</v>
      </c>
      <c r="C893" s="30" t="s">
        <v>116</v>
      </c>
      <c r="D893" s="30" t="s">
        <v>139</v>
      </c>
      <c r="E893" s="30" t="s">
        <v>122</v>
      </c>
      <c r="F893" s="193" t="s">
        <v>954</v>
      </c>
      <c r="G893" s="39" t="s">
        <v>180</v>
      </c>
      <c r="H893" s="353">
        <v>0</v>
      </c>
      <c r="I893" s="354">
        <v>0</v>
      </c>
      <c r="J893" s="354">
        <v>0</v>
      </c>
      <c r="K893" s="354">
        <v>0</v>
      </c>
      <c r="L893" s="354">
        <v>0</v>
      </c>
      <c r="M893" s="356">
        <v>3000</v>
      </c>
      <c r="N893" s="356" t="s">
        <v>171</v>
      </c>
      <c r="O893" s="356" t="s">
        <v>171</v>
      </c>
      <c r="P893" s="356" t="s">
        <v>171</v>
      </c>
      <c r="Q893" s="353">
        <v>0</v>
      </c>
      <c r="R893" s="354">
        <v>0</v>
      </c>
      <c r="S893" s="354">
        <v>0</v>
      </c>
      <c r="T893" s="354">
        <v>0</v>
      </c>
      <c r="U893" s="204">
        <v>0</v>
      </c>
      <c r="V893" s="357">
        <v>291.18466708479787</v>
      </c>
      <c r="W893" s="357" t="s">
        <v>171</v>
      </c>
      <c r="X893" s="357" t="s">
        <v>171</v>
      </c>
      <c r="Y893" s="357" t="s">
        <v>171</v>
      </c>
      <c r="Z893" s="104" t="s">
        <v>623</v>
      </c>
      <c r="AA893" s="30"/>
    </row>
    <row r="894" spans="2:27" ht="13.5" customHeight="1">
      <c r="B894" s="39" t="s">
        <v>939</v>
      </c>
      <c r="C894" s="30" t="s">
        <v>116</v>
      </c>
      <c r="D894" s="30" t="s">
        <v>129</v>
      </c>
      <c r="E894" s="30" t="s">
        <v>122</v>
      </c>
      <c r="F894" s="193" t="s">
        <v>955</v>
      </c>
      <c r="G894" s="39" t="s">
        <v>669</v>
      </c>
      <c r="H894" s="353">
        <v>0</v>
      </c>
      <c r="I894" s="354">
        <v>0</v>
      </c>
      <c r="J894" s="354">
        <v>0</v>
      </c>
      <c r="K894" s="354">
        <v>0</v>
      </c>
      <c r="L894" s="354">
        <v>0</v>
      </c>
      <c r="M894" s="356">
        <v>733</v>
      </c>
      <c r="N894" s="356" t="s">
        <v>171</v>
      </c>
      <c r="O894" s="356" t="s">
        <v>171</v>
      </c>
      <c r="P894" s="356" t="s">
        <v>171</v>
      </c>
      <c r="Q894" s="353">
        <v>0</v>
      </c>
      <c r="R894" s="354">
        <v>0</v>
      </c>
      <c r="S894" s="354">
        <v>0</v>
      </c>
      <c r="T894" s="354">
        <v>0</v>
      </c>
      <c r="U894" s="204">
        <v>0</v>
      </c>
      <c r="V894" s="357">
        <v>0</v>
      </c>
      <c r="W894" s="357" t="s">
        <v>171</v>
      </c>
      <c r="X894" s="357" t="s">
        <v>171</v>
      </c>
      <c r="Y894" s="357" t="s">
        <v>171</v>
      </c>
      <c r="Z894" s="104" t="s">
        <v>623</v>
      </c>
      <c r="AA894" s="30"/>
    </row>
    <row r="895" spans="2:27" ht="13.5" customHeight="1">
      <c r="B895" s="39" t="s">
        <v>939</v>
      </c>
      <c r="C895" s="30" t="s">
        <v>116</v>
      </c>
      <c r="D895" s="30" t="s">
        <v>129</v>
      </c>
      <c r="E895" s="30" t="s">
        <v>122</v>
      </c>
      <c r="F895" s="193" t="s">
        <v>956</v>
      </c>
      <c r="G895" s="39" t="s">
        <v>669</v>
      </c>
      <c r="H895" s="353">
        <v>0</v>
      </c>
      <c r="I895" s="354">
        <v>0</v>
      </c>
      <c r="J895" s="354">
        <v>0</v>
      </c>
      <c r="K895" s="354">
        <v>0</v>
      </c>
      <c r="L895" s="354">
        <v>0</v>
      </c>
      <c r="M895" s="356">
        <v>519</v>
      </c>
      <c r="N895" s="356" t="s">
        <v>171</v>
      </c>
      <c r="O895" s="356" t="s">
        <v>171</v>
      </c>
      <c r="P895" s="356" t="s">
        <v>171</v>
      </c>
      <c r="Q895" s="353">
        <v>0</v>
      </c>
      <c r="R895" s="354">
        <v>0</v>
      </c>
      <c r="S895" s="354">
        <v>0</v>
      </c>
      <c r="T895" s="354">
        <v>0</v>
      </c>
      <c r="U895" s="204">
        <v>0</v>
      </c>
      <c r="V895" s="357">
        <v>0</v>
      </c>
      <c r="W895" s="357" t="s">
        <v>171</v>
      </c>
      <c r="X895" s="357" t="s">
        <v>171</v>
      </c>
      <c r="Y895" s="357" t="s">
        <v>171</v>
      </c>
      <c r="Z895" s="104" t="s">
        <v>623</v>
      </c>
      <c r="AA895" s="30"/>
    </row>
    <row r="896" spans="2:27" ht="13.5" customHeight="1">
      <c r="B896" s="39" t="s">
        <v>939</v>
      </c>
      <c r="C896" s="30" t="s">
        <v>116</v>
      </c>
      <c r="D896" s="30" t="s">
        <v>142</v>
      </c>
      <c r="E896" s="30" t="s">
        <v>122</v>
      </c>
      <c r="F896" s="193" t="s">
        <v>957</v>
      </c>
      <c r="G896" s="39" t="s">
        <v>669</v>
      </c>
      <c r="H896" s="353">
        <v>0</v>
      </c>
      <c r="I896" s="354">
        <v>0</v>
      </c>
      <c r="J896" s="354">
        <v>0</v>
      </c>
      <c r="K896" s="354">
        <v>0</v>
      </c>
      <c r="L896" s="354">
        <v>0</v>
      </c>
      <c r="M896" s="356">
        <v>20</v>
      </c>
      <c r="N896" s="356" t="s">
        <v>171</v>
      </c>
      <c r="O896" s="356" t="s">
        <v>171</v>
      </c>
      <c r="P896" s="356" t="s">
        <v>171</v>
      </c>
      <c r="Q896" s="353">
        <v>0</v>
      </c>
      <c r="R896" s="354">
        <v>0</v>
      </c>
      <c r="S896" s="354">
        <v>0</v>
      </c>
      <c r="T896" s="354">
        <v>0</v>
      </c>
      <c r="U896" s="204">
        <v>0</v>
      </c>
      <c r="V896" s="357">
        <v>0</v>
      </c>
      <c r="W896" s="357" t="s">
        <v>171</v>
      </c>
      <c r="X896" s="357" t="s">
        <v>171</v>
      </c>
      <c r="Y896" s="357" t="s">
        <v>171</v>
      </c>
      <c r="Z896" s="104" t="s">
        <v>623</v>
      </c>
      <c r="AA896" s="30"/>
    </row>
    <row r="897" spans="2:27" ht="13.5" customHeight="1">
      <c r="B897" s="39" t="s">
        <v>939</v>
      </c>
      <c r="C897" s="30" t="s">
        <v>116</v>
      </c>
      <c r="D897" s="30" t="s">
        <v>143</v>
      </c>
      <c r="E897" s="30" t="s">
        <v>122</v>
      </c>
      <c r="F897" s="193" t="s">
        <v>958</v>
      </c>
      <c r="G897" s="39" t="s">
        <v>229</v>
      </c>
      <c r="H897" s="353">
        <v>0</v>
      </c>
      <c r="I897" s="354">
        <v>0</v>
      </c>
      <c r="J897" s="354">
        <v>0</v>
      </c>
      <c r="K897" s="354">
        <v>0</v>
      </c>
      <c r="L897" s="354">
        <v>0</v>
      </c>
      <c r="M897" s="356">
        <v>30</v>
      </c>
      <c r="N897" s="356" t="s">
        <v>171</v>
      </c>
      <c r="O897" s="356" t="s">
        <v>171</v>
      </c>
      <c r="P897" s="356" t="s">
        <v>171</v>
      </c>
      <c r="Q897" s="353">
        <v>0</v>
      </c>
      <c r="R897" s="354">
        <v>0</v>
      </c>
      <c r="S897" s="354">
        <v>0</v>
      </c>
      <c r="T897" s="354">
        <v>0</v>
      </c>
      <c r="U897" s="204">
        <v>0</v>
      </c>
      <c r="V897" s="357">
        <v>2.7573930212463558</v>
      </c>
      <c r="W897" s="357" t="s">
        <v>171</v>
      </c>
      <c r="X897" s="357" t="s">
        <v>171</v>
      </c>
      <c r="Y897" s="357" t="s">
        <v>171</v>
      </c>
      <c r="Z897" s="104" t="s">
        <v>623</v>
      </c>
      <c r="AA897" s="30"/>
    </row>
    <row r="898" spans="2:27" ht="13.5" customHeight="1">
      <c r="B898" s="39" t="s">
        <v>939</v>
      </c>
      <c r="C898" s="30" t="s">
        <v>116</v>
      </c>
      <c r="D898" s="30" t="s">
        <v>183</v>
      </c>
      <c r="E898" s="30" t="s">
        <v>122</v>
      </c>
      <c r="F898" s="193" t="s">
        <v>959</v>
      </c>
      <c r="G898" s="39" t="s">
        <v>180</v>
      </c>
      <c r="H898" s="353">
        <v>0</v>
      </c>
      <c r="I898" s="354">
        <v>0</v>
      </c>
      <c r="J898" s="354">
        <v>0</v>
      </c>
      <c r="K898" s="354">
        <v>0</v>
      </c>
      <c r="L898" s="354">
        <v>0</v>
      </c>
      <c r="M898" s="356">
        <v>670</v>
      </c>
      <c r="N898" s="356" t="s">
        <v>171</v>
      </c>
      <c r="O898" s="356" t="s">
        <v>171</v>
      </c>
      <c r="P898" s="356" t="s">
        <v>171</v>
      </c>
      <c r="Q898" s="353">
        <v>0</v>
      </c>
      <c r="R898" s="354">
        <v>0</v>
      </c>
      <c r="S898" s="354">
        <v>0</v>
      </c>
      <c r="T898" s="354">
        <v>0</v>
      </c>
      <c r="U898" s="204">
        <v>0</v>
      </c>
      <c r="V898" s="357">
        <v>65.031242315604857</v>
      </c>
      <c r="W898" s="357" t="s">
        <v>171</v>
      </c>
      <c r="X898" s="357" t="s">
        <v>171</v>
      </c>
      <c r="Y898" s="357" t="s">
        <v>171</v>
      </c>
      <c r="Z898" s="104" t="s">
        <v>623</v>
      </c>
      <c r="AA898" s="30"/>
    </row>
    <row r="899" spans="2:27" ht="13.5" customHeight="1">
      <c r="B899" s="39" t="s">
        <v>939</v>
      </c>
      <c r="C899" s="30" t="s">
        <v>116</v>
      </c>
      <c r="D899" s="30" t="s">
        <v>183</v>
      </c>
      <c r="E899" s="30" t="s">
        <v>122</v>
      </c>
      <c r="F899" s="193" t="s">
        <v>960</v>
      </c>
      <c r="G899" s="39" t="s">
        <v>180</v>
      </c>
      <c r="H899" s="353">
        <v>0</v>
      </c>
      <c r="I899" s="354">
        <v>0</v>
      </c>
      <c r="J899" s="354">
        <v>0</v>
      </c>
      <c r="K899" s="354">
        <v>0</v>
      </c>
      <c r="L899" s="354">
        <v>0</v>
      </c>
      <c r="M899" s="356">
        <v>1450</v>
      </c>
      <c r="N899" s="356" t="s">
        <v>171</v>
      </c>
      <c r="O899" s="356" t="s">
        <v>171</v>
      </c>
      <c r="P899" s="356" t="s">
        <v>171</v>
      </c>
      <c r="Q899" s="353">
        <v>0</v>
      </c>
      <c r="R899" s="354">
        <v>0</v>
      </c>
      <c r="S899" s="354">
        <v>0</v>
      </c>
      <c r="T899" s="354">
        <v>0</v>
      </c>
      <c r="U899" s="204">
        <v>0</v>
      </c>
      <c r="V899" s="357">
        <v>140.7392557576523</v>
      </c>
      <c r="W899" s="357" t="s">
        <v>171</v>
      </c>
      <c r="X899" s="357" t="s">
        <v>171</v>
      </c>
      <c r="Y899" s="357" t="s">
        <v>171</v>
      </c>
      <c r="Z899" s="104" t="s">
        <v>623</v>
      </c>
      <c r="AA899" s="30"/>
    </row>
    <row r="900" spans="2:27" ht="13.5" customHeight="1">
      <c r="B900" s="39" t="s">
        <v>939</v>
      </c>
      <c r="C900" s="30" t="s">
        <v>116</v>
      </c>
      <c r="D900" s="30" t="s">
        <v>183</v>
      </c>
      <c r="E900" s="30" t="s">
        <v>122</v>
      </c>
      <c r="F900" s="193" t="s">
        <v>961</v>
      </c>
      <c r="G900" s="39" t="s">
        <v>180</v>
      </c>
      <c r="H900" s="353">
        <v>0</v>
      </c>
      <c r="I900" s="354">
        <v>0</v>
      </c>
      <c r="J900" s="354">
        <v>0</v>
      </c>
      <c r="K900" s="354">
        <v>0</v>
      </c>
      <c r="L900" s="354">
        <v>0</v>
      </c>
      <c r="M900" s="356">
        <v>100</v>
      </c>
      <c r="N900" s="356" t="s">
        <v>171</v>
      </c>
      <c r="O900" s="356" t="s">
        <v>171</v>
      </c>
      <c r="P900" s="356" t="s">
        <v>171</v>
      </c>
      <c r="Q900" s="353">
        <v>0</v>
      </c>
      <c r="R900" s="354">
        <v>0</v>
      </c>
      <c r="S900" s="354">
        <v>0</v>
      </c>
      <c r="T900" s="354">
        <v>0</v>
      </c>
      <c r="U900" s="204">
        <v>0</v>
      </c>
      <c r="V900" s="357">
        <v>9.7061555694932622</v>
      </c>
      <c r="W900" s="357" t="s">
        <v>171</v>
      </c>
      <c r="X900" s="357" t="s">
        <v>171</v>
      </c>
      <c r="Y900" s="357" t="s">
        <v>171</v>
      </c>
      <c r="Z900" s="104" t="s">
        <v>623</v>
      </c>
      <c r="AA900" s="30"/>
    </row>
    <row r="901" spans="2:27" ht="13.5" customHeight="1">
      <c r="B901" s="39" t="s">
        <v>939</v>
      </c>
      <c r="C901" s="30" t="s">
        <v>116</v>
      </c>
      <c r="D901" s="30" t="s">
        <v>183</v>
      </c>
      <c r="E901" s="30" t="s">
        <v>122</v>
      </c>
      <c r="F901" s="186" t="s">
        <v>962</v>
      </c>
      <c r="G901" s="39" t="s">
        <v>180</v>
      </c>
      <c r="H901" s="353">
        <v>0</v>
      </c>
      <c r="I901" s="354">
        <v>0</v>
      </c>
      <c r="J901" s="354">
        <v>0</v>
      </c>
      <c r="K901" s="354">
        <v>0</v>
      </c>
      <c r="L901" s="354">
        <v>0</v>
      </c>
      <c r="M901" s="356">
        <v>762</v>
      </c>
      <c r="N901" s="356" t="s">
        <v>171</v>
      </c>
      <c r="O901" s="356" t="s">
        <v>171</v>
      </c>
      <c r="P901" s="356" t="s">
        <v>171</v>
      </c>
      <c r="Q901" s="353">
        <v>0</v>
      </c>
      <c r="R901" s="354">
        <v>0</v>
      </c>
      <c r="S901" s="354">
        <v>0</v>
      </c>
      <c r="T901" s="354">
        <v>0</v>
      </c>
      <c r="U901" s="204">
        <v>0</v>
      </c>
      <c r="V901" s="357">
        <v>73.960905439538649</v>
      </c>
      <c r="W901" s="357" t="s">
        <v>171</v>
      </c>
      <c r="X901" s="357" t="s">
        <v>171</v>
      </c>
      <c r="Y901" s="357" t="s">
        <v>171</v>
      </c>
      <c r="Z901" s="104" t="s">
        <v>623</v>
      </c>
      <c r="AA901" s="30"/>
    </row>
    <row r="902" spans="2:27" ht="13.5" customHeight="1">
      <c r="B902" s="39" t="s">
        <v>939</v>
      </c>
      <c r="C902" s="30" t="s">
        <v>116</v>
      </c>
      <c r="D902" s="30" t="s">
        <v>183</v>
      </c>
      <c r="E902" s="30" t="s">
        <v>122</v>
      </c>
      <c r="F902" s="186" t="s">
        <v>593</v>
      </c>
      <c r="G902" s="39" t="s">
        <v>180</v>
      </c>
      <c r="H902" s="353">
        <v>0</v>
      </c>
      <c r="I902" s="354">
        <v>0</v>
      </c>
      <c r="J902" s="354">
        <v>0</v>
      </c>
      <c r="K902" s="354">
        <v>0</v>
      </c>
      <c r="L902" s="354">
        <v>0</v>
      </c>
      <c r="M902" s="356">
        <v>171</v>
      </c>
      <c r="N902" s="356" t="s">
        <v>171</v>
      </c>
      <c r="O902" s="356" t="s">
        <v>171</v>
      </c>
      <c r="P902" s="356" t="s">
        <v>171</v>
      </c>
      <c r="Q902" s="353">
        <v>0</v>
      </c>
      <c r="R902" s="354">
        <v>0</v>
      </c>
      <c r="S902" s="354">
        <v>0</v>
      </c>
      <c r="T902" s="354">
        <v>0</v>
      </c>
      <c r="U902" s="204">
        <v>0</v>
      </c>
      <c r="V902" s="357">
        <v>16.597526023833478</v>
      </c>
      <c r="W902" s="357" t="s">
        <v>171</v>
      </c>
      <c r="X902" s="357" t="s">
        <v>171</v>
      </c>
      <c r="Y902" s="357" t="s">
        <v>171</v>
      </c>
      <c r="Z902" s="104" t="s">
        <v>623</v>
      </c>
      <c r="AA902" s="30"/>
    </row>
    <row r="903" spans="2:27" ht="13.5" customHeight="1">
      <c r="B903" s="39" t="s">
        <v>939</v>
      </c>
      <c r="C903" s="30" t="s">
        <v>116</v>
      </c>
      <c r="D903" s="30" t="s">
        <v>147</v>
      </c>
      <c r="E903" s="30" t="s">
        <v>122</v>
      </c>
      <c r="F903" s="186" t="s">
        <v>963</v>
      </c>
      <c r="G903" s="39" t="s">
        <v>229</v>
      </c>
      <c r="H903" s="353">
        <v>0</v>
      </c>
      <c r="I903" s="354">
        <v>0</v>
      </c>
      <c r="J903" s="354">
        <v>0</v>
      </c>
      <c r="K903" s="354">
        <v>0</v>
      </c>
      <c r="L903" s="354">
        <v>0</v>
      </c>
      <c r="M903" s="356">
        <v>43.4</v>
      </c>
      <c r="N903" s="356" t="s">
        <v>171</v>
      </c>
      <c r="O903" s="356" t="s">
        <v>171</v>
      </c>
      <c r="P903" s="356" t="s">
        <v>171</v>
      </c>
      <c r="Q903" s="353">
        <v>0</v>
      </c>
      <c r="R903" s="354">
        <v>0</v>
      </c>
      <c r="S903" s="354">
        <v>0</v>
      </c>
      <c r="T903" s="354">
        <v>0</v>
      </c>
      <c r="U903" s="204">
        <v>0</v>
      </c>
      <c r="V903" s="357">
        <v>3.9890285707363948</v>
      </c>
      <c r="W903" s="357" t="s">
        <v>171</v>
      </c>
      <c r="X903" s="357" t="s">
        <v>171</v>
      </c>
      <c r="Y903" s="357" t="s">
        <v>171</v>
      </c>
      <c r="Z903" s="104" t="s">
        <v>623</v>
      </c>
      <c r="AA903" s="30"/>
    </row>
    <row r="904" spans="2:27" ht="13.5" customHeight="1">
      <c r="B904" s="39" t="s">
        <v>939</v>
      </c>
      <c r="C904" s="30" t="s">
        <v>116</v>
      </c>
      <c r="D904" s="30" t="s">
        <v>147</v>
      </c>
      <c r="E904" s="30" t="s">
        <v>122</v>
      </c>
      <c r="F904" s="186" t="s">
        <v>964</v>
      </c>
      <c r="G904" s="39" t="s">
        <v>229</v>
      </c>
      <c r="H904" s="353">
        <v>0</v>
      </c>
      <c r="I904" s="354">
        <v>0</v>
      </c>
      <c r="J904" s="354">
        <v>0</v>
      </c>
      <c r="K904" s="354">
        <v>0</v>
      </c>
      <c r="L904" s="354">
        <v>0</v>
      </c>
      <c r="M904" s="356">
        <v>80</v>
      </c>
      <c r="N904" s="356" t="s">
        <v>171</v>
      </c>
      <c r="O904" s="356" t="s">
        <v>171</v>
      </c>
      <c r="P904" s="356" t="s">
        <v>171</v>
      </c>
      <c r="Q904" s="353">
        <v>0</v>
      </c>
      <c r="R904" s="354">
        <v>0</v>
      </c>
      <c r="S904" s="354">
        <v>0</v>
      </c>
      <c r="T904" s="354">
        <v>0</v>
      </c>
      <c r="U904" s="204">
        <v>0</v>
      </c>
      <c r="V904" s="357">
        <v>7.3530480566569487</v>
      </c>
      <c r="W904" s="357" t="s">
        <v>171</v>
      </c>
      <c r="X904" s="357" t="s">
        <v>171</v>
      </c>
      <c r="Y904" s="357" t="s">
        <v>171</v>
      </c>
      <c r="Z904" s="104" t="s">
        <v>623</v>
      </c>
      <c r="AA904" s="30"/>
    </row>
    <row r="905" spans="2:27" ht="13.5" customHeight="1">
      <c r="B905" s="39" t="s">
        <v>939</v>
      </c>
      <c r="C905" s="30" t="s">
        <v>116</v>
      </c>
      <c r="D905" s="30" t="s">
        <v>147</v>
      </c>
      <c r="E905" s="30" t="s">
        <v>122</v>
      </c>
      <c r="F905" s="186" t="s">
        <v>965</v>
      </c>
      <c r="G905" s="39" t="s">
        <v>229</v>
      </c>
      <c r="H905" s="353">
        <v>0</v>
      </c>
      <c r="I905" s="354">
        <v>0</v>
      </c>
      <c r="J905" s="354">
        <v>0</v>
      </c>
      <c r="K905" s="354">
        <v>0</v>
      </c>
      <c r="L905" s="354">
        <v>0</v>
      </c>
      <c r="M905" s="356">
        <v>22</v>
      </c>
      <c r="N905" s="356" t="s">
        <v>171</v>
      </c>
      <c r="O905" s="356" t="s">
        <v>171</v>
      </c>
      <c r="P905" s="356" t="s">
        <v>171</v>
      </c>
      <c r="Q905" s="353">
        <v>0</v>
      </c>
      <c r="R905" s="354">
        <v>0</v>
      </c>
      <c r="S905" s="354">
        <v>0</v>
      </c>
      <c r="T905" s="354">
        <v>0</v>
      </c>
      <c r="U905" s="204">
        <v>0</v>
      </c>
      <c r="V905" s="357">
        <v>2.022088215580661</v>
      </c>
      <c r="W905" s="357" t="s">
        <v>171</v>
      </c>
      <c r="X905" s="357" t="s">
        <v>171</v>
      </c>
      <c r="Y905" s="357" t="s">
        <v>171</v>
      </c>
      <c r="Z905" s="104" t="s">
        <v>623</v>
      </c>
      <c r="AA905" s="30"/>
    </row>
    <row r="906" spans="2:27" ht="13.5" customHeight="1">
      <c r="B906" s="39" t="s">
        <v>939</v>
      </c>
      <c r="C906" s="30" t="s">
        <v>116</v>
      </c>
      <c r="D906" s="30" t="s">
        <v>147</v>
      </c>
      <c r="E906" s="30" t="s">
        <v>122</v>
      </c>
      <c r="F906" s="186" t="s">
        <v>966</v>
      </c>
      <c r="G906" s="39" t="s">
        <v>229</v>
      </c>
      <c r="H906" s="353">
        <v>0</v>
      </c>
      <c r="I906" s="354">
        <v>0</v>
      </c>
      <c r="J906" s="354">
        <v>0</v>
      </c>
      <c r="K906" s="354">
        <v>0</v>
      </c>
      <c r="L906" s="354">
        <v>0</v>
      </c>
      <c r="M906" s="356">
        <v>76</v>
      </c>
      <c r="N906" s="356" t="s">
        <v>171</v>
      </c>
      <c r="O906" s="356" t="s">
        <v>171</v>
      </c>
      <c r="P906" s="356" t="s">
        <v>171</v>
      </c>
      <c r="Q906" s="353">
        <v>0</v>
      </c>
      <c r="R906" s="354">
        <v>0</v>
      </c>
      <c r="S906" s="354">
        <v>0</v>
      </c>
      <c r="T906" s="354">
        <v>0</v>
      </c>
      <c r="U906" s="204">
        <v>0</v>
      </c>
      <c r="V906" s="357">
        <v>6.9853956538241011</v>
      </c>
      <c r="W906" s="357" t="s">
        <v>171</v>
      </c>
      <c r="X906" s="357" t="s">
        <v>171</v>
      </c>
      <c r="Y906" s="357" t="s">
        <v>171</v>
      </c>
      <c r="Z906" s="104" t="s">
        <v>623</v>
      </c>
      <c r="AA906" s="30"/>
    </row>
    <row r="907" spans="2:27" ht="13.5" customHeight="1">
      <c r="B907" s="39" t="s">
        <v>939</v>
      </c>
      <c r="C907" s="30" t="s">
        <v>116</v>
      </c>
      <c r="D907" s="30" t="s">
        <v>147</v>
      </c>
      <c r="E907" s="30" t="s">
        <v>122</v>
      </c>
      <c r="F907" s="186" t="s">
        <v>967</v>
      </c>
      <c r="G907" s="39" t="s">
        <v>229</v>
      </c>
      <c r="H907" s="353">
        <v>0</v>
      </c>
      <c r="I907" s="354">
        <v>0</v>
      </c>
      <c r="J907" s="354">
        <v>0</v>
      </c>
      <c r="K907" s="354">
        <v>0</v>
      </c>
      <c r="L907" s="354">
        <v>0</v>
      </c>
      <c r="M907" s="356">
        <v>25</v>
      </c>
      <c r="N907" s="356" t="s">
        <v>171</v>
      </c>
      <c r="O907" s="356" t="s">
        <v>171</v>
      </c>
      <c r="P907" s="356" t="s">
        <v>171</v>
      </c>
      <c r="Q907" s="353">
        <v>0</v>
      </c>
      <c r="R907" s="354">
        <v>0</v>
      </c>
      <c r="S907" s="354">
        <v>0</v>
      </c>
      <c r="T907" s="354">
        <v>0</v>
      </c>
      <c r="U907" s="204">
        <v>0</v>
      </c>
      <c r="V907" s="357">
        <v>2.2978275177052967</v>
      </c>
      <c r="W907" s="357" t="s">
        <v>171</v>
      </c>
      <c r="X907" s="357" t="s">
        <v>171</v>
      </c>
      <c r="Y907" s="357" t="s">
        <v>171</v>
      </c>
      <c r="Z907" s="104" t="s">
        <v>623</v>
      </c>
      <c r="AA907" s="30"/>
    </row>
    <row r="908" spans="2:27" ht="13.5" customHeight="1">
      <c r="B908" s="39" t="s">
        <v>939</v>
      </c>
      <c r="C908" s="30" t="s">
        <v>116</v>
      </c>
      <c r="D908" s="30" t="s">
        <v>167</v>
      </c>
      <c r="E908" s="30" t="s">
        <v>173</v>
      </c>
      <c r="F908" s="186" t="s">
        <v>646</v>
      </c>
      <c r="G908" s="39" t="s">
        <v>170</v>
      </c>
      <c r="H908" s="353">
        <v>0</v>
      </c>
      <c r="I908" s="354">
        <v>0</v>
      </c>
      <c r="J908" s="354">
        <v>0</v>
      </c>
      <c r="K908" s="354">
        <v>0</v>
      </c>
      <c r="L908" s="354">
        <v>0</v>
      </c>
      <c r="M908" s="358"/>
      <c r="N908" s="358" t="s">
        <v>171</v>
      </c>
      <c r="O908" s="358" t="s">
        <v>171</v>
      </c>
      <c r="P908" s="358" t="s">
        <v>171</v>
      </c>
      <c r="Q908" s="353">
        <v>0</v>
      </c>
      <c r="R908" s="354">
        <v>0</v>
      </c>
      <c r="S908" s="354">
        <v>0</v>
      </c>
      <c r="T908" s="354">
        <v>0</v>
      </c>
      <c r="U908" s="204">
        <v>0</v>
      </c>
      <c r="V908" s="357">
        <v>80</v>
      </c>
      <c r="W908" s="357" t="s">
        <v>171</v>
      </c>
      <c r="X908" s="357" t="s">
        <v>171</v>
      </c>
      <c r="Y908" s="357" t="s">
        <v>171</v>
      </c>
      <c r="Z908" s="104"/>
      <c r="AA908" s="30"/>
    </row>
    <row r="909" spans="2:27" ht="13.5" customHeight="1">
      <c r="B909" s="39" t="s">
        <v>939</v>
      </c>
      <c r="C909" s="30" t="s">
        <v>116</v>
      </c>
      <c r="D909" s="30" t="s">
        <v>167</v>
      </c>
      <c r="E909" s="30" t="s">
        <v>173</v>
      </c>
      <c r="F909" s="28" t="s">
        <v>302</v>
      </c>
      <c r="G909" s="39" t="s">
        <v>170</v>
      </c>
      <c r="H909" s="353">
        <v>0</v>
      </c>
      <c r="I909" s="354">
        <v>0</v>
      </c>
      <c r="J909" s="354">
        <v>0</v>
      </c>
      <c r="K909" s="354">
        <v>0</v>
      </c>
      <c r="L909" s="354">
        <v>0</v>
      </c>
      <c r="M909" s="358"/>
      <c r="N909" s="358" t="s">
        <v>171</v>
      </c>
      <c r="O909" s="358" t="s">
        <v>171</v>
      </c>
      <c r="P909" s="358" t="s">
        <v>171</v>
      </c>
      <c r="Q909" s="353">
        <v>0</v>
      </c>
      <c r="R909" s="354">
        <v>0</v>
      </c>
      <c r="S909" s="354">
        <v>0</v>
      </c>
      <c r="T909" s="354">
        <v>0</v>
      </c>
      <c r="U909" s="204">
        <v>0</v>
      </c>
      <c r="V909" s="357">
        <v>66</v>
      </c>
      <c r="W909" s="357" t="s">
        <v>171</v>
      </c>
      <c r="X909" s="357" t="s">
        <v>171</v>
      </c>
      <c r="Y909" s="357" t="s">
        <v>171</v>
      </c>
      <c r="Z909" s="104"/>
      <c r="AA909" s="30"/>
    </row>
    <row r="910" spans="2:27" ht="13.5" customHeight="1">
      <c r="B910" s="39" t="s">
        <v>939</v>
      </c>
      <c r="C910" s="30" t="s">
        <v>116</v>
      </c>
      <c r="D910" s="30" t="s">
        <v>167</v>
      </c>
      <c r="E910" s="30" t="s">
        <v>173</v>
      </c>
      <c r="F910" s="186" t="s">
        <v>645</v>
      </c>
      <c r="G910" s="39" t="s">
        <v>170</v>
      </c>
      <c r="H910" s="353">
        <v>0</v>
      </c>
      <c r="I910" s="354">
        <v>0</v>
      </c>
      <c r="J910" s="354">
        <v>0</v>
      </c>
      <c r="K910" s="354">
        <v>0</v>
      </c>
      <c r="L910" s="354">
        <v>0</v>
      </c>
      <c r="M910" s="358"/>
      <c r="N910" s="358" t="s">
        <v>171</v>
      </c>
      <c r="O910" s="358" t="s">
        <v>171</v>
      </c>
      <c r="P910" s="358" t="s">
        <v>171</v>
      </c>
      <c r="Q910" s="353">
        <v>0</v>
      </c>
      <c r="R910" s="354">
        <v>0</v>
      </c>
      <c r="S910" s="354">
        <v>0</v>
      </c>
      <c r="T910" s="354">
        <v>0</v>
      </c>
      <c r="U910" s="204">
        <v>0</v>
      </c>
      <c r="V910" s="357">
        <v>570</v>
      </c>
      <c r="W910" s="357" t="s">
        <v>171</v>
      </c>
      <c r="X910" s="357" t="s">
        <v>171</v>
      </c>
      <c r="Y910" s="357" t="s">
        <v>171</v>
      </c>
      <c r="Z910" s="104"/>
      <c r="AA910" s="30"/>
    </row>
    <row r="911" spans="2:27" ht="13.5" customHeight="1">
      <c r="B911" s="39" t="s">
        <v>939</v>
      </c>
      <c r="C911" s="30" t="s">
        <v>116</v>
      </c>
      <c r="D911" s="30" t="s">
        <v>167</v>
      </c>
      <c r="E911" s="30" t="s">
        <v>173</v>
      </c>
      <c r="F911" s="186" t="s">
        <v>644</v>
      </c>
      <c r="G911" s="39" t="s">
        <v>170</v>
      </c>
      <c r="H911" s="353">
        <v>0</v>
      </c>
      <c r="I911" s="354">
        <v>0</v>
      </c>
      <c r="J911" s="354">
        <v>0</v>
      </c>
      <c r="K911" s="354">
        <v>0</v>
      </c>
      <c r="L911" s="354">
        <v>0</v>
      </c>
      <c r="M911" s="358"/>
      <c r="N911" s="358" t="s">
        <v>171</v>
      </c>
      <c r="O911" s="358" t="s">
        <v>171</v>
      </c>
      <c r="P911" s="358" t="s">
        <v>171</v>
      </c>
      <c r="Q911" s="353">
        <v>0</v>
      </c>
      <c r="R911" s="354">
        <v>0</v>
      </c>
      <c r="S911" s="354">
        <v>0</v>
      </c>
      <c r="T911" s="354">
        <v>0</v>
      </c>
      <c r="U911" s="204">
        <v>0</v>
      </c>
      <c r="V911" s="357">
        <v>25.7</v>
      </c>
      <c r="W911" s="357" t="s">
        <v>171</v>
      </c>
      <c r="X911" s="357" t="s">
        <v>171</v>
      </c>
      <c r="Y911" s="357" t="s">
        <v>171</v>
      </c>
      <c r="Z911" s="104"/>
      <c r="AA911" s="30"/>
    </row>
    <row r="912" spans="2:27" ht="13.5" customHeight="1">
      <c r="B912" s="39" t="s">
        <v>939</v>
      </c>
      <c r="C912" s="30" t="s">
        <v>116</v>
      </c>
      <c r="D912" s="30" t="s">
        <v>167</v>
      </c>
      <c r="E912" s="30" t="s">
        <v>173</v>
      </c>
      <c r="F912" s="186" t="s">
        <v>968</v>
      </c>
      <c r="G912" s="39" t="s">
        <v>170</v>
      </c>
      <c r="H912" s="353">
        <v>0</v>
      </c>
      <c r="I912" s="354">
        <v>0</v>
      </c>
      <c r="J912" s="354">
        <v>0</v>
      </c>
      <c r="K912" s="354">
        <v>0</v>
      </c>
      <c r="L912" s="354">
        <v>0</v>
      </c>
      <c r="M912" s="358"/>
      <c r="N912" s="358" t="s">
        <v>171</v>
      </c>
      <c r="O912" s="358" t="s">
        <v>171</v>
      </c>
      <c r="P912" s="358" t="s">
        <v>171</v>
      </c>
      <c r="Q912" s="353">
        <v>0</v>
      </c>
      <c r="R912" s="354">
        <v>0</v>
      </c>
      <c r="S912" s="354">
        <v>0</v>
      </c>
      <c r="T912" s="354">
        <v>0</v>
      </c>
      <c r="U912" s="204">
        <v>0</v>
      </c>
      <c r="V912" s="357">
        <v>14</v>
      </c>
      <c r="W912" s="357" t="s">
        <v>171</v>
      </c>
      <c r="X912" s="357" t="s">
        <v>171</v>
      </c>
      <c r="Y912" s="357" t="s">
        <v>171</v>
      </c>
      <c r="Z912" s="104"/>
      <c r="AA912" s="30"/>
    </row>
    <row r="913" spans="2:27" ht="13.5" customHeight="1">
      <c r="B913" s="39" t="s">
        <v>939</v>
      </c>
      <c r="C913" s="28" t="s">
        <v>117</v>
      </c>
      <c r="D913" s="30" t="s">
        <v>167</v>
      </c>
      <c r="E913" s="30" t="s">
        <v>492</v>
      </c>
      <c r="F913" s="196" t="s">
        <v>940</v>
      </c>
      <c r="G913" s="39" t="s">
        <v>170</v>
      </c>
      <c r="H913" s="353">
        <v>0</v>
      </c>
      <c r="I913" s="354">
        <v>0</v>
      </c>
      <c r="J913" s="354">
        <v>0</v>
      </c>
      <c r="K913" s="354">
        <v>0</v>
      </c>
      <c r="L913" s="354">
        <v>0</v>
      </c>
      <c r="M913" s="358"/>
      <c r="N913" s="358" t="s">
        <v>171</v>
      </c>
      <c r="O913" s="358" t="s">
        <v>171</v>
      </c>
      <c r="P913" s="358" t="s">
        <v>171</v>
      </c>
      <c r="Q913" s="353">
        <v>0</v>
      </c>
      <c r="R913" s="354">
        <v>0</v>
      </c>
      <c r="S913" s="354">
        <v>0</v>
      </c>
      <c r="T913" s="354">
        <v>0</v>
      </c>
      <c r="U913" s="204">
        <v>0</v>
      </c>
      <c r="V913" s="357">
        <v>4787.0487757413348</v>
      </c>
      <c r="W913" s="357" t="s">
        <v>171</v>
      </c>
      <c r="X913" s="357" t="s">
        <v>171</v>
      </c>
      <c r="Y913" s="357" t="s">
        <v>171</v>
      </c>
      <c r="Z913" s="128"/>
      <c r="AA913" s="30"/>
    </row>
    <row r="914" spans="2:27" ht="13.5" customHeight="1">
      <c r="B914" s="39" t="s">
        <v>939</v>
      </c>
      <c r="C914" s="28" t="s">
        <v>117</v>
      </c>
      <c r="D914" s="30" t="s">
        <v>139</v>
      </c>
      <c r="E914" s="30" t="s">
        <v>122</v>
      </c>
      <c r="F914" s="186" t="s">
        <v>941</v>
      </c>
      <c r="G914" s="39" t="s">
        <v>167</v>
      </c>
      <c r="H914" s="353">
        <v>0</v>
      </c>
      <c r="I914" s="354">
        <v>0</v>
      </c>
      <c r="J914" s="354">
        <v>0</v>
      </c>
      <c r="K914" s="354">
        <v>0</v>
      </c>
      <c r="L914" s="354">
        <v>0</v>
      </c>
      <c r="M914" s="358">
        <v>1119.3999999999996</v>
      </c>
      <c r="N914" s="358" t="s">
        <v>171</v>
      </c>
      <c r="O914" s="358" t="s">
        <v>171</v>
      </c>
      <c r="P914" s="358" t="s">
        <v>171</v>
      </c>
      <c r="Q914" s="353">
        <v>0</v>
      </c>
      <c r="R914" s="354">
        <v>0</v>
      </c>
      <c r="S914" s="354">
        <v>0</v>
      </c>
      <c r="T914" s="354">
        <v>0</v>
      </c>
      <c r="U914" s="204">
        <v>0</v>
      </c>
      <c r="V914" s="357">
        <v>108.10615859259778</v>
      </c>
      <c r="W914" s="357" t="s">
        <v>171</v>
      </c>
      <c r="X914" s="357" t="s">
        <v>171</v>
      </c>
      <c r="Y914" s="357" t="s">
        <v>171</v>
      </c>
      <c r="Z914" s="104"/>
      <c r="AA914" s="30"/>
    </row>
    <row r="915" spans="2:27" ht="13.5" customHeight="1">
      <c r="B915" s="39" t="s">
        <v>939</v>
      </c>
      <c r="C915" s="28" t="s">
        <v>117</v>
      </c>
      <c r="D915" s="30" t="s">
        <v>131</v>
      </c>
      <c r="E915" s="30" t="s">
        <v>122</v>
      </c>
      <c r="F915" s="186" t="s">
        <v>941</v>
      </c>
      <c r="G915" s="39" t="s">
        <v>167</v>
      </c>
      <c r="H915" s="353">
        <v>0</v>
      </c>
      <c r="I915" s="354">
        <v>0</v>
      </c>
      <c r="J915" s="354">
        <v>0</v>
      </c>
      <c r="K915" s="354">
        <v>0</v>
      </c>
      <c r="L915" s="354">
        <v>0</v>
      </c>
      <c r="M915" s="358">
        <v>1269.6939999999995</v>
      </c>
      <c r="N915" s="358" t="s">
        <v>171</v>
      </c>
      <c r="O915" s="358" t="s">
        <v>171</v>
      </c>
      <c r="P915" s="358" t="s">
        <v>171</v>
      </c>
      <c r="Q915" s="353">
        <v>0</v>
      </c>
      <c r="R915" s="354">
        <v>0</v>
      </c>
      <c r="S915" s="354">
        <v>0</v>
      </c>
      <c r="T915" s="354">
        <v>0</v>
      </c>
      <c r="U915" s="204">
        <v>0</v>
      </c>
      <c r="V915" s="357">
        <v>123.23847489652172</v>
      </c>
      <c r="W915" s="357" t="s">
        <v>171</v>
      </c>
      <c r="X915" s="357" t="s">
        <v>171</v>
      </c>
      <c r="Y915" s="357" t="s">
        <v>171</v>
      </c>
      <c r="Z915" s="104"/>
      <c r="AA915" s="30"/>
    </row>
    <row r="916" spans="2:27" ht="13.5" customHeight="1">
      <c r="B916" s="39" t="s">
        <v>939</v>
      </c>
      <c r="C916" s="28" t="s">
        <v>117</v>
      </c>
      <c r="D916" s="30" t="s">
        <v>143</v>
      </c>
      <c r="E916" s="30" t="s">
        <v>122</v>
      </c>
      <c r="F916" s="186" t="s">
        <v>941</v>
      </c>
      <c r="G916" s="39" t="s">
        <v>167</v>
      </c>
      <c r="H916" s="353">
        <v>0</v>
      </c>
      <c r="I916" s="354">
        <v>0</v>
      </c>
      <c r="J916" s="354">
        <v>0</v>
      </c>
      <c r="K916" s="354">
        <v>0</v>
      </c>
      <c r="L916" s="354">
        <v>0</v>
      </c>
      <c r="M916" s="358">
        <v>128.154</v>
      </c>
      <c r="N916" s="358" t="s">
        <v>171</v>
      </c>
      <c r="O916" s="358" t="s">
        <v>171</v>
      </c>
      <c r="P916" s="358" t="s">
        <v>171</v>
      </c>
      <c r="Q916" s="353">
        <v>0</v>
      </c>
      <c r="R916" s="354">
        <v>0</v>
      </c>
      <c r="S916" s="354">
        <v>0</v>
      </c>
      <c r="T916" s="354">
        <v>0</v>
      </c>
      <c r="U916" s="204">
        <v>0</v>
      </c>
      <c r="V916" s="357">
        <v>8.7229273966645771</v>
      </c>
      <c r="W916" s="357" t="s">
        <v>171</v>
      </c>
      <c r="X916" s="357" t="s">
        <v>171</v>
      </c>
      <c r="Y916" s="357" t="s">
        <v>171</v>
      </c>
      <c r="Z916" s="104"/>
      <c r="AA916" s="30"/>
    </row>
    <row r="917" spans="2:27" ht="13.5" customHeight="1">
      <c r="B917" s="39" t="s">
        <v>939</v>
      </c>
      <c r="C917" s="28" t="s">
        <v>117</v>
      </c>
      <c r="D917" s="30" t="s">
        <v>147</v>
      </c>
      <c r="E917" s="30" t="s">
        <v>122</v>
      </c>
      <c r="F917" s="186" t="s">
        <v>941</v>
      </c>
      <c r="G917" s="39" t="s">
        <v>167</v>
      </c>
      <c r="H917" s="353">
        <v>0</v>
      </c>
      <c r="I917" s="354">
        <v>0</v>
      </c>
      <c r="J917" s="354">
        <v>0</v>
      </c>
      <c r="K917" s="354">
        <v>0</v>
      </c>
      <c r="L917" s="354">
        <v>0</v>
      </c>
      <c r="M917" s="358">
        <v>522</v>
      </c>
      <c r="N917" s="358" t="s">
        <v>171</v>
      </c>
      <c r="O917" s="358" t="s">
        <v>171</v>
      </c>
      <c r="P917" s="358" t="s">
        <v>171</v>
      </c>
      <c r="Q917" s="353">
        <v>0</v>
      </c>
      <c r="R917" s="354">
        <v>0</v>
      </c>
      <c r="S917" s="354">
        <v>0</v>
      </c>
      <c r="T917" s="354">
        <v>0</v>
      </c>
      <c r="U917" s="204">
        <v>0</v>
      </c>
      <c r="V917" s="357">
        <v>47.978638569686595</v>
      </c>
      <c r="W917" s="357" t="s">
        <v>171</v>
      </c>
      <c r="X917" s="357" t="s">
        <v>171</v>
      </c>
      <c r="Y917" s="357" t="s">
        <v>171</v>
      </c>
      <c r="Z917" s="104"/>
      <c r="AA917" s="30"/>
    </row>
    <row r="918" spans="2:27" ht="13.5" customHeight="1">
      <c r="B918" s="39" t="s">
        <v>939</v>
      </c>
      <c r="C918" s="28" t="s">
        <v>117</v>
      </c>
      <c r="D918" s="30" t="s">
        <v>183</v>
      </c>
      <c r="E918" s="30" t="s">
        <v>122</v>
      </c>
      <c r="F918" s="186" t="s">
        <v>941</v>
      </c>
      <c r="G918" s="39" t="s">
        <v>167</v>
      </c>
      <c r="H918" s="353">
        <v>0</v>
      </c>
      <c r="I918" s="354">
        <v>0</v>
      </c>
      <c r="J918" s="354">
        <v>0</v>
      </c>
      <c r="K918" s="354">
        <v>0</v>
      </c>
      <c r="L918" s="354">
        <v>0</v>
      </c>
      <c r="M918" s="358">
        <v>-2251.9070000000002</v>
      </c>
      <c r="N918" s="358" t="s">
        <v>171</v>
      </c>
      <c r="O918" s="358" t="s">
        <v>171</v>
      </c>
      <c r="P918" s="358" t="s">
        <v>171</v>
      </c>
      <c r="Q918" s="353">
        <v>0</v>
      </c>
      <c r="R918" s="354">
        <v>0</v>
      </c>
      <c r="S918" s="354">
        <v>0</v>
      </c>
      <c r="T918" s="354">
        <v>0</v>
      </c>
      <c r="U918" s="204">
        <v>0</v>
      </c>
      <c r="V918" s="357">
        <v>-218.57359670030866</v>
      </c>
      <c r="W918" s="357" t="s">
        <v>171</v>
      </c>
      <c r="X918" s="357" t="s">
        <v>171</v>
      </c>
      <c r="Y918" s="357" t="s">
        <v>171</v>
      </c>
      <c r="Z918" s="104"/>
      <c r="AA918" s="30"/>
    </row>
    <row r="919" spans="2:27" ht="13.5" customHeight="1">
      <c r="B919" s="39" t="s">
        <v>939</v>
      </c>
      <c r="C919" s="28" t="s">
        <v>117</v>
      </c>
      <c r="D919" s="30" t="s">
        <v>138</v>
      </c>
      <c r="E919" s="30" t="s">
        <v>122</v>
      </c>
      <c r="F919" s="186" t="s">
        <v>941</v>
      </c>
      <c r="G919" s="39" t="s">
        <v>167</v>
      </c>
      <c r="H919" s="353">
        <v>0</v>
      </c>
      <c r="I919" s="354">
        <v>0</v>
      </c>
      <c r="J919" s="354">
        <v>0</v>
      </c>
      <c r="K919" s="354">
        <v>0</v>
      </c>
      <c r="L919" s="354">
        <v>0</v>
      </c>
      <c r="M919" s="358">
        <v>9.2209999999999894</v>
      </c>
      <c r="N919" s="358" t="s">
        <v>171</v>
      </c>
      <c r="O919" s="358" t="s">
        <v>171</v>
      </c>
      <c r="P919" s="358" t="s">
        <v>171</v>
      </c>
      <c r="Q919" s="353">
        <v>0</v>
      </c>
      <c r="R919" s="354">
        <v>0</v>
      </c>
      <c r="S919" s="354">
        <v>0</v>
      </c>
      <c r="T919" s="354">
        <v>0</v>
      </c>
      <c r="U919" s="204">
        <v>0</v>
      </c>
      <c r="V919" s="357">
        <v>0.16994569234465756</v>
      </c>
      <c r="W919" s="357" t="s">
        <v>171</v>
      </c>
      <c r="X919" s="357" t="s">
        <v>171</v>
      </c>
      <c r="Y919" s="357" t="s">
        <v>171</v>
      </c>
      <c r="Z919" s="104"/>
      <c r="AA919" s="30"/>
    </row>
    <row r="920" spans="2:27" ht="13.5" customHeight="1">
      <c r="B920" s="39" t="s">
        <v>939</v>
      </c>
      <c r="C920" s="28" t="s">
        <v>117</v>
      </c>
      <c r="D920" s="30" t="s">
        <v>142</v>
      </c>
      <c r="E920" s="30" t="s">
        <v>122</v>
      </c>
      <c r="F920" s="186" t="s">
        <v>941</v>
      </c>
      <c r="G920" s="39" t="s">
        <v>167</v>
      </c>
      <c r="H920" s="353">
        <v>0</v>
      </c>
      <c r="I920" s="354">
        <v>0</v>
      </c>
      <c r="J920" s="354">
        <v>0</v>
      </c>
      <c r="K920" s="354">
        <v>0</v>
      </c>
      <c r="L920" s="354">
        <v>0</v>
      </c>
      <c r="M920" s="358">
        <v>218.53399999999999</v>
      </c>
      <c r="N920" s="358" t="s">
        <v>171</v>
      </c>
      <c r="O920" s="358" t="s">
        <v>171</v>
      </c>
      <c r="P920" s="358" t="s">
        <v>171</v>
      </c>
      <c r="Q920" s="353">
        <v>0</v>
      </c>
      <c r="R920" s="354">
        <v>0</v>
      </c>
      <c r="S920" s="354">
        <v>0</v>
      </c>
      <c r="T920" s="354">
        <v>0</v>
      </c>
      <c r="U920" s="204">
        <v>0</v>
      </c>
      <c r="V920" s="357">
        <v>0.84902140118245539</v>
      </c>
      <c r="W920" s="357" t="s">
        <v>171</v>
      </c>
      <c r="X920" s="357" t="s">
        <v>171</v>
      </c>
      <c r="Y920" s="357" t="s">
        <v>171</v>
      </c>
      <c r="Z920" s="104"/>
      <c r="AA920" s="30"/>
    </row>
    <row r="921" spans="2:27" ht="13.5" customHeight="1">
      <c r="B921" s="39" t="s">
        <v>939</v>
      </c>
      <c r="C921" s="28" t="s">
        <v>117</v>
      </c>
      <c r="D921" s="30" t="s">
        <v>136</v>
      </c>
      <c r="E921" s="30" t="s">
        <v>122</v>
      </c>
      <c r="F921" s="186" t="s">
        <v>941</v>
      </c>
      <c r="G921" s="39" t="s">
        <v>167</v>
      </c>
      <c r="H921" s="353">
        <v>0</v>
      </c>
      <c r="I921" s="354">
        <v>0</v>
      </c>
      <c r="J921" s="354">
        <v>0</v>
      </c>
      <c r="K921" s="354">
        <v>0</v>
      </c>
      <c r="L921" s="354">
        <v>0</v>
      </c>
      <c r="M921" s="358">
        <v>465.93599999999969</v>
      </c>
      <c r="N921" s="358" t="s">
        <v>171</v>
      </c>
      <c r="O921" s="358" t="s">
        <v>171</v>
      </c>
      <c r="P921" s="358" t="s">
        <v>171</v>
      </c>
      <c r="Q921" s="353">
        <v>0</v>
      </c>
      <c r="R921" s="354">
        <v>0</v>
      </c>
      <c r="S921" s="354">
        <v>0</v>
      </c>
      <c r="T921" s="354">
        <v>0</v>
      </c>
      <c r="U921" s="204">
        <v>0</v>
      </c>
      <c r="V921" s="357">
        <v>41.475364201390775</v>
      </c>
      <c r="W921" s="357" t="s">
        <v>171</v>
      </c>
      <c r="X921" s="357" t="s">
        <v>171</v>
      </c>
      <c r="Y921" s="357" t="s">
        <v>171</v>
      </c>
      <c r="Z921" s="104"/>
      <c r="AA921" s="30"/>
    </row>
    <row r="922" spans="2:27" ht="13.5" customHeight="1">
      <c r="B922" s="39" t="s">
        <v>939</v>
      </c>
      <c r="C922" s="28" t="s">
        <v>117</v>
      </c>
      <c r="D922" s="30" t="s">
        <v>137</v>
      </c>
      <c r="E922" s="30" t="s">
        <v>122</v>
      </c>
      <c r="F922" s="186" t="s">
        <v>941</v>
      </c>
      <c r="G922" s="39" t="s">
        <v>167</v>
      </c>
      <c r="H922" s="353">
        <v>0</v>
      </c>
      <c r="I922" s="354">
        <v>0</v>
      </c>
      <c r="J922" s="354">
        <v>0</v>
      </c>
      <c r="K922" s="354">
        <v>0</v>
      </c>
      <c r="L922" s="354">
        <v>0</v>
      </c>
      <c r="M922" s="358">
        <v>695.50200000000041</v>
      </c>
      <c r="N922" s="358" t="s">
        <v>171</v>
      </c>
      <c r="O922" s="358" t="s">
        <v>171</v>
      </c>
      <c r="P922" s="358" t="s">
        <v>171</v>
      </c>
      <c r="Q922" s="353">
        <v>0</v>
      </c>
      <c r="R922" s="354">
        <v>0</v>
      </c>
      <c r="S922" s="354">
        <v>0</v>
      </c>
      <c r="T922" s="354">
        <v>0</v>
      </c>
      <c r="U922" s="204">
        <v>0</v>
      </c>
      <c r="V922" s="357">
        <v>0</v>
      </c>
      <c r="W922" s="357" t="s">
        <v>171</v>
      </c>
      <c r="X922" s="357" t="s">
        <v>171</v>
      </c>
      <c r="Y922" s="357" t="s">
        <v>171</v>
      </c>
      <c r="Z922" s="104"/>
      <c r="AA922" s="30"/>
    </row>
    <row r="923" spans="2:27" ht="13.5" customHeight="1">
      <c r="B923" s="39" t="s">
        <v>939</v>
      </c>
      <c r="C923" s="28" t="s">
        <v>117</v>
      </c>
      <c r="D923" s="30" t="s">
        <v>129</v>
      </c>
      <c r="E923" s="30" t="s">
        <v>122</v>
      </c>
      <c r="F923" s="186" t="s">
        <v>941</v>
      </c>
      <c r="G923" s="39" t="s">
        <v>167</v>
      </c>
      <c r="H923" s="353">
        <v>0</v>
      </c>
      <c r="I923" s="354">
        <v>0</v>
      </c>
      <c r="J923" s="354">
        <v>0</v>
      </c>
      <c r="K923" s="354">
        <v>0</v>
      </c>
      <c r="L923" s="354">
        <v>0</v>
      </c>
      <c r="M923" s="358">
        <v>961.31399999999849</v>
      </c>
      <c r="N923" s="358" t="s">
        <v>171</v>
      </c>
      <c r="O923" s="358" t="s">
        <v>171</v>
      </c>
      <c r="P923" s="358" t="s">
        <v>171</v>
      </c>
      <c r="Q923" s="353">
        <v>0</v>
      </c>
      <c r="R923" s="354">
        <v>0</v>
      </c>
      <c r="S923" s="354">
        <v>0</v>
      </c>
      <c r="T923" s="354">
        <v>0</v>
      </c>
      <c r="U923" s="204">
        <v>0</v>
      </c>
      <c r="V923" s="357">
        <v>6.2943735122143112</v>
      </c>
      <c r="W923" s="357" t="s">
        <v>171</v>
      </c>
      <c r="X923" s="357" t="s">
        <v>171</v>
      </c>
      <c r="Y923" s="357" t="s">
        <v>171</v>
      </c>
      <c r="Z923" s="104"/>
      <c r="AA923" s="30"/>
    </row>
    <row r="924" spans="2:27" ht="13.5" customHeight="1">
      <c r="B924" s="39" t="s">
        <v>939</v>
      </c>
      <c r="C924" s="28" t="s">
        <v>117</v>
      </c>
      <c r="D924" s="30" t="s">
        <v>132</v>
      </c>
      <c r="E924" s="30" t="s">
        <v>122</v>
      </c>
      <c r="F924" s="186" t="s">
        <v>941</v>
      </c>
      <c r="G924" s="39" t="s">
        <v>167</v>
      </c>
      <c r="H924" s="353">
        <v>0</v>
      </c>
      <c r="I924" s="354">
        <v>0</v>
      </c>
      <c r="J924" s="354">
        <v>0</v>
      </c>
      <c r="K924" s="354">
        <v>0</v>
      </c>
      <c r="L924" s="354">
        <v>0</v>
      </c>
      <c r="M924" s="358">
        <v>473.03375116425605</v>
      </c>
      <c r="N924" s="358" t="s">
        <v>171</v>
      </c>
      <c r="O924" s="358" t="s">
        <v>171</v>
      </c>
      <c r="P924" s="358" t="s">
        <v>171</v>
      </c>
      <c r="Q924" s="353">
        <v>0</v>
      </c>
      <c r="R924" s="354">
        <v>0</v>
      </c>
      <c r="S924" s="354">
        <v>0</v>
      </c>
      <c r="T924" s="354">
        <v>0</v>
      </c>
      <c r="U924" s="204">
        <v>0</v>
      </c>
      <c r="V924" s="357">
        <v>44.502605919516178</v>
      </c>
      <c r="W924" s="357" t="s">
        <v>171</v>
      </c>
      <c r="X924" s="357" t="s">
        <v>171</v>
      </c>
      <c r="Y924" s="357" t="s">
        <v>171</v>
      </c>
      <c r="Z924" s="104"/>
      <c r="AA924" s="30"/>
    </row>
    <row r="925" spans="2:27" ht="13.5" customHeight="1">
      <c r="B925" s="39" t="s">
        <v>939</v>
      </c>
      <c r="C925" s="28" t="s">
        <v>117</v>
      </c>
      <c r="D925" s="30" t="s">
        <v>130</v>
      </c>
      <c r="E925" s="30" t="s">
        <v>122</v>
      </c>
      <c r="F925" s="186" t="s">
        <v>941</v>
      </c>
      <c r="G925" s="39" t="s">
        <v>167</v>
      </c>
      <c r="H925" s="353">
        <v>0</v>
      </c>
      <c r="I925" s="354">
        <v>0</v>
      </c>
      <c r="J925" s="354">
        <v>0</v>
      </c>
      <c r="K925" s="354">
        <v>0</v>
      </c>
      <c r="L925" s="354">
        <v>0</v>
      </c>
      <c r="M925" s="358">
        <v>134.67000000000007</v>
      </c>
      <c r="N925" s="358" t="s">
        <v>171</v>
      </c>
      <c r="O925" s="358" t="s">
        <v>171</v>
      </c>
      <c r="P925" s="358" t="s">
        <v>171</v>
      </c>
      <c r="Q925" s="353">
        <v>0</v>
      </c>
      <c r="R925" s="354">
        <v>0</v>
      </c>
      <c r="S925" s="354">
        <v>0</v>
      </c>
      <c r="T925" s="354">
        <v>0</v>
      </c>
      <c r="U925" s="204">
        <v>0</v>
      </c>
      <c r="V925" s="357">
        <v>8.8920066193405987</v>
      </c>
      <c r="W925" s="357" t="s">
        <v>171</v>
      </c>
      <c r="X925" s="357" t="s">
        <v>171</v>
      </c>
      <c r="Y925" s="357" t="s">
        <v>171</v>
      </c>
      <c r="Z925" s="104"/>
      <c r="AA925" s="30"/>
    </row>
    <row r="926" spans="2:27" ht="13.5" customHeight="1">
      <c r="B926" s="39" t="s">
        <v>939</v>
      </c>
      <c r="C926" s="28" t="s">
        <v>117</v>
      </c>
      <c r="D926" s="30" t="s">
        <v>942</v>
      </c>
      <c r="E926" s="30" t="s">
        <v>122</v>
      </c>
      <c r="F926" s="186" t="s">
        <v>941</v>
      </c>
      <c r="G926" s="39" t="s">
        <v>167</v>
      </c>
      <c r="H926" s="353">
        <v>0</v>
      </c>
      <c r="I926" s="354">
        <v>0</v>
      </c>
      <c r="J926" s="354">
        <v>0</v>
      </c>
      <c r="K926" s="354">
        <v>0</v>
      </c>
      <c r="L926" s="354">
        <v>0</v>
      </c>
      <c r="M926" s="358">
        <v>60.109000000000037</v>
      </c>
      <c r="N926" s="358" t="s">
        <v>171</v>
      </c>
      <c r="O926" s="358" t="s">
        <v>171</v>
      </c>
      <c r="P926" s="358" t="s">
        <v>171</v>
      </c>
      <c r="Q926" s="353">
        <v>0</v>
      </c>
      <c r="R926" s="354">
        <v>0</v>
      </c>
      <c r="S926" s="354">
        <v>0</v>
      </c>
      <c r="T926" s="354">
        <v>0</v>
      </c>
      <c r="U926" s="204">
        <v>0</v>
      </c>
      <c r="V926" s="357">
        <v>0</v>
      </c>
      <c r="W926" s="357" t="s">
        <v>171</v>
      </c>
      <c r="X926" s="357" t="s">
        <v>171</v>
      </c>
      <c r="Y926" s="357" t="s">
        <v>171</v>
      </c>
      <c r="Z926" s="104"/>
      <c r="AA926" s="30"/>
    </row>
    <row r="927" spans="2:27" ht="13.5" customHeight="1">
      <c r="B927" s="39" t="s">
        <v>939</v>
      </c>
      <c r="C927" s="28" t="s">
        <v>117</v>
      </c>
      <c r="D927" s="30" t="s">
        <v>588</v>
      </c>
      <c r="E927" s="30" t="s">
        <v>122</v>
      </c>
      <c r="F927" s="186" t="s">
        <v>941</v>
      </c>
      <c r="G927" s="39" t="s">
        <v>167</v>
      </c>
      <c r="H927" s="353">
        <v>0</v>
      </c>
      <c r="I927" s="354">
        <v>0</v>
      </c>
      <c r="J927" s="354">
        <v>0</v>
      </c>
      <c r="K927" s="354">
        <v>0</v>
      </c>
      <c r="L927" s="354">
        <v>0</v>
      </c>
      <c r="M927" s="358">
        <v>-1.7100000000000009</v>
      </c>
      <c r="N927" s="358" t="s">
        <v>171</v>
      </c>
      <c r="O927" s="358" t="s">
        <v>171</v>
      </c>
      <c r="P927" s="358" t="s">
        <v>171</v>
      </c>
      <c r="Q927" s="353">
        <v>0</v>
      </c>
      <c r="R927" s="354">
        <v>0</v>
      </c>
      <c r="S927" s="354">
        <v>0</v>
      </c>
      <c r="T927" s="354">
        <v>0</v>
      </c>
      <c r="U927" s="204">
        <v>0</v>
      </c>
      <c r="V927" s="357">
        <v>-1.1583696673960008E-6</v>
      </c>
      <c r="W927" s="357" t="s">
        <v>171</v>
      </c>
      <c r="X927" s="357" t="s">
        <v>171</v>
      </c>
      <c r="Y927" s="357" t="s">
        <v>171</v>
      </c>
      <c r="Z927" s="104"/>
      <c r="AA927" s="30"/>
    </row>
    <row r="928" spans="2:27" ht="13.5" customHeight="1">
      <c r="B928" s="39" t="s">
        <v>939</v>
      </c>
      <c r="C928" s="28" t="s">
        <v>117</v>
      </c>
      <c r="D928" s="30" t="s">
        <v>284</v>
      </c>
      <c r="E928" s="30" t="s">
        <v>122</v>
      </c>
      <c r="F928" s="186" t="s">
        <v>941</v>
      </c>
      <c r="G928" s="39" t="s">
        <v>167</v>
      </c>
      <c r="H928" s="353">
        <v>0</v>
      </c>
      <c r="I928" s="354">
        <v>0</v>
      </c>
      <c r="J928" s="354">
        <v>0</v>
      </c>
      <c r="K928" s="354">
        <v>0</v>
      </c>
      <c r="L928" s="354">
        <v>0</v>
      </c>
      <c r="M928" s="358">
        <v>169.71879249999995</v>
      </c>
      <c r="N928" s="358" t="s">
        <v>171</v>
      </c>
      <c r="O928" s="358" t="s">
        <v>171</v>
      </c>
      <c r="P928" s="358" t="s">
        <v>171</v>
      </c>
      <c r="Q928" s="353">
        <v>0</v>
      </c>
      <c r="R928" s="354">
        <v>0</v>
      </c>
      <c r="S928" s="354">
        <v>0</v>
      </c>
      <c r="T928" s="354">
        <v>0</v>
      </c>
      <c r="U928" s="204">
        <v>0</v>
      </c>
      <c r="V928" s="357">
        <v>0</v>
      </c>
      <c r="W928" s="357" t="s">
        <v>171</v>
      </c>
      <c r="X928" s="357" t="s">
        <v>171</v>
      </c>
      <c r="Y928" s="357" t="s">
        <v>171</v>
      </c>
      <c r="Z928" s="104"/>
      <c r="AA928" s="30"/>
    </row>
    <row r="929" spans="2:27" ht="13.5" customHeight="1">
      <c r="B929" s="39" t="s">
        <v>939</v>
      </c>
      <c r="C929" s="28" t="s">
        <v>117</v>
      </c>
      <c r="D929" s="30" t="s">
        <v>144</v>
      </c>
      <c r="E929" s="30" t="s">
        <v>122</v>
      </c>
      <c r="F929" s="186" t="s">
        <v>941</v>
      </c>
      <c r="G929" s="39" t="s">
        <v>167</v>
      </c>
      <c r="H929" s="353">
        <v>0</v>
      </c>
      <c r="I929" s="354">
        <v>0</v>
      </c>
      <c r="J929" s="354">
        <v>0</v>
      </c>
      <c r="K929" s="354">
        <v>0</v>
      </c>
      <c r="L929" s="354">
        <v>0</v>
      </c>
      <c r="M929" s="358">
        <v>0.10000000000000142</v>
      </c>
      <c r="N929" s="358" t="s">
        <v>171</v>
      </c>
      <c r="O929" s="358" t="s">
        <v>171</v>
      </c>
      <c r="P929" s="358" t="s">
        <v>171</v>
      </c>
      <c r="Q929" s="353">
        <v>0</v>
      </c>
      <c r="R929" s="354">
        <v>0</v>
      </c>
      <c r="S929" s="354">
        <v>0</v>
      </c>
      <c r="T929" s="354">
        <v>0</v>
      </c>
      <c r="U929" s="204">
        <v>0</v>
      </c>
      <c r="V929" s="357">
        <v>9.0309419309676404E-3</v>
      </c>
      <c r="W929" s="357" t="s">
        <v>171</v>
      </c>
      <c r="X929" s="357" t="s">
        <v>171</v>
      </c>
      <c r="Y929" s="357" t="s">
        <v>171</v>
      </c>
      <c r="Z929" s="104"/>
      <c r="AA929" s="30"/>
    </row>
    <row r="930" spans="2:27" ht="13.5" customHeight="1">
      <c r="B930" s="39" t="s">
        <v>939</v>
      </c>
      <c r="C930" s="28" t="s">
        <v>117</v>
      </c>
      <c r="D930" s="30" t="s">
        <v>140</v>
      </c>
      <c r="E930" s="30" t="s">
        <v>122</v>
      </c>
      <c r="F930" s="186" t="s">
        <v>941</v>
      </c>
      <c r="G930" s="39" t="s">
        <v>167</v>
      </c>
      <c r="H930" s="353">
        <v>0</v>
      </c>
      <c r="I930" s="354">
        <v>0</v>
      </c>
      <c r="J930" s="354">
        <v>0</v>
      </c>
      <c r="K930" s="354">
        <v>0</v>
      </c>
      <c r="L930" s="354">
        <v>0</v>
      </c>
      <c r="M930" s="358">
        <v>4.0000000000000924E-2</v>
      </c>
      <c r="N930" s="358" t="s">
        <v>171</v>
      </c>
      <c r="O930" s="358" t="s">
        <v>171</v>
      </c>
      <c r="P930" s="358" t="s">
        <v>171</v>
      </c>
      <c r="Q930" s="353">
        <v>0</v>
      </c>
      <c r="R930" s="354">
        <v>0</v>
      </c>
      <c r="S930" s="354">
        <v>0</v>
      </c>
      <c r="T930" s="354">
        <v>0</v>
      </c>
      <c r="U930" s="204">
        <v>0</v>
      </c>
      <c r="V930" s="357">
        <v>3.8824622277973944E-3</v>
      </c>
      <c r="W930" s="357" t="s">
        <v>171</v>
      </c>
      <c r="X930" s="357" t="s">
        <v>171</v>
      </c>
      <c r="Y930" s="357" t="s">
        <v>171</v>
      </c>
      <c r="Z930" s="104"/>
      <c r="AA930" s="30"/>
    </row>
    <row r="931" spans="2:27" ht="13.5" customHeight="1">
      <c r="B931" s="39" t="s">
        <v>939</v>
      </c>
      <c r="C931" s="28" t="s">
        <v>117</v>
      </c>
      <c r="D931" s="30" t="s">
        <v>141</v>
      </c>
      <c r="E931" s="30" t="s">
        <v>122</v>
      </c>
      <c r="F931" s="186" t="s">
        <v>941</v>
      </c>
      <c r="G931" s="39" t="s">
        <v>167</v>
      </c>
      <c r="H931" s="353">
        <v>0</v>
      </c>
      <c r="I931" s="354">
        <v>0</v>
      </c>
      <c r="J931" s="354">
        <v>0</v>
      </c>
      <c r="K931" s="354">
        <v>0</v>
      </c>
      <c r="L931" s="354">
        <v>0</v>
      </c>
      <c r="M931" s="358">
        <v>17.490000000000002</v>
      </c>
      <c r="N931" s="358" t="s">
        <v>171</v>
      </c>
      <c r="O931" s="358" t="s">
        <v>171</v>
      </c>
      <c r="P931" s="358" t="s">
        <v>171</v>
      </c>
      <c r="Q931" s="353">
        <v>0</v>
      </c>
      <c r="R931" s="354">
        <v>0</v>
      </c>
      <c r="S931" s="354">
        <v>0</v>
      </c>
      <c r="T931" s="354">
        <v>0</v>
      </c>
      <c r="U931" s="204">
        <v>0</v>
      </c>
      <c r="V931" s="357">
        <v>1.6075601313866257</v>
      </c>
      <c r="W931" s="357" t="s">
        <v>171</v>
      </c>
      <c r="X931" s="357" t="s">
        <v>171</v>
      </c>
      <c r="Y931" s="357" t="s">
        <v>171</v>
      </c>
      <c r="Z931" s="104"/>
      <c r="AA931" s="30"/>
    </row>
    <row r="932" spans="2:27" ht="13.5" customHeight="1">
      <c r="B932" s="39" t="s">
        <v>939</v>
      </c>
      <c r="C932" s="28" t="s">
        <v>117</v>
      </c>
      <c r="D932" s="30" t="s">
        <v>152</v>
      </c>
      <c r="E932" s="30" t="s">
        <v>122</v>
      </c>
      <c r="F932" s="186" t="s">
        <v>941</v>
      </c>
      <c r="G932" s="39" t="s">
        <v>167</v>
      </c>
      <c r="H932" s="353">
        <v>0</v>
      </c>
      <c r="I932" s="354">
        <v>0</v>
      </c>
      <c r="J932" s="354">
        <v>0</v>
      </c>
      <c r="K932" s="354">
        <v>0</v>
      </c>
      <c r="L932" s="354">
        <v>0</v>
      </c>
      <c r="M932" s="358">
        <v>3.8</v>
      </c>
      <c r="N932" s="358" t="s">
        <v>171</v>
      </c>
      <c r="O932" s="358" t="s">
        <v>171</v>
      </c>
      <c r="P932" s="358" t="s">
        <v>171</v>
      </c>
      <c r="Q932" s="353">
        <v>0</v>
      </c>
      <c r="R932" s="354">
        <v>0</v>
      </c>
      <c r="S932" s="354">
        <v>0</v>
      </c>
      <c r="T932" s="354">
        <v>0</v>
      </c>
      <c r="U932" s="204">
        <v>0</v>
      </c>
      <c r="V932" s="357">
        <v>0.34926978269120507</v>
      </c>
      <c r="W932" s="357" t="s">
        <v>171</v>
      </c>
      <c r="X932" s="357" t="s">
        <v>171</v>
      </c>
      <c r="Y932" s="357" t="s">
        <v>171</v>
      </c>
      <c r="Z932" s="104"/>
      <c r="AA932" s="30"/>
    </row>
    <row r="933" spans="2:27" ht="13.5" customHeight="1">
      <c r="B933" s="39" t="s">
        <v>939</v>
      </c>
      <c r="C933" s="28" t="s">
        <v>117</v>
      </c>
      <c r="D933" s="30" t="s">
        <v>153</v>
      </c>
      <c r="E933" s="30" t="s">
        <v>122</v>
      </c>
      <c r="F933" s="186" t="s">
        <v>941</v>
      </c>
      <c r="G933" s="39" t="s">
        <v>167</v>
      </c>
      <c r="H933" s="353">
        <v>0</v>
      </c>
      <c r="I933" s="354">
        <v>0</v>
      </c>
      <c r="J933" s="354">
        <v>0</v>
      </c>
      <c r="K933" s="354">
        <v>0</v>
      </c>
      <c r="L933" s="354">
        <v>0</v>
      </c>
      <c r="M933" s="358">
        <v>0.44999999999999996</v>
      </c>
      <c r="N933" s="358" t="s">
        <v>171</v>
      </c>
      <c r="O933" s="358" t="s">
        <v>171</v>
      </c>
      <c r="P933" s="358" t="s">
        <v>171</v>
      </c>
      <c r="Q933" s="353">
        <v>0</v>
      </c>
      <c r="R933" s="354">
        <v>0</v>
      </c>
      <c r="S933" s="354">
        <v>0</v>
      </c>
      <c r="T933" s="354">
        <v>0</v>
      </c>
      <c r="U933" s="204">
        <v>0</v>
      </c>
      <c r="V933" s="357">
        <v>4.1360895318695336E-2</v>
      </c>
      <c r="W933" s="357" t="s">
        <v>171</v>
      </c>
      <c r="X933" s="357" t="s">
        <v>171</v>
      </c>
      <c r="Y933" s="357" t="s">
        <v>171</v>
      </c>
      <c r="Z933" s="104"/>
      <c r="AA933" s="30"/>
    </row>
    <row r="934" spans="2:27" ht="13.5" customHeight="1">
      <c r="B934" s="39" t="s">
        <v>939</v>
      </c>
      <c r="C934" s="28" t="s">
        <v>117</v>
      </c>
      <c r="D934" s="30" t="s">
        <v>138</v>
      </c>
      <c r="E934" s="30" t="s">
        <v>122</v>
      </c>
      <c r="F934" s="186" t="s">
        <v>969</v>
      </c>
      <c r="G934" s="39" t="s">
        <v>178</v>
      </c>
      <c r="H934" s="353">
        <v>0</v>
      </c>
      <c r="I934" s="354">
        <v>0</v>
      </c>
      <c r="J934" s="354">
        <v>0</v>
      </c>
      <c r="K934" s="354">
        <v>0</v>
      </c>
      <c r="L934" s="354">
        <v>0</v>
      </c>
      <c r="M934" s="358">
        <v>111.4</v>
      </c>
      <c r="N934" s="358" t="s">
        <v>171</v>
      </c>
      <c r="O934" s="358" t="s">
        <v>171</v>
      </c>
      <c r="P934" s="358" t="s">
        <v>171</v>
      </c>
      <c r="Q934" s="353">
        <v>0</v>
      </c>
      <c r="R934" s="354">
        <v>0</v>
      </c>
      <c r="S934" s="354">
        <v>0</v>
      </c>
      <c r="T934" s="354">
        <v>0</v>
      </c>
      <c r="U934" s="204">
        <v>0</v>
      </c>
      <c r="V934" s="357">
        <v>0</v>
      </c>
      <c r="W934" s="357" t="s">
        <v>171</v>
      </c>
      <c r="X934" s="357" t="s">
        <v>171</v>
      </c>
      <c r="Y934" s="357" t="s">
        <v>171</v>
      </c>
      <c r="Z934" s="104" t="s">
        <v>623</v>
      </c>
      <c r="AA934" s="30"/>
    </row>
    <row r="935" spans="2:27" ht="13.5" customHeight="1">
      <c r="B935" s="39" t="s">
        <v>939</v>
      </c>
      <c r="C935" s="28" t="s">
        <v>117</v>
      </c>
      <c r="D935" s="30" t="s">
        <v>129</v>
      </c>
      <c r="E935" s="30" t="s">
        <v>122</v>
      </c>
      <c r="F935" s="186" t="s">
        <v>970</v>
      </c>
      <c r="G935" s="39" t="s">
        <v>669</v>
      </c>
      <c r="H935" s="353">
        <v>0</v>
      </c>
      <c r="I935" s="354">
        <v>0</v>
      </c>
      <c r="J935" s="354">
        <v>0</v>
      </c>
      <c r="K935" s="354">
        <v>0</v>
      </c>
      <c r="L935" s="354">
        <v>0</v>
      </c>
      <c r="M935" s="358">
        <v>127.7</v>
      </c>
      <c r="N935" s="358" t="s">
        <v>171</v>
      </c>
      <c r="O935" s="358" t="s">
        <v>171</v>
      </c>
      <c r="P935" s="358" t="s">
        <v>171</v>
      </c>
      <c r="Q935" s="353">
        <v>0</v>
      </c>
      <c r="R935" s="354">
        <v>0</v>
      </c>
      <c r="S935" s="354">
        <v>0</v>
      </c>
      <c r="T935" s="354">
        <v>0</v>
      </c>
      <c r="U935" s="204">
        <v>0</v>
      </c>
      <c r="V935" s="357">
        <v>0</v>
      </c>
      <c r="W935" s="357" t="s">
        <v>171</v>
      </c>
      <c r="X935" s="357" t="s">
        <v>171</v>
      </c>
      <c r="Y935" s="357" t="s">
        <v>171</v>
      </c>
      <c r="Z935" s="104" t="s">
        <v>623</v>
      </c>
      <c r="AA935" s="30"/>
    </row>
    <row r="936" spans="2:27" ht="13.5" customHeight="1">
      <c r="B936" s="39" t="s">
        <v>939</v>
      </c>
      <c r="C936" s="28" t="s">
        <v>117</v>
      </c>
      <c r="D936" s="30" t="s">
        <v>138</v>
      </c>
      <c r="E936" s="30" t="s">
        <v>122</v>
      </c>
      <c r="F936" s="186" t="s">
        <v>971</v>
      </c>
      <c r="G936" s="39" t="s">
        <v>178</v>
      </c>
      <c r="H936" s="353">
        <v>0</v>
      </c>
      <c r="I936" s="354">
        <v>0</v>
      </c>
      <c r="J936" s="354">
        <v>0</v>
      </c>
      <c r="K936" s="354">
        <v>0</v>
      </c>
      <c r="L936" s="354">
        <v>0</v>
      </c>
      <c r="M936" s="358">
        <v>14</v>
      </c>
      <c r="N936" s="358" t="s">
        <v>171</v>
      </c>
      <c r="O936" s="358" t="s">
        <v>171</v>
      </c>
      <c r="P936" s="358" t="s">
        <v>171</v>
      </c>
      <c r="Q936" s="353">
        <v>0</v>
      </c>
      <c r="R936" s="354">
        <v>0</v>
      </c>
      <c r="S936" s="354">
        <v>0</v>
      </c>
      <c r="T936" s="354">
        <v>0</v>
      </c>
      <c r="U936" s="204">
        <v>0</v>
      </c>
      <c r="V936" s="357">
        <v>0</v>
      </c>
      <c r="W936" s="357" t="s">
        <v>171</v>
      </c>
      <c r="X936" s="357" t="s">
        <v>171</v>
      </c>
      <c r="Y936" s="357" t="s">
        <v>171</v>
      </c>
      <c r="Z936" s="104" t="s">
        <v>623</v>
      </c>
      <c r="AA936" s="30"/>
    </row>
    <row r="937" spans="2:27" ht="13.5" customHeight="1">
      <c r="B937" s="39" t="s">
        <v>939</v>
      </c>
      <c r="C937" s="28" t="s">
        <v>117</v>
      </c>
      <c r="D937" s="30" t="s">
        <v>167</v>
      </c>
      <c r="E937" s="30" t="s">
        <v>173</v>
      </c>
      <c r="F937" s="186" t="s">
        <v>972</v>
      </c>
      <c r="G937" s="39" t="s">
        <v>170</v>
      </c>
      <c r="H937" s="353">
        <v>0</v>
      </c>
      <c r="I937" s="354">
        <v>0</v>
      </c>
      <c r="J937" s="354">
        <v>0</v>
      </c>
      <c r="K937" s="354">
        <v>0</v>
      </c>
      <c r="L937" s="354">
        <v>0</v>
      </c>
      <c r="M937" s="358"/>
      <c r="N937" s="358" t="s">
        <v>171</v>
      </c>
      <c r="O937" s="358" t="s">
        <v>171</v>
      </c>
      <c r="P937" s="358" t="s">
        <v>171</v>
      </c>
      <c r="Q937" s="353">
        <v>0</v>
      </c>
      <c r="R937" s="354">
        <v>0</v>
      </c>
      <c r="S937" s="354">
        <v>0</v>
      </c>
      <c r="T937" s="354">
        <v>0</v>
      </c>
      <c r="U937" s="204">
        <v>0</v>
      </c>
      <c r="V937" s="357">
        <v>12</v>
      </c>
      <c r="W937" s="357" t="s">
        <v>171</v>
      </c>
      <c r="X937" s="357" t="s">
        <v>171</v>
      </c>
      <c r="Y937" s="357" t="s">
        <v>171</v>
      </c>
      <c r="Z937" s="104"/>
      <c r="AA937" s="30"/>
    </row>
    <row r="938" spans="2:27" ht="13.5" customHeight="1">
      <c r="B938" s="39" t="s">
        <v>939</v>
      </c>
      <c r="C938" s="31" t="s">
        <v>118</v>
      </c>
      <c r="D938" s="30" t="s">
        <v>167</v>
      </c>
      <c r="E938" s="30" t="s">
        <v>492</v>
      </c>
      <c r="F938" s="196" t="s">
        <v>940</v>
      </c>
      <c r="G938" s="39" t="s">
        <v>170</v>
      </c>
      <c r="H938" s="353">
        <v>0</v>
      </c>
      <c r="I938" s="354">
        <v>0</v>
      </c>
      <c r="J938" s="354">
        <v>0</v>
      </c>
      <c r="K938" s="354">
        <v>0</v>
      </c>
      <c r="L938" s="354">
        <v>0</v>
      </c>
      <c r="M938" s="356"/>
      <c r="N938" s="356" t="s">
        <v>171</v>
      </c>
      <c r="O938" s="356" t="s">
        <v>171</v>
      </c>
      <c r="P938" s="356" t="s">
        <v>171</v>
      </c>
      <c r="Q938" s="353">
        <v>0</v>
      </c>
      <c r="R938" s="354">
        <v>0</v>
      </c>
      <c r="S938" s="354">
        <v>0</v>
      </c>
      <c r="T938" s="354">
        <v>0</v>
      </c>
      <c r="U938" s="204">
        <v>0</v>
      </c>
      <c r="V938" s="357">
        <v>525.19755624390245</v>
      </c>
      <c r="W938" s="357" t="s">
        <v>171</v>
      </c>
      <c r="X938" s="357" t="s">
        <v>171</v>
      </c>
      <c r="Y938" s="357" t="s">
        <v>171</v>
      </c>
      <c r="Z938" s="104"/>
      <c r="AA938" s="30"/>
    </row>
    <row r="939" spans="2:27" ht="13.5" customHeight="1">
      <c r="B939" s="39" t="s">
        <v>939</v>
      </c>
      <c r="C939" s="31" t="s">
        <v>118</v>
      </c>
      <c r="D939" s="30" t="s">
        <v>131</v>
      </c>
      <c r="E939" s="30" t="s">
        <v>122</v>
      </c>
      <c r="F939" s="186" t="s">
        <v>941</v>
      </c>
      <c r="G939" s="39" t="s">
        <v>167</v>
      </c>
      <c r="H939" s="353">
        <v>0</v>
      </c>
      <c r="I939" s="354">
        <v>0</v>
      </c>
      <c r="J939" s="354">
        <v>0</v>
      </c>
      <c r="K939" s="354">
        <v>0</v>
      </c>
      <c r="L939" s="354">
        <v>0</v>
      </c>
      <c r="M939" s="356"/>
      <c r="N939" s="356" t="s">
        <v>171</v>
      </c>
      <c r="O939" s="356" t="s">
        <v>171</v>
      </c>
      <c r="P939" s="356" t="s">
        <v>171</v>
      </c>
      <c r="Q939" s="353">
        <v>0</v>
      </c>
      <c r="R939" s="354">
        <v>0</v>
      </c>
      <c r="S939" s="354">
        <v>0</v>
      </c>
      <c r="T939" s="354">
        <v>0</v>
      </c>
      <c r="U939" s="204">
        <v>0</v>
      </c>
      <c r="V939" s="357">
        <v>1.737110662272209</v>
      </c>
      <c r="W939" s="357" t="s">
        <v>171</v>
      </c>
      <c r="X939" s="357" t="s">
        <v>171</v>
      </c>
      <c r="Y939" s="357" t="s">
        <v>171</v>
      </c>
      <c r="Z939" s="104"/>
      <c r="AA939" s="30"/>
    </row>
    <row r="940" spans="2:27" ht="13.5" customHeight="1">
      <c r="B940" s="39" t="s">
        <v>939</v>
      </c>
      <c r="C940" s="31" t="s">
        <v>118</v>
      </c>
      <c r="D940" s="30" t="s">
        <v>183</v>
      </c>
      <c r="E940" s="30" t="s">
        <v>122</v>
      </c>
      <c r="F940" s="186" t="s">
        <v>941</v>
      </c>
      <c r="G940" s="39" t="s">
        <v>167</v>
      </c>
      <c r="H940" s="353">
        <v>0</v>
      </c>
      <c r="I940" s="354">
        <v>0</v>
      </c>
      <c r="J940" s="354">
        <v>0</v>
      </c>
      <c r="K940" s="354">
        <v>0</v>
      </c>
      <c r="L940" s="354">
        <v>0</v>
      </c>
      <c r="M940" s="356"/>
      <c r="N940" s="356" t="s">
        <v>171</v>
      </c>
      <c r="O940" s="356" t="s">
        <v>171</v>
      </c>
      <c r="P940" s="356" t="s">
        <v>171</v>
      </c>
      <c r="Q940" s="353">
        <v>0</v>
      </c>
      <c r="R940" s="354">
        <v>0</v>
      </c>
      <c r="S940" s="354">
        <v>0</v>
      </c>
      <c r="T940" s="354">
        <v>0</v>
      </c>
      <c r="U940" s="204">
        <v>0</v>
      </c>
      <c r="V940" s="357">
        <v>-320.98256468314219</v>
      </c>
      <c r="W940" s="357" t="s">
        <v>171</v>
      </c>
      <c r="X940" s="357" t="s">
        <v>171</v>
      </c>
      <c r="Y940" s="357" t="s">
        <v>171</v>
      </c>
      <c r="Z940" s="104"/>
      <c r="AA940" s="30"/>
    </row>
    <row r="941" spans="2:27" ht="13.5" customHeight="1">
      <c r="B941" s="39" t="s">
        <v>939</v>
      </c>
      <c r="C941" s="31" t="s">
        <v>118</v>
      </c>
      <c r="D941" s="30" t="s">
        <v>138</v>
      </c>
      <c r="E941" s="30" t="s">
        <v>122</v>
      </c>
      <c r="F941" s="186" t="s">
        <v>941</v>
      </c>
      <c r="G941" s="39" t="s">
        <v>167</v>
      </c>
      <c r="H941" s="353">
        <v>0</v>
      </c>
      <c r="I941" s="354">
        <v>0</v>
      </c>
      <c r="J941" s="354">
        <v>0</v>
      </c>
      <c r="K941" s="354">
        <v>0</v>
      </c>
      <c r="L941" s="354">
        <v>0</v>
      </c>
      <c r="M941" s="356"/>
      <c r="N941" s="356" t="s">
        <v>171</v>
      </c>
      <c r="O941" s="356" t="s">
        <v>171</v>
      </c>
      <c r="P941" s="356" t="s">
        <v>171</v>
      </c>
      <c r="Q941" s="353">
        <v>0</v>
      </c>
      <c r="R941" s="354">
        <v>0</v>
      </c>
      <c r="S941" s="354">
        <v>0</v>
      </c>
      <c r="T941" s="354">
        <v>0</v>
      </c>
      <c r="U941" s="204">
        <v>0</v>
      </c>
      <c r="V941" s="357">
        <v>-0.13760053563010696</v>
      </c>
      <c r="W941" s="357" t="s">
        <v>171</v>
      </c>
      <c r="X941" s="357" t="s">
        <v>171</v>
      </c>
      <c r="Y941" s="357" t="s">
        <v>171</v>
      </c>
      <c r="Z941" s="104"/>
      <c r="AA941" s="30"/>
    </row>
    <row r="942" spans="2:27" ht="13.5" customHeight="1">
      <c r="B942" s="39" t="s">
        <v>939</v>
      </c>
      <c r="C942" s="31" t="s">
        <v>118</v>
      </c>
      <c r="D942" s="30" t="s">
        <v>129</v>
      </c>
      <c r="E942" s="30" t="s">
        <v>122</v>
      </c>
      <c r="F942" s="186" t="s">
        <v>941</v>
      </c>
      <c r="G942" s="39" t="s">
        <v>167</v>
      </c>
      <c r="H942" s="353">
        <v>0</v>
      </c>
      <c r="I942" s="354">
        <v>0</v>
      </c>
      <c r="J942" s="354">
        <v>0</v>
      </c>
      <c r="K942" s="354">
        <v>0</v>
      </c>
      <c r="L942" s="354">
        <v>0</v>
      </c>
      <c r="M942" s="356"/>
      <c r="N942" s="356" t="s">
        <v>171</v>
      </c>
      <c r="O942" s="356" t="s">
        <v>171</v>
      </c>
      <c r="P942" s="356" t="s">
        <v>171</v>
      </c>
      <c r="Q942" s="353">
        <v>0</v>
      </c>
      <c r="R942" s="354">
        <v>0</v>
      </c>
      <c r="S942" s="354">
        <v>0</v>
      </c>
      <c r="T942" s="354">
        <v>0</v>
      </c>
      <c r="U942" s="204">
        <v>0</v>
      </c>
      <c r="V942" s="357">
        <v>2.5003529409465357</v>
      </c>
      <c r="W942" s="357" t="s">
        <v>171</v>
      </c>
      <c r="X942" s="357" t="s">
        <v>171</v>
      </c>
      <c r="Y942" s="357" t="s">
        <v>171</v>
      </c>
      <c r="Z942" s="104"/>
      <c r="AA942" s="30"/>
    </row>
    <row r="943" spans="2:27" ht="13.5" customHeight="1">
      <c r="B943" s="39" t="s">
        <v>939</v>
      </c>
      <c r="C943" s="31" t="s">
        <v>118</v>
      </c>
      <c r="D943" s="30" t="s">
        <v>132</v>
      </c>
      <c r="E943" s="30" t="s">
        <v>122</v>
      </c>
      <c r="F943" s="186" t="s">
        <v>941</v>
      </c>
      <c r="G943" s="39" t="s">
        <v>167</v>
      </c>
      <c r="H943" s="353">
        <v>0</v>
      </c>
      <c r="I943" s="354">
        <v>0</v>
      </c>
      <c r="J943" s="354">
        <v>0</v>
      </c>
      <c r="K943" s="354">
        <v>0</v>
      </c>
      <c r="L943" s="354">
        <v>0</v>
      </c>
      <c r="M943" s="356"/>
      <c r="N943" s="356" t="s">
        <v>171</v>
      </c>
      <c r="O943" s="356" t="s">
        <v>171</v>
      </c>
      <c r="P943" s="356" t="s">
        <v>171</v>
      </c>
      <c r="Q943" s="353">
        <v>0</v>
      </c>
      <c r="R943" s="354">
        <v>0</v>
      </c>
      <c r="S943" s="354">
        <v>0</v>
      </c>
      <c r="T943" s="354">
        <v>0</v>
      </c>
      <c r="U943" s="204">
        <v>0</v>
      </c>
      <c r="V943" s="357">
        <v>-9.407913454374868E-2</v>
      </c>
      <c r="W943" s="357" t="s">
        <v>171</v>
      </c>
      <c r="X943" s="357" t="s">
        <v>171</v>
      </c>
      <c r="Y943" s="357" t="s">
        <v>171</v>
      </c>
      <c r="Z943" s="104"/>
      <c r="AA943" s="30"/>
    </row>
    <row r="944" spans="2:27" ht="13.5" customHeight="1">
      <c r="B944" s="39" t="s">
        <v>973</v>
      </c>
      <c r="C944" s="30" t="s">
        <v>116</v>
      </c>
      <c r="D944" s="30" t="s">
        <v>129</v>
      </c>
      <c r="E944" s="30" t="s">
        <v>122</v>
      </c>
      <c r="F944" s="30" t="s">
        <v>974</v>
      </c>
      <c r="G944" s="39" t="s">
        <v>180</v>
      </c>
      <c r="H944" s="353">
        <v>0</v>
      </c>
      <c r="I944" s="354">
        <v>0</v>
      </c>
      <c r="J944" s="354">
        <v>0</v>
      </c>
      <c r="K944" s="354">
        <v>0</v>
      </c>
      <c r="L944" s="354">
        <v>0</v>
      </c>
      <c r="M944" s="354">
        <v>0.6</v>
      </c>
      <c r="N944" s="354" t="s">
        <v>171</v>
      </c>
      <c r="O944" s="354" t="s">
        <v>171</v>
      </c>
      <c r="P944" s="354" t="s">
        <v>171</v>
      </c>
      <c r="Q944" s="353">
        <v>0</v>
      </c>
      <c r="R944" s="354">
        <v>0</v>
      </c>
      <c r="S944" s="354">
        <v>0</v>
      </c>
      <c r="T944" s="354">
        <v>0</v>
      </c>
      <c r="U944" s="204">
        <v>0</v>
      </c>
      <c r="V944" s="354">
        <v>5.8236933416959569E-2</v>
      </c>
      <c r="W944" s="354" t="s">
        <v>171</v>
      </c>
      <c r="X944" s="354" t="s">
        <v>171</v>
      </c>
      <c r="Y944" s="354" t="s">
        <v>171</v>
      </c>
      <c r="Z944" s="30"/>
      <c r="AA944" s="30"/>
    </row>
    <row r="945" spans="2:27" ht="13.5" customHeight="1">
      <c r="B945" s="39" t="s">
        <v>973</v>
      </c>
      <c r="C945" s="30" t="s">
        <v>116</v>
      </c>
      <c r="D945" s="30" t="s">
        <v>129</v>
      </c>
      <c r="E945" s="30" t="s">
        <v>122</v>
      </c>
      <c r="F945" s="30" t="s">
        <v>975</v>
      </c>
      <c r="G945" s="39" t="s">
        <v>180</v>
      </c>
      <c r="H945" s="353">
        <v>0</v>
      </c>
      <c r="I945" s="354">
        <v>0</v>
      </c>
      <c r="J945" s="354">
        <v>0</v>
      </c>
      <c r="K945" s="354">
        <v>0</v>
      </c>
      <c r="L945" s="354">
        <v>0</v>
      </c>
      <c r="M945" s="354">
        <v>4210</v>
      </c>
      <c r="N945" s="354" t="s">
        <v>171</v>
      </c>
      <c r="O945" s="354" t="s">
        <v>171</v>
      </c>
      <c r="P945" s="354" t="s">
        <v>171</v>
      </c>
      <c r="Q945" s="353">
        <v>0</v>
      </c>
      <c r="R945" s="354">
        <v>0</v>
      </c>
      <c r="S945" s="354">
        <v>0</v>
      </c>
      <c r="T945" s="354">
        <v>0</v>
      </c>
      <c r="U945" s="204">
        <v>0</v>
      </c>
      <c r="V945" s="354">
        <v>408.62914947566634</v>
      </c>
      <c r="W945" s="354" t="s">
        <v>171</v>
      </c>
      <c r="X945" s="354" t="s">
        <v>171</v>
      </c>
      <c r="Y945" s="354" t="s">
        <v>171</v>
      </c>
      <c r="Z945" s="30" t="s">
        <v>623</v>
      </c>
      <c r="AA945" s="30"/>
    </row>
    <row r="946" spans="2:27" ht="13.5" customHeight="1">
      <c r="B946" s="39" t="s">
        <v>973</v>
      </c>
      <c r="C946" s="30" t="s">
        <v>116</v>
      </c>
      <c r="D946" s="30" t="s">
        <v>131</v>
      </c>
      <c r="E946" s="30" t="s">
        <v>122</v>
      </c>
      <c r="F946" s="30" t="s">
        <v>976</v>
      </c>
      <c r="G946" s="39" t="s">
        <v>180</v>
      </c>
      <c r="H946" s="353">
        <v>0</v>
      </c>
      <c r="I946" s="354">
        <v>0</v>
      </c>
      <c r="J946" s="354">
        <v>0</v>
      </c>
      <c r="K946" s="354">
        <v>0</v>
      </c>
      <c r="L946" s="354">
        <v>0</v>
      </c>
      <c r="M946" s="354">
        <v>375.5</v>
      </c>
      <c r="N946" s="354" t="s">
        <v>171</v>
      </c>
      <c r="O946" s="354" t="s">
        <v>171</v>
      </c>
      <c r="P946" s="354" t="s">
        <v>171</v>
      </c>
      <c r="Q946" s="353">
        <v>0</v>
      </c>
      <c r="R946" s="354">
        <v>0</v>
      </c>
      <c r="S946" s="354">
        <v>0</v>
      </c>
      <c r="T946" s="354">
        <v>0</v>
      </c>
      <c r="U946" s="204">
        <v>0</v>
      </c>
      <c r="V946" s="354">
        <v>36.446614163447201</v>
      </c>
      <c r="W946" s="354" t="s">
        <v>171</v>
      </c>
      <c r="X946" s="354" t="s">
        <v>171</v>
      </c>
      <c r="Y946" s="354" t="s">
        <v>171</v>
      </c>
      <c r="Z946" s="30" t="s">
        <v>623</v>
      </c>
      <c r="AA946" s="30"/>
    </row>
    <row r="947" spans="2:27" ht="13.5" customHeight="1">
      <c r="B947" s="39" t="s">
        <v>973</v>
      </c>
      <c r="C947" s="30" t="s">
        <v>116</v>
      </c>
      <c r="D947" s="30" t="s">
        <v>131</v>
      </c>
      <c r="E947" s="30" t="s">
        <v>122</v>
      </c>
      <c r="F947" s="30" t="s">
        <v>977</v>
      </c>
      <c r="G947" s="39" t="s">
        <v>180</v>
      </c>
      <c r="H947" s="353">
        <v>0</v>
      </c>
      <c r="I947" s="354">
        <v>0</v>
      </c>
      <c r="J947" s="354">
        <v>0</v>
      </c>
      <c r="K947" s="354">
        <v>0</v>
      </c>
      <c r="L947" s="354">
        <v>0</v>
      </c>
      <c r="M947" s="354">
        <v>83</v>
      </c>
      <c r="N947" s="354" t="s">
        <v>171</v>
      </c>
      <c r="O947" s="354" t="s">
        <v>171</v>
      </c>
      <c r="P947" s="354" t="s">
        <v>171</v>
      </c>
      <c r="Q947" s="353">
        <v>0</v>
      </c>
      <c r="R947" s="354">
        <v>0</v>
      </c>
      <c r="S947" s="354">
        <v>0</v>
      </c>
      <c r="T947" s="354">
        <v>0</v>
      </c>
      <c r="U947" s="204">
        <v>0</v>
      </c>
      <c r="V947" s="354">
        <v>8.0561091226794073</v>
      </c>
      <c r="W947" s="354" t="s">
        <v>171</v>
      </c>
      <c r="X947" s="354" t="s">
        <v>171</v>
      </c>
      <c r="Y947" s="354" t="s">
        <v>171</v>
      </c>
      <c r="Z947" s="30"/>
      <c r="AA947" s="30"/>
    </row>
    <row r="948" spans="2:27" ht="13.5" customHeight="1">
      <c r="B948" s="39" t="s">
        <v>973</v>
      </c>
      <c r="C948" s="30" t="s">
        <v>116</v>
      </c>
      <c r="D948" s="30" t="s">
        <v>131</v>
      </c>
      <c r="E948" s="30" t="s">
        <v>122</v>
      </c>
      <c r="F948" s="30" t="s">
        <v>978</v>
      </c>
      <c r="G948" s="39" t="s">
        <v>180</v>
      </c>
      <c r="H948" s="353">
        <v>0</v>
      </c>
      <c r="I948" s="354">
        <v>0</v>
      </c>
      <c r="J948" s="354">
        <v>0</v>
      </c>
      <c r="K948" s="354">
        <v>0</v>
      </c>
      <c r="L948" s="354">
        <v>0</v>
      </c>
      <c r="M948" s="354">
        <v>-12</v>
      </c>
      <c r="N948" s="354" t="s">
        <v>171</v>
      </c>
      <c r="O948" s="354" t="s">
        <v>171</v>
      </c>
      <c r="P948" s="354" t="s">
        <v>171</v>
      </c>
      <c r="Q948" s="353">
        <v>0</v>
      </c>
      <c r="R948" s="354">
        <v>0</v>
      </c>
      <c r="S948" s="354">
        <v>0</v>
      </c>
      <c r="T948" s="354">
        <v>0</v>
      </c>
      <c r="U948" s="204">
        <v>0</v>
      </c>
      <c r="V948" s="354">
        <v>-1.1647386683391914</v>
      </c>
      <c r="W948" s="354" t="s">
        <v>171</v>
      </c>
      <c r="X948" s="354" t="s">
        <v>171</v>
      </c>
      <c r="Y948" s="354" t="s">
        <v>171</v>
      </c>
      <c r="Z948" s="30"/>
      <c r="AA948" s="30"/>
    </row>
    <row r="949" spans="2:27" ht="13.5" customHeight="1">
      <c r="B949" s="39" t="s">
        <v>973</v>
      </c>
      <c r="C949" s="30" t="s">
        <v>116</v>
      </c>
      <c r="D949" s="30" t="s">
        <v>139</v>
      </c>
      <c r="E949" s="30" t="s">
        <v>122</v>
      </c>
      <c r="F949" s="30" t="s">
        <v>979</v>
      </c>
      <c r="G949" s="39" t="s">
        <v>180</v>
      </c>
      <c r="H949" s="353">
        <v>0</v>
      </c>
      <c r="I949" s="354">
        <v>0</v>
      </c>
      <c r="J949" s="354">
        <v>0</v>
      </c>
      <c r="K949" s="354">
        <v>0</v>
      </c>
      <c r="L949" s="354">
        <v>0</v>
      </c>
      <c r="M949" s="354">
        <v>1650</v>
      </c>
      <c r="N949" s="354" t="s">
        <v>171</v>
      </c>
      <c r="O949" s="354" t="s">
        <v>171</v>
      </c>
      <c r="P949" s="354" t="s">
        <v>171</v>
      </c>
      <c r="Q949" s="353">
        <v>0</v>
      </c>
      <c r="R949" s="354">
        <v>0</v>
      </c>
      <c r="S949" s="354">
        <v>0</v>
      </c>
      <c r="T949" s="354">
        <v>0</v>
      </c>
      <c r="U949" s="204">
        <v>0</v>
      </c>
      <c r="V949" s="354">
        <v>160.15156689663883</v>
      </c>
      <c r="W949" s="354" t="s">
        <v>171</v>
      </c>
      <c r="X949" s="354" t="s">
        <v>171</v>
      </c>
      <c r="Y949" s="354" t="s">
        <v>171</v>
      </c>
      <c r="Z949" s="30" t="s">
        <v>623</v>
      </c>
      <c r="AA949" s="30"/>
    </row>
    <row r="950" spans="2:27" ht="13.5" customHeight="1">
      <c r="B950" s="39" t="s">
        <v>973</v>
      </c>
      <c r="C950" s="30" t="s">
        <v>116</v>
      </c>
      <c r="D950" s="30" t="s">
        <v>143</v>
      </c>
      <c r="E950" s="30" t="s">
        <v>122</v>
      </c>
      <c r="F950" s="30" t="s">
        <v>980</v>
      </c>
      <c r="G950" s="39" t="s">
        <v>229</v>
      </c>
      <c r="H950" s="353">
        <v>0</v>
      </c>
      <c r="I950" s="354">
        <v>0</v>
      </c>
      <c r="J950" s="354">
        <v>0</v>
      </c>
      <c r="K950" s="354">
        <v>0</v>
      </c>
      <c r="L950" s="354">
        <v>0</v>
      </c>
      <c r="M950" s="354">
        <v>15</v>
      </c>
      <c r="N950" s="354" t="s">
        <v>171</v>
      </c>
      <c r="O950" s="354" t="s">
        <v>171</v>
      </c>
      <c r="P950" s="354" t="s">
        <v>171</v>
      </c>
      <c r="Q950" s="353">
        <v>0</v>
      </c>
      <c r="R950" s="354">
        <v>0</v>
      </c>
      <c r="S950" s="354">
        <v>0</v>
      </c>
      <c r="T950" s="354">
        <v>0</v>
      </c>
      <c r="U950" s="204">
        <v>0</v>
      </c>
      <c r="V950" s="354">
        <v>1.3786965106231779</v>
      </c>
      <c r="W950" s="354" t="s">
        <v>171</v>
      </c>
      <c r="X950" s="354" t="s">
        <v>171</v>
      </c>
      <c r="Y950" s="354" t="s">
        <v>171</v>
      </c>
      <c r="Z950" s="30"/>
      <c r="AA950" s="30"/>
    </row>
    <row r="951" spans="2:27" ht="13.5" customHeight="1">
      <c r="B951" s="39" t="s">
        <v>973</v>
      </c>
      <c r="C951" s="30" t="s">
        <v>116</v>
      </c>
      <c r="D951" s="30" t="s">
        <v>183</v>
      </c>
      <c r="E951" s="30" t="s">
        <v>122</v>
      </c>
      <c r="F951" s="30" t="s">
        <v>127</v>
      </c>
      <c r="G951" s="39" t="s">
        <v>180</v>
      </c>
      <c r="H951" s="353">
        <v>0</v>
      </c>
      <c r="I951" s="354">
        <v>0</v>
      </c>
      <c r="J951" s="354">
        <v>0</v>
      </c>
      <c r="K951" s="354">
        <v>0</v>
      </c>
      <c r="L951" s="354">
        <v>0</v>
      </c>
      <c r="M951" s="354">
        <v>6102</v>
      </c>
      <c r="N951" s="354" t="s">
        <v>171</v>
      </c>
      <c r="O951" s="354" t="s">
        <v>171</v>
      </c>
      <c r="P951" s="354" t="s">
        <v>171</v>
      </c>
      <c r="Q951" s="353">
        <v>0</v>
      </c>
      <c r="R951" s="354">
        <v>0</v>
      </c>
      <c r="S951" s="354">
        <v>0</v>
      </c>
      <c r="T951" s="354">
        <v>0</v>
      </c>
      <c r="U951" s="204">
        <v>0</v>
      </c>
      <c r="V951" s="354">
        <v>592.26961285047889</v>
      </c>
      <c r="W951" s="354" t="s">
        <v>171</v>
      </c>
      <c r="X951" s="354" t="s">
        <v>171</v>
      </c>
      <c r="Y951" s="354" t="s">
        <v>171</v>
      </c>
      <c r="Z951" s="30" t="s">
        <v>623</v>
      </c>
      <c r="AA951" s="30"/>
    </row>
    <row r="952" spans="2:27" ht="13.5" customHeight="1">
      <c r="B952" s="39" t="s">
        <v>973</v>
      </c>
      <c r="C952" s="30" t="s">
        <v>116</v>
      </c>
      <c r="D952" s="30" t="s">
        <v>183</v>
      </c>
      <c r="E952" s="30" t="s">
        <v>122</v>
      </c>
      <c r="F952" s="30" t="s">
        <v>981</v>
      </c>
      <c r="G952" s="39" t="s">
        <v>180</v>
      </c>
      <c r="H952" s="353">
        <v>0</v>
      </c>
      <c r="I952" s="354">
        <v>0</v>
      </c>
      <c r="J952" s="354">
        <v>0</v>
      </c>
      <c r="K952" s="354">
        <v>0</v>
      </c>
      <c r="L952" s="354">
        <v>0</v>
      </c>
      <c r="M952" s="354">
        <v>90</v>
      </c>
      <c r="N952" s="354" t="s">
        <v>171</v>
      </c>
      <c r="O952" s="354" t="s">
        <v>171</v>
      </c>
      <c r="P952" s="354" t="s">
        <v>171</v>
      </c>
      <c r="Q952" s="353">
        <v>0</v>
      </c>
      <c r="R952" s="354">
        <v>0</v>
      </c>
      <c r="S952" s="354">
        <v>0</v>
      </c>
      <c r="T952" s="354">
        <v>0</v>
      </c>
      <c r="U952" s="204">
        <v>0</v>
      </c>
      <c r="V952" s="354">
        <v>8.735540012543936</v>
      </c>
      <c r="W952" s="354" t="s">
        <v>171</v>
      </c>
      <c r="X952" s="354" t="s">
        <v>171</v>
      </c>
      <c r="Y952" s="354" t="s">
        <v>171</v>
      </c>
      <c r="Z952" s="30" t="s">
        <v>623</v>
      </c>
      <c r="AA952" s="30"/>
    </row>
    <row r="953" spans="2:27" ht="13.5" customHeight="1">
      <c r="B953" s="39" t="s">
        <v>973</v>
      </c>
      <c r="C953" s="30" t="s">
        <v>116</v>
      </c>
      <c r="D953" s="30" t="s">
        <v>183</v>
      </c>
      <c r="E953" s="30" t="s">
        <v>122</v>
      </c>
      <c r="F953" s="30" t="s">
        <v>982</v>
      </c>
      <c r="G953" s="39" t="s">
        <v>180</v>
      </c>
      <c r="H953" s="353">
        <v>0</v>
      </c>
      <c r="I953" s="354">
        <v>0</v>
      </c>
      <c r="J953" s="354">
        <v>0</v>
      </c>
      <c r="K953" s="354">
        <v>0</v>
      </c>
      <c r="L953" s="354">
        <v>0</v>
      </c>
      <c r="M953" s="354">
        <v>1</v>
      </c>
      <c r="N953" s="354" t="s">
        <v>171</v>
      </c>
      <c r="O953" s="354" t="s">
        <v>171</v>
      </c>
      <c r="P953" s="354" t="s">
        <v>171</v>
      </c>
      <c r="Q953" s="353">
        <v>0</v>
      </c>
      <c r="R953" s="354">
        <v>0</v>
      </c>
      <c r="S953" s="354">
        <v>0</v>
      </c>
      <c r="T953" s="354">
        <v>0</v>
      </c>
      <c r="U953" s="204">
        <v>0</v>
      </c>
      <c r="V953" s="354">
        <v>9.7061555694932619E-2</v>
      </c>
      <c r="W953" s="354" t="s">
        <v>171</v>
      </c>
      <c r="X953" s="354" t="s">
        <v>171</v>
      </c>
      <c r="Y953" s="354" t="s">
        <v>171</v>
      </c>
      <c r="Z953" s="30"/>
      <c r="AA953" s="30"/>
    </row>
    <row r="954" spans="2:27" ht="13.5" customHeight="1">
      <c r="B954" s="39" t="s">
        <v>973</v>
      </c>
      <c r="C954" s="30" t="s">
        <v>116</v>
      </c>
      <c r="D954" s="30" t="s">
        <v>183</v>
      </c>
      <c r="E954" s="30" t="s">
        <v>122</v>
      </c>
      <c r="F954" s="30" t="s">
        <v>983</v>
      </c>
      <c r="G954" s="39" t="s">
        <v>180</v>
      </c>
      <c r="H954" s="353">
        <v>0</v>
      </c>
      <c r="I954" s="354">
        <v>0</v>
      </c>
      <c r="J954" s="354">
        <v>0</v>
      </c>
      <c r="K954" s="354">
        <v>0</v>
      </c>
      <c r="L954" s="354">
        <v>0</v>
      </c>
      <c r="M954" s="354">
        <v>2</v>
      </c>
      <c r="N954" s="354" t="s">
        <v>171</v>
      </c>
      <c r="O954" s="354" t="s">
        <v>171</v>
      </c>
      <c r="P954" s="354" t="s">
        <v>171</v>
      </c>
      <c r="Q954" s="353">
        <v>0</v>
      </c>
      <c r="R954" s="354">
        <v>0</v>
      </c>
      <c r="S954" s="354">
        <v>0</v>
      </c>
      <c r="T954" s="354">
        <v>0</v>
      </c>
      <c r="U954" s="204">
        <v>0</v>
      </c>
      <c r="V954" s="354">
        <v>0.19412311138986524</v>
      </c>
      <c r="W954" s="354" t="s">
        <v>171</v>
      </c>
      <c r="X954" s="354" t="s">
        <v>171</v>
      </c>
      <c r="Y954" s="354" t="s">
        <v>171</v>
      </c>
      <c r="Z954" s="30"/>
      <c r="AA954" s="30"/>
    </row>
    <row r="955" spans="2:27" ht="13.5" customHeight="1">
      <c r="B955" s="39" t="s">
        <v>984</v>
      </c>
      <c r="C955" s="40" t="s">
        <v>116</v>
      </c>
      <c r="D955" s="31" t="s">
        <v>284</v>
      </c>
      <c r="E955" s="28" t="s">
        <v>122</v>
      </c>
      <c r="F955" s="31" t="s">
        <v>985</v>
      </c>
      <c r="G955" s="29" t="s">
        <v>180</v>
      </c>
      <c r="H955" s="202">
        <v>0</v>
      </c>
      <c r="I955" s="354">
        <v>0</v>
      </c>
      <c r="J955" s="354">
        <v>0</v>
      </c>
      <c r="K955" s="354">
        <v>0</v>
      </c>
      <c r="L955" s="354">
        <v>0</v>
      </c>
      <c r="M955" s="216">
        <v>15000</v>
      </c>
      <c r="N955" s="216" t="s">
        <v>171</v>
      </c>
      <c r="O955" s="216" t="s">
        <v>171</v>
      </c>
      <c r="P955" s="216" t="s">
        <v>171</v>
      </c>
      <c r="Q955" s="202">
        <v>0</v>
      </c>
      <c r="R955" s="204">
        <v>0</v>
      </c>
      <c r="S955" s="204">
        <v>0</v>
      </c>
      <c r="T955" s="204">
        <v>0</v>
      </c>
      <c r="U955" s="204">
        <v>0</v>
      </c>
      <c r="V955" s="204">
        <v>1.4559233354239893</v>
      </c>
      <c r="W955" s="204" t="s">
        <v>171</v>
      </c>
      <c r="X955" s="204" t="s">
        <v>171</v>
      </c>
      <c r="Y955" s="204" t="s">
        <v>171</v>
      </c>
      <c r="Z955" s="31" t="s">
        <v>623</v>
      </c>
      <c r="AA955" s="28"/>
    </row>
    <row r="956" spans="2:27" ht="13.5" customHeight="1">
      <c r="B956" s="39" t="s">
        <v>984</v>
      </c>
      <c r="C956" s="40" t="s">
        <v>116</v>
      </c>
      <c r="D956" s="31" t="s">
        <v>284</v>
      </c>
      <c r="E956" s="28" t="s">
        <v>122</v>
      </c>
      <c r="F956" s="31" t="s">
        <v>986</v>
      </c>
      <c r="G956" s="29" t="s">
        <v>229</v>
      </c>
      <c r="H956" s="202">
        <v>0</v>
      </c>
      <c r="I956" s="204">
        <v>0</v>
      </c>
      <c r="J956" s="204">
        <v>0</v>
      </c>
      <c r="K956" s="204">
        <v>0</v>
      </c>
      <c r="L956" s="204">
        <v>0</v>
      </c>
      <c r="M956" s="216">
        <v>79900</v>
      </c>
      <c r="N956" s="216" t="s">
        <v>171</v>
      </c>
      <c r="O956" s="216" t="s">
        <v>171</v>
      </c>
      <c r="P956" s="216" t="s">
        <v>171</v>
      </c>
      <c r="Q956" s="202">
        <v>0</v>
      </c>
      <c r="R956" s="204">
        <v>0</v>
      </c>
      <c r="S956" s="204">
        <v>0</v>
      </c>
      <c r="T956" s="204">
        <v>0</v>
      </c>
      <c r="U956" s="204">
        <v>0</v>
      </c>
      <c r="V956" s="204">
        <v>7.3438567465861277</v>
      </c>
      <c r="W956" s="204" t="s">
        <v>171</v>
      </c>
      <c r="X956" s="204" t="s">
        <v>171</v>
      </c>
      <c r="Y956" s="204" t="s">
        <v>171</v>
      </c>
      <c r="Z956" s="31"/>
      <c r="AA956" s="28"/>
    </row>
    <row r="957" spans="2:27" ht="13.5" customHeight="1">
      <c r="B957" s="39" t="s">
        <v>984</v>
      </c>
      <c r="C957" s="40" t="s">
        <v>116</v>
      </c>
      <c r="D957" s="31" t="s">
        <v>284</v>
      </c>
      <c r="E957" s="28" t="s">
        <v>122</v>
      </c>
      <c r="F957" s="31" t="s">
        <v>987</v>
      </c>
      <c r="G957" s="29" t="s">
        <v>180</v>
      </c>
      <c r="H957" s="202">
        <v>0</v>
      </c>
      <c r="I957" s="204">
        <v>0</v>
      </c>
      <c r="J957" s="204">
        <v>0</v>
      </c>
      <c r="K957" s="204">
        <v>0</v>
      </c>
      <c r="L957" s="204">
        <v>0</v>
      </c>
      <c r="M957" s="216">
        <v>4500</v>
      </c>
      <c r="N957" s="216" t="s">
        <v>171</v>
      </c>
      <c r="O957" s="216" t="s">
        <v>171</v>
      </c>
      <c r="P957" s="216" t="s">
        <v>171</v>
      </c>
      <c r="Q957" s="202">
        <v>0</v>
      </c>
      <c r="R957" s="204">
        <v>0</v>
      </c>
      <c r="S957" s="204">
        <v>0</v>
      </c>
      <c r="T957" s="204">
        <v>0</v>
      </c>
      <c r="U957" s="204">
        <v>0</v>
      </c>
      <c r="V957" s="204">
        <v>0.43677700062719682</v>
      </c>
      <c r="W957" s="204" t="s">
        <v>171</v>
      </c>
      <c r="X957" s="204" t="s">
        <v>171</v>
      </c>
      <c r="Y957" s="204" t="s">
        <v>171</v>
      </c>
      <c r="Z957" s="31"/>
      <c r="AA957" s="28"/>
    </row>
    <row r="958" spans="2:27" ht="13.5" customHeight="1">
      <c r="B958" s="39" t="s">
        <v>984</v>
      </c>
      <c r="C958" s="40" t="s">
        <v>116</v>
      </c>
      <c r="D958" s="31" t="s">
        <v>131</v>
      </c>
      <c r="E958" s="28" t="s">
        <v>122</v>
      </c>
      <c r="F958" s="31" t="s">
        <v>988</v>
      </c>
      <c r="G958" s="29" t="s">
        <v>180</v>
      </c>
      <c r="H958" s="202">
        <v>0</v>
      </c>
      <c r="I958" s="204">
        <v>0</v>
      </c>
      <c r="J958" s="204">
        <v>0</v>
      </c>
      <c r="K958" s="204">
        <v>0</v>
      </c>
      <c r="L958" s="204">
        <v>0</v>
      </c>
      <c r="M958" s="216">
        <v>57700</v>
      </c>
      <c r="N958" s="216" t="s">
        <v>171</v>
      </c>
      <c r="O958" s="216" t="s">
        <v>171</v>
      </c>
      <c r="P958" s="216" t="s">
        <v>171</v>
      </c>
      <c r="Q958" s="202">
        <v>0</v>
      </c>
      <c r="R958" s="204">
        <v>0</v>
      </c>
      <c r="S958" s="204">
        <v>0</v>
      </c>
      <c r="T958" s="204">
        <v>0</v>
      </c>
      <c r="U958" s="204">
        <v>0</v>
      </c>
      <c r="V958" s="204">
        <v>5.6004517635976114</v>
      </c>
      <c r="W958" s="204" t="s">
        <v>171</v>
      </c>
      <c r="X958" s="204" t="s">
        <v>171</v>
      </c>
      <c r="Y958" s="204" t="s">
        <v>171</v>
      </c>
      <c r="Z958" s="31" t="s">
        <v>623</v>
      </c>
      <c r="AA958" s="28"/>
    </row>
    <row r="959" spans="2:27" ht="13.5" customHeight="1">
      <c r="B959" s="39" t="s">
        <v>984</v>
      </c>
      <c r="C959" s="40" t="s">
        <v>116</v>
      </c>
      <c r="D959" s="31" t="s">
        <v>131</v>
      </c>
      <c r="E959" s="28" t="s">
        <v>122</v>
      </c>
      <c r="F959" s="31" t="s">
        <v>989</v>
      </c>
      <c r="G959" s="29" t="s">
        <v>180</v>
      </c>
      <c r="H959" s="202">
        <v>0</v>
      </c>
      <c r="I959" s="204">
        <v>0</v>
      </c>
      <c r="J959" s="204">
        <v>0</v>
      </c>
      <c r="K959" s="204">
        <v>0</v>
      </c>
      <c r="L959" s="204">
        <v>0</v>
      </c>
      <c r="M959" s="216">
        <v>122000</v>
      </c>
      <c r="N959" s="216" t="s">
        <v>171</v>
      </c>
      <c r="O959" s="216" t="s">
        <v>171</v>
      </c>
      <c r="P959" s="216" t="s">
        <v>171</v>
      </c>
      <c r="Q959" s="202">
        <v>0</v>
      </c>
      <c r="R959" s="204">
        <v>0</v>
      </c>
      <c r="S959" s="204">
        <v>0</v>
      </c>
      <c r="T959" s="204">
        <v>0</v>
      </c>
      <c r="U959" s="204">
        <v>0</v>
      </c>
      <c r="V959" s="204">
        <v>11.84150979478178</v>
      </c>
      <c r="W959" s="204" t="s">
        <v>171</v>
      </c>
      <c r="X959" s="204" t="s">
        <v>171</v>
      </c>
      <c r="Y959" s="204" t="s">
        <v>171</v>
      </c>
      <c r="Z959" s="31" t="s">
        <v>623</v>
      </c>
      <c r="AA959" s="28"/>
    </row>
    <row r="960" spans="2:27" ht="13.5" customHeight="1">
      <c r="B960" s="39" t="s">
        <v>984</v>
      </c>
      <c r="C960" s="40" t="s">
        <v>116</v>
      </c>
      <c r="D960" s="31" t="s">
        <v>131</v>
      </c>
      <c r="E960" s="28" t="s">
        <v>122</v>
      </c>
      <c r="F960" s="31" t="s">
        <v>990</v>
      </c>
      <c r="G960" s="29" t="s">
        <v>180</v>
      </c>
      <c r="H960" s="202">
        <v>0</v>
      </c>
      <c r="I960" s="204">
        <v>0</v>
      </c>
      <c r="J960" s="204">
        <v>0</v>
      </c>
      <c r="K960" s="204">
        <v>0</v>
      </c>
      <c r="L960" s="204">
        <v>0</v>
      </c>
      <c r="M960" s="216">
        <v>-375500</v>
      </c>
      <c r="N960" s="216" t="s">
        <v>171</v>
      </c>
      <c r="O960" s="216" t="s">
        <v>171</v>
      </c>
      <c r="P960" s="216" t="s">
        <v>171</v>
      </c>
      <c r="Q960" s="202">
        <v>0</v>
      </c>
      <c r="R960" s="204">
        <v>0</v>
      </c>
      <c r="S960" s="204">
        <v>0</v>
      </c>
      <c r="T960" s="204">
        <v>0</v>
      </c>
      <c r="U960" s="204">
        <v>0</v>
      </c>
      <c r="V960" s="204">
        <v>-36.446614163447201</v>
      </c>
      <c r="W960" s="204" t="s">
        <v>171</v>
      </c>
      <c r="X960" s="204" t="s">
        <v>171</v>
      </c>
      <c r="Y960" s="204" t="s">
        <v>171</v>
      </c>
      <c r="Z960" s="31" t="s">
        <v>623</v>
      </c>
      <c r="AA960" s="28"/>
    </row>
    <row r="961" spans="2:27" ht="13.5" customHeight="1">
      <c r="B961" s="39" t="s">
        <v>984</v>
      </c>
      <c r="C961" s="40" t="s">
        <v>116</v>
      </c>
      <c r="D961" s="31" t="s">
        <v>132</v>
      </c>
      <c r="E961" s="28" t="s">
        <v>122</v>
      </c>
      <c r="F961" s="31" t="s">
        <v>991</v>
      </c>
      <c r="G961" s="29" t="s">
        <v>180</v>
      </c>
      <c r="H961" s="202">
        <v>0</v>
      </c>
      <c r="I961" s="204">
        <v>0</v>
      </c>
      <c r="J961" s="204">
        <v>0</v>
      </c>
      <c r="K961" s="204">
        <v>0</v>
      </c>
      <c r="L961" s="204">
        <v>0</v>
      </c>
      <c r="M961" s="216">
        <v>5840</v>
      </c>
      <c r="N961" s="216" t="s">
        <v>171</v>
      </c>
      <c r="O961" s="216" t="s">
        <v>171</v>
      </c>
      <c r="P961" s="216" t="s">
        <v>171</v>
      </c>
      <c r="Q961" s="202">
        <v>0</v>
      </c>
      <c r="R961" s="204">
        <v>0</v>
      </c>
      <c r="S961" s="204">
        <v>0</v>
      </c>
      <c r="T961" s="204">
        <v>0</v>
      </c>
      <c r="U961" s="204">
        <v>0</v>
      </c>
      <c r="V961" s="204">
        <v>0.56683948525840655</v>
      </c>
      <c r="W961" s="204" t="s">
        <v>171</v>
      </c>
      <c r="X961" s="204" t="s">
        <v>171</v>
      </c>
      <c r="Y961" s="204" t="s">
        <v>171</v>
      </c>
      <c r="Z961" s="31" t="s">
        <v>623</v>
      </c>
      <c r="AA961" s="28"/>
    </row>
    <row r="962" spans="2:27" ht="13.5" customHeight="1">
      <c r="B962" s="39" t="s">
        <v>984</v>
      </c>
      <c r="C962" s="40" t="s">
        <v>116</v>
      </c>
      <c r="D962" s="31" t="s">
        <v>132</v>
      </c>
      <c r="E962" s="28" t="s">
        <v>122</v>
      </c>
      <c r="F962" s="31" t="s">
        <v>992</v>
      </c>
      <c r="G962" s="29" t="s">
        <v>180</v>
      </c>
      <c r="H962" s="202">
        <v>0</v>
      </c>
      <c r="I962" s="204">
        <v>0</v>
      </c>
      <c r="J962" s="204">
        <v>0</v>
      </c>
      <c r="K962" s="204">
        <v>0</v>
      </c>
      <c r="L962" s="204">
        <v>0</v>
      </c>
      <c r="M962" s="216">
        <v>2000</v>
      </c>
      <c r="N962" s="216" t="s">
        <v>171</v>
      </c>
      <c r="O962" s="216" t="s">
        <v>171</v>
      </c>
      <c r="P962" s="216" t="s">
        <v>171</v>
      </c>
      <c r="Q962" s="202">
        <v>0</v>
      </c>
      <c r="R962" s="204">
        <v>0</v>
      </c>
      <c r="S962" s="204">
        <v>0</v>
      </c>
      <c r="T962" s="204">
        <v>0</v>
      </c>
      <c r="U962" s="204">
        <v>0</v>
      </c>
      <c r="V962" s="204">
        <v>0.19412311138986524</v>
      </c>
      <c r="W962" s="204" t="s">
        <v>171</v>
      </c>
      <c r="X962" s="204" t="s">
        <v>171</v>
      </c>
      <c r="Y962" s="204" t="s">
        <v>171</v>
      </c>
      <c r="Z962" s="31"/>
      <c r="AA962" s="28"/>
    </row>
    <row r="963" spans="2:27" ht="13.5" customHeight="1">
      <c r="B963" s="39" t="s">
        <v>984</v>
      </c>
      <c r="C963" s="40" t="s">
        <v>116</v>
      </c>
      <c r="D963" s="31" t="s">
        <v>132</v>
      </c>
      <c r="E963" s="28" t="s">
        <v>122</v>
      </c>
      <c r="F963" s="31" t="s">
        <v>993</v>
      </c>
      <c r="G963" s="29" t="s">
        <v>180</v>
      </c>
      <c r="H963" s="202">
        <v>0</v>
      </c>
      <c r="I963" s="204">
        <v>0</v>
      </c>
      <c r="J963" s="204">
        <v>0</v>
      </c>
      <c r="K963" s="204">
        <v>0</v>
      </c>
      <c r="L963" s="204">
        <v>0</v>
      </c>
      <c r="M963" s="216">
        <v>816</v>
      </c>
      <c r="N963" s="216" t="s">
        <v>171</v>
      </c>
      <c r="O963" s="216" t="s">
        <v>171</v>
      </c>
      <c r="P963" s="216" t="s">
        <v>171</v>
      </c>
      <c r="Q963" s="202">
        <v>0</v>
      </c>
      <c r="R963" s="204">
        <v>0</v>
      </c>
      <c r="S963" s="204">
        <v>0</v>
      </c>
      <c r="T963" s="204">
        <v>0</v>
      </c>
      <c r="U963" s="204">
        <v>0</v>
      </c>
      <c r="V963" s="204">
        <v>7.9202229447065023E-2</v>
      </c>
      <c r="W963" s="204" t="s">
        <v>171</v>
      </c>
      <c r="X963" s="204" t="s">
        <v>171</v>
      </c>
      <c r="Y963" s="204" t="s">
        <v>171</v>
      </c>
      <c r="Z963" s="31"/>
      <c r="AA963" s="28"/>
    </row>
    <row r="964" spans="2:27" ht="13.5" customHeight="1">
      <c r="B964" s="39" t="s">
        <v>984</v>
      </c>
      <c r="C964" s="40" t="s">
        <v>116</v>
      </c>
      <c r="D964" s="31" t="s">
        <v>132</v>
      </c>
      <c r="E964" s="28" t="s">
        <v>122</v>
      </c>
      <c r="F964" s="31" t="s">
        <v>993</v>
      </c>
      <c r="G964" s="29" t="s">
        <v>180</v>
      </c>
      <c r="H964" s="202">
        <v>0</v>
      </c>
      <c r="I964" s="204">
        <v>0</v>
      </c>
      <c r="J964" s="204">
        <v>0</v>
      </c>
      <c r="K964" s="204">
        <v>0</v>
      </c>
      <c r="L964" s="204">
        <v>0</v>
      </c>
      <c r="M964" s="216">
        <v>756</v>
      </c>
      <c r="N964" s="216" t="s">
        <v>171</v>
      </c>
      <c r="O964" s="216" t="s">
        <v>171</v>
      </c>
      <c r="P964" s="216" t="s">
        <v>171</v>
      </c>
      <c r="Q964" s="202">
        <v>0</v>
      </c>
      <c r="R964" s="204">
        <v>0</v>
      </c>
      <c r="S964" s="204">
        <v>0</v>
      </c>
      <c r="T964" s="204">
        <v>0</v>
      </c>
      <c r="U964" s="204">
        <v>0</v>
      </c>
      <c r="V964" s="204">
        <v>7.3378536105369069E-2</v>
      </c>
      <c r="W964" s="204" t="s">
        <v>171</v>
      </c>
      <c r="X964" s="204" t="s">
        <v>171</v>
      </c>
      <c r="Y964" s="204" t="s">
        <v>171</v>
      </c>
      <c r="Z964" s="31"/>
      <c r="AA964" s="28"/>
    </row>
    <row r="965" spans="2:27" ht="13.5" customHeight="1">
      <c r="B965" s="39" t="s">
        <v>984</v>
      </c>
      <c r="C965" s="40" t="s">
        <v>116</v>
      </c>
      <c r="D965" s="31" t="s">
        <v>132</v>
      </c>
      <c r="E965" s="28" t="s">
        <v>122</v>
      </c>
      <c r="F965" s="31" t="s">
        <v>994</v>
      </c>
      <c r="G965" s="29" t="s">
        <v>180</v>
      </c>
      <c r="H965" s="202">
        <v>0</v>
      </c>
      <c r="I965" s="204">
        <v>0</v>
      </c>
      <c r="J965" s="204">
        <v>0</v>
      </c>
      <c r="K965" s="204">
        <v>0</v>
      </c>
      <c r="L965" s="204">
        <v>0</v>
      </c>
      <c r="M965" s="216">
        <v>970</v>
      </c>
      <c r="N965" s="216" t="s">
        <v>171</v>
      </c>
      <c r="O965" s="216" t="s">
        <v>171</v>
      </c>
      <c r="P965" s="216" t="s">
        <v>171</v>
      </c>
      <c r="Q965" s="202">
        <v>0</v>
      </c>
      <c r="R965" s="204">
        <v>0</v>
      </c>
      <c r="S965" s="204">
        <v>0</v>
      </c>
      <c r="T965" s="204">
        <v>0</v>
      </c>
      <c r="U965" s="204">
        <v>0</v>
      </c>
      <c r="V965" s="204">
        <v>9.4149709024084649E-2</v>
      </c>
      <c r="W965" s="204" t="s">
        <v>171</v>
      </c>
      <c r="X965" s="204" t="s">
        <v>171</v>
      </c>
      <c r="Y965" s="204" t="s">
        <v>171</v>
      </c>
      <c r="Z965" s="31"/>
      <c r="AA965" s="28"/>
    </row>
    <row r="966" spans="2:27" ht="13.5" customHeight="1">
      <c r="B966" s="39" t="s">
        <v>984</v>
      </c>
      <c r="C966" s="40" t="s">
        <v>116</v>
      </c>
      <c r="D966" s="31" t="s">
        <v>132</v>
      </c>
      <c r="E966" s="28" t="s">
        <v>122</v>
      </c>
      <c r="F966" s="31" t="s">
        <v>994</v>
      </c>
      <c r="G966" s="29" t="s">
        <v>180</v>
      </c>
      <c r="H966" s="202">
        <v>0</v>
      </c>
      <c r="I966" s="204">
        <v>0</v>
      </c>
      <c r="J966" s="204">
        <v>0</v>
      </c>
      <c r="K966" s="204">
        <v>0</v>
      </c>
      <c r="L966" s="204">
        <v>0</v>
      </c>
      <c r="M966" s="216">
        <v>936</v>
      </c>
      <c r="N966" s="216" t="s">
        <v>171</v>
      </c>
      <c r="O966" s="216" t="s">
        <v>171</v>
      </c>
      <c r="P966" s="216" t="s">
        <v>171</v>
      </c>
      <c r="Q966" s="202">
        <v>0</v>
      </c>
      <c r="R966" s="204">
        <v>0</v>
      </c>
      <c r="S966" s="204">
        <v>0</v>
      </c>
      <c r="T966" s="204">
        <v>0</v>
      </c>
      <c r="U966" s="204">
        <v>0</v>
      </c>
      <c r="V966" s="204">
        <v>9.0849616130456931E-2</v>
      </c>
      <c r="W966" s="204" t="s">
        <v>171</v>
      </c>
      <c r="X966" s="204" t="s">
        <v>171</v>
      </c>
      <c r="Y966" s="204" t="s">
        <v>171</v>
      </c>
      <c r="Z966" s="31"/>
      <c r="AA966" s="28"/>
    </row>
    <row r="967" spans="2:27" ht="13.5" customHeight="1">
      <c r="B967" s="39" t="s">
        <v>984</v>
      </c>
      <c r="C967" s="40" t="s">
        <v>116</v>
      </c>
      <c r="D967" s="31" t="s">
        <v>132</v>
      </c>
      <c r="E967" s="28" t="s">
        <v>122</v>
      </c>
      <c r="F967" s="31" t="s">
        <v>995</v>
      </c>
      <c r="G967" s="29" t="s">
        <v>180</v>
      </c>
      <c r="H967" s="202">
        <v>0</v>
      </c>
      <c r="I967" s="204">
        <v>0</v>
      </c>
      <c r="J967" s="204">
        <v>0</v>
      </c>
      <c r="K967" s="204">
        <v>0</v>
      </c>
      <c r="L967" s="204">
        <v>0</v>
      </c>
      <c r="M967" s="216">
        <v>1175</v>
      </c>
      <c r="N967" s="216" t="s">
        <v>171</v>
      </c>
      <c r="O967" s="216" t="s">
        <v>171</v>
      </c>
      <c r="P967" s="216" t="s">
        <v>171</v>
      </c>
      <c r="Q967" s="202">
        <v>0</v>
      </c>
      <c r="R967" s="204">
        <v>0</v>
      </c>
      <c r="S967" s="204">
        <v>0</v>
      </c>
      <c r="T967" s="204">
        <v>0</v>
      </c>
      <c r="U967" s="204">
        <v>0</v>
      </c>
      <c r="V967" s="204">
        <v>0.11404732794154583</v>
      </c>
      <c r="W967" s="204" t="s">
        <v>171</v>
      </c>
      <c r="X967" s="204" t="s">
        <v>171</v>
      </c>
      <c r="Y967" s="204" t="s">
        <v>171</v>
      </c>
      <c r="Z967" s="31"/>
      <c r="AA967" s="28"/>
    </row>
    <row r="968" spans="2:27" ht="13.5" customHeight="1">
      <c r="B968" s="39" t="s">
        <v>984</v>
      </c>
      <c r="C968" s="40" t="s">
        <v>116</v>
      </c>
      <c r="D968" s="31" t="s">
        <v>132</v>
      </c>
      <c r="E968" s="28" t="s">
        <v>122</v>
      </c>
      <c r="F968" s="31" t="s">
        <v>996</v>
      </c>
      <c r="G968" s="29" t="s">
        <v>180</v>
      </c>
      <c r="H968" s="202">
        <v>0</v>
      </c>
      <c r="I968" s="204">
        <v>0</v>
      </c>
      <c r="J968" s="204">
        <v>0</v>
      </c>
      <c r="K968" s="204">
        <v>0</v>
      </c>
      <c r="L968" s="204">
        <v>0</v>
      </c>
      <c r="M968" s="216">
        <v>353</v>
      </c>
      <c r="N968" s="216" t="s">
        <v>171</v>
      </c>
      <c r="O968" s="216" t="s">
        <v>171</v>
      </c>
      <c r="P968" s="216" t="s">
        <v>171</v>
      </c>
      <c r="Q968" s="202">
        <v>0</v>
      </c>
      <c r="R968" s="204">
        <v>0</v>
      </c>
      <c r="S968" s="204">
        <v>0</v>
      </c>
      <c r="T968" s="204">
        <v>0</v>
      </c>
      <c r="U968" s="204">
        <v>0</v>
      </c>
      <c r="V968" s="204">
        <v>3.4262729160311214E-2</v>
      </c>
      <c r="W968" s="204" t="s">
        <v>171</v>
      </c>
      <c r="X968" s="204" t="s">
        <v>171</v>
      </c>
      <c r="Y968" s="204" t="s">
        <v>171</v>
      </c>
      <c r="Z968" s="31"/>
      <c r="AA968" s="28"/>
    </row>
    <row r="969" spans="2:27" ht="13.5" customHeight="1">
      <c r="B969" s="39" t="s">
        <v>984</v>
      </c>
      <c r="C969" s="40" t="s">
        <v>116</v>
      </c>
      <c r="D969" s="31" t="s">
        <v>135</v>
      </c>
      <c r="E969" s="28" t="s">
        <v>122</v>
      </c>
      <c r="F969" s="31" t="s">
        <v>997</v>
      </c>
      <c r="G969" s="29" t="s">
        <v>180</v>
      </c>
      <c r="H969" s="202">
        <v>0</v>
      </c>
      <c r="I969" s="204">
        <v>0</v>
      </c>
      <c r="J969" s="204">
        <v>0</v>
      </c>
      <c r="K969" s="204">
        <v>0</v>
      </c>
      <c r="L969" s="204">
        <v>0</v>
      </c>
      <c r="M969" s="216">
        <v>500000</v>
      </c>
      <c r="N969" s="216" t="s">
        <v>171</v>
      </c>
      <c r="O969" s="216" t="s">
        <v>171</v>
      </c>
      <c r="P969" s="216" t="s">
        <v>171</v>
      </c>
      <c r="Q969" s="202">
        <v>0</v>
      </c>
      <c r="R969" s="204">
        <v>0</v>
      </c>
      <c r="S969" s="204">
        <v>0</v>
      </c>
      <c r="T969" s="204">
        <v>0</v>
      </c>
      <c r="U969" s="204">
        <v>0</v>
      </c>
      <c r="V969" s="204">
        <v>48.530777847466304</v>
      </c>
      <c r="W969" s="204" t="s">
        <v>171</v>
      </c>
      <c r="X969" s="204" t="s">
        <v>171</v>
      </c>
      <c r="Y969" s="204" t="s">
        <v>171</v>
      </c>
      <c r="Z969" s="31" t="s">
        <v>623</v>
      </c>
      <c r="AA969" s="28"/>
    </row>
    <row r="970" spans="2:27" ht="13.5" customHeight="1">
      <c r="B970" s="39" t="s">
        <v>984</v>
      </c>
      <c r="C970" s="40" t="s">
        <v>116</v>
      </c>
      <c r="D970" s="31" t="s">
        <v>135</v>
      </c>
      <c r="E970" s="28" t="s">
        <v>122</v>
      </c>
      <c r="F970" s="31" t="s">
        <v>998</v>
      </c>
      <c r="G970" s="29" t="s">
        <v>180</v>
      </c>
      <c r="H970" s="202">
        <v>0</v>
      </c>
      <c r="I970" s="204">
        <v>0</v>
      </c>
      <c r="J970" s="204">
        <v>0</v>
      </c>
      <c r="K970" s="204">
        <v>0</v>
      </c>
      <c r="L970" s="204">
        <v>0</v>
      </c>
      <c r="M970" s="216">
        <v>2058000</v>
      </c>
      <c r="N970" s="216" t="s">
        <v>171</v>
      </c>
      <c r="O970" s="216" t="s">
        <v>171</v>
      </c>
      <c r="P970" s="216" t="s">
        <v>171</v>
      </c>
      <c r="Q970" s="202">
        <v>0</v>
      </c>
      <c r="R970" s="204">
        <v>0</v>
      </c>
      <c r="S970" s="204">
        <v>0</v>
      </c>
      <c r="T970" s="204">
        <v>0</v>
      </c>
      <c r="U970" s="204">
        <v>0</v>
      </c>
      <c r="V970" s="204">
        <v>199.75268162017133</v>
      </c>
      <c r="W970" s="204" t="s">
        <v>171</v>
      </c>
      <c r="X970" s="204" t="s">
        <v>171</v>
      </c>
      <c r="Y970" s="204" t="s">
        <v>171</v>
      </c>
      <c r="Z970" s="31" t="s">
        <v>623</v>
      </c>
      <c r="AA970" s="28"/>
    </row>
    <row r="971" spans="2:27" ht="13.5" customHeight="1">
      <c r="B971" s="39" t="s">
        <v>984</v>
      </c>
      <c r="C971" s="40" t="s">
        <v>116</v>
      </c>
      <c r="D971" s="31" t="s">
        <v>139</v>
      </c>
      <c r="E971" s="28" t="s">
        <v>122</v>
      </c>
      <c r="F971" s="31" t="s">
        <v>999</v>
      </c>
      <c r="G971" s="29" t="s">
        <v>180</v>
      </c>
      <c r="H971" s="202">
        <v>0</v>
      </c>
      <c r="I971" s="204">
        <v>0</v>
      </c>
      <c r="J971" s="204">
        <v>0</v>
      </c>
      <c r="K971" s="204">
        <v>0</v>
      </c>
      <c r="L971" s="204">
        <v>0</v>
      </c>
      <c r="M971" s="216">
        <v>6623000</v>
      </c>
      <c r="N971" s="216" t="s">
        <v>171</v>
      </c>
      <c r="O971" s="216" t="s">
        <v>171</v>
      </c>
      <c r="P971" s="216" t="s">
        <v>171</v>
      </c>
      <c r="Q971" s="202">
        <v>0</v>
      </c>
      <c r="R971" s="204">
        <v>0</v>
      </c>
      <c r="S971" s="204">
        <v>0</v>
      </c>
      <c r="T971" s="204">
        <v>0</v>
      </c>
      <c r="U971" s="204">
        <v>0</v>
      </c>
      <c r="V971" s="204">
        <v>642.83868336753869</v>
      </c>
      <c r="W971" s="204" t="s">
        <v>171</v>
      </c>
      <c r="X971" s="204" t="s">
        <v>171</v>
      </c>
      <c r="Y971" s="204" t="s">
        <v>171</v>
      </c>
      <c r="Z971" s="31" t="s">
        <v>623</v>
      </c>
      <c r="AA971" s="28"/>
    </row>
    <row r="972" spans="2:27" ht="13.5" customHeight="1">
      <c r="B972" s="39" t="s">
        <v>984</v>
      </c>
      <c r="C972" s="40" t="s">
        <v>116</v>
      </c>
      <c r="D972" s="31" t="s">
        <v>139</v>
      </c>
      <c r="E972" s="28" t="s">
        <v>122</v>
      </c>
      <c r="F972" s="31" t="s">
        <v>1000</v>
      </c>
      <c r="G972" s="29" t="s">
        <v>180</v>
      </c>
      <c r="H972" s="202">
        <v>0</v>
      </c>
      <c r="I972" s="204">
        <v>0</v>
      </c>
      <c r="J972" s="204">
        <v>0</v>
      </c>
      <c r="K972" s="204">
        <v>0</v>
      </c>
      <c r="L972" s="204">
        <v>0</v>
      </c>
      <c r="M972" s="216">
        <v>59000</v>
      </c>
      <c r="N972" s="216" t="s">
        <v>171</v>
      </c>
      <c r="O972" s="216" t="s">
        <v>171</v>
      </c>
      <c r="P972" s="216" t="s">
        <v>171</v>
      </c>
      <c r="Q972" s="202">
        <v>0</v>
      </c>
      <c r="R972" s="204">
        <v>0</v>
      </c>
      <c r="S972" s="204">
        <v>0</v>
      </c>
      <c r="T972" s="204">
        <v>0</v>
      </c>
      <c r="U972" s="204">
        <v>0</v>
      </c>
      <c r="V972" s="204">
        <v>5.7266317860010245</v>
      </c>
      <c r="W972" s="204" t="s">
        <v>171</v>
      </c>
      <c r="X972" s="204" t="s">
        <v>171</v>
      </c>
      <c r="Y972" s="204" t="s">
        <v>171</v>
      </c>
      <c r="Z972" s="31" t="s">
        <v>623</v>
      </c>
      <c r="AA972" s="28"/>
    </row>
    <row r="973" spans="2:27" ht="13.5" customHeight="1">
      <c r="B973" s="39" t="s">
        <v>984</v>
      </c>
      <c r="C973" s="40" t="s">
        <v>116</v>
      </c>
      <c r="D973" s="31" t="s">
        <v>139</v>
      </c>
      <c r="E973" s="28" t="s">
        <v>122</v>
      </c>
      <c r="F973" s="31" t="s">
        <v>1001</v>
      </c>
      <c r="G973" s="29" t="s">
        <v>180</v>
      </c>
      <c r="H973" s="202">
        <v>0</v>
      </c>
      <c r="I973" s="204">
        <v>0</v>
      </c>
      <c r="J973" s="204">
        <v>0</v>
      </c>
      <c r="K973" s="204">
        <v>0</v>
      </c>
      <c r="L973" s="204">
        <v>0</v>
      </c>
      <c r="M973" s="216">
        <v>202500</v>
      </c>
      <c r="N973" s="216" t="s">
        <v>171</v>
      </c>
      <c r="O973" s="216" t="s">
        <v>171</v>
      </c>
      <c r="P973" s="216" t="s">
        <v>171</v>
      </c>
      <c r="Q973" s="202">
        <v>0</v>
      </c>
      <c r="R973" s="204">
        <v>0</v>
      </c>
      <c r="S973" s="204">
        <v>0</v>
      </c>
      <c r="T973" s="204">
        <v>0</v>
      </c>
      <c r="U973" s="204">
        <v>0</v>
      </c>
      <c r="V973" s="204">
        <v>19.654965028223856</v>
      </c>
      <c r="W973" s="204" t="s">
        <v>171</v>
      </c>
      <c r="X973" s="204" t="s">
        <v>171</v>
      </c>
      <c r="Y973" s="204" t="s">
        <v>171</v>
      </c>
      <c r="Z973" s="31" t="s">
        <v>623</v>
      </c>
      <c r="AA973" s="28"/>
    </row>
    <row r="974" spans="2:27" ht="13.5" customHeight="1">
      <c r="B974" s="39" t="s">
        <v>984</v>
      </c>
      <c r="C974" s="40" t="s">
        <v>116</v>
      </c>
      <c r="D974" s="31" t="s">
        <v>139</v>
      </c>
      <c r="E974" s="28" t="s">
        <v>122</v>
      </c>
      <c r="F974" s="31" t="s">
        <v>828</v>
      </c>
      <c r="G974" s="29" t="s">
        <v>180</v>
      </c>
      <c r="H974" s="202">
        <v>0</v>
      </c>
      <c r="I974" s="204">
        <v>0</v>
      </c>
      <c r="J974" s="204">
        <v>0</v>
      </c>
      <c r="K974" s="204">
        <v>0</v>
      </c>
      <c r="L974" s="204">
        <v>0</v>
      </c>
      <c r="M974" s="216">
        <v>13204</v>
      </c>
      <c r="N974" s="216" t="s">
        <v>171</v>
      </c>
      <c r="O974" s="216" t="s">
        <v>171</v>
      </c>
      <c r="P974" s="216" t="s">
        <v>171</v>
      </c>
      <c r="Q974" s="202">
        <v>0</v>
      </c>
      <c r="R974" s="204">
        <v>0</v>
      </c>
      <c r="S974" s="204">
        <v>0</v>
      </c>
      <c r="T974" s="204">
        <v>0</v>
      </c>
      <c r="U974" s="204">
        <v>0</v>
      </c>
      <c r="V974" s="204">
        <v>1.2816007813958905</v>
      </c>
      <c r="W974" s="204" t="s">
        <v>171</v>
      </c>
      <c r="X974" s="204" t="s">
        <v>171</v>
      </c>
      <c r="Y974" s="204" t="s">
        <v>171</v>
      </c>
      <c r="Z974" s="31"/>
      <c r="AA974" s="28"/>
    </row>
    <row r="975" spans="2:27" ht="13.5" customHeight="1">
      <c r="B975" s="39" t="s">
        <v>984</v>
      </c>
      <c r="C975" s="40" t="s">
        <v>116</v>
      </c>
      <c r="D975" s="31" t="s">
        <v>139</v>
      </c>
      <c r="E975" s="28" t="s">
        <v>122</v>
      </c>
      <c r="F975" s="198" t="s">
        <v>1002</v>
      </c>
      <c r="G975" s="29" t="s">
        <v>180</v>
      </c>
      <c r="H975" s="202">
        <v>0</v>
      </c>
      <c r="I975" s="204">
        <v>0</v>
      </c>
      <c r="J975" s="204">
        <v>0</v>
      </c>
      <c r="K975" s="204">
        <v>0</v>
      </c>
      <c r="L975" s="204">
        <v>0</v>
      </c>
      <c r="M975" s="216">
        <v>55000</v>
      </c>
      <c r="N975" s="216" t="s">
        <v>171</v>
      </c>
      <c r="O975" s="216" t="s">
        <v>171</v>
      </c>
      <c r="P975" s="216" t="s">
        <v>171</v>
      </c>
      <c r="Q975" s="202">
        <v>0</v>
      </c>
      <c r="R975" s="204">
        <v>0</v>
      </c>
      <c r="S975" s="204">
        <v>0</v>
      </c>
      <c r="T975" s="204">
        <v>0</v>
      </c>
      <c r="U975" s="204">
        <v>0</v>
      </c>
      <c r="V975" s="204">
        <v>5.3383855632212942</v>
      </c>
      <c r="W975" s="204" t="s">
        <v>171</v>
      </c>
      <c r="X975" s="204" t="s">
        <v>171</v>
      </c>
      <c r="Y975" s="204" t="s">
        <v>171</v>
      </c>
      <c r="Z975" s="31" t="s">
        <v>623</v>
      </c>
      <c r="AA975" s="28"/>
    </row>
    <row r="976" spans="2:27" ht="13.5" customHeight="1">
      <c r="B976" s="39" t="s">
        <v>984</v>
      </c>
      <c r="C976" s="40" t="s">
        <v>116</v>
      </c>
      <c r="D976" s="31" t="s">
        <v>139</v>
      </c>
      <c r="E976" s="28" t="s">
        <v>122</v>
      </c>
      <c r="F976" s="31" t="s">
        <v>1003</v>
      </c>
      <c r="G976" s="29" t="s">
        <v>180</v>
      </c>
      <c r="H976" s="202">
        <v>0</v>
      </c>
      <c r="I976" s="204">
        <v>0</v>
      </c>
      <c r="J976" s="204">
        <v>0</v>
      </c>
      <c r="K976" s="204">
        <v>0</v>
      </c>
      <c r="L976" s="204">
        <v>0</v>
      </c>
      <c r="M976" s="216">
        <v>66800</v>
      </c>
      <c r="N976" s="216" t="s">
        <v>171</v>
      </c>
      <c r="O976" s="216" t="s">
        <v>171</v>
      </c>
      <c r="P976" s="216" t="s">
        <v>171</v>
      </c>
      <c r="Q976" s="202">
        <v>0</v>
      </c>
      <c r="R976" s="204">
        <v>0</v>
      </c>
      <c r="S976" s="204">
        <v>0</v>
      </c>
      <c r="T976" s="204">
        <v>0</v>
      </c>
      <c r="U976" s="204">
        <v>0</v>
      </c>
      <c r="V976" s="204">
        <v>6.4837119204214986</v>
      </c>
      <c r="W976" s="204" t="s">
        <v>171</v>
      </c>
      <c r="X976" s="204" t="s">
        <v>171</v>
      </c>
      <c r="Y976" s="204" t="s">
        <v>171</v>
      </c>
      <c r="Z976" s="31" t="s">
        <v>623</v>
      </c>
      <c r="AA976" s="28"/>
    </row>
    <row r="977" spans="2:27" ht="13.5" customHeight="1">
      <c r="B977" s="39" t="s">
        <v>984</v>
      </c>
      <c r="C977" s="40" t="s">
        <v>116</v>
      </c>
      <c r="D977" s="31" t="s">
        <v>139</v>
      </c>
      <c r="E977" s="28" t="s">
        <v>122</v>
      </c>
      <c r="F977" s="198" t="s">
        <v>1004</v>
      </c>
      <c r="G977" s="29" t="s">
        <v>180</v>
      </c>
      <c r="H977" s="202">
        <v>0</v>
      </c>
      <c r="I977" s="204">
        <v>0</v>
      </c>
      <c r="J977" s="204">
        <v>0</v>
      </c>
      <c r="K977" s="204">
        <v>0</v>
      </c>
      <c r="L977" s="204">
        <v>0</v>
      </c>
      <c r="M977" s="216">
        <v>110500</v>
      </c>
      <c r="N977" s="216" t="s">
        <v>171</v>
      </c>
      <c r="O977" s="216" t="s">
        <v>171</v>
      </c>
      <c r="P977" s="216" t="s">
        <v>171</v>
      </c>
      <c r="Q977" s="202">
        <v>0</v>
      </c>
      <c r="R977" s="204">
        <v>0</v>
      </c>
      <c r="S977" s="204">
        <v>0</v>
      </c>
      <c r="T977" s="204">
        <v>0</v>
      </c>
      <c r="U977" s="204">
        <v>0</v>
      </c>
      <c r="V977" s="204">
        <v>10.725301904290054</v>
      </c>
      <c r="W977" s="204" t="s">
        <v>171</v>
      </c>
      <c r="X977" s="204" t="s">
        <v>171</v>
      </c>
      <c r="Y977" s="204" t="s">
        <v>171</v>
      </c>
      <c r="Z977" s="31" t="s">
        <v>623</v>
      </c>
      <c r="AA977" s="28"/>
    </row>
    <row r="978" spans="2:27" ht="13.5" customHeight="1">
      <c r="B978" s="39" t="s">
        <v>984</v>
      </c>
      <c r="C978" s="40" t="s">
        <v>116</v>
      </c>
      <c r="D978" s="31" t="s">
        <v>139</v>
      </c>
      <c r="E978" s="28" t="s">
        <v>122</v>
      </c>
      <c r="F978" s="31" t="s">
        <v>1005</v>
      </c>
      <c r="G978" s="29" t="s">
        <v>180</v>
      </c>
      <c r="H978" s="202">
        <v>0</v>
      </c>
      <c r="I978" s="204">
        <v>0</v>
      </c>
      <c r="J978" s="204">
        <v>0</v>
      </c>
      <c r="K978" s="204">
        <v>0</v>
      </c>
      <c r="L978" s="204">
        <v>0</v>
      </c>
      <c r="M978" s="216">
        <v>80000</v>
      </c>
      <c r="N978" s="216" t="s">
        <v>171</v>
      </c>
      <c r="O978" s="216" t="s">
        <v>171</v>
      </c>
      <c r="P978" s="216" t="s">
        <v>171</v>
      </c>
      <c r="Q978" s="202">
        <v>0</v>
      </c>
      <c r="R978" s="204">
        <v>0</v>
      </c>
      <c r="S978" s="204">
        <v>0</v>
      </c>
      <c r="T978" s="204">
        <v>0</v>
      </c>
      <c r="U978" s="204">
        <v>0</v>
      </c>
      <c r="V978" s="204">
        <v>7.7649244555946098</v>
      </c>
      <c r="W978" s="204" t="s">
        <v>171</v>
      </c>
      <c r="X978" s="204" t="s">
        <v>171</v>
      </c>
      <c r="Y978" s="204" t="s">
        <v>171</v>
      </c>
      <c r="Z978" s="31"/>
      <c r="AA978" s="28"/>
    </row>
    <row r="979" spans="2:27" ht="13.5" customHeight="1">
      <c r="B979" s="39" t="s">
        <v>984</v>
      </c>
      <c r="C979" s="40" t="s">
        <v>116</v>
      </c>
      <c r="D979" s="30" t="s">
        <v>130</v>
      </c>
      <c r="E979" s="28" t="s">
        <v>122</v>
      </c>
      <c r="F979" s="31" t="s">
        <v>1006</v>
      </c>
      <c r="G979" s="29" t="s">
        <v>180</v>
      </c>
      <c r="H979" s="202">
        <v>0</v>
      </c>
      <c r="I979" s="204">
        <v>0</v>
      </c>
      <c r="J979" s="204">
        <v>0</v>
      </c>
      <c r="K979" s="204">
        <v>0</v>
      </c>
      <c r="L979" s="204">
        <v>0</v>
      </c>
      <c r="M979" s="216">
        <v>1800</v>
      </c>
      <c r="N979" s="216" t="s">
        <v>171</v>
      </c>
      <c r="O979" s="216" t="s">
        <v>171</v>
      </c>
      <c r="P979" s="216" t="s">
        <v>171</v>
      </c>
      <c r="Q979" s="202">
        <v>0</v>
      </c>
      <c r="R979" s="204">
        <v>0</v>
      </c>
      <c r="S979" s="204">
        <v>0</v>
      </c>
      <c r="T979" s="204">
        <v>0</v>
      </c>
      <c r="U979" s="204">
        <v>0</v>
      </c>
      <c r="V979" s="204">
        <v>0.17471080025087871</v>
      </c>
      <c r="W979" s="204" t="s">
        <v>171</v>
      </c>
      <c r="X979" s="204" t="s">
        <v>171</v>
      </c>
      <c r="Y979" s="204" t="s">
        <v>171</v>
      </c>
      <c r="Z979" s="31" t="s">
        <v>623</v>
      </c>
      <c r="AA979" s="28"/>
    </row>
    <row r="980" spans="2:27" ht="13.5" customHeight="1">
      <c r="B980" s="39" t="s">
        <v>984</v>
      </c>
      <c r="C980" s="40" t="s">
        <v>116</v>
      </c>
      <c r="D980" s="30" t="s">
        <v>130</v>
      </c>
      <c r="E980" s="28" t="s">
        <v>122</v>
      </c>
      <c r="F980" s="31" t="s">
        <v>1007</v>
      </c>
      <c r="G980" s="29" t="s">
        <v>180</v>
      </c>
      <c r="H980" s="202">
        <v>0</v>
      </c>
      <c r="I980" s="204">
        <v>0</v>
      </c>
      <c r="J980" s="204">
        <v>0</v>
      </c>
      <c r="K980" s="204">
        <v>0</v>
      </c>
      <c r="L980" s="204">
        <v>0</v>
      </c>
      <c r="M980" s="216">
        <v>167</v>
      </c>
      <c r="N980" s="216" t="s">
        <v>171</v>
      </c>
      <c r="O980" s="216" t="s">
        <v>171</v>
      </c>
      <c r="P980" s="216" t="s">
        <v>171</v>
      </c>
      <c r="Q980" s="202">
        <v>0</v>
      </c>
      <c r="R980" s="204">
        <v>0</v>
      </c>
      <c r="S980" s="204">
        <v>0</v>
      </c>
      <c r="T980" s="204">
        <v>0</v>
      </c>
      <c r="U980" s="204">
        <v>0</v>
      </c>
      <c r="V980" s="204">
        <v>1.6209279801053748E-2</v>
      </c>
      <c r="W980" s="204" t="s">
        <v>171</v>
      </c>
      <c r="X980" s="204" t="s">
        <v>171</v>
      </c>
      <c r="Y980" s="204" t="s">
        <v>171</v>
      </c>
      <c r="Z980" s="31"/>
      <c r="AA980" s="28"/>
    </row>
    <row r="981" spans="2:27" ht="13.5" customHeight="1">
      <c r="B981" s="39" t="s">
        <v>984</v>
      </c>
      <c r="C981" s="40" t="s">
        <v>116</v>
      </c>
      <c r="D981" s="30" t="s">
        <v>130</v>
      </c>
      <c r="E981" s="28" t="s">
        <v>122</v>
      </c>
      <c r="F981" s="31" t="s">
        <v>1008</v>
      </c>
      <c r="G981" s="29" t="s">
        <v>180</v>
      </c>
      <c r="H981" s="202">
        <v>0</v>
      </c>
      <c r="I981" s="204">
        <v>0</v>
      </c>
      <c r="J981" s="204">
        <v>0</v>
      </c>
      <c r="K981" s="204">
        <v>0</v>
      </c>
      <c r="L981" s="204">
        <v>0</v>
      </c>
      <c r="M981" s="216">
        <v>450</v>
      </c>
      <c r="N981" s="216" t="s">
        <v>171</v>
      </c>
      <c r="O981" s="216" t="s">
        <v>171</v>
      </c>
      <c r="P981" s="216" t="s">
        <v>171</v>
      </c>
      <c r="Q981" s="202">
        <v>0</v>
      </c>
      <c r="R981" s="204">
        <v>0</v>
      </c>
      <c r="S981" s="204">
        <v>0</v>
      </c>
      <c r="T981" s="204">
        <v>0</v>
      </c>
      <c r="U981" s="204">
        <v>0</v>
      </c>
      <c r="V981" s="204">
        <v>4.3677700062719677E-2</v>
      </c>
      <c r="W981" s="204" t="s">
        <v>171</v>
      </c>
      <c r="X981" s="204" t="s">
        <v>171</v>
      </c>
      <c r="Y981" s="204" t="s">
        <v>171</v>
      </c>
      <c r="Z981" s="31"/>
      <c r="AA981" s="28"/>
    </row>
    <row r="982" spans="2:27" ht="13.5" customHeight="1">
      <c r="B982" s="39" t="s">
        <v>984</v>
      </c>
      <c r="C982" s="40" t="s">
        <v>116</v>
      </c>
      <c r="D982" s="30" t="s">
        <v>130</v>
      </c>
      <c r="E982" s="28" t="s">
        <v>122</v>
      </c>
      <c r="F982" s="31" t="s">
        <v>1006</v>
      </c>
      <c r="G982" s="29" t="s">
        <v>180</v>
      </c>
      <c r="H982" s="202">
        <v>0</v>
      </c>
      <c r="I982" s="204">
        <v>0</v>
      </c>
      <c r="J982" s="204">
        <v>0</v>
      </c>
      <c r="K982" s="204">
        <v>0</v>
      </c>
      <c r="L982" s="204">
        <v>0</v>
      </c>
      <c r="M982" s="216">
        <v>58000</v>
      </c>
      <c r="N982" s="216" t="s">
        <v>171</v>
      </c>
      <c r="O982" s="216" t="s">
        <v>171</v>
      </c>
      <c r="P982" s="216" t="s">
        <v>171</v>
      </c>
      <c r="Q982" s="202">
        <v>0</v>
      </c>
      <c r="R982" s="204">
        <v>0</v>
      </c>
      <c r="S982" s="204">
        <v>0</v>
      </c>
      <c r="T982" s="204">
        <v>0</v>
      </c>
      <c r="U982" s="204">
        <v>0</v>
      </c>
      <c r="V982" s="204">
        <v>5.6295702303060917</v>
      </c>
      <c r="W982" s="204" t="s">
        <v>171</v>
      </c>
      <c r="X982" s="204" t="s">
        <v>171</v>
      </c>
      <c r="Y982" s="204" t="s">
        <v>171</v>
      </c>
      <c r="Z982" s="31" t="s">
        <v>623</v>
      </c>
      <c r="AA982" s="28"/>
    </row>
    <row r="983" spans="2:27" ht="13.5" customHeight="1">
      <c r="B983" s="39" t="s">
        <v>984</v>
      </c>
      <c r="C983" s="40" t="s">
        <v>116</v>
      </c>
      <c r="D983" s="30" t="s">
        <v>130</v>
      </c>
      <c r="E983" s="28" t="s">
        <v>122</v>
      </c>
      <c r="F983" s="31" t="s">
        <v>836</v>
      </c>
      <c r="G983" s="29" t="s">
        <v>180</v>
      </c>
      <c r="H983" s="202">
        <v>0</v>
      </c>
      <c r="I983" s="204">
        <v>0</v>
      </c>
      <c r="J983" s="204">
        <v>0</v>
      </c>
      <c r="K983" s="204">
        <v>0</v>
      </c>
      <c r="L983" s="204">
        <v>0</v>
      </c>
      <c r="M983" s="216">
        <v>1700</v>
      </c>
      <c r="N983" s="216" t="s">
        <v>171</v>
      </c>
      <c r="O983" s="216" t="s">
        <v>171</v>
      </c>
      <c r="P983" s="216" t="s">
        <v>171</v>
      </c>
      <c r="Q983" s="202">
        <v>0</v>
      </c>
      <c r="R983" s="204">
        <v>0</v>
      </c>
      <c r="S983" s="204">
        <v>0</v>
      </c>
      <c r="T983" s="204">
        <v>0</v>
      </c>
      <c r="U983" s="204">
        <v>0</v>
      </c>
      <c r="V983" s="204">
        <v>0.16500464468138545</v>
      </c>
      <c r="W983" s="204" t="s">
        <v>171</v>
      </c>
      <c r="X983" s="204" t="s">
        <v>171</v>
      </c>
      <c r="Y983" s="204" t="s">
        <v>171</v>
      </c>
      <c r="Z983" s="31" t="s">
        <v>623</v>
      </c>
      <c r="AA983" s="28"/>
    </row>
    <row r="984" spans="2:27" ht="13.5" customHeight="1">
      <c r="B984" s="39" t="s">
        <v>984</v>
      </c>
      <c r="C984" s="40" t="s">
        <v>116</v>
      </c>
      <c r="D984" s="30" t="s">
        <v>130</v>
      </c>
      <c r="E984" s="28" t="s">
        <v>122</v>
      </c>
      <c r="F984" s="31" t="s">
        <v>1006</v>
      </c>
      <c r="G984" s="29" t="s">
        <v>180</v>
      </c>
      <c r="H984" s="202">
        <v>0</v>
      </c>
      <c r="I984" s="204">
        <v>0</v>
      </c>
      <c r="J984" s="204">
        <v>0</v>
      </c>
      <c r="K984" s="204">
        <v>0</v>
      </c>
      <c r="L984" s="204">
        <v>0</v>
      </c>
      <c r="M984" s="216">
        <v>28000</v>
      </c>
      <c r="N984" s="216" t="s">
        <v>171</v>
      </c>
      <c r="O984" s="216" t="s">
        <v>171</v>
      </c>
      <c r="P984" s="216" t="s">
        <v>171</v>
      </c>
      <c r="Q984" s="202">
        <v>0</v>
      </c>
      <c r="R984" s="204">
        <v>0</v>
      </c>
      <c r="S984" s="204">
        <v>0</v>
      </c>
      <c r="T984" s="204">
        <v>0</v>
      </c>
      <c r="U984" s="204">
        <v>0</v>
      </c>
      <c r="V984" s="204">
        <v>2.7177235594581135</v>
      </c>
      <c r="W984" s="204" t="s">
        <v>171</v>
      </c>
      <c r="X984" s="204" t="s">
        <v>171</v>
      </c>
      <c r="Y984" s="204" t="s">
        <v>171</v>
      </c>
      <c r="Z984" s="31" t="s">
        <v>623</v>
      </c>
      <c r="AA984" s="28"/>
    </row>
    <row r="985" spans="2:27" ht="13.5" customHeight="1">
      <c r="B985" s="39" t="s">
        <v>984</v>
      </c>
      <c r="C985" s="40" t="s">
        <v>116</v>
      </c>
      <c r="D985" s="30" t="s">
        <v>130</v>
      </c>
      <c r="E985" s="28" t="s">
        <v>122</v>
      </c>
      <c r="F985" s="31" t="s">
        <v>836</v>
      </c>
      <c r="G985" s="29" t="s">
        <v>180</v>
      </c>
      <c r="H985" s="202">
        <v>0</v>
      </c>
      <c r="I985" s="204">
        <v>0</v>
      </c>
      <c r="J985" s="204">
        <v>0</v>
      </c>
      <c r="K985" s="204">
        <v>0</v>
      </c>
      <c r="L985" s="204">
        <v>0</v>
      </c>
      <c r="M985" s="216">
        <v>1600</v>
      </c>
      <c r="N985" s="216" t="s">
        <v>171</v>
      </c>
      <c r="O985" s="216" t="s">
        <v>171</v>
      </c>
      <c r="P985" s="216" t="s">
        <v>171</v>
      </c>
      <c r="Q985" s="202">
        <v>0</v>
      </c>
      <c r="R985" s="204">
        <v>0</v>
      </c>
      <c r="S985" s="204">
        <v>0</v>
      </c>
      <c r="T985" s="204">
        <v>0</v>
      </c>
      <c r="U985" s="204">
        <v>0</v>
      </c>
      <c r="V985" s="204">
        <v>0.1552984891118922</v>
      </c>
      <c r="W985" s="204" t="s">
        <v>171</v>
      </c>
      <c r="X985" s="204" t="s">
        <v>171</v>
      </c>
      <c r="Y985" s="204" t="s">
        <v>171</v>
      </c>
      <c r="Z985" s="31" t="s">
        <v>623</v>
      </c>
      <c r="AA985" s="28"/>
    </row>
    <row r="986" spans="2:27" ht="13.5" customHeight="1">
      <c r="B986" s="39" t="s">
        <v>984</v>
      </c>
      <c r="C986" s="40" t="s">
        <v>116</v>
      </c>
      <c r="D986" s="30" t="s">
        <v>130</v>
      </c>
      <c r="E986" s="28" t="s">
        <v>122</v>
      </c>
      <c r="F986" s="31" t="s">
        <v>1009</v>
      </c>
      <c r="G986" s="29" t="s">
        <v>180</v>
      </c>
      <c r="H986" s="202">
        <v>0</v>
      </c>
      <c r="I986" s="204">
        <v>0</v>
      </c>
      <c r="J986" s="204">
        <v>0</v>
      </c>
      <c r="K986" s="204">
        <v>0</v>
      </c>
      <c r="L986" s="204">
        <v>0</v>
      </c>
      <c r="M986" s="216">
        <v>45</v>
      </c>
      <c r="N986" s="216" t="s">
        <v>171</v>
      </c>
      <c r="O986" s="216" t="s">
        <v>171</v>
      </c>
      <c r="P986" s="216" t="s">
        <v>171</v>
      </c>
      <c r="Q986" s="202">
        <v>0</v>
      </c>
      <c r="R986" s="204">
        <v>0</v>
      </c>
      <c r="S986" s="204">
        <v>0</v>
      </c>
      <c r="T986" s="204">
        <v>0</v>
      </c>
      <c r="U986" s="204">
        <v>0</v>
      </c>
      <c r="V986" s="204">
        <v>4.3677700062719682E-3</v>
      </c>
      <c r="W986" s="204" t="s">
        <v>171</v>
      </c>
      <c r="X986" s="204" t="s">
        <v>171</v>
      </c>
      <c r="Y986" s="204" t="s">
        <v>171</v>
      </c>
      <c r="Z986" s="31"/>
      <c r="AA986" s="28"/>
    </row>
    <row r="987" spans="2:27" ht="13.5" customHeight="1">
      <c r="B987" s="39" t="s">
        <v>984</v>
      </c>
      <c r="C987" s="40" t="s">
        <v>116</v>
      </c>
      <c r="D987" s="30" t="s">
        <v>130</v>
      </c>
      <c r="E987" s="28" t="s">
        <v>122</v>
      </c>
      <c r="F987" s="31" t="s">
        <v>1009</v>
      </c>
      <c r="G987" s="29" t="s">
        <v>180</v>
      </c>
      <c r="H987" s="202">
        <v>0</v>
      </c>
      <c r="I987" s="204">
        <v>0</v>
      </c>
      <c r="J987" s="204">
        <v>0</v>
      </c>
      <c r="K987" s="204">
        <v>0</v>
      </c>
      <c r="L987" s="204">
        <v>0</v>
      </c>
      <c r="M987" s="216">
        <v>2313</v>
      </c>
      <c r="N987" s="216" t="s">
        <v>171</v>
      </c>
      <c r="O987" s="216" t="s">
        <v>171</v>
      </c>
      <c r="P987" s="216" t="s">
        <v>171</v>
      </c>
      <c r="Q987" s="202">
        <v>0</v>
      </c>
      <c r="R987" s="204">
        <v>0</v>
      </c>
      <c r="S987" s="204">
        <v>0</v>
      </c>
      <c r="T987" s="204">
        <v>0</v>
      </c>
      <c r="U987" s="204">
        <v>0</v>
      </c>
      <c r="V987" s="204">
        <v>0.22450337832237915</v>
      </c>
      <c r="W987" s="204" t="s">
        <v>171</v>
      </c>
      <c r="X987" s="204" t="s">
        <v>171</v>
      </c>
      <c r="Y987" s="204" t="s">
        <v>171</v>
      </c>
      <c r="Z987" s="31"/>
      <c r="AA987" s="28"/>
    </row>
    <row r="988" spans="2:27" ht="13.5" customHeight="1">
      <c r="B988" s="39" t="s">
        <v>984</v>
      </c>
      <c r="C988" s="40" t="s">
        <v>116</v>
      </c>
      <c r="D988" s="31" t="s">
        <v>142</v>
      </c>
      <c r="E988" s="28" t="s">
        <v>122</v>
      </c>
      <c r="F988" s="31" t="s">
        <v>1010</v>
      </c>
      <c r="G988" s="29" t="s">
        <v>180</v>
      </c>
      <c r="H988" s="202">
        <v>0</v>
      </c>
      <c r="I988" s="204">
        <v>0</v>
      </c>
      <c r="J988" s="204">
        <v>0</v>
      </c>
      <c r="K988" s="204">
        <v>0</v>
      </c>
      <c r="L988" s="204">
        <v>0</v>
      </c>
      <c r="M988" s="216">
        <v>120</v>
      </c>
      <c r="N988" s="216" t="s">
        <v>171</v>
      </c>
      <c r="O988" s="216" t="s">
        <v>171</v>
      </c>
      <c r="P988" s="216" t="s">
        <v>171</v>
      </c>
      <c r="Q988" s="202">
        <v>0</v>
      </c>
      <c r="R988" s="204">
        <v>0</v>
      </c>
      <c r="S988" s="204">
        <v>0</v>
      </c>
      <c r="T988" s="204">
        <v>0</v>
      </c>
      <c r="U988" s="204">
        <v>0</v>
      </c>
      <c r="V988" s="204">
        <v>1.1647386683391915E-2</v>
      </c>
      <c r="W988" s="204" t="s">
        <v>171</v>
      </c>
      <c r="X988" s="204" t="s">
        <v>171</v>
      </c>
      <c r="Y988" s="204" t="s">
        <v>171</v>
      </c>
      <c r="Z988" s="31"/>
      <c r="AA988" s="28"/>
    </row>
    <row r="989" spans="2:27" ht="13.5" customHeight="1">
      <c r="B989" s="39" t="s">
        <v>984</v>
      </c>
      <c r="C989" s="40" t="s">
        <v>116</v>
      </c>
      <c r="D989" s="31" t="s">
        <v>142</v>
      </c>
      <c r="E989" s="28" t="s">
        <v>122</v>
      </c>
      <c r="F989" s="31" t="s">
        <v>1010</v>
      </c>
      <c r="G989" s="29" t="s">
        <v>180</v>
      </c>
      <c r="H989" s="202">
        <v>0</v>
      </c>
      <c r="I989" s="204">
        <v>0</v>
      </c>
      <c r="J989" s="204">
        <v>0</v>
      </c>
      <c r="K989" s="204">
        <v>0</v>
      </c>
      <c r="L989" s="204">
        <v>0</v>
      </c>
      <c r="M989" s="216">
        <v>680</v>
      </c>
      <c r="N989" s="216" t="s">
        <v>171</v>
      </c>
      <c r="O989" s="216" t="s">
        <v>171</v>
      </c>
      <c r="P989" s="216" t="s">
        <v>171</v>
      </c>
      <c r="Q989" s="202">
        <v>0</v>
      </c>
      <c r="R989" s="204">
        <v>0</v>
      </c>
      <c r="S989" s="204">
        <v>0</v>
      </c>
      <c r="T989" s="204">
        <v>0</v>
      </c>
      <c r="U989" s="204">
        <v>0</v>
      </c>
      <c r="V989" s="204">
        <v>6.6001857872554179E-2</v>
      </c>
      <c r="W989" s="204" t="s">
        <v>171</v>
      </c>
      <c r="X989" s="204" t="s">
        <v>171</v>
      </c>
      <c r="Y989" s="204" t="s">
        <v>171</v>
      </c>
      <c r="Z989" s="31"/>
      <c r="AA989" s="28"/>
    </row>
    <row r="990" spans="2:27" ht="13.5" customHeight="1">
      <c r="B990" s="39" t="s">
        <v>984</v>
      </c>
      <c r="C990" s="40" t="s">
        <v>116</v>
      </c>
      <c r="D990" s="31" t="s">
        <v>143</v>
      </c>
      <c r="E990" s="28" t="s">
        <v>122</v>
      </c>
      <c r="F990" s="31" t="s">
        <v>980</v>
      </c>
      <c r="G990" s="29" t="s">
        <v>229</v>
      </c>
      <c r="H990" s="202">
        <v>0</v>
      </c>
      <c r="I990" s="204">
        <v>0</v>
      </c>
      <c r="J990" s="204">
        <v>0</v>
      </c>
      <c r="K990" s="204">
        <v>0</v>
      </c>
      <c r="L990" s="204">
        <v>0</v>
      </c>
      <c r="M990" s="216">
        <v>15000</v>
      </c>
      <c r="N990" s="216" t="s">
        <v>171</v>
      </c>
      <c r="O990" s="216" t="s">
        <v>171</v>
      </c>
      <c r="P990" s="216" t="s">
        <v>171</v>
      </c>
      <c r="Q990" s="202">
        <v>0</v>
      </c>
      <c r="R990" s="204">
        <v>0</v>
      </c>
      <c r="S990" s="204">
        <v>0</v>
      </c>
      <c r="T990" s="204">
        <v>0</v>
      </c>
      <c r="U990" s="204">
        <v>0</v>
      </c>
      <c r="V990" s="204">
        <v>1.3786965106231781</v>
      </c>
      <c r="W990" s="204" t="s">
        <v>171</v>
      </c>
      <c r="X990" s="204" t="s">
        <v>171</v>
      </c>
      <c r="Y990" s="204" t="s">
        <v>171</v>
      </c>
      <c r="Z990" s="31"/>
      <c r="AA990" s="28"/>
    </row>
    <row r="991" spans="2:27" ht="13.5" customHeight="1">
      <c r="B991" s="39" t="s">
        <v>984</v>
      </c>
      <c r="C991" s="40" t="s">
        <v>116</v>
      </c>
      <c r="D991" s="31" t="s">
        <v>143</v>
      </c>
      <c r="E991" s="28" t="s">
        <v>122</v>
      </c>
      <c r="F991" s="31" t="s">
        <v>1011</v>
      </c>
      <c r="G991" s="29" t="s">
        <v>229</v>
      </c>
      <c r="H991" s="202">
        <v>0</v>
      </c>
      <c r="I991" s="204">
        <v>0</v>
      </c>
      <c r="J991" s="204">
        <v>0</v>
      </c>
      <c r="K991" s="204">
        <v>0</v>
      </c>
      <c r="L991" s="204">
        <v>0</v>
      </c>
      <c r="M991" s="216">
        <v>20000</v>
      </c>
      <c r="N991" s="216" t="s">
        <v>171</v>
      </c>
      <c r="O991" s="216" t="s">
        <v>171</v>
      </c>
      <c r="P991" s="216" t="s">
        <v>171</v>
      </c>
      <c r="Q991" s="202">
        <v>0</v>
      </c>
      <c r="R991" s="204">
        <v>0</v>
      </c>
      <c r="S991" s="204">
        <v>0</v>
      </c>
      <c r="T991" s="204">
        <v>0</v>
      </c>
      <c r="U991" s="204">
        <v>0</v>
      </c>
      <c r="V991" s="204">
        <v>1.8382620141642372</v>
      </c>
      <c r="W991" s="204" t="s">
        <v>171</v>
      </c>
      <c r="X991" s="204" t="s">
        <v>171</v>
      </c>
      <c r="Y991" s="204" t="s">
        <v>171</v>
      </c>
      <c r="Z991" s="31"/>
      <c r="AA991" s="28"/>
    </row>
    <row r="992" spans="2:27" ht="13.5" customHeight="1">
      <c r="B992" s="39" t="s">
        <v>984</v>
      </c>
      <c r="C992" s="40" t="s">
        <v>116</v>
      </c>
      <c r="D992" s="31" t="s">
        <v>143</v>
      </c>
      <c r="E992" s="28" t="s">
        <v>122</v>
      </c>
      <c r="F992" s="31" t="s">
        <v>1012</v>
      </c>
      <c r="G992" s="29" t="s">
        <v>229</v>
      </c>
      <c r="H992" s="202">
        <v>0</v>
      </c>
      <c r="I992" s="204">
        <v>0</v>
      </c>
      <c r="J992" s="204">
        <v>0</v>
      </c>
      <c r="K992" s="204">
        <v>0</v>
      </c>
      <c r="L992" s="204">
        <v>0</v>
      </c>
      <c r="M992" s="216">
        <v>399</v>
      </c>
      <c r="N992" s="216" t="s">
        <v>171</v>
      </c>
      <c r="O992" s="216" t="s">
        <v>171</v>
      </c>
      <c r="P992" s="216" t="s">
        <v>171</v>
      </c>
      <c r="Q992" s="202">
        <v>0</v>
      </c>
      <c r="R992" s="204">
        <v>0</v>
      </c>
      <c r="S992" s="204">
        <v>0</v>
      </c>
      <c r="T992" s="204">
        <v>0</v>
      </c>
      <c r="U992" s="204">
        <v>0</v>
      </c>
      <c r="V992" s="204">
        <v>3.6673327182576536E-2</v>
      </c>
      <c r="W992" s="204" t="s">
        <v>171</v>
      </c>
      <c r="X992" s="204" t="s">
        <v>171</v>
      </c>
      <c r="Y992" s="204" t="s">
        <v>171</v>
      </c>
      <c r="Z992" s="31"/>
      <c r="AA992" s="28"/>
    </row>
    <row r="993" spans="2:27" ht="13.5" customHeight="1">
      <c r="B993" s="39" t="s">
        <v>984</v>
      </c>
      <c r="C993" s="40" t="s">
        <v>116</v>
      </c>
      <c r="D993" s="31" t="s">
        <v>143</v>
      </c>
      <c r="E993" s="28" t="s">
        <v>122</v>
      </c>
      <c r="F993" s="31" t="s">
        <v>1013</v>
      </c>
      <c r="G993" s="29" t="s">
        <v>229</v>
      </c>
      <c r="H993" s="202">
        <v>0</v>
      </c>
      <c r="I993" s="204">
        <v>0</v>
      </c>
      <c r="J993" s="204">
        <v>0</v>
      </c>
      <c r="K993" s="204">
        <v>0</v>
      </c>
      <c r="L993" s="204">
        <v>0</v>
      </c>
      <c r="M993" s="216">
        <v>1290.0229999999999</v>
      </c>
      <c r="N993" s="216" t="s">
        <v>171</v>
      </c>
      <c r="O993" s="216" t="s">
        <v>171</v>
      </c>
      <c r="P993" s="216" t="s">
        <v>171</v>
      </c>
      <c r="Q993" s="202">
        <v>0</v>
      </c>
      <c r="R993" s="204">
        <v>0</v>
      </c>
      <c r="S993" s="204">
        <v>0</v>
      </c>
      <c r="T993" s="204">
        <v>0</v>
      </c>
      <c r="U993" s="204">
        <v>0</v>
      </c>
      <c r="V993" s="204">
        <v>0.11857001391490958</v>
      </c>
      <c r="W993" s="204" t="s">
        <v>171</v>
      </c>
      <c r="X993" s="204" t="s">
        <v>171</v>
      </c>
      <c r="Y993" s="204" t="s">
        <v>171</v>
      </c>
      <c r="Z993" s="31"/>
      <c r="AA993" s="28"/>
    </row>
    <row r="994" spans="2:27" ht="13.5" customHeight="1">
      <c r="B994" s="39" t="s">
        <v>984</v>
      </c>
      <c r="C994" s="40" t="s">
        <v>116</v>
      </c>
      <c r="D994" s="31" t="s">
        <v>143</v>
      </c>
      <c r="E994" s="28" t="s">
        <v>122</v>
      </c>
      <c r="F994" s="31" t="s">
        <v>1014</v>
      </c>
      <c r="G994" s="29" t="s">
        <v>180</v>
      </c>
      <c r="H994" s="202">
        <v>0</v>
      </c>
      <c r="I994" s="204">
        <v>0</v>
      </c>
      <c r="J994" s="204">
        <v>0</v>
      </c>
      <c r="K994" s="204">
        <v>0</v>
      </c>
      <c r="L994" s="204">
        <v>0</v>
      </c>
      <c r="M994" s="216">
        <v>3683.212</v>
      </c>
      <c r="N994" s="216" t="s">
        <v>171</v>
      </c>
      <c r="O994" s="216" t="s">
        <v>171</v>
      </c>
      <c r="P994" s="216" t="s">
        <v>171</v>
      </c>
      <c r="Q994" s="202">
        <v>0</v>
      </c>
      <c r="R994" s="204">
        <v>0</v>
      </c>
      <c r="S994" s="204">
        <v>0</v>
      </c>
      <c r="T994" s="204">
        <v>0</v>
      </c>
      <c r="U994" s="204">
        <v>0</v>
      </c>
      <c r="V994" s="204">
        <v>0.35749828667424416</v>
      </c>
      <c r="W994" s="204" t="s">
        <v>171</v>
      </c>
      <c r="X994" s="204" t="s">
        <v>171</v>
      </c>
      <c r="Y994" s="204" t="s">
        <v>171</v>
      </c>
      <c r="Z994" s="31"/>
      <c r="AA994" s="28"/>
    </row>
    <row r="995" spans="2:27" ht="13.5" customHeight="1">
      <c r="B995" s="39" t="s">
        <v>984</v>
      </c>
      <c r="C995" s="40" t="s">
        <v>116</v>
      </c>
      <c r="D995" s="31" t="s">
        <v>143</v>
      </c>
      <c r="E995" s="28" t="s">
        <v>122</v>
      </c>
      <c r="F995" s="31" t="s">
        <v>1015</v>
      </c>
      <c r="G995" s="29" t="s">
        <v>229</v>
      </c>
      <c r="H995" s="202">
        <v>0</v>
      </c>
      <c r="I995" s="204">
        <v>0</v>
      </c>
      <c r="J995" s="204">
        <v>0</v>
      </c>
      <c r="K995" s="204">
        <v>0</v>
      </c>
      <c r="L995" s="204">
        <v>0</v>
      </c>
      <c r="M995" s="216">
        <v>12270</v>
      </c>
      <c r="N995" s="216" t="s">
        <v>171</v>
      </c>
      <c r="O995" s="216" t="s">
        <v>171</v>
      </c>
      <c r="P995" s="216" t="s">
        <v>171</v>
      </c>
      <c r="Q995" s="202">
        <v>0</v>
      </c>
      <c r="R995" s="204">
        <v>0</v>
      </c>
      <c r="S995" s="204">
        <v>0</v>
      </c>
      <c r="T995" s="204">
        <v>0</v>
      </c>
      <c r="U995" s="204">
        <v>0</v>
      </c>
      <c r="V995" s="204">
        <v>1.1277737456897596</v>
      </c>
      <c r="W995" s="204" t="s">
        <v>171</v>
      </c>
      <c r="X995" s="204" t="s">
        <v>171</v>
      </c>
      <c r="Y995" s="204" t="s">
        <v>171</v>
      </c>
      <c r="Z995" s="31"/>
      <c r="AA995" s="28"/>
    </row>
    <row r="996" spans="2:27" ht="13.5" customHeight="1">
      <c r="B996" s="39" t="s">
        <v>984</v>
      </c>
      <c r="C996" s="40" t="s">
        <v>116</v>
      </c>
      <c r="D996" s="31" t="s">
        <v>143</v>
      </c>
      <c r="E996" s="28" t="s">
        <v>122</v>
      </c>
      <c r="F996" s="31" t="s">
        <v>1013</v>
      </c>
      <c r="G996" s="29" t="s">
        <v>229</v>
      </c>
      <c r="H996" s="202">
        <v>0</v>
      </c>
      <c r="I996" s="204">
        <v>0</v>
      </c>
      <c r="J996" s="204">
        <v>0</v>
      </c>
      <c r="K996" s="204">
        <v>0</v>
      </c>
      <c r="L996" s="204">
        <v>0</v>
      </c>
      <c r="M996" s="216">
        <v>372.69099999999997</v>
      </c>
      <c r="N996" s="216" t="s">
        <v>171</v>
      </c>
      <c r="O996" s="216" t="s">
        <v>171</v>
      </c>
      <c r="P996" s="216" t="s">
        <v>171</v>
      </c>
      <c r="Q996" s="202">
        <v>0</v>
      </c>
      <c r="R996" s="204">
        <v>0</v>
      </c>
      <c r="S996" s="204">
        <v>0</v>
      </c>
      <c r="T996" s="204">
        <v>0</v>
      </c>
      <c r="U996" s="204">
        <v>0</v>
      </c>
      <c r="V996" s="204">
        <v>3.4255185416044186E-2</v>
      </c>
      <c r="W996" s="204" t="s">
        <v>171</v>
      </c>
      <c r="X996" s="204" t="s">
        <v>171</v>
      </c>
      <c r="Y996" s="204" t="s">
        <v>171</v>
      </c>
      <c r="Z996" s="31"/>
      <c r="AA996" s="28"/>
    </row>
    <row r="997" spans="2:27" ht="13.5" customHeight="1">
      <c r="B997" s="39" t="s">
        <v>984</v>
      </c>
      <c r="C997" s="40" t="s">
        <v>116</v>
      </c>
      <c r="D997" s="31" t="s">
        <v>143</v>
      </c>
      <c r="E997" s="28" t="s">
        <v>122</v>
      </c>
      <c r="F997" s="31" t="s">
        <v>1016</v>
      </c>
      <c r="G997" s="29" t="s">
        <v>229</v>
      </c>
      <c r="H997" s="202">
        <v>0</v>
      </c>
      <c r="I997" s="204">
        <v>0</v>
      </c>
      <c r="J997" s="204">
        <v>0</v>
      </c>
      <c r="K997" s="204">
        <v>0</v>
      </c>
      <c r="L997" s="204">
        <v>0</v>
      </c>
      <c r="M997" s="216">
        <v>624</v>
      </c>
      <c r="N997" s="216" t="s">
        <v>171</v>
      </c>
      <c r="O997" s="216" t="s">
        <v>171</v>
      </c>
      <c r="P997" s="216" t="s">
        <v>171</v>
      </c>
      <c r="Q997" s="202">
        <v>0</v>
      </c>
      <c r="R997" s="204">
        <v>0</v>
      </c>
      <c r="S997" s="204">
        <v>0</v>
      </c>
      <c r="T997" s="204">
        <v>0</v>
      </c>
      <c r="U997" s="204">
        <v>0</v>
      </c>
      <c r="V997" s="204">
        <v>5.73537748419242E-2</v>
      </c>
      <c r="W997" s="204" t="s">
        <v>171</v>
      </c>
      <c r="X997" s="204" t="s">
        <v>171</v>
      </c>
      <c r="Y997" s="204" t="s">
        <v>171</v>
      </c>
      <c r="Z997" s="31"/>
      <c r="AA997" s="28"/>
    </row>
    <row r="998" spans="2:27" ht="13.5" customHeight="1">
      <c r="B998" s="39" t="s">
        <v>984</v>
      </c>
      <c r="C998" s="40" t="s">
        <v>116</v>
      </c>
      <c r="D998" s="31" t="s">
        <v>143</v>
      </c>
      <c r="E998" s="28" t="s">
        <v>122</v>
      </c>
      <c r="F998" s="31" t="s">
        <v>1014</v>
      </c>
      <c r="G998" s="29" t="s">
        <v>180</v>
      </c>
      <c r="H998" s="202">
        <v>0</v>
      </c>
      <c r="I998" s="204">
        <v>0</v>
      </c>
      <c r="J998" s="204">
        <v>0</v>
      </c>
      <c r="K998" s="204">
        <v>0</v>
      </c>
      <c r="L998" s="204">
        <v>0</v>
      </c>
      <c r="M998" s="216">
        <v>214.328</v>
      </c>
      <c r="N998" s="216" t="s">
        <v>171</v>
      </c>
      <c r="O998" s="216" t="s">
        <v>171</v>
      </c>
      <c r="P998" s="216" t="s">
        <v>171</v>
      </c>
      <c r="Q998" s="202">
        <v>0</v>
      </c>
      <c r="R998" s="204">
        <v>0</v>
      </c>
      <c r="S998" s="204">
        <v>0</v>
      </c>
      <c r="T998" s="204">
        <v>0</v>
      </c>
      <c r="U998" s="204">
        <v>0</v>
      </c>
      <c r="V998" s="204">
        <v>2.0803009108983521E-2</v>
      </c>
      <c r="W998" s="204" t="s">
        <v>171</v>
      </c>
      <c r="X998" s="204" t="s">
        <v>171</v>
      </c>
      <c r="Y998" s="204" t="s">
        <v>171</v>
      </c>
      <c r="Z998" s="31"/>
      <c r="AA998" s="28"/>
    </row>
    <row r="999" spans="2:27" ht="13.5" customHeight="1">
      <c r="B999" s="39" t="s">
        <v>984</v>
      </c>
      <c r="C999" s="40" t="s">
        <v>116</v>
      </c>
      <c r="D999" s="31" t="s">
        <v>143</v>
      </c>
      <c r="E999" s="28" t="s">
        <v>122</v>
      </c>
      <c r="F999" s="31" t="s">
        <v>1017</v>
      </c>
      <c r="G999" s="29" t="s">
        <v>229</v>
      </c>
      <c r="H999" s="202">
        <v>0</v>
      </c>
      <c r="I999" s="204">
        <v>0</v>
      </c>
      <c r="J999" s="204">
        <v>0</v>
      </c>
      <c r="K999" s="204">
        <v>0</v>
      </c>
      <c r="L999" s="204">
        <v>0</v>
      </c>
      <c r="M999" s="216">
        <v>490</v>
      </c>
      <c r="N999" s="216" t="s">
        <v>171</v>
      </c>
      <c r="O999" s="216" t="s">
        <v>171</v>
      </c>
      <c r="P999" s="216" t="s">
        <v>171</v>
      </c>
      <c r="Q999" s="202">
        <v>0</v>
      </c>
      <c r="R999" s="204">
        <v>0</v>
      </c>
      <c r="S999" s="204">
        <v>0</v>
      </c>
      <c r="T999" s="204">
        <v>0</v>
      </c>
      <c r="U999" s="204">
        <v>0</v>
      </c>
      <c r="V999" s="204">
        <v>4.5037419347023815E-2</v>
      </c>
      <c r="W999" s="204" t="s">
        <v>171</v>
      </c>
      <c r="X999" s="204" t="s">
        <v>171</v>
      </c>
      <c r="Y999" s="204" t="s">
        <v>171</v>
      </c>
      <c r="Z999" s="31"/>
      <c r="AA999" s="28"/>
    </row>
    <row r="1000" spans="2:27" ht="13.5" customHeight="1">
      <c r="B1000" s="39" t="s">
        <v>984</v>
      </c>
      <c r="C1000" s="40" t="s">
        <v>116</v>
      </c>
      <c r="D1000" s="31" t="s">
        <v>143</v>
      </c>
      <c r="E1000" s="28" t="s">
        <v>122</v>
      </c>
      <c r="F1000" s="31" t="s">
        <v>1018</v>
      </c>
      <c r="G1000" s="29" t="s">
        <v>180</v>
      </c>
      <c r="H1000" s="202">
        <v>0</v>
      </c>
      <c r="I1000" s="204">
        <v>0</v>
      </c>
      <c r="J1000" s="204">
        <v>0</v>
      </c>
      <c r="K1000" s="204">
        <v>0</v>
      </c>
      <c r="L1000" s="204">
        <v>0</v>
      </c>
      <c r="M1000" s="216">
        <v>-20000</v>
      </c>
      <c r="N1000" s="216" t="s">
        <v>171</v>
      </c>
      <c r="O1000" s="216" t="s">
        <v>171</v>
      </c>
      <c r="P1000" s="216" t="s">
        <v>171</v>
      </c>
      <c r="Q1000" s="202">
        <v>0</v>
      </c>
      <c r="R1000" s="204">
        <v>0</v>
      </c>
      <c r="S1000" s="204">
        <v>0</v>
      </c>
      <c r="T1000" s="204">
        <v>0</v>
      </c>
      <c r="U1000" s="204">
        <v>0</v>
      </c>
      <c r="V1000" s="204">
        <v>-1.3613195681234418</v>
      </c>
      <c r="W1000" s="204" t="s">
        <v>171</v>
      </c>
      <c r="X1000" s="204" t="s">
        <v>171</v>
      </c>
      <c r="Y1000" s="204" t="s">
        <v>171</v>
      </c>
      <c r="Z1000" s="31"/>
      <c r="AA1000" s="28"/>
    </row>
    <row r="1001" spans="2:27" ht="13.5" customHeight="1">
      <c r="B1001" s="29" t="s">
        <v>984</v>
      </c>
      <c r="C1001" s="40" t="s">
        <v>116</v>
      </c>
      <c r="D1001" s="30" t="s">
        <v>183</v>
      </c>
      <c r="E1001" s="28" t="s">
        <v>122</v>
      </c>
      <c r="F1001" s="31" t="s">
        <v>1019</v>
      </c>
      <c r="G1001" s="29" t="s">
        <v>180</v>
      </c>
      <c r="H1001" s="202">
        <v>0</v>
      </c>
      <c r="I1001" s="204">
        <v>0</v>
      </c>
      <c r="J1001" s="204">
        <v>0</v>
      </c>
      <c r="K1001" s="204">
        <v>0</v>
      </c>
      <c r="L1001" s="204">
        <v>0</v>
      </c>
      <c r="M1001" s="216">
        <v>-50</v>
      </c>
      <c r="N1001" s="216" t="s">
        <v>171</v>
      </c>
      <c r="O1001" s="216" t="s">
        <v>171</v>
      </c>
      <c r="P1001" s="216" t="s">
        <v>171</v>
      </c>
      <c r="Q1001" s="202">
        <v>0</v>
      </c>
      <c r="R1001" s="204">
        <v>0</v>
      </c>
      <c r="S1001" s="204">
        <v>0</v>
      </c>
      <c r="T1001" s="204">
        <v>0</v>
      </c>
      <c r="U1001" s="204">
        <v>0</v>
      </c>
      <c r="V1001" s="204">
        <v>-4.8530777847466313E-3</v>
      </c>
      <c r="W1001" s="204" t="s">
        <v>171</v>
      </c>
      <c r="X1001" s="204" t="s">
        <v>171</v>
      </c>
      <c r="Y1001" s="204" t="s">
        <v>171</v>
      </c>
      <c r="Z1001" s="31"/>
      <c r="AA1001" s="28"/>
    </row>
    <row r="1002" spans="2:27" ht="13.5" customHeight="1">
      <c r="B1002" s="29" t="s">
        <v>984</v>
      </c>
      <c r="C1002" s="40" t="s">
        <v>116</v>
      </c>
      <c r="D1002" s="30" t="s">
        <v>183</v>
      </c>
      <c r="E1002" s="28" t="s">
        <v>122</v>
      </c>
      <c r="F1002" s="31" t="s">
        <v>1020</v>
      </c>
      <c r="G1002" s="29" t="s">
        <v>180</v>
      </c>
      <c r="H1002" s="202">
        <v>0</v>
      </c>
      <c r="I1002" s="204">
        <v>0</v>
      </c>
      <c r="J1002" s="204">
        <v>0</v>
      </c>
      <c r="K1002" s="204">
        <v>0</v>
      </c>
      <c r="L1002" s="204">
        <v>0</v>
      </c>
      <c r="M1002" s="216">
        <v>17170</v>
      </c>
      <c r="N1002" s="216" t="s">
        <v>171</v>
      </c>
      <c r="O1002" s="216" t="s">
        <v>171</v>
      </c>
      <c r="P1002" s="216" t="s">
        <v>171</v>
      </c>
      <c r="Q1002" s="202">
        <v>0</v>
      </c>
      <c r="R1002" s="204">
        <v>0</v>
      </c>
      <c r="S1002" s="204">
        <v>0</v>
      </c>
      <c r="T1002" s="204">
        <v>0</v>
      </c>
      <c r="U1002" s="204">
        <v>0</v>
      </c>
      <c r="V1002" s="204">
        <v>1.6665469112819931</v>
      </c>
      <c r="W1002" s="204" t="s">
        <v>171</v>
      </c>
      <c r="X1002" s="204" t="s">
        <v>171</v>
      </c>
      <c r="Y1002" s="204" t="s">
        <v>171</v>
      </c>
      <c r="Z1002" s="31"/>
      <c r="AA1002" s="28"/>
    </row>
    <row r="1003" spans="2:27" ht="13.5" customHeight="1">
      <c r="B1003" s="29" t="s">
        <v>984</v>
      </c>
      <c r="C1003" s="40" t="s">
        <v>116</v>
      </c>
      <c r="D1003" s="30" t="s">
        <v>183</v>
      </c>
      <c r="E1003" s="28" t="s">
        <v>122</v>
      </c>
      <c r="F1003" s="31" t="s">
        <v>1020</v>
      </c>
      <c r="G1003" s="29" t="s">
        <v>180</v>
      </c>
      <c r="H1003" s="202">
        <v>0</v>
      </c>
      <c r="I1003" s="204">
        <v>0</v>
      </c>
      <c r="J1003" s="204">
        <v>0</v>
      </c>
      <c r="K1003" s="204">
        <v>0</v>
      </c>
      <c r="L1003" s="204">
        <v>0</v>
      </c>
      <c r="M1003" s="216">
        <v>980</v>
      </c>
      <c r="N1003" s="216" t="s">
        <v>171</v>
      </c>
      <c r="O1003" s="216" t="s">
        <v>171</v>
      </c>
      <c r="P1003" s="216" t="s">
        <v>171</v>
      </c>
      <c r="Q1003" s="202">
        <v>0</v>
      </c>
      <c r="R1003" s="204">
        <v>0</v>
      </c>
      <c r="S1003" s="204">
        <v>0</v>
      </c>
      <c r="T1003" s="204">
        <v>0</v>
      </c>
      <c r="U1003" s="204">
        <v>0</v>
      </c>
      <c r="V1003" s="204">
        <v>9.5120324581033963E-2</v>
      </c>
      <c r="W1003" s="204" t="s">
        <v>171</v>
      </c>
      <c r="X1003" s="204" t="s">
        <v>171</v>
      </c>
      <c r="Y1003" s="204" t="s">
        <v>171</v>
      </c>
      <c r="Z1003" s="31"/>
      <c r="AA1003" s="28"/>
    </row>
    <row r="1004" spans="2:27" ht="13.5" customHeight="1">
      <c r="B1004" s="29" t="s">
        <v>984</v>
      </c>
      <c r="C1004" s="40" t="s">
        <v>116</v>
      </c>
      <c r="D1004" s="30" t="s">
        <v>183</v>
      </c>
      <c r="E1004" s="28" t="s">
        <v>122</v>
      </c>
      <c r="F1004" s="31" t="s">
        <v>1021</v>
      </c>
      <c r="G1004" s="29" t="s">
        <v>180</v>
      </c>
      <c r="H1004" s="202">
        <v>0</v>
      </c>
      <c r="I1004" s="204">
        <v>0</v>
      </c>
      <c r="J1004" s="204">
        <v>0</v>
      </c>
      <c r="K1004" s="204">
        <v>0</v>
      </c>
      <c r="L1004" s="204">
        <v>0</v>
      </c>
      <c r="M1004" s="216">
        <v>338000</v>
      </c>
      <c r="N1004" s="216" t="s">
        <v>171</v>
      </c>
      <c r="O1004" s="216" t="s">
        <v>171</v>
      </c>
      <c r="P1004" s="216" t="s">
        <v>171</v>
      </c>
      <c r="Q1004" s="202">
        <v>0</v>
      </c>
      <c r="R1004" s="204">
        <v>0</v>
      </c>
      <c r="S1004" s="204">
        <v>0</v>
      </c>
      <c r="T1004" s="204">
        <v>0</v>
      </c>
      <c r="U1004" s="204">
        <v>0</v>
      </c>
      <c r="V1004" s="204">
        <v>32.806805824887228</v>
      </c>
      <c r="W1004" s="204" t="s">
        <v>171</v>
      </c>
      <c r="X1004" s="204" t="s">
        <v>171</v>
      </c>
      <c r="Y1004" s="204" t="s">
        <v>171</v>
      </c>
      <c r="Z1004" s="31" t="s">
        <v>623</v>
      </c>
      <c r="AA1004" s="28"/>
    </row>
    <row r="1005" spans="2:27" ht="13.5" customHeight="1">
      <c r="B1005" s="29" t="s">
        <v>984</v>
      </c>
      <c r="C1005" s="40" t="s">
        <v>116</v>
      </c>
      <c r="D1005" s="30" t="s">
        <v>183</v>
      </c>
      <c r="E1005" s="28" t="s">
        <v>122</v>
      </c>
      <c r="F1005" s="31" t="s">
        <v>1022</v>
      </c>
      <c r="G1005" s="29" t="s">
        <v>180</v>
      </c>
      <c r="H1005" s="202">
        <v>0</v>
      </c>
      <c r="I1005" s="204">
        <v>0</v>
      </c>
      <c r="J1005" s="204">
        <v>0</v>
      </c>
      <c r="K1005" s="204">
        <v>0</v>
      </c>
      <c r="L1005" s="204">
        <v>0</v>
      </c>
      <c r="M1005" s="216">
        <v>375000</v>
      </c>
      <c r="N1005" s="216" t="s">
        <v>171</v>
      </c>
      <c r="O1005" s="216" t="s">
        <v>171</v>
      </c>
      <c r="P1005" s="216" t="s">
        <v>171</v>
      </c>
      <c r="Q1005" s="202">
        <v>0</v>
      </c>
      <c r="R1005" s="204">
        <v>0</v>
      </c>
      <c r="S1005" s="204">
        <v>0</v>
      </c>
      <c r="T1005" s="204">
        <v>0</v>
      </c>
      <c r="U1005" s="204">
        <v>0</v>
      </c>
      <c r="V1005" s="204">
        <v>36.398083385599733</v>
      </c>
      <c r="W1005" s="204" t="s">
        <v>171</v>
      </c>
      <c r="X1005" s="204" t="s">
        <v>171</v>
      </c>
      <c r="Y1005" s="204" t="s">
        <v>171</v>
      </c>
      <c r="Z1005" s="31" t="s">
        <v>623</v>
      </c>
      <c r="AA1005" s="28"/>
    </row>
    <row r="1006" spans="2:27" ht="13.5" customHeight="1">
      <c r="B1006" s="29" t="s">
        <v>984</v>
      </c>
      <c r="C1006" s="40" t="s">
        <v>116</v>
      </c>
      <c r="D1006" s="30" t="s">
        <v>183</v>
      </c>
      <c r="E1006" s="28" t="s">
        <v>122</v>
      </c>
      <c r="F1006" s="31" t="s">
        <v>1023</v>
      </c>
      <c r="G1006" s="29" t="s">
        <v>180</v>
      </c>
      <c r="H1006" s="202">
        <v>0</v>
      </c>
      <c r="I1006" s="204">
        <v>0</v>
      </c>
      <c r="J1006" s="204">
        <v>0</v>
      </c>
      <c r="K1006" s="204">
        <v>0</v>
      </c>
      <c r="L1006" s="204">
        <v>0</v>
      </c>
      <c r="M1006" s="216">
        <v>-1000</v>
      </c>
      <c r="N1006" s="216" t="s">
        <v>171</v>
      </c>
      <c r="O1006" s="216" t="s">
        <v>171</v>
      </c>
      <c r="P1006" s="216" t="s">
        <v>171</v>
      </c>
      <c r="Q1006" s="202">
        <v>0</v>
      </c>
      <c r="R1006" s="204">
        <v>0</v>
      </c>
      <c r="S1006" s="204">
        <v>0</v>
      </c>
      <c r="T1006" s="204">
        <v>0</v>
      </c>
      <c r="U1006" s="204">
        <v>0</v>
      </c>
      <c r="V1006" s="204">
        <v>-9.7061555694932619E-2</v>
      </c>
      <c r="W1006" s="204" t="s">
        <v>171</v>
      </c>
      <c r="X1006" s="204" t="s">
        <v>171</v>
      </c>
      <c r="Y1006" s="204" t="s">
        <v>171</v>
      </c>
      <c r="Z1006" s="31"/>
      <c r="AA1006" s="28"/>
    </row>
    <row r="1007" spans="2:27" ht="13.5" customHeight="1">
      <c r="B1007" s="29" t="s">
        <v>984</v>
      </c>
      <c r="C1007" s="40" t="s">
        <v>116</v>
      </c>
      <c r="D1007" s="31" t="s">
        <v>917</v>
      </c>
      <c r="E1007" s="28" t="s">
        <v>122</v>
      </c>
      <c r="F1007" s="31" t="s">
        <v>1024</v>
      </c>
      <c r="G1007" s="29" t="s">
        <v>229</v>
      </c>
      <c r="H1007" s="202">
        <v>0</v>
      </c>
      <c r="I1007" s="204">
        <v>0</v>
      </c>
      <c r="J1007" s="204">
        <v>0</v>
      </c>
      <c r="K1007" s="204">
        <v>0</v>
      </c>
      <c r="L1007" s="204">
        <v>0</v>
      </c>
      <c r="M1007" s="216">
        <v>3154</v>
      </c>
      <c r="N1007" s="216" t="s">
        <v>171</v>
      </c>
      <c r="O1007" s="216" t="s">
        <v>171</v>
      </c>
      <c r="P1007" s="216" t="s">
        <v>171</v>
      </c>
      <c r="Q1007" s="202">
        <v>0</v>
      </c>
      <c r="R1007" s="204">
        <v>0</v>
      </c>
      <c r="S1007" s="204">
        <v>0</v>
      </c>
      <c r="T1007" s="204">
        <v>0</v>
      </c>
      <c r="U1007" s="204">
        <v>0</v>
      </c>
      <c r="V1007" s="204">
        <v>0.2898939196337002</v>
      </c>
      <c r="W1007" s="204" t="s">
        <v>171</v>
      </c>
      <c r="X1007" s="204" t="s">
        <v>171</v>
      </c>
      <c r="Y1007" s="204" t="s">
        <v>171</v>
      </c>
      <c r="Z1007" s="31"/>
      <c r="AA1007" s="28"/>
    </row>
    <row r="1008" spans="2:27" ht="13.5" customHeight="1">
      <c r="B1008" s="29" t="s">
        <v>984</v>
      </c>
      <c r="C1008" s="40" t="s">
        <v>116</v>
      </c>
      <c r="D1008" s="31" t="s">
        <v>147</v>
      </c>
      <c r="E1008" s="28" t="s">
        <v>122</v>
      </c>
      <c r="F1008" s="31" t="s">
        <v>1025</v>
      </c>
      <c r="G1008" s="29" t="s">
        <v>229</v>
      </c>
      <c r="H1008" s="202">
        <v>0</v>
      </c>
      <c r="I1008" s="204">
        <v>0</v>
      </c>
      <c r="J1008" s="204">
        <v>0</v>
      </c>
      <c r="K1008" s="204">
        <v>0</v>
      </c>
      <c r="L1008" s="204">
        <v>0</v>
      </c>
      <c r="M1008" s="216">
        <v>12434</v>
      </c>
      <c r="N1008" s="216" t="s">
        <v>171</v>
      </c>
      <c r="O1008" s="216" t="s">
        <v>171</v>
      </c>
      <c r="P1008" s="216" t="s">
        <v>171</v>
      </c>
      <c r="Q1008" s="202">
        <v>0</v>
      </c>
      <c r="R1008" s="204">
        <v>0</v>
      </c>
      <c r="S1008" s="204">
        <v>0</v>
      </c>
      <c r="T1008" s="204">
        <v>0</v>
      </c>
      <c r="U1008" s="204">
        <v>0</v>
      </c>
      <c r="V1008" s="204">
        <v>1.1428474942059064</v>
      </c>
      <c r="W1008" s="204" t="s">
        <v>171</v>
      </c>
      <c r="X1008" s="204" t="s">
        <v>171</v>
      </c>
      <c r="Y1008" s="204" t="s">
        <v>171</v>
      </c>
      <c r="Z1008" s="31"/>
      <c r="AA1008" s="28"/>
    </row>
    <row r="1009" spans="2:27" ht="13.5" customHeight="1">
      <c r="B1009" s="29" t="s">
        <v>984</v>
      </c>
      <c r="C1009" s="40" t="s">
        <v>116</v>
      </c>
      <c r="D1009" s="31" t="s">
        <v>917</v>
      </c>
      <c r="E1009" s="28" t="s">
        <v>122</v>
      </c>
      <c r="F1009" s="31" t="s">
        <v>1024</v>
      </c>
      <c r="G1009" s="29" t="s">
        <v>229</v>
      </c>
      <c r="H1009" s="202">
        <v>0</v>
      </c>
      <c r="I1009" s="204">
        <v>0</v>
      </c>
      <c r="J1009" s="204">
        <v>0</v>
      </c>
      <c r="K1009" s="204">
        <v>0</v>
      </c>
      <c r="L1009" s="204">
        <v>0</v>
      </c>
      <c r="M1009" s="216">
        <v>3154</v>
      </c>
      <c r="N1009" s="216" t="s">
        <v>171</v>
      </c>
      <c r="O1009" s="216" t="s">
        <v>171</v>
      </c>
      <c r="P1009" s="216" t="s">
        <v>171</v>
      </c>
      <c r="Q1009" s="202">
        <v>0</v>
      </c>
      <c r="R1009" s="204">
        <v>0</v>
      </c>
      <c r="S1009" s="204">
        <v>0</v>
      </c>
      <c r="T1009" s="204">
        <v>0</v>
      </c>
      <c r="U1009" s="204">
        <v>0</v>
      </c>
      <c r="V1009" s="204">
        <v>0.2898939196337002</v>
      </c>
      <c r="W1009" s="204" t="s">
        <v>171</v>
      </c>
      <c r="X1009" s="204" t="s">
        <v>171</v>
      </c>
      <c r="Y1009" s="204" t="s">
        <v>171</v>
      </c>
      <c r="Z1009" s="31"/>
      <c r="AA1009" s="28"/>
    </row>
    <row r="1010" spans="2:27" ht="13.5" customHeight="1">
      <c r="B1010" s="29" t="s">
        <v>984</v>
      </c>
      <c r="C1010" s="40" t="s">
        <v>116</v>
      </c>
      <c r="D1010" s="31" t="s">
        <v>135</v>
      </c>
      <c r="E1010" s="28" t="s">
        <v>122</v>
      </c>
      <c r="F1010" s="31" t="s">
        <v>1026</v>
      </c>
      <c r="G1010" s="29" t="s">
        <v>180</v>
      </c>
      <c r="H1010" s="202">
        <v>0</v>
      </c>
      <c r="I1010" s="204">
        <v>0</v>
      </c>
      <c r="J1010" s="204">
        <v>0</v>
      </c>
      <c r="K1010" s="204">
        <v>0</v>
      </c>
      <c r="L1010" s="204">
        <v>0</v>
      </c>
      <c r="M1010" s="216">
        <v>1320</v>
      </c>
      <c r="N1010" s="216" t="s">
        <v>171</v>
      </c>
      <c r="O1010" s="216" t="s">
        <v>171</v>
      </c>
      <c r="P1010" s="216" t="s">
        <v>171</v>
      </c>
      <c r="Q1010" s="202">
        <v>0</v>
      </c>
      <c r="R1010" s="204">
        <v>0</v>
      </c>
      <c r="S1010" s="204">
        <v>0</v>
      </c>
      <c r="T1010" s="204">
        <v>0</v>
      </c>
      <c r="U1010" s="204">
        <v>0</v>
      </c>
      <c r="V1010" s="204">
        <v>0.12812125351731107</v>
      </c>
      <c r="W1010" s="204" t="s">
        <v>171</v>
      </c>
      <c r="X1010" s="204" t="s">
        <v>171</v>
      </c>
      <c r="Y1010" s="204" t="s">
        <v>171</v>
      </c>
      <c r="Z1010" s="31"/>
      <c r="AA1010" s="28"/>
    </row>
    <row r="1011" spans="2:27" ht="13.5" customHeight="1">
      <c r="B1011" s="29" t="s">
        <v>984</v>
      </c>
      <c r="C1011" s="40" t="s">
        <v>116</v>
      </c>
      <c r="D1011" s="30" t="s">
        <v>183</v>
      </c>
      <c r="E1011" s="28" t="s">
        <v>122</v>
      </c>
      <c r="F1011" s="31" t="s">
        <v>1027</v>
      </c>
      <c r="G1011" s="29" t="s">
        <v>180</v>
      </c>
      <c r="H1011" s="202">
        <v>0</v>
      </c>
      <c r="I1011" s="204">
        <v>0</v>
      </c>
      <c r="J1011" s="204">
        <v>0</v>
      </c>
      <c r="K1011" s="204">
        <v>0</v>
      </c>
      <c r="L1011" s="204">
        <v>0</v>
      </c>
      <c r="M1011" s="216">
        <v>726</v>
      </c>
      <c r="N1011" s="216" t="s">
        <v>171</v>
      </c>
      <c r="O1011" s="216" t="s">
        <v>171</v>
      </c>
      <c r="P1011" s="216" t="s">
        <v>171</v>
      </c>
      <c r="Q1011" s="202">
        <v>0</v>
      </c>
      <c r="R1011" s="204">
        <v>0</v>
      </c>
      <c r="S1011" s="204">
        <v>0</v>
      </c>
      <c r="T1011" s="204">
        <v>0</v>
      </c>
      <c r="U1011" s="204">
        <v>0</v>
      </c>
      <c r="V1011" s="204">
        <v>7.0466689434521085E-2</v>
      </c>
      <c r="W1011" s="204" t="s">
        <v>171</v>
      </c>
      <c r="X1011" s="204" t="s">
        <v>171</v>
      </c>
      <c r="Y1011" s="204" t="s">
        <v>171</v>
      </c>
      <c r="Z1011" s="31"/>
      <c r="AA1011" s="28"/>
    </row>
    <row r="1012" spans="2:27" ht="13.5" customHeight="1">
      <c r="B1012" s="29" t="s">
        <v>984</v>
      </c>
      <c r="C1012" s="40" t="s">
        <v>116</v>
      </c>
      <c r="D1012" s="30" t="s">
        <v>183</v>
      </c>
      <c r="E1012" s="28" t="s">
        <v>122</v>
      </c>
      <c r="F1012" s="31" t="s">
        <v>1027</v>
      </c>
      <c r="G1012" s="29" t="s">
        <v>180</v>
      </c>
      <c r="H1012" s="202">
        <v>0</v>
      </c>
      <c r="I1012" s="204">
        <v>0</v>
      </c>
      <c r="J1012" s="204">
        <v>0</v>
      </c>
      <c r="K1012" s="204">
        <v>0</v>
      </c>
      <c r="L1012" s="204">
        <v>0</v>
      </c>
      <c r="M1012" s="216">
        <v>1950</v>
      </c>
      <c r="N1012" s="216" t="s">
        <v>171</v>
      </c>
      <c r="O1012" s="216" t="s">
        <v>171</v>
      </c>
      <c r="P1012" s="216" t="s">
        <v>171</v>
      </c>
      <c r="Q1012" s="202">
        <v>0</v>
      </c>
      <c r="R1012" s="204">
        <v>0</v>
      </c>
      <c r="S1012" s="204">
        <v>0</v>
      </c>
      <c r="T1012" s="204">
        <v>0</v>
      </c>
      <c r="U1012" s="204">
        <v>0</v>
      </c>
      <c r="V1012" s="204">
        <v>0.18927003360511863</v>
      </c>
      <c r="W1012" s="204" t="s">
        <v>171</v>
      </c>
      <c r="X1012" s="204" t="s">
        <v>171</v>
      </c>
      <c r="Y1012" s="204" t="s">
        <v>171</v>
      </c>
      <c r="Z1012" s="31"/>
      <c r="AA1012" s="28"/>
    </row>
    <row r="1013" spans="2:27" ht="13.5" customHeight="1">
      <c r="B1013" s="29" t="s">
        <v>984</v>
      </c>
      <c r="C1013" s="28" t="s">
        <v>117</v>
      </c>
      <c r="D1013" s="30" t="s">
        <v>129</v>
      </c>
      <c r="E1013" s="28" t="s">
        <v>122</v>
      </c>
      <c r="F1013" s="31" t="s">
        <v>1028</v>
      </c>
      <c r="G1013" s="29" t="s">
        <v>180</v>
      </c>
      <c r="H1013" s="202">
        <v>0</v>
      </c>
      <c r="I1013" s="204">
        <v>0</v>
      </c>
      <c r="J1013" s="204">
        <v>0</v>
      </c>
      <c r="K1013" s="204">
        <v>0</v>
      </c>
      <c r="L1013" s="204">
        <v>0</v>
      </c>
      <c r="M1013" s="216">
        <v>300000</v>
      </c>
      <c r="N1013" s="216" t="s">
        <v>171</v>
      </c>
      <c r="O1013" s="216" t="s">
        <v>171</v>
      </c>
      <c r="P1013" s="216" t="s">
        <v>171</v>
      </c>
      <c r="Q1013" s="202">
        <v>0</v>
      </c>
      <c r="R1013" s="204">
        <v>0</v>
      </c>
      <c r="S1013" s="204">
        <v>0</v>
      </c>
      <c r="T1013" s="204">
        <v>0</v>
      </c>
      <c r="U1013" s="204">
        <v>0</v>
      </c>
      <c r="V1013" s="204">
        <v>29.118466708479787</v>
      </c>
      <c r="W1013" s="204" t="s">
        <v>171</v>
      </c>
      <c r="X1013" s="204" t="s">
        <v>171</v>
      </c>
      <c r="Y1013" s="204" t="s">
        <v>171</v>
      </c>
      <c r="Z1013" s="31"/>
      <c r="AA1013" s="28"/>
    </row>
    <row r="1014" spans="2:27" ht="13.5" customHeight="1">
      <c r="B1014" s="29" t="s">
        <v>984</v>
      </c>
      <c r="C1014" s="28" t="s">
        <v>117</v>
      </c>
      <c r="D1014" s="31" t="s">
        <v>132</v>
      </c>
      <c r="E1014" s="28" t="s">
        <v>122</v>
      </c>
      <c r="F1014" s="31" t="s">
        <v>992</v>
      </c>
      <c r="G1014" s="29" t="s">
        <v>180</v>
      </c>
      <c r="H1014" s="202">
        <v>0</v>
      </c>
      <c r="I1014" s="204">
        <v>0</v>
      </c>
      <c r="J1014" s="204">
        <v>0</v>
      </c>
      <c r="K1014" s="204">
        <v>0</v>
      </c>
      <c r="L1014" s="204">
        <v>0</v>
      </c>
      <c r="M1014" s="216">
        <v>-2000</v>
      </c>
      <c r="N1014" s="216" t="s">
        <v>171</v>
      </c>
      <c r="O1014" s="216" t="s">
        <v>171</v>
      </c>
      <c r="P1014" s="216" t="s">
        <v>171</v>
      </c>
      <c r="Q1014" s="202">
        <v>0</v>
      </c>
      <c r="R1014" s="204">
        <v>0</v>
      </c>
      <c r="S1014" s="204">
        <v>0</v>
      </c>
      <c r="T1014" s="204">
        <v>0</v>
      </c>
      <c r="U1014" s="204">
        <v>0</v>
      </c>
      <c r="V1014" s="204">
        <v>-0.18815826908749736</v>
      </c>
      <c r="W1014" s="204" t="s">
        <v>171</v>
      </c>
      <c r="X1014" s="204" t="s">
        <v>171</v>
      </c>
      <c r="Y1014" s="204" t="s">
        <v>171</v>
      </c>
      <c r="Z1014" s="31"/>
      <c r="AA1014" s="28"/>
    </row>
    <row r="1015" spans="2:27" ht="13.5" customHeight="1">
      <c r="B1015" s="29" t="s">
        <v>984</v>
      </c>
      <c r="C1015" s="28" t="s">
        <v>117</v>
      </c>
      <c r="D1015" s="31" t="s">
        <v>132</v>
      </c>
      <c r="E1015" s="28" t="s">
        <v>122</v>
      </c>
      <c r="F1015" s="31" t="s">
        <v>993</v>
      </c>
      <c r="G1015" s="29" t="s">
        <v>180</v>
      </c>
      <c r="H1015" s="202">
        <v>0</v>
      </c>
      <c r="I1015" s="204">
        <v>0</v>
      </c>
      <c r="J1015" s="204">
        <v>0</v>
      </c>
      <c r="K1015" s="204">
        <v>0</v>
      </c>
      <c r="L1015" s="204">
        <v>0</v>
      </c>
      <c r="M1015" s="216">
        <v>340</v>
      </c>
      <c r="N1015" s="216" t="s">
        <v>171</v>
      </c>
      <c r="O1015" s="216" t="s">
        <v>171</v>
      </c>
      <c r="P1015" s="216" t="s">
        <v>171</v>
      </c>
      <c r="Q1015" s="202">
        <v>0</v>
      </c>
      <c r="R1015" s="204">
        <v>0</v>
      </c>
      <c r="S1015" s="204">
        <v>0</v>
      </c>
      <c r="T1015" s="204">
        <v>0</v>
      </c>
      <c r="U1015" s="204">
        <v>0</v>
      </c>
      <c r="V1015" s="204">
        <v>3.3000928936277089E-2</v>
      </c>
      <c r="W1015" s="204" t="s">
        <v>171</v>
      </c>
      <c r="X1015" s="204" t="s">
        <v>171</v>
      </c>
      <c r="Y1015" s="204" t="s">
        <v>171</v>
      </c>
      <c r="Z1015" s="31"/>
      <c r="AA1015" s="28"/>
    </row>
    <row r="1016" spans="2:27" ht="13.5" customHeight="1">
      <c r="B1016" s="29" t="s">
        <v>984</v>
      </c>
      <c r="C1016" s="28" t="s">
        <v>117</v>
      </c>
      <c r="D1016" s="31" t="s">
        <v>132</v>
      </c>
      <c r="E1016" s="28" t="s">
        <v>122</v>
      </c>
      <c r="F1016" s="31" t="s">
        <v>995</v>
      </c>
      <c r="G1016" s="29" t="s">
        <v>180</v>
      </c>
      <c r="H1016" s="202">
        <v>0</v>
      </c>
      <c r="I1016" s="204">
        <v>0</v>
      </c>
      <c r="J1016" s="204">
        <v>0</v>
      </c>
      <c r="K1016" s="204">
        <v>0</v>
      </c>
      <c r="L1016" s="204">
        <v>0</v>
      </c>
      <c r="M1016" s="216">
        <v>1275</v>
      </c>
      <c r="N1016" s="216" t="s">
        <v>171</v>
      </c>
      <c r="O1016" s="216" t="s">
        <v>171</v>
      </c>
      <c r="P1016" s="216" t="s">
        <v>171</v>
      </c>
      <c r="Q1016" s="202">
        <v>0</v>
      </c>
      <c r="R1016" s="204">
        <v>0</v>
      </c>
      <c r="S1016" s="204">
        <v>0</v>
      </c>
      <c r="T1016" s="204">
        <v>0</v>
      </c>
      <c r="U1016" s="204">
        <v>0</v>
      </c>
      <c r="V1016" s="204">
        <v>0.1237534835110391</v>
      </c>
      <c r="W1016" s="204" t="s">
        <v>171</v>
      </c>
      <c r="X1016" s="204" t="s">
        <v>171</v>
      </c>
      <c r="Y1016" s="204" t="s">
        <v>171</v>
      </c>
      <c r="Z1016" s="31"/>
      <c r="AA1016" s="28"/>
    </row>
    <row r="1017" spans="2:27" ht="13.5" customHeight="1">
      <c r="B1017" s="29" t="s">
        <v>984</v>
      </c>
      <c r="C1017" s="28" t="s">
        <v>117</v>
      </c>
      <c r="D1017" s="31" t="s">
        <v>132</v>
      </c>
      <c r="E1017" s="28" t="s">
        <v>122</v>
      </c>
      <c r="F1017" s="31" t="s">
        <v>996</v>
      </c>
      <c r="G1017" s="29" t="s">
        <v>180</v>
      </c>
      <c r="H1017" s="202">
        <v>0</v>
      </c>
      <c r="I1017" s="204">
        <v>0</v>
      </c>
      <c r="J1017" s="204">
        <v>0</v>
      </c>
      <c r="K1017" s="204">
        <v>0</v>
      </c>
      <c r="L1017" s="204">
        <v>0</v>
      </c>
      <c r="M1017" s="216">
        <v>750</v>
      </c>
      <c r="N1017" s="216" t="s">
        <v>171</v>
      </c>
      <c r="O1017" s="216" t="s">
        <v>171</v>
      </c>
      <c r="P1017" s="216" t="s">
        <v>171</v>
      </c>
      <c r="Q1017" s="202">
        <v>0</v>
      </c>
      <c r="R1017" s="204">
        <v>0</v>
      </c>
      <c r="S1017" s="204">
        <v>0</v>
      </c>
      <c r="T1017" s="204">
        <v>0</v>
      </c>
      <c r="U1017" s="204">
        <v>0</v>
      </c>
      <c r="V1017" s="204">
        <v>7.2796166771199461E-2</v>
      </c>
      <c r="W1017" s="204" t="s">
        <v>171</v>
      </c>
      <c r="X1017" s="204" t="s">
        <v>171</v>
      </c>
      <c r="Y1017" s="204" t="s">
        <v>171</v>
      </c>
      <c r="Z1017" s="31"/>
      <c r="AA1017" s="28"/>
    </row>
    <row r="1018" spans="2:27" ht="13.5" customHeight="1">
      <c r="B1018" s="29" t="s">
        <v>984</v>
      </c>
      <c r="C1018" s="28" t="s">
        <v>117</v>
      </c>
      <c r="D1018" s="31" t="s">
        <v>138</v>
      </c>
      <c r="E1018" s="28" t="s">
        <v>122</v>
      </c>
      <c r="F1018" s="31" t="s">
        <v>1029</v>
      </c>
      <c r="G1018" s="29" t="s">
        <v>229</v>
      </c>
      <c r="H1018" s="202">
        <v>0</v>
      </c>
      <c r="I1018" s="204">
        <v>0</v>
      </c>
      <c r="J1018" s="204">
        <v>0</v>
      </c>
      <c r="K1018" s="204">
        <v>0</v>
      </c>
      <c r="L1018" s="204">
        <v>0</v>
      </c>
      <c r="M1018" s="216">
        <v>-13800</v>
      </c>
      <c r="N1018" s="216" t="s">
        <v>171</v>
      </c>
      <c r="O1018" s="216" t="s">
        <v>171</v>
      </c>
      <c r="P1018" s="216" t="s">
        <v>171</v>
      </c>
      <c r="Q1018" s="202">
        <v>0</v>
      </c>
      <c r="R1018" s="204">
        <v>0</v>
      </c>
      <c r="S1018" s="204">
        <v>0</v>
      </c>
      <c r="T1018" s="204">
        <v>0</v>
      </c>
      <c r="U1018" s="204">
        <v>0</v>
      </c>
      <c r="V1018" s="204">
        <v>-0.25433798442211003</v>
      </c>
      <c r="W1018" s="204" t="s">
        <v>171</v>
      </c>
      <c r="X1018" s="204" t="s">
        <v>171</v>
      </c>
      <c r="Y1018" s="204" t="s">
        <v>171</v>
      </c>
      <c r="Z1018" s="31"/>
      <c r="AA1018" s="28"/>
    </row>
    <row r="1019" spans="2:27" ht="13.5" customHeight="1">
      <c r="B1019" s="29" t="s">
        <v>984</v>
      </c>
      <c r="C1019" s="28" t="s">
        <v>117</v>
      </c>
      <c r="D1019" s="30" t="s">
        <v>130</v>
      </c>
      <c r="E1019" s="28" t="s">
        <v>122</v>
      </c>
      <c r="F1019" s="31" t="s">
        <v>1008</v>
      </c>
      <c r="G1019" s="29" t="s">
        <v>180</v>
      </c>
      <c r="H1019" s="202">
        <v>0</v>
      </c>
      <c r="I1019" s="204">
        <v>0</v>
      </c>
      <c r="J1019" s="204">
        <v>0</v>
      </c>
      <c r="K1019" s="204">
        <v>0</v>
      </c>
      <c r="L1019" s="204">
        <v>0</v>
      </c>
      <c r="M1019" s="216">
        <v>18800</v>
      </c>
      <c r="N1019" s="216" t="s">
        <v>171</v>
      </c>
      <c r="O1019" s="216" t="s">
        <v>171</v>
      </c>
      <c r="P1019" s="216" t="s">
        <v>171</v>
      </c>
      <c r="Q1019" s="202">
        <v>0</v>
      </c>
      <c r="R1019" s="204">
        <v>0</v>
      </c>
      <c r="S1019" s="204">
        <v>0</v>
      </c>
      <c r="T1019" s="204">
        <v>0</v>
      </c>
      <c r="U1019" s="204">
        <v>0</v>
      </c>
      <c r="V1019" s="204">
        <v>1.8247572470647333</v>
      </c>
      <c r="W1019" s="204" t="s">
        <v>171</v>
      </c>
      <c r="X1019" s="204" t="s">
        <v>171</v>
      </c>
      <c r="Y1019" s="204" t="s">
        <v>171</v>
      </c>
      <c r="Z1019" s="31"/>
      <c r="AA1019" s="28"/>
    </row>
    <row r="1020" spans="2:27" ht="13.5" customHeight="1">
      <c r="B1020" s="29" t="s">
        <v>984</v>
      </c>
      <c r="C1020" s="28" t="s">
        <v>117</v>
      </c>
      <c r="D1020" s="31" t="s">
        <v>142</v>
      </c>
      <c r="E1020" s="28" t="s">
        <v>122</v>
      </c>
      <c r="F1020" s="31" t="s">
        <v>1010</v>
      </c>
      <c r="G1020" s="29" t="s">
        <v>180</v>
      </c>
      <c r="H1020" s="202">
        <v>0</v>
      </c>
      <c r="I1020" s="204">
        <v>0</v>
      </c>
      <c r="J1020" s="204">
        <v>0</v>
      </c>
      <c r="K1020" s="204">
        <v>0</v>
      </c>
      <c r="L1020" s="204">
        <v>0</v>
      </c>
      <c r="M1020" s="216">
        <v>3600</v>
      </c>
      <c r="N1020" s="216" t="s">
        <v>171</v>
      </c>
      <c r="O1020" s="216" t="s">
        <v>171</v>
      </c>
      <c r="P1020" s="216" t="s">
        <v>171</v>
      </c>
      <c r="Q1020" s="202">
        <v>0</v>
      </c>
      <c r="R1020" s="204">
        <v>0</v>
      </c>
      <c r="S1020" s="204">
        <v>0</v>
      </c>
      <c r="T1020" s="204">
        <v>0</v>
      </c>
      <c r="U1020" s="204">
        <v>0</v>
      </c>
      <c r="V1020" s="204">
        <v>0.34942160050175741</v>
      </c>
      <c r="W1020" s="204" t="s">
        <v>171</v>
      </c>
      <c r="X1020" s="204" t="s">
        <v>171</v>
      </c>
      <c r="Y1020" s="204" t="s">
        <v>171</v>
      </c>
      <c r="Z1020" s="31"/>
      <c r="AA1020" s="28"/>
    </row>
    <row r="1021" spans="2:27" ht="13.5" customHeight="1">
      <c r="B1021" s="29" t="s">
        <v>984</v>
      </c>
      <c r="C1021" s="28" t="s">
        <v>117</v>
      </c>
      <c r="D1021" s="31" t="s">
        <v>143</v>
      </c>
      <c r="E1021" s="28" t="s">
        <v>122</v>
      </c>
      <c r="F1021" s="31" t="s">
        <v>1017</v>
      </c>
      <c r="G1021" s="29" t="s">
        <v>229</v>
      </c>
      <c r="H1021" s="202">
        <v>0</v>
      </c>
      <c r="I1021" s="204">
        <v>0</v>
      </c>
      <c r="J1021" s="204">
        <v>0</v>
      </c>
      <c r="K1021" s="204">
        <v>0</v>
      </c>
      <c r="L1021" s="204">
        <v>0</v>
      </c>
      <c r="M1021" s="216">
        <v>140</v>
      </c>
      <c r="N1021" s="216" t="s">
        <v>171</v>
      </c>
      <c r="O1021" s="216" t="s">
        <v>171</v>
      </c>
      <c r="P1021" s="216" t="s">
        <v>171</v>
      </c>
      <c r="Q1021" s="202">
        <v>0</v>
      </c>
      <c r="R1021" s="204">
        <v>0</v>
      </c>
      <c r="S1021" s="204">
        <v>0</v>
      </c>
      <c r="T1021" s="204">
        <v>0</v>
      </c>
      <c r="U1021" s="204">
        <v>0</v>
      </c>
      <c r="V1021" s="204">
        <v>1.2867834099149661E-2</v>
      </c>
      <c r="W1021" s="204" t="s">
        <v>171</v>
      </c>
      <c r="X1021" s="204" t="s">
        <v>171</v>
      </c>
      <c r="Y1021" s="204" t="s">
        <v>171</v>
      </c>
      <c r="Z1021" s="31"/>
      <c r="AA1021" s="28"/>
    </row>
    <row r="1022" spans="2:27" ht="13.5" customHeight="1">
      <c r="B1022" s="29" t="s">
        <v>984</v>
      </c>
      <c r="C1022" s="28" t="s">
        <v>117</v>
      </c>
      <c r="D1022" s="30" t="s">
        <v>183</v>
      </c>
      <c r="E1022" s="28" t="s">
        <v>122</v>
      </c>
      <c r="F1022" s="31" t="s">
        <v>1019</v>
      </c>
      <c r="G1022" s="29" t="s">
        <v>180</v>
      </c>
      <c r="H1022" s="202">
        <v>0</v>
      </c>
      <c r="I1022" s="204">
        <v>0</v>
      </c>
      <c r="J1022" s="204">
        <v>0</v>
      </c>
      <c r="K1022" s="204">
        <v>0</v>
      </c>
      <c r="L1022" s="204">
        <v>0</v>
      </c>
      <c r="M1022" s="216">
        <v>150</v>
      </c>
      <c r="N1022" s="216" t="s">
        <v>171</v>
      </c>
      <c r="O1022" s="216" t="s">
        <v>171</v>
      </c>
      <c r="P1022" s="216" t="s">
        <v>171</v>
      </c>
      <c r="Q1022" s="202">
        <v>0</v>
      </c>
      <c r="R1022" s="204">
        <v>0</v>
      </c>
      <c r="S1022" s="204">
        <v>0</v>
      </c>
      <c r="T1022" s="204">
        <v>0</v>
      </c>
      <c r="U1022" s="204">
        <v>0</v>
      </c>
      <c r="V1022" s="204">
        <v>1.4559233354239894E-2</v>
      </c>
      <c r="W1022" s="204" t="s">
        <v>171</v>
      </c>
      <c r="X1022" s="204" t="s">
        <v>171</v>
      </c>
      <c r="Y1022" s="204" t="s">
        <v>171</v>
      </c>
      <c r="Z1022" s="31"/>
      <c r="AA1022" s="28"/>
    </row>
    <row r="1023" spans="2:27" ht="13.5" customHeight="1">
      <c r="B1023" s="29" t="s">
        <v>984</v>
      </c>
      <c r="C1023" s="28" t="s">
        <v>117</v>
      </c>
      <c r="D1023" s="30" t="s">
        <v>183</v>
      </c>
      <c r="E1023" s="28" t="s">
        <v>122</v>
      </c>
      <c r="F1023" s="31" t="s">
        <v>1020</v>
      </c>
      <c r="G1023" s="29" t="s">
        <v>180</v>
      </c>
      <c r="H1023" s="202">
        <v>0</v>
      </c>
      <c r="I1023" s="204">
        <v>0</v>
      </c>
      <c r="J1023" s="204">
        <v>0</v>
      </c>
      <c r="K1023" s="204">
        <v>0</v>
      </c>
      <c r="L1023" s="204">
        <v>0</v>
      </c>
      <c r="M1023" s="216">
        <v>750</v>
      </c>
      <c r="N1023" s="216" t="s">
        <v>171</v>
      </c>
      <c r="O1023" s="216" t="s">
        <v>171</v>
      </c>
      <c r="P1023" s="216" t="s">
        <v>171</v>
      </c>
      <c r="Q1023" s="202">
        <v>0</v>
      </c>
      <c r="R1023" s="204">
        <v>0</v>
      </c>
      <c r="S1023" s="204">
        <v>0</v>
      </c>
      <c r="T1023" s="204">
        <v>0</v>
      </c>
      <c r="U1023" s="204">
        <v>0</v>
      </c>
      <c r="V1023" s="204">
        <v>7.2796166771199461E-2</v>
      </c>
      <c r="W1023" s="204" t="s">
        <v>171</v>
      </c>
      <c r="X1023" s="204" t="s">
        <v>171</v>
      </c>
      <c r="Y1023" s="204" t="s">
        <v>171</v>
      </c>
      <c r="Z1023" s="31"/>
      <c r="AA1023" s="28"/>
    </row>
    <row r="1024" spans="2:27" ht="13.5" customHeight="1">
      <c r="B1024" s="29" t="s">
        <v>984</v>
      </c>
      <c r="C1024" s="28" t="s">
        <v>117</v>
      </c>
      <c r="D1024" s="31" t="s">
        <v>135</v>
      </c>
      <c r="E1024" s="28" t="s">
        <v>122</v>
      </c>
      <c r="F1024" s="31" t="s">
        <v>1026</v>
      </c>
      <c r="G1024" s="29" t="s">
        <v>180</v>
      </c>
      <c r="H1024" s="202">
        <v>0</v>
      </c>
      <c r="I1024" s="204">
        <v>0</v>
      </c>
      <c r="J1024" s="204">
        <v>0</v>
      </c>
      <c r="K1024" s="204">
        <v>0</v>
      </c>
      <c r="L1024" s="204">
        <v>0</v>
      </c>
      <c r="M1024" s="216">
        <v>25200</v>
      </c>
      <c r="N1024" s="216" t="s">
        <v>171</v>
      </c>
      <c r="O1024" s="216" t="s">
        <v>171</v>
      </c>
      <c r="P1024" s="216" t="s">
        <v>171</v>
      </c>
      <c r="Q1024" s="202">
        <v>0</v>
      </c>
      <c r="R1024" s="204">
        <v>0</v>
      </c>
      <c r="S1024" s="204">
        <v>0</v>
      </c>
      <c r="T1024" s="204">
        <v>0</v>
      </c>
      <c r="U1024" s="204">
        <v>0</v>
      </c>
      <c r="V1024" s="204">
        <v>2.4459512035123021</v>
      </c>
      <c r="W1024" s="204" t="s">
        <v>171</v>
      </c>
      <c r="X1024" s="204" t="s">
        <v>171</v>
      </c>
      <c r="Y1024" s="204" t="s">
        <v>171</v>
      </c>
      <c r="Z1024" s="31"/>
      <c r="AA1024" s="28"/>
    </row>
    <row r="1025" spans="2:27" ht="13.5" customHeight="1">
      <c r="B1025" s="29" t="s">
        <v>984</v>
      </c>
      <c r="C1025" s="31" t="s">
        <v>118</v>
      </c>
      <c r="D1025" s="30" t="s">
        <v>129</v>
      </c>
      <c r="E1025" s="28" t="s">
        <v>122</v>
      </c>
      <c r="F1025" s="31" t="s">
        <v>1030</v>
      </c>
      <c r="G1025" s="29" t="s">
        <v>180</v>
      </c>
      <c r="H1025" s="202">
        <v>0</v>
      </c>
      <c r="I1025" s="204">
        <v>0</v>
      </c>
      <c r="J1025" s="204">
        <v>0</v>
      </c>
      <c r="K1025" s="204">
        <v>0</v>
      </c>
      <c r="L1025" s="204">
        <v>0</v>
      </c>
      <c r="M1025" s="216">
        <v>-59000</v>
      </c>
      <c r="N1025" s="216" t="s">
        <v>171</v>
      </c>
      <c r="O1025" s="216" t="s">
        <v>171</v>
      </c>
      <c r="P1025" s="216" t="s">
        <v>171</v>
      </c>
      <c r="Q1025" s="202">
        <v>0</v>
      </c>
      <c r="R1025" s="204">
        <v>0</v>
      </c>
      <c r="S1025" s="204">
        <v>0</v>
      </c>
      <c r="T1025" s="204">
        <v>0</v>
      </c>
      <c r="U1025" s="204">
        <v>0</v>
      </c>
      <c r="V1025" s="204">
        <v>-0.38631293960209151</v>
      </c>
      <c r="W1025" s="204" t="s">
        <v>171</v>
      </c>
      <c r="X1025" s="204" t="s">
        <v>171</v>
      </c>
      <c r="Y1025" s="204" t="s">
        <v>171</v>
      </c>
      <c r="Z1025" s="31"/>
      <c r="AA1025" s="28"/>
    </row>
    <row r="1026" spans="2:27" ht="13.5" customHeight="1">
      <c r="B1026" s="29" t="s">
        <v>984</v>
      </c>
      <c r="C1026" s="31" t="s">
        <v>118</v>
      </c>
      <c r="D1026" s="31" t="s">
        <v>132</v>
      </c>
      <c r="E1026" s="28" t="s">
        <v>122</v>
      </c>
      <c r="F1026" s="31" t="s">
        <v>1031</v>
      </c>
      <c r="G1026" s="29" t="s">
        <v>180</v>
      </c>
      <c r="H1026" s="202">
        <v>0</v>
      </c>
      <c r="I1026" s="204">
        <v>0</v>
      </c>
      <c r="J1026" s="204">
        <v>0</v>
      </c>
      <c r="K1026" s="204">
        <v>0</v>
      </c>
      <c r="L1026" s="204">
        <v>0</v>
      </c>
      <c r="M1026" s="216">
        <v>5700</v>
      </c>
      <c r="N1026" s="216" t="s">
        <v>171</v>
      </c>
      <c r="O1026" s="216" t="s">
        <v>171</v>
      </c>
      <c r="P1026" s="216" t="s">
        <v>171</v>
      </c>
      <c r="Q1026" s="202">
        <v>0</v>
      </c>
      <c r="R1026" s="204">
        <v>0</v>
      </c>
      <c r="S1026" s="204">
        <v>0</v>
      </c>
      <c r="T1026" s="204">
        <v>0</v>
      </c>
      <c r="U1026" s="204">
        <v>0</v>
      </c>
      <c r="V1026" s="204">
        <v>0.55325086746111596</v>
      </c>
      <c r="W1026" s="204" t="s">
        <v>171</v>
      </c>
      <c r="X1026" s="204" t="s">
        <v>171</v>
      </c>
      <c r="Y1026" s="204" t="s">
        <v>171</v>
      </c>
      <c r="Z1026" s="31"/>
      <c r="AA1026" s="28"/>
    </row>
    <row r="1027" spans="2:27" ht="13.5" customHeight="1">
      <c r="B1027" s="29" t="s">
        <v>984</v>
      </c>
      <c r="C1027" s="31" t="s">
        <v>118</v>
      </c>
      <c r="D1027" s="30" t="s">
        <v>130</v>
      </c>
      <c r="E1027" s="28" t="s">
        <v>122</v>
      </c>
      <c r="F1027" s="31" t="s">
        <v>1032</v>
      </c>
      <c r="G1027" s="29" t="s">
        <v>180</v>
      </c>
      <c r="H1027" s="202">
        <v>0</v>
      </c>
      <c r="I1027" s="204">
        <v>0</v>
      </c>
      <c r="J1027" s="204">
        <v>0</v>
      </c>
      <c r="K1027" s="204">
        <v>0</v>
      </c>
      <c r="L1027" s="204">
        <v>0</v>
      </c>
      <c r="M1027" s="216">
        <v>161000</v>
      </c>
      <c r="N1027" s="216" t="s">
        <v>171</v>
      </c>
      <c r="O1027" s="216" t="s">
        <v>171</v>
      </c>
      <c r="P1027" s="216" t="s">
        <v>171</v>
      </c>
      <c r="Q1027" s="202">
        <v>0</v>
      </c>
      <c r="R1027" s="204">
        <v>0</v>
      </c>
      <c r="S1027" s="204">
        <v>0</v>
      </c>
      <c r="T1027" s="204">
        <v>0</v>
      </c>
      <c r="U1027" s="204">
        <v>0</v>
      </c>
      <c r="V1027" s="204">
        <v>15.626910466884151</v>
      </c>
      <c r="W1027" s="204" t="s">
        <v>171</v>
      </c>
      <c r="X1027" s="204" t="s">
        <v>171</v>
      </c>
      <c r="Y1027" s="204" t="s">
        <v>171</v>
      </c>
      <c r="Z1027" s="31" t="s">
        <v>623</v>
      </c>
      <c r="AA1027" s="28"/>
    </row>
    <row r="1028" spans="2:27" ht="13.5" customHeight="1">
      <c r="B1028" s="29" t="s">
        <v>984</v>
      </c>
      <c r="C1028" s="28" t="s">
        <v>116</v>
      </c>
      <c r="D1028" s="31" t="s">
        <v>167</v>
      </c>
      <c r="E1028" s="28" t="s">
        <v>173</v>
      </c>
      <c r="F1028" s="31" t="s">
        <v>922</v>
      </c>
      <c r="G1028" s="29" t="s">
        <v>170</v>
      </c>
      <c r="H1028" s="202">
        <v>0</v>
      </c>
      <c r="I1028" s="204">
        <v>0</v>
      </c>
      <c r="J1028" s="204">
        <v>0</v>
      </c>
      <c r="K1028" s="204">
        <v>0</v>
      </c>
      <c r="L1028" s="204">
        <v>0</v>
      </c>
      <c r="M1028" s="204">
        <v>0</v>
      </c>
      <c r="N1028" s="204" t="s">
        <v>171</v>
      </c>
      <c r="O1028" s="204" t="s">
        <v>171</v>
      </c>
      <c r="P1028" s="204" t="s">
        <v>171</v>
      </c>
      <c r="Q1028" s="202">
        <v>0</v>
      </c>
      <c r="R1028" s="204">
        <v>0</v>
      </c>
      <c r="S1028" s="204">
        <v>0</v>
      </c>
      <c r="T1028" s="204">
        <v>0</v>
      </c>
      <c r="U1028" s="204">
        <v>0</v>
      </c>
      <c r="V1028" s="204">
        <v>3.4409999999999998</v>
      </c>
      <c r="W1028" s="204" t="s">
        <v>171</v>
      </c>
      <c r="X1028" s="204" t="s">
        <v>171</v>
      </c>
      <c r="Y1028" s="204" t="s">
        <v>171</v>
      </c>
      <c r="Z1028" s="28"/>
      <c r="AA1028" s="28"/>
    </row>
    <row r="1029" spans="2:27" ht="13.5" customHeight="1">
      <c r="B1029" s="29" t="s">
        <v>984</v>
      </c>
      <c r="C1029" s="28" t="s">
        <v>116</v>
      </c>
      <c r="D1029" s="31" t="s">
        <v>167</v>
      </c>
      <c r="E1029" s="28" t="s">
        <v>173</v>
      </c>
      <c r="F1029" s="31" t="s">
        <v>1033</v>
      </c>
      <c r="G1029" s="29" t="s">
        <v>170</v>
      </c>
      <c r="H1029" s="202">
        <v>0</v>
      </c>
      <c r="I1029" s="204">
        <v>0</v>
      </c>
      <c r="J1029" s="204">
        <v>0</v>
      </c>
      <c r="K1029" s="204">
        <v>0</v>
      </c>
      <c r="L1029" s="204">
        <v>0</v>
      </c>
      <c r="M1029" s="204">
        <v>0</v>
      </c>
      <c r="N1029" s="204" t="s">
        <v>171</v>
      </c>
      <c r="O1029" s="204" t="s">
        <v>171</v>
      </c>
      <c r="P1029" s="204" t="s">
        <v>171</v>
      </c>
      <c r="Q1029" s="202">
        <v>0</v>
      </c>
      <c r="R1029" s="204">
        <v>0</v>
      </c>
      <c r="S1029" s="204">
        <v>0</v>
      </c>
      <c r="T1029" s="204">
        <v>0</v>
      </c>
      <c r="U1029" s="204">
        <v>0</v>
      </c>
      <c r="V1029" s="204">
        <v>2.621</v>
      </c>
      <c r="W1029" s="204" t="s">
        <v>171</v>
      </c>
      <c r="X1029" s="204" t="s">
        <v>171</v>
      </c>
      <c r="Y1029" s="204" t="s">
        <v>171</v>
      </c>
      <c r="Z1029" s="28"/>
      <c r="AA1029" s="28"/>
    </row>
    <row r="1030" spans="2:27" ht="13.5" customHeight="1">
      <c r="B1030" s="29" t="s">
        <v>984</v>
      </c>
      <c r="C1030" s="28" t="s">
        <v>116</v>
      </c>
      <c r="D1030" s="31" t="s">
        <v>167</v>
      </c>
      <c r="E1030" s="28" t="s">
        <v>173</v>
      </c>
      <c r="F1030" s="31" t="s">
        <v>218</v>
      </c>
      <c r="G1030" s="29" t="s">
        <v>170</v>
      </c>
      <c r="H1030" s="202">
        <v>0</v>
      </c>
      <c r="I1030" s="204">
        <v>0</v>
      </c>
      <c r="J1030" s="204">
        <v>0</v>
      </c>
      <c r="K1030" s="204">
        <v>0</v>
      </c>
      <c r="L1030" s="204">
        <v>0</v>
      </c>
      <c r="M1030" s="204">
        <v>0</v>
      </c>
      <c r="N1030" s="204" t="s">
        <v>171</v>
      </c>
      <c r="O1030" s="204" t="s">
        <v>171</v>
      </c>
      <c r="P1030" s="204" t="s">
        <v>171</v>
      </c>
      <c r="Q1030" s="202">
        <v>0</v>
      </c>
      <c r="R1030" s="204">
        <v>0</v>
      </c>
      <c r="S1030" s="204">
        <v>0</v>
      </c>
      <c r="T1030" s="204">
        <v>0</v>
      </c>
      <c r="U1030" s="204">
        <v>0</v>
      </c>
      <c r="V1030" s="204">
        <v>1.4530000000000001</v>
      </c>
      <c r="W1030" s="204" t="s">
        <v>171</v>
      </c>
      <c r="X1030" s="204" t="s">
        <v>171</v>
      </c>
      <c r="Y1030" s="204" t="s">
        <v>171</v>
      </c>
      <c r="Z1030" s="28" t="s">
        <v>219</v>
      </c>
      <c r="AA1030" s="28"/>
    </row>
    <row r="1031" spans="2:27" ht="13.5" customHeight="1">
      <c r="B1031" s="29" t="s">
        <v>984</v>
      </c>
      <c r="C1031" s="28" t="s">
        <v>116</v>
      </c>
      <c r="D1031" s="31" t="s">
        <v>167</v>
      </c>
      <c r="E1031" s="28" t="s">
        <v>173</v>
      </c>
      <c r="F1031" s="31" t="s">
        <v>1034</v>
      </c>
      <c r="G1031" s="29" t="s">
        <v>170</v>
      </c>
      <c r="H1031" s="202">
        <v>0</v>
      </c>
      <c r="I1031" s="204">
        <v>0</v>
      </c>
      <c r="J1031" s="204">
        <v>0</v>
      </c>
      <c r="K1031" s="204">
        <v>0</v>
      </c>
      <c r="L1031" s="204">
        <v>0</v>
      </c>
      <c r="M1031" s="204">
        <v>0</v>
      </c>
      <c r="N1031" s="204" t="s">
        <v>171</v>
      </c>
      <c r="O1031" s="204" t="s">
        <v>171</v>
      </c>
      <c r="P1031" s="204" t="s">
        <v>171</v>
      </c>
      <c r="Q1031" s="202">
        <v>0</v>
      </c>
      <c r="R1031" s="204">
        <v>0</v>
      </c>
      <c r="S1031" s="204">
        <v>0</v>
      </c>
      <c r="T1031" s="204">
        <v>0</v>
      </c>
      <c r="U1031" s="204">
        <v>0</v>
      </c>
      <c r="V1031" s="204">
        <v>51.471339</v>
      </c>
      <c r="W1031" s="204" t="s">
        <v>171</v>
      </c>
      <c r="X1031" s="204" t="s">
        <v>171</v>
      </c>
      <c r="Y1031" s="204" t="s">
        <v>171</v>
      </c>
      <c r="Z1031" s="28"/>
      <c r="AA1031" s="28"/>
    </row>
    <row r="1032" spans="2:27" ht="13.5" customHeight="1">
      <c r="B1032" s="29" t="s">
        <v>984</v>
      </c>
      <c r="C1032" s="28" t="s">
        <v>116</v>
      </c>
      <c r="D1032" s="31" t="s">
        <v>167</v>
      </c>
      <c r="E1032" s="28" t="s">
        <v>173</v>
      </c>
      <c r="F1032" s="186" t="s">
        <v>646</v>
      </c>
      <c r="G1032" s="29" t="s">
        <v>170</v>
      </c>
      <c r="H1032" s="202">
        <v>0</v>
      </c>
      <c r="I1032" s="204">
        <v>0</v>
      </c>
      <c r="J1032" s="204">
        <v>0</v>
      </c>
      <c r="K1032" s="204">
        <v>0</v>
      </c>
      <c r="L1032" s="204">
        <v>0</v>
      </c>
      <c r="M1032" s="204">
        <v>0</v>
      </c>
      <c r="N1032" s="204" t="s">
        <v>171</v>
      </c>
      <c r="O1032" s="204" t="s">
        <v>171</v>
      </c>
      <c r="P1032" s="204" t="s">
        <v>171</v>
      </c>
      <c r="Q1032" s="202">
        <v>0</v>
      </c>
      <c r="R1032" s="204">
        <v>0</v>
      </c>
      <c r="S1032" s="204">
        <v>0</v>
      </c>
      <c r="T1032" s="204">
        <v>0</v>
      </c>
      <c r="U1032" s="204">
        <v>0</v>
      </c>
      <c r="V1032" s="204">
        <v>-40</v>
      </c>
      <c r="W1032" s="204" t="s">
        <v>171</v>
      </c>
      <c r="X1032" s="204" t="s">
        <v>171</v>
      </c>
      <c r="Y1032" s="204" t="s">
        <v>171</v>
      </c>
      <c r="Z1032" s="28"/>
      <c r="AA1032" s="28"/>
    </row>
    <row r="1033" spans="2:27" ht="13.5" customHeight="1">
      <c r="B1033" s="29" t="s">
        <v>984</v>
      </c>
      <c r="C1033" s="28" t="s">
        <v>117</v>
      </c>
      <c r="D1033" s="31" t="s">
        <v>167</v>
      </c>
      <c r="E1033" s="28" t="s">
        <v>173</v>
      </c>
      <c r="F1033" s="31" t="s">
        <v>925</v>
      </c>
      <c r="G1033" s="29" t="s">
        <v>170</v>
      </c>
      <c r="H1033" s="202">
        <v>0</v>
      </c>
      <c r="I1033" s="204">
        <v>0</v>
      </c>
      <c r="J1033" s="204">
        <v>0</v>
      </c>
      <c r="K1033" s="204">
        <v>0</v>
      </c>
      <c r="L1033" s="204">
        <v>0</v>
      </c>
      <c r="M1033" s="204">
        <v>0</v>
      </c>
      <c r="N1033" s="204" t="s">
        <v>171</v>
      </c>
      <c r="O1033" s="204" t="s">
        <v>171</v>
      </c>
      <c r="P1033" s="204" t="s">
        <v>171</v>
      </c>
      <c r="Q1033" s="202">
        <v>0</v>
      </c>
      <c r="R1033" s="204">
        <v>0</v>
      </c>
      <c r="S1033" s="204">
        <v>0</v>
      </c>
      <c r="T1033" s="204">
        <v>0</v>
      </c>
      <c r="U1033" s="204">
        <v>0</v>
      </c>
      <c r="V1033" s="204">
        <v>75</v>
      </c>
      <c r="W1033" s="204" t="s">
        <v>171</v>
      </c>
      <c r="X1033" s="204" t="s">
        <v>171</v>
      </c>
      <c r="Y1033" s="204" t="s">
        <v>171</v>
      </c>
      <c r="Z1033" s="28"/>
      <c r="AA1033" s="28"/>
    </row>
    <row r="1034" spans="2:27" ht="13.5" customHeight="1">
      <c r="B1034" s="29" t="s">
        <v>984</v>
      </c>
      <c r="C1034" s="28" t="s">
        <v>117</v>
      </c>
      <c r="D1034" s="31" t="s">
        <v>167</v>
      </c>
      <c r="E1034" s="28" t="s">
        <v>173</v>
      </c>
      <c r="F1034" s="31" t="s">
        <v>272</v>
      </c>
      <c r="G1034" s="29" t="s">
        <v>170</v>
      </c>
      <c r="H1034" s="202">
        <v>0</v>
      </c>
      <c r="I1034" s="204">
        <v>0</v>
      </c>
      <c r="J1034" s="204">
        <v>0</v>
      </c>
      <c r="K1034" s="204">
        <v>0</v>
      </c>
      <c r="L1034" s="204">
        <v>0</v>
      </c>
      <c r="M1034" s="204">
        <v>0</v>
      </c>
      <c r="N1034" s="204" t="s">
        <v>171</v>
      </c>
      <c r="O1034" s="204" t="s">
        <v>171</v>
      </c>
      <c r="P1034" s="204" t="s">
        <v>171</v>
      </c>
      <c r="Q1034" s="202">
        <v>0</v>
      </c>
      <c r="R1034" s="204">
        <v>0</v>
      </c>
      <c r="S1034" s="204">
        <v>0</v>
      </c>
      <c r="T1034" s="204">
        <v>0</v>
      </c>
      <c r="U1034" s="204">
        <v>0</v>
      </c>
      <c r="V1034" s="204">
        <v>15</v>
      </c>
      <c r="W1034" s="204" t="s">
        <v>171</v>
      </c>
      <c r="X1034" s="204" t="s">
        <v>171</v>
      </c>
      <c r="Y1034" s="204" t="s">
        <v>171</v>
      </c>
      <c r="Z1034" s="28" t="s">
        <v>219</v>
      </c>
      <c r="AA1034" s="28"/>
    </row>
    <row r="1035" spans="2:27" ht="13.5" customHeight="1">
      <c r="B1035" s="29" t="s">
        <v>984</v>
      </c>
      <c r="C1035" s="28" t="s">
        <v>117</v>
      </c>
      <c r="D1035" s="31" t="s">
        <v>167</v>
      </c>
      <c r="E1035" s="28" t="s">
        <v>173</v>
      </c>
      <c r="F1035" s="31" t="s">
        <v>233</v>
      </c>
      <c r="G1035" s="29" t="s">
        <v>170</v>
      </c>
      <c r="H1035" s="202">
        <v>0</v>
      </c>
      <c r="I1035" s="204">
        <v>0</v>
      </c>
      <c r="J1035" s="204">
        <v>0</v>
      </c>
      <c r="K1035" s="204">
        <v>0</v>
      </c>
      <c r="L1035" s="204">
        <v>0</v>
      </c>
      <c r="M1035" s="204">
        <v>0</v>
      </c>
      <c r="N1035" s="204" t="s">
        <v>171</v>
      </c>
      <c r="O1035" s="204" t="s">
        <v>171</v>
      </c>
      <c r="P1035" s="204" t="s">
        <v>171</v>
      </c>
      <c r="Q1035" s="202">
        <v>0</v>
      </c>
      <c r="R1035" s="204">
        <v>0</v>
      </c>
      <c r="S1035" s="204">
        <v>0</v>
      </c>
      <c r="T1035" s="204">
        <v>0</v>
      </c>
      <c r="U1035" s="204">
        <v>0</v>
      </c>
      <c r="V1035" s="204">
        <v>17.45</v>
      </c>
      <c r="W1035" s="204" t="s">
        <v>171</v>
      </c>
      <c r="X1035" s="204" t="s">
        <v>171</v>
      </c>
      <c r="Y1035" s="204" t="s">
        <v>171</v>
      </c>
      <c r="Z1035" s="28" t="s">
        <v>219</v>
      </c>
      <c r="AA1035" s="28"/>
    </row>
    <row r="1036" spans="2:27" ht="13.5" customHeight="1">
      <c r="B1036" s="29" t="s">
        <v>984</v>
      </c>
      <c r="C1036" s="28" t="s">
        <v>117</v>
      </c>
      <c r="D1036" s="31" t="s">
        <v>167</v>
      </c>
      <c r="E1036" s="28" t="s">
        <v>173</v>
      </c>
      <c r="F1036" s="31" t="s">
        <v>335</v>
      </c>
      <c r="G1036" s="29" t="s">
        <v>170</v>
      </c>
      <c r="H1036" s="202">
        <v>0</v>
      </c>
      <c r="I1036" s="204">
        <v>0</v>
      </c>
      <c r="J1036" s="204">
        <v>0</v>
      </c>
      <c r="K1036" s="204">
        <v>0</v>
      </c>
      <c r="L1036" s="204">
        <v>0</v>
      </c>
      <c r="M1036" s="204">
        <v>0</v>
      </c>
      <c r="N1036" s="204" t="s">
        <v>171</v>
      </c>
      <c r="O1036" s="204" t="s">
        <v>171</v>
      </c>
      <c r="P1036" s="204" t="s">
        <v>171</v>
      </c>
      <c r="Q1036" s="202">
        <v>0</v>
      </c>
      <c r="R1036" s="204">
        <v>0</v>
      </c>
      <c r="S1036" s="204">
        <v>0</v>
      </c>
      <c r="T1036" s="204">
        <v>0</v>
      </c>
      <c r="U1036" s="204">
        <v>0</v>
      </c>
      <c r="V1036" s="204">
        <v>35</v>
      </c>
      <c r="W1036" s="204" t="s">
        <v>171</v>
      </c>
      <c r="X1036" s="204" t="s">
        <v>171</v>
      </c>
      <c r="Y1036" s="204" t="s">
        <v>171</v>
      </c>
      <c r="Z1036" s="28" t="s">
        <v>219</v>
      </c>
      <c r="AA1036" s="28"/>
    </row>
    <row r="1037" spans="2:27" ht="13.5" customHeight="1">
      <c r="B1037" s="29" t="s">
        <v>984</v>
      </c>
      <c r="C1037" s="28" t="s">
        <v>117</v>
      </c>
      <c r="D1037" s="31" t="s">
        <v>167</v>
      </c>
      <c r="E1037" s="28" t="s">
        <v>173</v>
      </c>
      <c r="F1037" s="31" t="s">
        <v>436</v>
      </c>
      <c r="G1037" s="29" t="s">
        <v>170</v>
      </c>
      <c r="H1037" s="202">
        <v>0</v>
      </c>
      <c r="I1037" s="204">
        <v>0</v>
      </c>
      <c r="J1037" s="204">
        <v>0</v>
      </c>
      <c r="K1037" s="204">
        <v>0</v>
      </c>
      <c r="L1037" s="204">
        <v>0</v>
      </c>
      <c r="M1037" s="204">
        <v>0</v>
      </c>
      <c r="N1037" s="204" t="s">
        <v>171</v>
      </c>
      <c r="O1037" s="204" t="s">
        <v>171</v>
      </c>
      <c r="P1037" s="204" t="s">
        <v>171</v>
      </c>
      <c r="Q1037" s="202">
        <v>0</v>
      </c>
      <c r="R1037" s="204">
        <v>0</v>
      </c>
      <c r="S1037" s="204">
        <v>0</v>
      </c>
      <c r="T1037" s="204">
        <v>0</v>
      </c>
      <c r="U1037" s="204">
        <v>0</v>
      </c>
      <c r="V1037" s="204">
        <v>4</v>
      </c>
      <c r="W1037" s="204" t="s">
        <v>171</v>
      </c>
      <c r="X1037" s="204" t="s">
        <v>171</v>
      </c>
      <c r="Y1037" s="204" t="s">
        <v>171</v>
      </c>
      <c r="Z1037" s="28" t="s">
        <v>219</v>
      </c>
      <c r="AA1037" s="28"/>
    </row>
    <row r="1038" spans="2:27" ht="13.5" customHeight="1">
      <c r="B1038" s="29" t="s">
        <v>984</v>
      </c>
      <c r="C1038" s="28" t="s">
        <v>117</v>
      </c>
      <c r="D1038" s="31" t="s">
        <v>167</v>
      </c>
      <c r="E1038" s="28" t="s">
        <v>173</v>
      </c>
      <c r="F1038" s="31" t="s">
        <v>437</v>
      </c>
      <c r="G1038" s="29" t="s">
        <v>170</v>
      </c>
      <c r="H1038" s="202">
        <v>0</v>
      </c>
      <c r="I1038" s="204">
        <v>0</v>
      </c>
      <c r="J1038" s="204">
        <v>0</v>
      </c>
      <c r="K1038" s="204">
        <v>0</v>
      </c>
      <c r="L1038" s="204">
        <v>0</v>
      </c>
      <c r="M1038" s="204">
        <v>0</v>
      </c>
      <c r="N1038" s="204" t="s">
        <v>171</v>
      </c>
      <c r="O1038" s="204" t="s">
        <v>171</v>
      </c>
      <c r="P1038" s="204" t="s">
        <v>171</v>
      </c>
      <c r="Q1038" s="202">
        <v>0</v>
      </c>
      <c r="R1038" s="204">
        <v>0</v>
      </c>
      <c r="S1038" s="204">
        <v>0</v>
      </c>
      <c r="T1038" s="204">
        <v>0</v>
      </c>
      <c r="U1038" s="204">
        <v>0</v>
      </c>
      <c r="V1038" s="204">
        <v>16.25</v>
      </c>
      <c r="W1038" s="204" t="s">
        <v>171</v>
      </c>
      <c r="X1038" s="204" t="s">
        <v>171</v>
      </c>
      <c r="Y1038" s="204" t="s">
        <v>171</v>
      </c>
      <c r="Z1038" s="28" t="s">
        <v>219</v>
      </c>
      <c r="AA1038" s="28"/>
    </row>
    <row r="1039" spans="2:27" ht="13.5" customHeight="1">
      <c r="B1039" s="29" t="s">
        <v>984</v>
      </c>
      <c r="C1039" s="28" t="s">
        <v>117</v>
      </c>
      <c r="D1039" s="31" t="s">
        <v>167</v>
      </c>
      <c r="E1039" s="28" t="s">
        <v>173</v>
      </c>
      <c r="F1039" s="31" t="s">
        <v>1035</v>
      </c>
      <c r="G1039" s="29" t="s">
        <v>170</v>
      </c>
      <c r="H1039" s="202">
        <v>0</v>
      </c>
      <c r="I1039" s="204">
        <v>0</v>
      </c>
      <c r="J1039" s="204">
        <v>0</v>
      </c>
      <c r="K1039" s="204">
        <v>0</v>
      </c>
      <c r="L1039" s="204">
        <v>0</v>
      </c>
      <c r="M1039" s="204">
        <v>0</v>
      </c>
      <c r="N1039" s="204" t="s">
        <v>171</v>
      </c>
      <c r="O1039" s="204" t="s">
        <v>171</v>
      </c>
      <c r="P1039" s="204" t="s">
        <v>171</v>
      </c>
      <c r="Q1039" s="202">
        <v>0</v>
      </c>
      <c r="R1039" s="204">
        <v>0</v>
      </c>
      <c r="S1039" s="204">
        <v>0</v>
      </c>
      <c r="T1039" s="204">
        <v>0</v>
      </c>
      <c r="U1039" s="204">
        <v>0</v>
      </c>
      <c r="V1039" s="204">
        <v>10.3</v>
      </c>
      <c r="W1039" s="204" t="s">
        <v>171</v>
      </c>
      <c r="X1039" s="204" t="s">
        <v>171</v>
      </c>
      <c r="Y1039" s="204" t="s">
        <v>171</v>
      </c>
      <c r="Z1039" s="28" t="s">
        <v>219</v>
      </c>
      <c r="AA1039" s="28"/>
    </row>
    <row r="1040" spans="2:27" ht="13.5" customHeight="1">
      <c r="B1040" s="29" t="s">
        <v>984</v>
      </c>
      <c r="C1040" s="28" t="s">
        <v>117</v>
      </c>
      <c r="D1040" s="31" t="s">
        <v>167</v>
      </c>
      <c r="E1040" s="28" t="s">
        <v>173</v>
      </c>
      <c r="F1040" s="31" t="s">
        <v>1036</v>
      </c>
      <c r="G1040" s="29" t="s">
        <v>170</v>
      </c>
      <c r="H1040" s="202">
        <v>0</v>
      </c>
      <c r="I1040" s="204">
        <v>0</v>
      </c>
      <c r="J1040" s="204">
        <v>0</v>
      </c>
      <c r="K1040" s="204">
        <v>0</v>
      </c>
      <c r="L1040" s="204">
        <v>0</v>
      </c>
      <c r="M1040" s="204">
        <v>0</v>
      </c>
      <c r="N1040" s="204" t="s">
        <v>171</v>
      </c>
      <c r="O1040" s="204" t="s">
        <v>171</v>
      </c>
      <c r="P1040" s="204" t="s">
        <v>171</v>
      </c>
      <c r="Q1040" s="202">
        <v>0</v>
      </c>
      <c r="R1040" s="204">
        <v>0</v>
      </c>
      <c r="S1040" s="204">
        <v>0</v>
      </c>
      <c r="T1040" s="204">
        <v>0</v>
      </c>
      <c r="U1040" s="204">
        <v>0</v>
      </c>
      <c r="V1040" s="204">
        <v>6.5</v>
      </c>
      <c r="W1040" s="204" t="s">
        <v>171</v>
      </c>
      <c r="X1040" s="204" t="s">
        <v>171</v>
      </c>
      <c r="Y1040" s="204" t="s">
        <v>171</v>
      </c>
      <c r="Z1040" s="28" t="s">
        <v>219</v>
      </c>
      <c r="AA1040" s="28"/>
    </row>
    <row r="1041" spans="2:27" ht="13.5" customHeight="1">
      <c r="B1041" s="29" t="s">
        <v>984</v>
      </c>
      <c r="C1041" s="28" t="s">
        <v>117</v>
      </c>
      <c r="D1041" s="31" t="s">
        <v>167</v>
      </c>
      <c r="E1041" s="28" t="s">
        <v>173</v>
      </c>
      <c r="F1041" s="31" t="s">
        <v>1037</v>
      </c>
      <c r="G1041" s="29" t="s">
        <v>170</v>
      </c>
      <c r="H1041" s="202">
        <v>0</v>
      </c>
      <c r="I1041" s="204">
        <v>0</v>
      </c>
      <c r="J1041" s="204">
        <v>0</v>
      </c>
      <c r="K1041" s="204">
        <v>0</v>
      </c>
      <c r="L1041" s="204">
        <v>0</v>
      </c>
      <c r="M1041" s="204">
        <v>0</v>
      </c>
      <c r="N1041" s="204" t="s">
        <v>171</v>
      </c>
      <c r="O1041" s="204" t="s">
        <v>171</v>
      </c>
      <c r="P1041" s="204" t="s">
        <v>171</v>
      </c>
      <c r="Q1041" s="202">
        <v>0</v>
      </c>
      <c r="R1041" s="204">
        <v>0</v>
      </c>
      <c r="S1041" s="204">
        <v>0</v>
      </c>
      <c r="T1041" s="204">
        <v>0</v>
      </c>
      <c r="U1041" s="204">
        <v>0</v>
      </c>
      <c r="V1041" s="204">
        <v>3.25</v>
      </c>
      <c r="W1041" s="204" t="s">
        <v>171</v>
      </c>
      <c r="X1041" s="204" t="s">
        <v>171</v>
      </c>
      <c r="Y1041" s="204" t="s">
        <v>171</v>
      </c>
      <c r="Z1041" s="28" t="s">
        <v>219</v>
      </c>
      <c r="AA1041" s="28"/>
    </row>
    <row r="1042" spans="2:27" ht="13.5" customHeight="1">
      <c r="B1042" s="29" t="s">
        <v>984</v>
      </c>
      <c r="C1042" s="28" t="s">
        <v>117</v>
      </c>
      <c r="D1042" s="31" t="s">
        <v>167</v>
      </c>
      <c r="E1042" s="28" t="s">
        <v>173</v>
      </c>
      <c r="F1042" s="31" t="s">
        <v>218</v>
      </c>
      <c r="G1042" s="29" t="s">
        <v>170</v>
      </c>
      <c r="H1042" s="202">
        <v>0</v>
      </c>
      <c r="I1042" s="204">
        <v>0</v>
      </c>
      <c r="J1042" s="204">
        <v>0</v>
      </c>
      <c r="K1042" s="204">
        <v>0</v>
      </c>
      <c r="L1042" s="204">
        <v>0</v>
      </c>
      <c r="M1042" s="204">
        <v>0</v>
      </c>
      <c r="N1042" s="204" t="s">
        <v>171</v>
      </c>
      <c r="O1042" s="204" t="s">
        <v>171</v>
      </c>
      <c r="P1042" s="204" t="s">
        <v>171</v>
      </c>
      <c r="Q1042" s="202">
        <v>0</v>
      </c>
      <c r="R1042" s="204">
        <v>0</v>
      </c>
      <c r="S1042" s="204">
        <v>0</v>
      </c>
      <c r="T1042" s="204">
        <v>0</v>
      </c>
      <c r="U1042" s="204">
        <v>0</v>
      </c>
      <c r="V1042" s="204">
        <v>5.09</v>
      </c>
      <c r="W1042" s="204" t="s">
        <v>171</v>
      </c>
      <c r="X1042" s="204" t="s">
        <v>171</v>
      </c>
      <c r="Y1042" s="204" t="s">
        <v>171</v>
      </c>
      <c r="Z1042" s="28" t="s">
        <v>219</v>
      </c>
      <c r="AA1042" s="28"/>
    </row>
    <row r="1043" spans="2:27" ht="13.5" customHeight="1">
      <c r="B1043" s="29" t="s">
        <v>984</v>
      </c>
      <c r="C1043" s="28" t="s">
        <v>116</v>
      </c>
      <c r="D1043" s="31" t="s">
        <v>143</v>
      </c>
      <c r="E1043" s="28" t="s">
        <v>211</v>
      </c>
      <c r="F1043" s="31" t="s">
        <v>1038</v>
      </c>
      <c r="G1043" s="29" t="s">
        <v>170</v>
      </c>
      <c r="H1043" s="202">
        <v>0</v>
      </c>
      <c r="I1043" s="204">
        <v>0</v>
      </c>
      <c r="J1043" s="204">
        <v>0</v>
      </c>
      <c r="K1043" s="204">
        <v>0</v>
      </c>
      <c r="L1043" s="204">
        <v>0</v>
      </c>
      <c r="M1043" s="204">
        <v>0</v>
      </c>
      <c r="N1043" s="204" t="s">
        <v>171</v>
      </c>
      <c r="O1043" s="204" t="s">
        <v>171</v>
      </c>
      <c r="P1043" s="204" t="s">
        <v>171</v>
      </c>
      <c r="Q1043" s="202">
        <v>0</v>
      </c>
      <c r="R1043" s="204">
        <v>0</v>
      </c>
      <c r="S1043" s="204">
        <v>0</v>
      </c>
      <c r="T1043" s="204">
        <v>0</v>
      </c>
      <c r="U1043" s="204">
        <v>0</v>
      </c>
      <c r="V1043" s="204">
        <v>46.517000000000003</v>
      </c>
      <c r="W1043" s="204" t="s">
        <v>171</v>
      </c>
      <c r="X1043" s="204" t="s">
        <v>171</v>
      </c>
      <c r="Y1043" s="204" t="s">
        <v>171</v>
      </c>
      <c r="Z1043" s="28"/>
      <c r="AA1043" s="28"/>
    </row>
    <row r="1044" spans="2:27" ht="13.5" customHeight="1">
      <c r="B1044" s="29" t="s">
        <v>984</v>
      </c>
      <c r="C1044" s="28" t="s">
        <v>116</v>
      </c>
      <c r="D1044" s="31" t="s">
        <v>284</v>
      </c>
      <c r="E1044" s="28" t="s">
        <v>211</v>
      </c>
      <c r="F1044" s="31" t="s">
        <v>1039</v>
      </c>
      <c r="G1044" s="29" t="s">
        <v>170</v>
      </c>
      <c r="H1044" s="202">
        <v>0</v>
      </c>
      <c r="I1044" s="204">
        <v>0</v>
      </c>
      <c r="J1044" s="204">
        <v>0</v>
      </c>
      <c r="K1044" s="204">
        <v>0</v>
      </c>
      <c r="L1044" s="204">
        <v>0</v>
      </c>
      <c r="M1044" s="204">
        <v>0</v>
      </c>
      <c r="N1044" s="204" t="s">
        <v>171</v>
      </c>
      <c r="O1044" s="204" t="s">
        <v>171</v>
      </c>
      <c r="P1044" s="204" t="s">
        <v>171</v>
      </c>
      <c r="Q1044" s="202">
        <v>0</v>
      </c>
      <c r="R1044" s="204">
        <v>0</v>
      </c>
      <c r="S1044" s="204">
        <v>0</v>
      </c>
      <c r="T1044" s="204">
        <v>0</v>
      </c>
      <c r="U1044" s="204">
        <v>0</v>
      </c>
      <c r="V1044" s="204">
        <v>1.409</v>
      </c>
      <c r="W1044" s="204" t="s">
        <v>171</v>
      </c>
      <c r="X1044" s="204" t="s">
        <v>171</v>
      </c>
      <c r="Y1044" s="204" t="s">
        <v>171</v>
      </c>
      <c r="Z1044" s="28"/>
      <c r="AA1044" s="28"/>
    </row>
    <row r="1045" spans="2:27" ht="13.5" customHeight="1">
      <c r="B1045" s="36" t="s">
        <v>125</v>
      </c>
      <c r="C1045" s="187" t="s">
        <v>116</v>
      </c>
      <c r="D1045" s="189" t="s">
        <v>167</v>
      </c>
      <c r="E1045" s="190" t="s">
        <v>492</v>
      </c>
      <c r="F1045" s="186" t="s">
        <v>1040</v>
      </c>
      <c r="G1045" s="29" t="s">
        <v>170</v>
      </c>
      <c r="H1045" s="202">
        <v>0</v>
      </c>
      <c r="I1045" s="204">
        <v>0</v>
      </c>
      <c r="J1045" s="204">
        <v>0</v>
      </c>
      <c r="K1045" s="204">
        <v>0</v>
      </c>
      <c r="L1045" s="204">
        <v>0</v>
      </c>
      <c r="M1045" s="204">
        <v>0</v>
      </c>
      <c r="N1045" s="204">
        <v>0</v>
      </c>
      <c r="O1045" s="204">
        <v>0</v>
      </c>
      <c r="P1045" s="204">
        <v>0</v>
      </c>
      <c r="Q1045" s="202">
        <v>0</v>
      </c>
      <c r="R1045" s="204">
        <v>0</v>
      </c>
      <c r="S1045" s="204">
        <v>0</v>
      </c>
      <c r="T1045" s="204">
        <v>0</v>
      </c>
      <c r="U1045" s="204">
        <v>0</v>
      </c>
      <c r="V1045" s="204">
        <v>0</v>
      </c>
      <c r="W1045" s="359">
        <v>30851.072615483099</v>
      </c>
      <c r="X1045" s="359">
        <v>30851.072615483143</v>
      </c>
      <c r="Y1045" s="359">
        <v>30851.072615483143</v>
      </c>
      <c r="Z1045" s="209"/>
      <c r="AA1045" s="313"/>
    </row>
    <row r="1046" spans="2:27" ht="13.5" customHeight="1">
      <c r="B1046" s="36" t="s">
        <v>125</v>
      </c>
      <c r="C1046" s="187" t="s">
        <v>117</v>
      </c>
      <c r="D1046" s="189" t="s">
        <v>167</v>
      </c>
      <c r="E1046" s="190" t="s">
        <v>492</v>
      </c>
      <c r="F1046" s="186" t="s">
        <v>1040</v>
      </c>
      <c r="G1046" s="29" t="s">
        <v>170</v>
      </c>
      <c r="H1046" s="202">
        <v>0</v>
      </c>
      <c r="I1046" s="204">
        <v>0</v>
      </c>
      <c r="J1046" s="204">
        <v>0</v>
      </c>
      <c r="K1046" s="204">
        <v>0</v>
      </c>
      <c r="L1046" s="204">
        <v>0</v>
      </c>
      <c r="M1046" s="204">
        <v>0</v>
      </c>
      <c r="N1046" s="204">
        <v>0</v>
      </c>
      <c r="O1046" s="204">
        <v>0</v>
      </c>
      <c r="P1046" s="204">
        <v>0</v>
      </c>
      <c r="Q1046" s="202">
        <v>0</v>
      </c>
      <c r="R1046" s="204">
        <v>0</v>
      </c>
      <c r="S1046" s="204">
        <v>0</v>
      </c>
      <c r="T1046" s="204">
        <v>0</v>
      </c>
      <c r="U1046" s="204">
        <v>0</v>
      </c>
      <c r="V1046" s="204">
        <v>0</v>
      </c>
      <c r="W1046" s="360">
        <v>4052.008960438352</v>
      </c>
      <c r="X1046" s="360">
        <v>4052.008960438352</v>
      </c>
      <c r="Y1046" s="360">
        <v>4052.008960438352</v>
      </c>
      <c r="Z1046" s="209"/>
      <c r="AA1046" s="313"/>
    </row>
    <row r="1047" spans="2:27" ht="13.5" customHeight="1">
      <c r="B1047" s="36" t="s">
        <v>125</v>
      </c>
      <c r="C1047" s="187" t="s">
        <v>118</v>
      </c>
      <c r="D1047" s="189" t="s">
        <v>167</v>
      </c>
      <c r="E1047" s="190" t="s">
        <v>492</v>
      </c>
      <c r="F1047" s="186" t="s">
        <v>1040</v>
      </c>
      <c r="G1047" s="29" t="s">
        <v>170</v>
      </c>
      <c r="H1047" s="202">
        <v>0</v>
      </c>
      <c r="I1047" s="204">
        <v>0</v>
      </c>
      <c r="J1047" s="204">
        <v>0</v>
      </c>
      <c r="K1047" s="204">
        <v>0</v>
      </c>
      <c r="L1047" s="204">
        <v>0</v>
      </c>
      <c r="M1047" s="204">
        <v>0</v>
      </c>
      <c r="N1047" s="204">
        <v>0</v>
      </c>
      <c r="O1047" s="204">
        <v>0</v>
      </c>
      <c r="P1047" s="204">
        <v>0</v>
      </c>
      <c r="Q1047" s="202">
        <v>0</v>
      </c>
      <c r="R1047" s="204">
        <v>0</v>
      </c>
      <c r="S1047" s="204">
        <v>0</v>
      </c>
      <c r="T1047" s="204">
        <v>0</v>
      </c>
      <c r="U1047" s="204">
        <v>0</v>
      </c>
      <c r="V1047" s="204">
        <v>0</v>
      </c>
      <c r="W1047" s="360">
        <v>392.58607238873736</v>
      </c>
      <c r="X1047" s="360">
        <v>392.58607238873736</v>
      </c>
      <c r="Y1047" s="360">
        <v>392.58607238873736</v>
      </c>
      <c r="Z1047" s="209"/>
      <c r="AA1047" s="313"/>
    </row>
    <row r="1048" spans="2:27" ht="13.5" customHeight="1">
      <c r="B1048" s="36" t="s">
        <v>1041</v>
      </c>
      <c r="C1048" s="187" t="s">
        <v>116</v>
      </c>
      <c r="D1048" s="40" t="s">
        <v>139</v>
      </c>
      <c r="E1048" s="190" t="s">
        <v>122</v>
      </c>
      <c r="F1048" s="40" t="s">
        <v>1042</v>
      </c>
      <c r="G1048" s="208" t="s">
        <v>180</v>
      </c>
      <c r="H1048" s="202">
        <v>0</v>
      </c>
      <c r="I1048" s="204">
        <v>0</v>
      </c>
      <c r="J1048" s="204">
        <v>0</v>
      </c>
      <c r="K1048" s="204">
        <v>0</v>
      </c>
      <c r="L1048" s="204">
        <v>0</v>
      </c>
      <c r="M1048" s="203">
        <v>4919.3999999999996</v>
      </c>
      <c r="N1048" s="204">
        <v>0</v>
      </c>
      <c r="O1048" s="204">
        <v>0</v>
      </c>
      <c r="P1048" s="204">
        <v>0</v>
      </c>
      <c r="Q1048" s="202">
        <v>0</v>
      </c>
      <c r="R1048" s="204">
        <v>0</v>
      </c>
      <c r="S1048" s="204">
        <v>0</v>
      </c>
      <c r="T1048" s="204">
        <v>0</v>
      </c>
      <c r="U1048" s="204">
        <v>0</v>
      </c>
      <c r="V1048" s="359">
        <v>475.49734361390944</v>
      </c>
      <c r="W1048" s="204">
        <v>0</v>
      </c>
      <c r="X1048" s="204">
        <v>0</v>
      </c>
      <c r="Y1048" s="204">
        <v>0</v>
      </c>
      <c r="Z1048" s="209" t="s">
        <v>623</v>
      </c>
      <c r="AA1048" s="313"/>
    </row>
    <row r="1049" spans="2:27" ht="13.5" customHeight="1">
      <c r="B1049" s="36" t="s">
        <v>1041</v>
      </c>
      <c r="C1049" s="187" t="s">
        <v>116</v>
      </c>
      <c r="D1049" s="40" t="s">
        <v>138</v>
      </c>
      <c r="E1049" s="190" t="s">
        <v>122</v>
      </c>
      <c r="F1049" s="186" t="s">
        <v>1043</v>
      </c>
      <c r="G1049" s="208" t="s">
        <v>180</v>
      </c>
      <c r="H1049" s="202">
        <v>0</v>
      </c>
      <c r="I1049" s="204">
        <v>0</v>
      </c>
      <c r="J1049" s="204">
        <v>0</v>
      </c>
      <c r="K1049" s="204">
        <v>0</v>
      </c>
      <c r="L1049" s="204">
        <v>0</v>
      </c>
      <c r="M1049" s="203">
        <v>420.81</v>
      </c>
      <c r="N1049" s="204">
        <v>0</v>
      </c>
      <c r="O1049" s="204">
        <v>0</v>
      </c>
      <c r="P1049" s="204">
        <v>0</v>
      </c>
      <c r="Q1049" s="202">
        <v>0</v>
      </c>
      <c r="R1049" s="204">
        <v>0</v>
      </c>
      <c r="S1049" s="204">
        <v>0</v>
      </c>
      <c r="T1049" s="204">
        <v>0</v>
      </c>
      <c r="U1049" s="204">
        <v>0</v>
      </c>
      <c r="V1049" s="359">
        <v>40.674480051666713</v>
      </c>
      <c r="W1049" s="204">
        <v>0</v>
      </c>
      <c r="X1049" s="204">
        <v>0</v>
      </c>
      <c r="Y1049" s="204">
        <v>0</v>
      </c>
      <c r="Z1049" s="209"/>
      <c r="AA1049" s="313"/>
    </row>
    <row r="1050" spans="2:27" ht="13.5" customHeight="1">
      <c r="B1050" s="36" t="s">
        <v>1041</v>
      </c>
      <c r="C1050" s="187" t="s">
        <v>117</v>
      </c>
      <c r="D1050" s="40" t="s">
        <v>139</v>
      </c>
      <c r="E1050" s="190" t="s">
        <v>122</v>
      </c>
      <c r="F1050" s="40" t="s">
        <v>1042</v>
      </c>
      <c r="G1050" s="208" t="s">
        <v>180</v>
      </c>
      <c r="H1050" s="202">
        <v>0</v>
      </c>
      <c r="I1050" s="204">
        <v>0</v>
      </c>
      <c r="J1050" s="204">
        <v>0</v>
      </c>
      <c r="K1050" s="204">
        <v>0</v>
      </c>
      <c r="L1050" s="204">
        <v>0</v>
      </c>
      <c r="M1050" s="204">
        <v>500</v>
      </c>
      <c r="N1050" s="204">
        <v>0</v>
      </c>
      <c r="O1050" s="204">
        <v>0</v>
      </c>
      <c r="P1050" s="204">
        <v>0</v>
      </c>
      <c r="Q1050" s="202">
        <v>0</v>
      </c>
      <c r="R1050" s="204">
        <v>0</v>
      </c>
      <c r="S1050" s="204">
        <v>0</v>
      </c>
      <c r="T1050" s="204">
        <v>0</v>
      </c>
      <c r="U1050" s="204">
        <v>0</v>
      </c>
      <c r="V1050" s="358">
        <v>48.32879452920168</v>
      </c>
      <c r="W1050" s="204">
        <v>0</v>
      </c>
      <c r="X1050" s="204">
        <v>0</v>
      </c>
      <c r="Y1050" s="204">
        <v>0</v>
      </c>
      <c r="Z1050" s="209"/>
      <c r="AA1050" s="313"/>
    </row>
    <row r="1051" spans="2:27" ht="13.5" customHeight="1">
      <c r="B1051" s="36" t="s">
        <v>1041</v>
      </c>
      <c r="C1051" s="187" t="s">
        <v>117</v>
      </c>
      <c r="D1051" s="189" t="s">
        <v>135</v>
      </c>
      <c r="E1051" s="190" t="s">
        <v>122</v>
      </c>
      <c r="F1051" s="186" t="s">
        <v>1044</v>
      </c>
      <c r="G1051" s="208" t="s">
        <v>180</v>
      </c>
      <c r="H1051" s="202">
        <v>0</v>
      </c>
      <c r="I1051" s="204">
        <v>0</v>
      </c>
      <c r="J1051" s="204">
        <v>0</v>
      </c>
      <c r="K1051" s="204">
        <v>0</v>
      </c>
      <c r="L1051" s="204">
        <v>0</v>
      </c>
      <c r="M1051" s="204">
        <v>0</v>
      </c>
      <c r="N1051" s="204">
        <v>0</v>
      </c>
      <c r="O1051" s="204">
        <v>0</v>
      </c>
      <c r="P1051" s="204">
        <v>0</v>
      </c>
      <c r="Q1051" s="202">
        <v>0</v>
      </c>
      <c r="R1051" s="204">
        <v>0</v>
      </c>
      <c r="S1051" s="204">
        <v>0</v>
      </c>
      <c r="T1051" s="204">
        <v>0</v>
      </c>
      <c r="U1051" s="204">
        <v>0</v>
      </c>
      <c r="V1051" s="359">
        <v>87.957999999999998</v>
      </c>
      <c r="W1051" s="204">
        <v>0</v>
      </c>
      <c r="X1051" s="204">
        <v>0</v>
      </c>
      <c r="Y1051" s="204">
        <v>0</v>
      </c>
      <c r="Z1051" s="209"/>
      <c r="AA1051" s="313" t="s">
        <v>1045</v>
      </c>
    </row>
    <row r="1052" spans="2:27" ht="13.5" customHeight="1">
      <c r="B1052" s="36" t="s">
        <v>1041</v>
      </c>
      <c r="C1052" s="187" t="s">
        <v>117</v>
      </c>
      <c r="D1052" s="40" t="s">
        <v>1046</v>
      </c>
      <c r="E1052" s="190" t="s">
        <v>122</v>
      </c>
      <c r="F1052" s="186" t="s">
        <v>1047</v>
      </c>
      <c r="G1052" s="208" t="s">
        <v>180</v>
      </c>
      <c r="H1052" s="202">
        <v>0</v>
      </c>
      <c r="I1052" s="204">
        <v>0</v>
      </c>
      <c r="J1052" s="204">
        <v>0</v>
      </c>
      <c r="K1052" s="204">
        <v>0</v>
      </c>
      <c r="L1052" s="204">
        <v>0</v>
      </c>
      <c r="M1052" s="204">
        <v>0</v>
      </c>
      <c r="N1052" s="204">
        <v>0</v>
      </c>
      <c r="O1052" s="204">
        <v>0</v>
      </c>
      <c r="P1052" s="204">
        <v>0</v>
      </c>
      <c r="Q1052" s="202">
        <v>0</v>
      </c>
      <c r="R1052" s="204">
        <v>0</v>
      </c>
      <c r="S1052" s="204">
        <v>0</v>
      </c>
      <c r="T1052" s="204">
        <v>0</v>
      </c>
      <c r="U1052" s="204">
        <v>0</v>
      </c>
      <c r="V1052" s="361">
        <v>-47.118519100000015</v>
      </c>
      <c r="W1052" s="204">
        <v>0</v>
      </c>
      <c r="X1052" s="204">
        <v>0</v>
      </c>
      <c r="Y1052" s="204">
        <v>0</v>
      </c>
      <c r="Z1052" s="209"/>
      <c r="AA1052" s="313" t="s">
        <v>1045</v>
      </c>
    </row>
    <row r="1053" spans="2:27" s="251" customFormat="1" ht="13.5" customHeight="1">
      <c r="B1053" s="244" t="s">
        <v>125</v>
      </c>
      <c r="C1053" s="187" t="s">
        <v>116</v>
      </c>
      <c r="D1053" s="245" t="s">
        <v>139</v>
      </c>
      <c r="E1053" s="103" t="s">
        <v>122</v>
      </c>
      <c r="F1053" s="246" t="s">
        <v>941</v>
      </c>
      <c r="G1053" s="247" t="s">
        <v>167</v>
      </c>
      <c r="H1053" s="248">
        <v>0</v>
      </c>
      <c r="I1053" s="249">
        <v>0</v>
      </c>
      <c r="J1053" s="249">
        <v>0</v>
      </c>
      <c r="K1053" s="249">
        <v>0</v>
      </c>
      <c r="L1053" s="249">
        <v>0</v>
      </c>
      <c r="M1053" s="249">
        <v>0</v>
      </c>
      <c r="N1053" s="361">
        <v>18549.257692572515</v>
      </c>
      <c r="O1053" s="361">
        <v>24295.786975714989</v>
      </c>
      <c r="P1053" s="361">
        <v>29417.376904807781</v>
      </c>
      <c r="Q1053" s="248">
        <v>0</v>
      </c>
      <c r="R1053" s="249">
        <v>0</v>
      </c>
      <c r="S1053" s="249">
        <v>0</v>
      </c>
      <c r="T1053" s="249">
        <v>0</v>
      </c>
      <c r="U1053" s="249">
        <v>0</v>
      </c>
      <c r="V1053" s="249">
        <v>0</v>
      </c>
      <c r="W1053" s="362">
        <v>1783.94055262593</v>
      </c>
      <c r="X1053" s="361">
        <v>2336.6023785034799</v>
      </c>
      <c r="Y1053" s="361">
        <v>2829.1618178004901</v>
      </c>
      <c r="Z1053" s="250"/>
      <c r="AA1053" s="307"/>
    </row>
    <row r="1054" spans="2:27" ht="13.5" customHeight="1">
      <c r="B1054" s="36" t="s">
        <v>125</v>
      </c>
      <c r="C1054" s="187" t="s">
        <v>116</v>
      </c>
      <c r="D1054" s="189" t="s">
        <v>131</v>
      </c>
      <c r="E1054" s="190" t="s">
        <v>122</v>
      </c>
      <c r="F1054" s="186" t="s">
        <v>941</v>
      </c>
      <c r="G1054" s="39" t="s">
        <v>167</v>
      </c>
      <c r="H1054" s="202">
        <v>0</v>
      </c>
      <c r="I1054" s="204">
        <v>0</v>
      </c>
      <c r="J1054" s="204">
        <v>0</v>
      </c>
      <c r="K1054" s="204">
        <v>0</v>
      </c>
      <c r="L1054" s="204">
        <v>0</v>
      </c>
      <c r="M1054" s="204">
        <v>0</v>
      </c>
      <c r="N1054" s="359">
        <v>6094.2859487789101</v>
      </c>
      <c r="O1054" s="359">
        <v>8350.050143858607</v>
      </c>
      <c r="P1054" s="359">
        <v>9763.1417047850118</v>
      </c>
      <c r="Q1054" s="202">
        <v>0</v>
      </c>
      <c r="R1054" s="204">
        <v>0</v>
      </c>
      <c r="S1054" s="204">
        <v>0</v>
      </c>
      <c r="T1054" s="204">
        <v>0</v>
      </c>
      <c r="U1054" s="204">
        <v>0</v>
      </c>
      <c r="V1054" s="204">
        <v>0</v>
      </c>
      <c r="W1054" s="362">
        <v>589.05898684147405</v>
      </c>
      <c r="X1054" s="359">
        <v>807.09571542214701</v>
      </c>
      <c r="Y1054" s="359">
        <v>943.6817388200692</v>
      </c>
      <c r="Z1054" s="209"/>
      <c r="AA1054" s="313"/>
    </row>
    <row r="1055" spans="2:27" ht="13.5" customHeight="1">
      <c r="B1055" s="36" t="s">
        <v>125</v>
      </c>
      <c r="C1055" s="187" t="s">
        <v>116</v>
      </c>
      <c r="D1055" s="189" t="s">
        <v>143</v>
      </c>
      <c r="E1055" s="190" t="s">
        <v>122</v>
      </c>
      <c r="F1055" s="186" t="s">
        <v>941</v>
      </c>
      <c r="G1055" s="39" t="s">
        <v>167</v>
      </c>
      <c r="H1055" s="202">
        <v>0</v>
      </c>
      <c r="I1055" s="204">
        <v>0</v>
      </c>
      <c r="J1055" s="204">
        <v>0</v>
      </c>
      <c r="K1055" s="204">
        <v>0</v>
      </c>
      <c r="L1055" s="204">
        <v>0</v>
      </c>
      <c r="M1055" s="204">
        <v>0</v>
      </c>
      <c r="N1055" s="359">
        <v>1512.0984544783623</v>
      </c>
      <c r="O1055" s="359">
        <v>1880.0403807818711</v>
      </c>
      <c r="P1055" s="359">
        <v>2054.9481817451215</v>
      </c>
      <c r="Q1055" s="202">
        <v>0</v>
      </c>
      <c r="R1055" s="204">
        <v>0</v>
      </c>
      <c r="S1055" s="204">
        <v>0</v>
      </c>
      <c r="T1055" s="204">
        <v>0</v>
      </c>
      <c r="U1055" s="204">
        <v>0</v>
      </c>
      <c r="V1055" s="204">
        <v>0</v>
      </c>
      <c r="W1055" s="359">
        <v>102.4907282839665</v>
      </c>
      <c r="X1055" s="359">
        <v>127.43000117414442</v>
      </c>
      <c r="Y1055" s="359">
        <v>139.28533232019387</v>
      </c>
      <c r="Z1055" s="209"/>
      <c r="AA1055" s="313"/>
    </row>
    <row r="1056" spans="2:27" ht="13.5" customHeight="1">
      <c r="B1056" s="36" t="s">
        <v>125</v>
      </c>
      <c r="C1056" s="187" t="s">
        <v>116</v>
      </c>
      <c r="D1056" s="189" t="s">
        <v>147</v>
      </c>
      <c r="E1056" s="190" t="s">
        <v>122</v>
      </c>
      <c r="F1056" s="186" t="s">
        <v>941</v>
      </c>
      <c r="G1056" s="39" t="s">
        <v>167</v>
      </c>
      <c r="H1056" s="202">
        <v>0</v>
      </c>
      <c r="I1056" s="204">
        <v>0</v>
      </c>
      <c r="J1056" s="204">
        <v>0</v>
      </c>
      <c r="K1056" s="204">
        <v>0</v>
      </c>
      <c r="L1056" s="204">
        <v>0</v>
      </c>
      <c r="M1056" s="204">
        <v>0</v>
      </c>
      <c r="N1056" s="359">
        <v>964.67585291228534</v>
      </c>
      <c r="O1056" s="359">
        <v>1440.6289679822185</v>
      </c>
      <c r="P1056" s="359">
        <v>1713.9113368262351</v>
      </c>
      <c r="Q1056" s="202">
        <v>0</v>
      </c>
      <c r="R1056" s="204">
        <v>0</v>
      </c>
      <c r="S1056" s="204">
        <v>0</v>
      </c>
      <c r="T1056" s="204">
        <v>0</v>
      </c>
      <c r="U1056" s="204">
        <v>0</v>
      </c>
      <c r="V1056" s="204">
        <v>0</v>
      </c>
      <c r="W1056" s="359">
        <v>88.294416967140563</v>
      </c>
      <c r="X1056" s="359">
        <v>131.85723930992725</v>
      </c>
      <c r="Y1056" s="359">
        <v>156.87010487677742</v>
      </c>
      <c r="Z1056" s="209"/>
      <c r="AA1056" s="313"/>
    </row>
    <row r="1057" spans="2:27" ht="13.5" customHeight="1">
      <c r="B1057" s="36" t="s">
        <v>125</v>
      </c>
      <c r="C1057" s="187" t="s">
        <v>116</v>
      </c>
      <c r="D1057" s="188" t="s">
        <v>134</v>
      </c>
      <c r="E1057" s="190" t="s">
        <v>122</v>
      </c>
      <c r="F1057" s="186" t="s">
        <v>941</v>
      </c>
      <c r="G1057" s="39" t="s">
        <v>167</v>
      </c>
      <c r="H1057" s="202">
        <v>0</v>
      </c>
      <c r="I1057" s="204">
        <v>0</v>
      </c>
      <c r="J1057" s="204">
        <v>0</v>
      </c>
      <c r="K1057" s="204">
        <v>0</v>
      </c>
      <c r="L1057" s="204">
        <v>0</v>
      </c>
      <c r="M1057" s="204">
        <v>0</v>
      </c>
      <c r="N1057" s="359">
        <v>2650.2650255263998</v>
      </c>
      <c r="O1057" s="359">
        <v>3038.4804240550002</v>
      </c>
      <c r="P1057" s="359">
        <v>3691.9226444824999</v>
      </c>
      <c r="Q1057" s="202">
        <v>0</v>
      </c>
      <c r="R1057" s="204">
        <v>0</v>
      </c>
      <c r="S1057" s="204">
        <v>0</v>
      </c>
      <c r="T1057" s="204">
        <v>0</v>
      </c>
      <c r="U1057" s="204">
        <v>0</v>
      </c>
      <c r="V1057" s="204">
        <v>0</v>
      </c>
      <c r="W1057" s="185">
        <v>256.16822773318961</v>
      </c>
      <c r="X1057" s="185">
        <v>293.69219219031135</v>
      </c>
      <c r="Y1057" s="185">
        <v>356.85234180580323</v>
      </c>
      <c r="Z1057" s="209"/>
      <c r="AA1057" s="313"/>
    </row>
    <row r="1058" spans="2:27" ht="13.5" customHeight="1">
      <c r="B1058" s="36" t="s">
        <v>125</v>
      </c>
      <c r="C1058" s="187" t="s">
        <v>116</v>
      </c>
      <c r="D1058" s="189" t="s">
        <v>138</v>
      </c>
      <c r="E1058" s="190" t="s">
        <v>122</v>
      </c>
      <c r="F1058" s="186" t="s">
        <v>941</v>
      </c>
      <c r="G1058" s="39" t="s">
        <v>167</v>
      </c>
      <c r="H1058" s="202">
        <v>0</v>
      </c>
      <c r="I1058" s="204">
        <v>0</v>
      </c>
      <c r="J1058" s="204">
        <v>0</v>
      </c>
      <c r="K1058" s="204">
        <v>0</v>
      </c>
      <c r="L1058" s="204">
        <v>0</v>
      </c>
      <c r="M1058" s="204">
        <v>0</v>
      </c>
      <c r="N1058" s="359">
        <v>1497.4946097629245</v>
      </c>
      <c r="O1058" s="359">
        <v>990.79831747667049</v>
      </c>
      <c r="P1058" s="359">
        <v>835.69419324575301</v>
      </c>
      <c r="Q1058" s="202">
        <v>0</v>
      </c>
      <c r="R1058" s="204">
        <v>0</v>
      </c>
      <c r="S1058" s="204">
        <v>0</v>
      </c>
      <c r="T1058" s="204">
        <v>0</v>
      </c>
      <c r="U1058" s="204">
        <v>0</v>
      </c>
      <c r="V1058" s="204">
        <v>0</v>
      </c>
      <c r="W1058" s="359">
        <v>27.483486445439894</v>
      </c>
      <c r="X1058" s="359">
        <v>18.184100263870555</v>
      </c>
      <c r="Y1058" s="359">
        <v>15.337477599494413</v>
      </c>
      <c r="Z1058" s="209"/>
      <c r="AA1058" s="313"/>
    </row>
    <row r="1059" spans="2:27" ht="13.5" customHeight="1">
      <c r="B1059" s="36" t="s">
        <v>125</v>
      </c>
      <c r="C1059" s="187" t="s">
        <v>116</v>
      </c>
      <c r="D1059" s="189" t="s">
        <v>142</v>
      </c>
      <c r="E1059" s="190" t="s">
        <v>122</v>
      </c>
      <c r="F1059" s="186" t="s">
        <v>941</v>
      </c>
      <c r="G1059" s="39" t="s">
        <v>167</v>
      </c>
      <c r="H1059" s="202">
        <v>0</v>
      </c>
      <c r="I1059" s="204">
        <v>0</v>
      </c>
      <c r="J1059" s="204">
        <v>0</v>
      </c>
      <c r="K1059" s="204">
        <v>0</v>
      </c>
      <c r="L1059" s="204">
        <v>0</v>
      </c>
      <c r="M1059" s="204">
        <v>0</v>
      </c>
      <c r="N1059" s="359">
        <v>970.9362632477787</v>
      </c>
      <c r="O1059" s="359">
        <v>688.04524665269855</v>
      </c>
      <c r="P1059" s="359">
        <v>454.35267881108848</v>
      </c>
      <c r="Q1059" s="202">
        <v>0</v>
      </c>
      <c r="R1059" s="204">
        <v>0</v>
      </c>
      <c r="S1059" s="204">
        <v>0</v>
      </c>
      <c r="T1059" s="204">
        <v>0</v>
      </c>
      <c r="U1059" s="204">
        <v>0</v>
      </c>
      <c r="V1059" s="204">
        <v>0</v>
      </c>
      <c r="W1059" s="359">
        <v>3.7564624737443135</v>
      </c>
      <c r="X1059" s="359">
        <v>2.6619833320917272</v>
      </c>
      <c r="Y1059" s="359">
        <v>1.7578484318733283</v>
      </c>
      <c r="Z1059" s="209"/>
      <c r="AA1059" s="313"/>
    </row>
    <row r="1060" spans="2:27" ht="13.5" customHeight="1">
      <c r="B1060" s="36" t="s">
        <v>125</v>
      </c>
      <c r="C1060" s="187" t="s">
        <v>116</v>
      </c>
      <c r="D1060" s="189" t="s">
        <v>136</v>
      </c>
      <c r="E1060" s="190" t="s">
        <v>122</v>
      </c>
      <c r="F1060" s="186" t="s">
        <v>941</v>
      </c>
      <c r="G1060" s="39" t="s">
        <v>167</v>
      </c>
      <c r="H1060" s="202">
        <v>0</v>
      </c>
      <c r="I1060" s="204">
        <v>0</v>
      </c>
      <c r="J1060" s="204">
        <v>0</v>
      </c>
      <c r="K1060" s="204">
        <v>0</v>
      </c>
      <c r="L1060" s="204">
        <v>0</v>
      </c>
      <c r="M1060" s="204">
        <v>0</v>
      </c>
      <c r="N1060" s="359">
        <v>2.2908328234152577</v>
      </c>
      <c r="O1060" s="359">
        <v>-293.09904803915742</v>
      </c>
      <c r="P1060" s="359">
        <v>-554.96390816373059</v>
      </c>
      <c r="Q1060" s="202">
        <v>0</v>
      </c>
      <c r="R1060" s="204">
        <v>0</v>
      </c>
      <c r="S1060" s="204">
        <v>0</v>
      </c>
      <c r="T1060" s="204">
        <v>0</v>
      </c>
      <c r="U1060" s="204">
        <v>0</v>
      </c>
      <c r="V1060" s="204">
        <v>0</v>
      </c>
      <c r="W1060" s="359">
        <v>0.20307013094022316</v>
      </c>
      <c r="X1060" s="359">
        <v>-25.981669834393397</v>
      </c>
      <c r="Y1060" s="359">
        <v>-49.194595234537687</v>
      </c>
      <c r="Z1060" s="209"/>
      <c r="AA1060" s="313"/>
    </row>
    <row r="1061" spans="2:27" ht="13.5" customHeight="1">
      <c r="B1061" s="36" t="s">
        <v>125</v>
      </c>
      <c r="C1061" s="187" t="s">
        <v>116</v>
      </c>
      <c r="D1061" s="189" t="s">
        <v>137</v>
      </c>
      <c r="E1061" s="190" t="s">
        <v>122</v>
      </c>
      <c r="F1061" s="186" t="s">
        <v>941</v>
      </c>
      <c r="G1061" s="39" t="s">
        <v>167</v>
      </c>
      <c r="H1061" s="202">
        <v>0</v>
      </c>
      <c r="I1061" s="204">
        <v>0</v>
      </c>
      <c r="J1061" s="204">
        <v>0</v>
      </c>
      <c r="K1061" s="204">
        <v>0</v>
      </c>
      <c r="L1061" s="204">
        <v>0</v>
      </c>
      <c r="M1061" s="204">
        <v>0</v>
      </c>
      <c r="N1061" s="359">
        <v>321.29083282341526</v>
      </c>
      <c r="O1061" s="359">
        <v>284.90095196084258</v>
      </c>
      <c r="P1061" s="359">
        <v>-481.96390816373059</v>
      </c>
      <c r="Q1061" s="202">
        <v>0</v>
      </c>
      <c r="R1061" s="204">
        <v>0</v>
      </c>
      <c r="S1061" s="204">
        <v>0</v>
      </c>
      <c r="T1061" s="204">
        <v>0</v>
      </c>
      <c r="U1061" s="204">
        <v>0</v>
      </c>
      <c r="V1061" s="204">
        <v>0</v>
      </c>
      <c r="W1061" s="359">
        <v>0</v>
      </c>
      <c r="X1061" s="359">
        <v>0</v>
      </c>
      <c r="Y1061" s="359">
        <v>0</v>
      </c>
      <c r="Z1061" s="209"/>
      <c r="AA1061" s="313"/>
    </row>
    <row r="1062" spans="2:27" ht="13.5" customHeight="1">
      <c r="B1062" s="36" t="s">
        <v>125</v>
      </c>
      <c r="C1062" s="187" t="s">
        <v>116</v>
      </c>
      <c r="D1062" s="189" t="s">
        <v>129</v>
      </c>
      <c r="E1062" s="190" t="s">
        <v>122</v>
      </c>
      <c r="F1062" s="186" t="s">
        <v>941</v>
      </c>
      <c r="G1062" s="39" t="s">
        <v>167</v>
      </c>
      <c r="H1062" s="202">
        <v>0</v>
      </c>
      <c r="I1062" s="204">
        <v>0</v>
      </c>
      <c r="J1062" s="204">
        <v>0</v>
      </c>
      <c r="K1062" s="204">
        <v>0</v>
      </c>
      <c r="L1062" s="204">
        <v>0</v>
      </c>
      <c r="M1062" s="204">
        <v>0</v>
      </c>
      <c r="N1062" s="359">
        <v>264.10954043175934</v>
      </c>
      <c r="O1062" s="359">
        <v>360.90714448328072</v>
      </c>
      <c r="P1062" s="359">
        <v>265.84906971299915</v>
      </c>
      <c r="Q1062" s="202">
        <v>0</v>
      </c>
      <c r="R1062" s="204">
        <v>0</v>
      </c>
      <c r="S1062" s="204">
        <v>0</v>
      </c>
      <c r="T1062" s="204">
        <v>0</v>
      </c>
      <c r="U1062" s="204">
        <v>0</v>
      </c>
      <c r="V1062" s="204">
        <v>0</v>
      </c>
      <c r="W1062" s="359">
        <v>1.7221066485190883</v>
      </c>
      <c r="X1062" s="359">
        <v>2.3532682386128552</v>
      </c>
      <c r="Y1062" s="359">
        <v>1.7334491200391231</v>
      </c>
      <c r="Z1062" s="209"/>
      <c r="AA1062" s="313"/>
    </row>
    <row r="1063" spans="2:27" ht="13.5" customHeight="1">
      <c r="B1063" s="36" t="s">
        <v>125</v>
      </c>
      <c r="C1063" s="187" t="s">
        <v>116</v>
      </c>
      <c r="D1063" s="188" t="s">
        <v>146</v>
      </c>
      <c r="E1063" s="190" t="s">
        <v>122</v>
      </c>
      <c r="F1063" s="186" t="s">
        <v>941</v>
      </c>
      <c r="G1063" s="39" t="s">
        <v>167</v>
      </c>
      <c r="H1063" s="202">
        <v>0</v>
      </c>
      <c r="I1063" s="204">
        <v>0</v>
      </c>
      <c r="J1063" s="204">
        <v>0</v>
      </c>
      <c r="K1063" s="204">
        <v>0</v>
      </c>
      <c r="L1063" s="204">
        <v>0</v>
      </c>
      <c r="M1063" s="204">
        <v>0</v>
      </c>
      <c r="N1063" s="359">
        <v>226.74175147192204</v>
      </c>
      <c r="O1063" s="359">
        <v>231.43945360800694</v>
      </c>
      <c r="P1063" s="359">
        <v>202.77566297905219</v>
      </c>
      <c r="Q1063" s="202">
        <v>0</v>
      </c>
      <c r="R1063" s="204">
        <v>0</v>
      </c>
      <c r="S1063" s="204">
        <v>0</v>
      </c>
      <c r="T1063" s="204">
        <v>0</v>
      </c>
      <c r="U1063" s="204">
        <v>0</v>
      </c>
      <c r="V1063" s="204">
        <v>0</v>
      </c>
      <c r="W1063" s="359">
        <v>21.916311036155665</v>
      </c>
      <c r="X1063" s="359">
        <v>22.370379598744144</v>
      </c>
      <c r="Y1063" s="359">
        <v>19.59980670327452</v>
      </c>
      <c r="Z1063" s="209"/>
      <c r="AA1063" s="313"/>
    </row>
    <row r="1064" spans="2:27" ht="13.5" customHeight="1">
      <c r="B1064" s="36" t="s">
        <v>125</v>
      </c>
      <c r="C1064" s="187" t="s">
        <v>116</v>
      </c>
      <c r="D1064" s="189" t="s">
        <v>132</v>
      </c>
      <c r="E1064" s="190" t="s">
        <v>122</v>
      </c>
      <c r="F1064" s="186" t="s">
        <v>941</v>
      </c>
      <c r="G1064" s="39" t="s">
        <v>167</v>
      </c>
      <c r="H1064" s="202">
        <v>0</v>
      </c>
      <c r="I1064" s="204">
        <v>0</v>
      </c>
      <c r="J1064" s="204">
        <v>0</v>
      </c>
      <c r="K1064" s="204">
        <v>0</v>
      </c>
      <c r="L1064" s="204">
        <v>0</v>
      </c>
      <c r="M1064" s="204">
        <v>0</v>
      </c>
      <c r="N1064" s="359">
        <v>486.28075030781929</v>
      </c>
      <c r="O1064" s="359">
        <v>388.82642269742382</v>
      </c>
      <c r="P1064" s="359">
        <v>378.94519121554322</v>
      </c>
      <c r="Q1064" s="202">
        <v>0</v>
      </c>
      <c r="R1064" s="204">
        <v>0</v>
      </c>
      <c r="S1064" s="204">
        <v>0</v>
      </c>
      <c r="T1064" s="204">
        <v>0</v>
      </c>
      <c r="U1064" s="204">
        <v>0</v>
      </c>
      <c r="V1064" s="204">
        <v>0</v>
      </c>
      <c r="W1064" s="359">
        <v>45.558467005573618</v>
      </c>
      <c r="X1064" s="359">
        <v>36.428206829372748</v>
      </c>
      <c r="Y1064" s="359">
        <v>35.502458158143767</v>
      </c>
      <c r="Z1064" s="209"/>
      <c r="AA1064" s="313"/>
    </row>
    <row r="1065" spans="2:27" ht="13.5" customHeight="1">
      <c r="B1065" s="36" t="s">
        <v>125</v>
      </c>
      <c r="C1065" s="187" t="s">
        <v>116</v>
      </c>
      <c r="D1065" s="189" t="s">
        <v>130</v>
      </c>
      <c r="E1065" s="190" t="s">
        <v>122</v>
      </c>
      <c r="F1065" s="186" t="s">
        <v>941</v>
      </c>
      <c r="G1065" s="39" t="s">
        <v>167</v>
      </c>
      <c r="H1065" s="202">
        <v>0</v>
      </c>
      <c r="I1065" s="204">
        <v>0</v>
      </c>
      <c r="J1065" s="204">
        <v>0</v>
      </c>
      <c r="K1065" s="204">
        <v>0</v>
      </c>
      <c r="L1065" s="204">
        <v>0</v>
      </c>
      <c r="M1065" s="204">
        <v>0</v>
      </c>
      <c r="N1065" s="359">
        <v>674.1231362081553</v>
      </c>
      <c r="O1065" s="359">
        <v>164.88610560561096</v>
      </c>
      <c r="P1065" s="359">
        <v>188.22662939310476</v>
      </c>
      <c r="Q1065" s="202">
        <v>0</v>
      </c>
      <c r="R1065" s="204">
        <v>0</v>
      </c>
      <c r="S1065" s="204">
        <v>0</v>
      </c>
      <c r="T1065" s="204">
        <v>0</v>
      </c>
      <c r="U1065" s="204">
        <v>0</v>
      </c>
      <c r="V1065" s="204">
        <v>0</v>
      </c>
      <c r="W1065" s="359">
        <v>44.325828334520722</v>
      </c>
      <c r="X1065" s="359">
        <v>10.841807407668005</v>
      </c>
      <c r="Y1065" s="359">
        <v>12.37652413087922</v>
      </c>
      <c r="Z1065" s="209"/>
      <c r="AA1065" s="313"/>
    </row>
    <row r="1066" spans="2:27" ht="13.5" customHeight="1">
      <c r="B1066" s="36" t="s">
        <v>125</v>
      </c>
      <c r="C1066" s="187" t="s">
        <v>116</v>
      </c>
      <c r="D1066" s="189" t="s">
        <v>144</v>
      </c>
      <c r="E1066" s="190" t="s">
        <v>122</v>
      </c>
      <c r="F1066" s="186" t="s">
        <v>941</v>
      </c>
      <c r="G1066" s="39" t="s">
        <v>167</v>
      </c>
      <c r="H1066" s="202">
        <v>0</v>
      </c>
      <c r="I1066" s="204">
        <v>0</v>
      </c>
      <c r="J1066" s="204">
        <v>0</v>
      </c>
      <c r="K1066" s="204">
        <v>0</v>
      </c>
      <c r="L1066" s="204">
        <v>0</v>
      </c>
      <c r="M1066" s="204">
        <v>0</v>
      </c>
      <c r="N1066" s="359">
        <v>69.515709764756139</v>
      </c>
      <c r="O1066" s="359">
        <v>85.123061970716094</v>
      </c>
      <c r="P1066" s="359">
        <v>98.14865777057139</v>
      </c>
      <c r="Q1066" s="202">
        <v>0</v>
      </c>
      <c r="R1066" s="204">
        <v>0</v>
      </c>
      <c r="S1066" s="204">
        <v>0</v>
      </c>
      <c r="T1066" s="204">
        <v>0</v>
      </c>
      <c r="U1066" s="204">
        <v>0</v>
      </c>
      <c r="V1066" s="204">
        <v>0</v>
      </c>
      <c r="W1066" s="359">
        <v>6.2515891557101151</v>
      </c>
      <c r="X1066" s="359">
        <v>7.6551676292711388</v>
      </c>
      <c r="Y1066" s="359">
        <v>8.8265672125394836</v>
      </c>
      <c r="Z1066" s="209"/>
      <c r="AA1066" s="313"/>
    </row>
    <row r="1067" spans="2:27" ht="13.5" customHeight="1">
      <c r="B1067" s="36" t="s">
        <v>125</v>
      </c>
      <c r="C1067" s="187" t="s">
        <v>116</v>
      </c>
      <c r="D1067" s="30" t="s">
        <v>127</v>
      </c>
      <c r="E1067" s="190" t="s">
        <v>122</v>
      </c>
      <c r="F1067" s="186" t="s">
        <v>941</v>
      </c>
      <c r="G1067" s="39" t="s">
        <v>167</v>
      </c>
      <c r="H1067" s="202">
        <v>0</v>
      </c>
      <c r="I1067" s="204">
        <v>0</v>
      </c>
      <c r="J1067" s="204">
        <v>0</v>
      </c>
      <c r="K1067" s="204">
        <v>0</v>
      </c>
      <c r="L1067" s="204">
        <v>0</v>
      </c>
      <c r="M1067" s="204">
        <v>0</v>
      </c>
      <c r="N1067" s="359">
        <v>1576.3000000000175</v>
      </c>
      <c r="O1067" s="359">
        <v>617.90000000002874</v>
      </c>
      <c r="P1067" s="359">
        <v>384.49999999998545</v>
      </c>
      <c r="Q1067" s="202">
        <v>0</v>
      </c>
      <c r="R1067" s="204">
        <v>0</v>
      </c>
      <c r="S1067" s="204">
        <v>0</v>
      </c>
      <c r="T1067" s="204">
        <v>0</v>
      </c>
      <c r="U1067" s="204">
        <v>0</v>
      </c>
      <c r="V1067" s="204">
        <v>0</v>
      </c>
      <c r="W1067" s="359">
        <v>152.36135763276289</v>
      </c>
      <c r="X1067" s="359">
        <v>59.724724279190212</v>
      </c>
      <c r="Y1067" s="359">
        <v>37.164842992954682</v>
      </c>
      <c r="Z1067" s="209"/>
      <c r="AA1067" s="313"/>
    </row>
    <row r="1068" spans="2:27" ht="13.5" customHeight="1">
      <c r="B1068" s="36" t="s">
        <v>125</v>
      </c>
      <c r="C1068" s="187" t="s">
        <v>116</v>
      </c>
      <c r="D1068" s="40" t="s">
        <v>128</v>
      </c>
      <c r="E1068" s="190" t="s">
        <v>122</v>
      </c>
      <c r="F1068" s="186" t="s">
        <v>941</v>
      </c>
      <c r="G1068" s="39" t="s">
        <v>167</v>
      </c>
      <c r="H1068" s="202">
        <v>0</v>
      </c>
      <c r="I1068" s="204">
        <v>0</v>
      </c>
      <c r="J1068" s="204">
        <v>0</v>
      </c>
      <c r="K1068" s="204">
        <v>0</v>
      </c>
      <c r="L1068" s="204">
        <v>0</v>
      </c>
      <c r="M1068" s="204">
        <v>0</v>
      </c>
      <c r="N1068" s="359">
        <v>1.5359262942552157</v>
      </c>
      <c r="O1068" s="359">
        <v>0.7474435229222145</v>
      </c>
      <c r="P1068" s="359">
        <v>0.95879241932320625</v>
      </c>
      <c r="Q1068" s="202">
        <v>0</v>
      </c>
      <c r="R1068" s="204">
        <v>0</v>
      </c>
      <c r="S1068" s="204">
        <v>0</v>
      </c>
      <c r="T1068" s="204">
        <v>0</v>
      </c>
      <c r="U1068" s="204">
        <v>0</v>
      </c>
      <c r="V1068" s="204">
        <v>0</v>
      </c>
      <c r="W1068" s="359">
        <v>0.14057957006631525</v>
      </c>
      <c r="X1068" s="359">
        <v>6.8411674111099788E-2</v>
      </c>
      <c r="Y1068" s="359">
        <v>8.7755920707547896E-2</v>
      </c>
      <c r="Z1068" s="209"/>
      <c r="AA1068" s="313"/>
    </row>
    <row r="1069" spans="2:27" ht="13.5" customHeight="1">
      <c r="B1069" s="36" t="s">
        <v>125</v>
      </c>
      <c r="C1069" s="187" t="s">
        <v>116</v>
      </c>
      <c r="D1069" s="40" t="s">
        <v>140</v>
      </c>
      <c r="E1069" s="190" t="s">
        <v>122</v>
      </c>
      <c r="F1069" s="186" t="s">
        <v>941</v>
      </c>
      <c r="G1069" s="39" t="s">
        <v>167</v>
      </c>
      <c r="H1069" s="202">
        <v>0</v>
      </c>
      <c r="I1069" s="204">
        <v>0</v>
      </c>
      <c r="J1069" s="204">
        <v>0</v>
      </c>
      <c r="K1069" s="204">
        <v>0</v>
      </c>
      <c r="L1069" s="204">
        <v>0</v>
      </c>
      <c r="M1069" s="204">
        <v>0</v>
      </c>
      <c r="N1069" s="359">
        <v>9.9950686563222177</v>
      </c>
      <c r="O1069" s="359">
        <v>10.338625013436996</v>
      </c>
      <c r="P1069" s="359">
        <v>10.180530061569868</v>
      </c>
      <c r="Q1069" s="202">
        <v>0</v>
      </c>
      <c r="R1069" s="204">
        <v>0</v>
      </c>
      <c r="S1069" s="204">
        <v>0</v>
      </c>
      <c r="T1069" s="204">
        <v>0</v>
      </c>
      <c r="U1069" s="204">
        <v>0</v>
      </c>
      <c r="V1069" s="204">
        <v>0</v>
      </c>
      <c r="W1069" s="359">
        <v>0.96609923879332071</v>
      </c>
      <c r="X1069" s="359">
        <v>0.99930656797772299</v>
      </c>
      <c r="Y1069" s="359">
        <v>0.98402549108794213</v>
      </c>
      <c r="Z1069" s="209"/>
      <c r="AA1069" s="313"/>
    </row>
    <row r="1070" spans="2:27" ht="13.5" customHeight="1">
      <c r="B1070" s="36" t="s">
        <v>125</v>
      </c>
      <c r="C1070" s="187" t="s">
        <v>116</v>
      </c>
      <c r="D1070" s="40" t="s">
        <v>141</v>
      </c>
      <c r="E1070" s="190" t="s">
        <v>122</v>
      </c>
      <c r="F1070" s="186" t="s">
        <v>941</v>
      </c>
      <c r="G1070" s="39" t="s">
        <v>167</v>
      </c>
      <c r="H1070" s="202">
        <v>0</v>
      </c>
      <c r="I1070" s="204">
        <v>0</v>
      </c>
      <c r="J1070" s="204">
        <v>0</v>
      </c>
      <c r="K1070" s="204">
        <v>0</v>
      </c>
      <c r="L1070" s="204">
        <v>0</v>
      </c>
      <c r="M1070" s="204">
        <v>0</v>
      </c>
      <c r="N1070" s="359">
        <v>33.008907154211499</v>
      </c>
      <c r="O1070" s="359">
        <v>30.960058904067353</v>
      </c>
      <c r="P1070" s="359">
        <v>25.507060138897259</v>
      </c>
      <c r="Q1070" s="202">
        <v>0</v>
      </c>
      <c r="R1070" s="204">
        <v>0</v>
      </c>
      <c r="S1070" s="204">
        <v>0</v>
      </c>
      <c r="T1070" s="204">
        <v>0</v>
      </c>
      <c r="U1070" s="204">
        <v>0</v>
      </c>
      <c r="V1070" s="204">
        <v>0</v>
      </c>
      <c r="W1070" s="359">
        <v>3.0212243865179294</v>
      </c>
      <c r="X1070" s="359">
        <v>2.8336983266974265</v>
      </c>
      <c r="Y1070" s="359">
        <v>2.3345987117959957</v>
      </c>
      <c r="Z1070" s="209"/>
      <c r="AA1070" s="313"/>
    </row>
    <row r="1071" spans="2:27" ht="13.5" customHeight="1">
      <c r="B1071" s="36" t="s">
        <v>125</v>
      </c>
      <c r="C1071" s="187" t="s">
        <v>116</v>
      </c>
      <c r="D1071" s="40" t="s">
        <v>145</v>
      </c>
      <c r="E1071" s="190" t="s">
        <v>122</v>
      </c>
      <c r="F1071" s="186" t="s">
        <v>941</v>
      </c>
      <c r="G1071" s="39" t="s">
        <v>167</v>
      </c>
      <c r="H1071" s="202">
        <v>0</v>
      </c>
      <c r="I1071" s="204">
        <v>0</v>
      </c>
      <c r="J1071" s="204">
        <v>0</v>
      </c>
      <c r="K1071" s="204">
        <v>0</v>
      </c>
      <c r="L1071" s="204">
        <v>0</v>
      </c>
      <c r="M1071" s="204">
        <v>0</v>
      </c>
      <c r="N1071" s="359">
        <v>-9.2000000000000082E-2</v>
      </c>
      <c r="O1071" s="359">
        <v>-5.300000000000038E-2</v>
      </c>
      <c r="P1071" s="359">
        <v>5.8999999999999719E-2</v>
      </c>
      <c r="Q1071" s="202">
        <v>0</v>
      </c>
      <c r="R1071" s="204">
        <v>0</v>
      </c>
      <c r="S1071" s="204">
        <v>0</v>
      </c>
      <c r="T1071" s="204">
        <v>0</v>
      </c>
      <c r="U1071" s="204">
        <v>0</v>
      </c>
      <c r="V1071" s="204">
        <v>0</v>
      </c>
      <c r="W1071" s="359">
        <v>-8.8924981933731165E-3</v>
      </c>
      <c r="X1071" s="359">
        <v>-5.1228522200954148E-3</v>
      </c>
      <c r="Y1071" s="359">
        <v>5.7027977544457705E-3</v>
      </c>
      <c r="Z1071" s="209"/>
      <c r="AA1071" s="313"/>
    </row>
    <row r="1072" spans="2:27" ht="13.5" customHeight="1">
      <c r="B1072" s="36" t="s">
        <v>125</v>
      </c>
      <c r="C1072" s="187" t="s">
        <v>116</v>
      </c>
      <c r="D1072" s="40" t="s">
        <v>148</v>
      </c>
      <c r="E1072" s="190" t="s">
        <v>122</v>
      </c>
      <c r="F1072" s="186" t="s">
        <v>941</v>
      </c>
      <c r="G1072" s="39" t="s">
        <v>167</v>
      </c>
      <c r="H1072" s="202">
        <v>0</v>
      </c>
      <c r="I1072" s="204">
        <v>0</v>
      </c>
      <c r="J1072" s="204">
        <v>0</v>
      </c>
      <c r="K1072" s="204">
        <v>0</v>
      </c>
      <c r="L1072" s="204">
        <v>0</v>
      </c>
      <c r="M1072" s="204">
        <v>0</v>
      </c>
      <c r="N1072" s="359">
        <v>3.5406002262074878</v>
      </c>
      <c r="O1072" s="359">
        <v>3.5916056590818641</v>
      </c>
      <c r="P1072" s="359">
        <v>3.6433944409576782</v>
      </c>
      <c r="Q1072" s="202">
        <v>0</v>
      </c>
      <c r="R1072" s="204">
        <v>0</v>
      </c>
      <c r="S1072" s="204">
        <v>0</v>
      </c>
      <c r="T1072" s="204">
        <v>0</v>
      </c>
      <c r="U1072" s="204">
        <v>0</v>
      </c>
      <c r="V1072" s="204">
        <v>0</v>
      </c>
      <c r="W1072" s="359">
        <v>0.34222588168485329</v>
      </c>
      <c r="X1072" s="359">
        <v>0.34715594385537074</v>
      </c>
      <c r="Y1072" s="359">
        <v>0.35216172265175849</v>
      </c>
      <c r="Z1072" s="209"/>
      <c r="AA1072" s="313"/>
    </row>
    <row r="1073" spans="2:27" ht="13.5" customHeight="1">
      <c r="B1073" s="36" t="s">
        <v>125</v>
      </c>
      <c r="C1073" s="187" t="s">
        <v>116</v>
      </c>
      <c r="D1073" s="40" t="s">
        <v>152</v>
      </c>
      <c r="E1073" s="190" t="s">
        <v>122</v>
      </c>
      <c r="F1073" s="186" t="s">
        <v>941</v>
      </c>
      <c r="G1073" s="39" t="s">
        <v>167</v>
      </c>
      <c r="H1073" s="202">
        <v>0</v>
      </c>
      <c r="I1073" s="204">
        <v>0</v>
      </c>
      <c r="J1073" s="204">
        <v>0</v>
      </c>
      <c r="K1073" s="204">
        <v>0</v>
      </c>
      <c r="L1073" s="204">
        <v>0</v>
      </c>
      <c r="M1073" s="204">
        <v>0</v>
      </c>
      <c r="N1073" s="359">
        <v>0.93091421736277624</v>
      </c>
      <c r="O1073" s="359">
        <v>0.94587210573362057</v>
      </c>
      <c r="P1073" s="359">
        <v>0.96047163313521366</v>
      </c>
      <c r="Q1073" s="202">
        <v>0</v>
      </c>
      <c r="R1073" s="204">
        <v>0</v>
      </c>
      <c r="S1073" s="204">
        <v>0</v>
      </c>
      <c r="T1073" s="204">
        <v>0</v>
      </c>
      <c r="U1073" s="204">
        <v>0</v>
      </c>
      <c r="V1073" s="204">
        <v>0</v>
      </c>
      <c r="W1073" s="359">
        <v>8.520429719509312E-2</v>
      </c>
      <c r="X1073" s="359">
        <v>8.657335606473951E-2</v>
      </c>
      <c r="Y1073" s="359">
        <v>8.7909615033001126E-2</v>
      </c>
      <c r="Z1073" s="209"/>
      <c r="AA1073" s="313"/>
    </row>
    <row r="1074" spans="2:27" ht="13.5" customHeight="1">
      <c r="B1074" s="36" t="s">
        <v>125</v>
      </c>
      <c r="C1074" s="187" t="s">
        <v>116</v>
      </c>
      <c r="D1074" s="40" t="s">
        <v>153</v>
      </c>
      <c r="E1074" s="190" t="s">
        <v>122</v>
      </c>
      <c r="F1074" s="186" t="s">
        <v>941</v>
      </c>
      <c r="G1074" s="39" t="s">
        <v>167</v>
      </c>
      <c r="H1074" s="202">
        <v>0</v>
      </c>
      <c r="I1074" s="204">
        <v>0</v>
      </c>
      <c r="J1074" s="204">
        <v>0</v>
      </c>
      <c r="K1074" s="204">
        <v>0</v>
      </c>
      <c r="L1074" s="204">
        <v>0</v>
      </c>
      <c r="M1074" s="204">
        <v>0</v>
      </c>
      <c r="N1074" s="359">
        <v>0.1676549891793401</v>
      </c>
      <c r="O1074" s="359">
        <v>0.1676549891793401</v>
      </c>
      <c r="P1074" s="359">
        <v>0.1676549891793401</v>
      </c>
      <c r="Q1074" s="202">
        <v>0</v>
      </c>
      <c r="R1074" s="204">
        <v>0</v>
      </c>
      <c r="S1074" s="204">
        <v>0</v>
      </c>
      <c r="T1074" s="204">
        <v>0</v>
      </c>
      <c r="U1074" s="204">
        <v>0</v>
      </c>
      <c r="V1074" s="204">
        <v>0</v>
      </c>
      <c r="W1074" s="359">
        <v>1.5345050336372502E-2</v>
      </c>
      <c r="X1074" s="359">
        <v>1.5345050336372502E-2</v>
      </c>
      <c r="Y1074" s="359">
        <v>1.5345050336372502E-2</v>
      </c>
      <c r="Z1074" s="209"/>
      <c r="AA1074" s="313"/>
    </row>
    <row r="1075" spans="2:27" ht="13.5" customHeight="1">
      <c r="B1075" s="36" t="s">
        <v>125</v>
      </c>
      <c r="C1075" s="187" t="s">
        <v>116</v>
      </c>
      <c r="D1075" s="40" t="s">
        <v>149</v>
      </c>
      <c r="E1075" s="190" t="s">
        <v>122</v>
      </c>
      <c r="F1075" s="186" t="s">
        <v>941</v>
      </c>
      <c r="G1075" s="39" t="s">
        <v>167</v>
      </c>
      <c r="H1075" s="202">
        <v>0</v>
      </c>
      <c r="I1075" s="204">
        <v>0</v>
      </c>
      <c r="J1075" s="204">
        <v>0</v>
      </c>
      <c r="K1075" s="204">
        <v>0</v>
      </c>
      <c r="L1075" s="204">
        <v>0</v>
      </c>
      <c r="M1075" s="204">
        <v>0</v>
      </c>
      <c r="N1075" s="359">
        <v>7.8765998335722287</v>
      </c>
      <c r="O1075" s="359">
        <v>8.7842432231750784</v>
      </c>
      <c r="P1075" s="359">
        <v>9.5920302206040517</v>
      </c>
      <c r="Q1075" s="202">
        <v>0</v>
      </c>
      <c r="R1075" s="204">
        <v>0</v>
      </c>
      <c r="S1075" s="204">
        <v>0</v>
      </c>
      <c r="T1075" s="204">
        <v>0</v>
      </c>
      <c r="U1075" s="204">
        <v>0</v>
      </c>
      <c r="V1075" s="204">
        <v>0</v>
      </c>
      <c r="W1075" s="359">
        <v>0.76133314989091272</v>
      </c>
      <c r="X1075" s="359">
        <v>0.84906377165472124</v>
      </c>
      <c r="Y1075" s="359">
        <v>0.92714251529893255</v>
      </c>
      <c r="Z1075" s="209"/>
      <c r="AA1075" s="313"/>
    </row>
    <row r="1076" spans="2:27" ht="13.5" customHeight="1">
      <c r="B1076" s="36" t="s">
        <v>125</v>
      </c>
      <c r="C1076" s="187" t="s">
        <v>116</v>
      </c>
      <c r="D1076" s="40" t="s">
        <v>151</v>
      </c>
      <c r="E1076" s="190" t="s">
        <v>122</v>
      </c>
      <c r="F1076" s="186" t="s">
        <v>941</v>
      </c>
      <c r="G1076" s="39" t="s">
        <v>167</v>
      </c>
      <c r="H1076" s="202">
        <v>0</v>
      </c>
      <c r="I1076" s="204">
        <v>0</v>
      </c>
      <c r="J1076" s="204">
        <v>0</v>
      </c>
      <c r="K1076" s="204">
        <v>0</v>
      </c>
      <c r="L1076" s="204">
        <v>0</v>
      </c>
      <c r="M1076" s="204">
        <v>0</v>
      </c>
      <c r="N1076" s="359">
        <v>-3.6000000000000014</v>
      </c>
      <c r="O1076" s="359">
        <v>-3.3000000000000007</v>
      </c>
      <c r="P1076" s="359">
        <v>-2.8999999999999986</v>
      </c>
      <c r="Q1076" s="202">
        <v>0</v>
      </c>
      <c r="R1076" s="204">
        <v>0</v>
      </c>
      <c r="S1076" s="204">
        <v>0</v>
      </c>
      <c r="T1076" s="204">
        <v>0</v>
      </c>
      <c r="U1076" s="204">
        <v>0</v>
      </c>
      <c r="V1076" s="204">
        <v>0</v>
      </c>
      <c r="W1076" s="359">
        <v>-0.3366820400382935</v>
      </c>
      <c r="X1076" s="359">
        <v>-0.30862520336843563</v>
      </c>
      <c r="Y1076" s="359">
        <v>-0.27121608780862511</v>
      </c>
      <c r="Z1076" s="209"/>
      <c r="AA1076" s="313"/>
    </row>
    <row r="1077" spans="2:27" ht="13.5" customHeight="1">
      <c r="B1077" s="180" t="s">
        <v>125</v>
      </c>
      <c r="C1077" s="183" t="s">
        <v>118</v>
      </c>
      <c r="D1077" s="183" t="s">
        <v>131</v>
      </c>
      <c r="E1077" s="192" t="s">
        <v>122</v>
      </c>
      <c r="F1077" s="183" t="s">
        <v>941</v>
      </c>
      <c r="G1077" s="39" t="s">
        <v>167</v>
      </c>
      <c r="H1077" s="202">
        <v>0</v>
      </c>
      <c r="I1077" s="204">
        <v>0</v>
      </c>
      <c r="J1077" s="204">
        <v>0</v>
      </c>
      <c r="K1077" s="204">
        <v>0</v>
      </c>
      <c r="L1077" s="204">
        <v>0</v>
      </c>
      <c r="M1077" s="204">
        <v>0</v>
      </c>
      <c r="N1077" s="359">
        <v>-61</v>
      </c>
      <c r="O1077" s="359">
        <v>-60</v>
      </c>
      <c r="P1077" s="359">
        <v>-53</v>
      </c>
      <c r="Q1077" s="202">
        <v>0</v>
      </c>
      <c r="R1077" s="204">
        <v>0</v>
      </c>
      <c r="S1077" s="204">
        <v>0</v>
      </c>
      <c r="T1077" s="204">
        <v>0</v>
      </c>
      <c r="U1077" s="204">
        <v>0</v>
      </c>
      <c r="V1077" s="204">
        <v>0</v>
      </c>
      <c r="W1077" s="359">
        <v>-5.8961129325626045</v>
      </c>
      <c r="X1077" s="359">
        <v>-5.7994553435042011</v>
      </c>
      <c r="Y1077" s="359">
        <v>-5.1228522200953774</v>
      </c>
      <c r="Z1077" s="210"/>
      <c r="AA1077" s="313"/>
    </row>
    <row r="1078" spans="2:27" ht="13.5" customHeight="1">
      <c r="B1078" s="180" t="s">
        <v>125</v>
      </c>
      <c r="C1078" s="183" t="s">
        <v>118</v>
      </c>
      <c r="D1078" s="183" t="s">
        <v>133</v>
      </c>
      <c r="E1078" s="192" t="s">
        <v>122</v>
      </c>
      <c r="F1078" s="183" t="s">
        <v>941</v>
      </c>
      <c r="G1078" s="39" t="s">
        <v>167</v>
      </c>
      <c r="H1078" s="202">
        <v>0</v>
      </c>
      <c r="I1078" s="204">
        <v>0</v>
      </c>
      <c r="J1078" s="204">
        <v>0</v>
      </c>
      <c r="K1078" s="204">
        <v>0</v>
      </c>
      <c r="L1078" s="204">
        <v>0</v>
      </c>
      <c r="M1078" s="204">
        <v>0</v>
      </c>
      <c r="N1078" s="359">
        <v>808</v>
      </c>
      <c r="O1078" s="359">
        <v>-2059</v>
      </c>
      <c r="P1078" s="359">
        <v>-2202</v>
      </c>
      <c r="Q1078" s="202">
        <v>0</v>
      </c>
      <c r="R1078" s="204">
        <v>0</v>
      </c>
      <c r="S1078" s="204">
        <v>0</v>
      </c>
      <c r="T1078" s="204">
        <v>0</v>
      </c>
      <c r="U1078" s="204">
        <v>0</v>
      </c>
      <c r="V1078" s="204">
        <v>0</v>
      </c>
      <c r="W1078" s="359">
        <v>78.099331959189911</v>
      </c>
      <c r="X1078" s="359">
        <v>-199.0179758712525</v>
      </c>
      <c r="Y1078" s="359">
        <v>-212.84001110660418</v>
      </c>
      <c r="Z1078" s="210"/>
      <c r="AA1078" s="313"/>
    </row>
    <row r="1079" spans="2:27" ht="13.5" customHeight="1">
      <c r="B1079" s="180" t="s">
        <v>125</v>
      </c>
      <c r="C1079" s="183" t="s">
        <v>118</v>
      </c>
      <c r="D1079" s="183" t="s">
        <v>138</v>
      </c>
      <c r="E1079" s="192" t="s">
        <v>122</v>
      </c>
      <c r="F1079" s="183" t="s">
        <v>941</v>
      </c>
      <c r="G1079" s="39" t="s">
        <v>167</v>
      </c>
      <c r="H1079" s="202">
        <v>0</v>
      </c>
      <c r="I1079" s="204">
        <v>0</v>
      </c>
      <c r="J1079" s="204">
        <v>0</v>
      </c>
      <c r="K1079" s="204">
        <v>0</v>
      </c>
      <c r="L1079" s="204">
        <v>0</v>
      </c>
      <c r="M1079" s="204">
        <v>0</v>
      </c>
      <c r="N1079" s="359">
        <v>106</v>
      </c>
      <c r="O1079" s="359">
        <v>36</v>
      </c>
      <c r="P1079" s="359">
        <v>-14</v>
      </c>
      <c r="Q1079" s="202">
        <v>0</v>
      </c>
      <c r="R1079" s="204">
        <v>0</v>
      </c>
      <c r="S1079" s="204">
        <v>0</v>
      </c>
      <c r="T1079" s="204">
        <v>0</v>
      </c>
      <c r="U1079" s="204">
        <v>0</v>
      </c>
      <c r="V1079" s="204">
        <v>0</v>
      </c>
      <c r="W1079" s="359">
        <v>1.9454157258554936</v>
      </c>
      <c r="X1079" s="359">
        <v>0.66070722764903556</v>
      </c>
      <c r="Y1079" s="359">
        <v>-0.2569416996412916</v>
      </c>
      <c r="Z1079" s="210"/>
      <c r="AA1079" s="313"/>
    </row>
    <row r="1080" spans="2:27" ht="13.5" customHeight="1">
      <c r="B1080" s="180" t="s">
        <v>125</v>
      </c>
      <c r="C1080" s="183" t="s">
        <v>118</v>
      </c>
      <c r="D1080" s="183" t="s">
        <v>129</v>
      </c>
      <c r="E1080" s="192" t="s">
        <v>122</v>
      </c>
      <c r="F1080" s="183" t="s">
        <v>941</v>
      </c>
      <c r="G1080" s="39" t="s">
        <v>167</v>
      </c>
      <c r="H1080" s="202">
        <v>0</v>
      </c>
      <c r="I1080" s="204">
        <v>0</v>
      </c>
      <c r="J1080" s="204">
        <v>0</v>
      </c>
      <c r="K1080" s="204">
        <v>0</v>
      </c>
      <c r="L1080" s="204">
        <v>0</v>
      </c>
      <c r="M1080" s="204">
        <v>0</v>
      </c>
      <c r="N1080" s="359">
        <v>-9.3490000000000002</v>
      </c>
      <c r="O1080" s="359">
        <v>-397.84899999999999</v>
      </c>
      <c r="P1080" s="359">
        <v>284.851</v>
      </c>
      <c r="Q1080" s="202">
        <v>0</v>
      </c>
      <c r="R1080" s="204">
        <v>0</v>
      </c>
      <c r="S1080" s="204">
        <v>0</v>
      </c>
      <c r="T1080" s="204">
        <v>0</v>
      </c>
      <c r="U1080" s="204">
        <v>0</v>
      </c>
      <c r="V1080" s="204">
        <v>0</v>
      </c>
      <c r="W1080" s="359">
        <v>-6.0957562902314001E-2</v>
      </c>
      <c r="X1080" s="359">
        <v>-2.5941429671703284</v>
      </c>
      <c r="Y1080" s="359">
        <v>1.8573516930453053</v>
      </c>
      <c r="Z1080" s="210"/>
      <c r="AA1080" s="313"/>
    </row>
    <row r="1081" spans="2:27" ht="13.5" customHeight="1">
      <c r="B1081" s="180" t="s">
        <v>125</v>
      </c>
      <c r="C1081" s="183" t="s">
        <v>118</v>
      </c>
      <c r="D1081" s="183" t="s">
        <v>132</v>
      </c>
      <c r="E1081" s="192" t="s">
        <v>122</v>
      </c>
      <c r="F1081" s="183" t="s">
        <v>941</v>
      </c>
      <c r="G1081" s="39" t="s">
        <v>167</v>
      </c>
      <c r="H1081" s="202">
        <v>0</v>
      </c>
      <c r="I1081" s="204">
        <v>0</v>
      </c>
      <c r="J1081" s="204">
        <v>0</v>
      </c>
      <c r="K1081" s="204">
        <v>0</v>
      </c>
      <c r="L1081" s="204">
        <v>0</v>
      </c>
      <c r="M1081" s="204">
        <v>0</v>
      </c>
      <c r="N1081" s="359">
        <v>-6</v>
      </c>
      <c r="O1081" s="359">
        <v>-2</v>
      </c>
      <c r="P1081" s="359">
        <v>-2</v>
      </c>
      <c r="Q1081" s="202">
        <v>0</v>
      </c>
      <c r="R1081" s="204">
        <v>0</v>
      </c>
      <c r="S1081" s="204">
        <v>0</v>
      </c>
      <c r="T1081" s="204">
        <v>0</v>
      </c>
      <c r="U1081" s="204">
        <v>0</v>
      </c>
      <c r="V1081" s="204">
        <v>0</v>
      </c>
      <c r="W1081" s="359">
        <v>-0.56212548380829119</v>
      </c>
      <c r="X1081" s="359">
        <v>-0.18737516126943038</v>
      </c>
      <c r="Y1081" s="359">
        <v>-0.18737516126943038</v>
      </c>
      <c r="Z1081" s="210"/>
      <c r="AA1081" s="313"/>
    </row>
    <row r="1082" spans="2:27" ht="13.5" customHeight="1">
      <c r="B1082" s="180" t="s">
        <v>125</v>
      </c>
      <c r="C1082" s="183" t="s">
        <v>116</v>
      </c>
      <c r="D1082" s="183" t="s">
        <v>138</v>
      </c>
      <c r="E1082" s="192" t="s">
        <v>122</v>
      </c>
      <c r="F1082" s="183" t="s">
        <v>1048</v>
      </c>
      <c r="G1082" s="36" t="s">
        <v>229</v>
      </c>
      <c r="H1082" s="202">
        <v>0</v>
      </c>
      <c r="I1082" s="204">
        <v>0</v>
      </c>
      <c r="J1082" s="204">
        <v>0</v>
      </c>
      <c r="K1082" s="204">
        <v>0</v>
      </c>
      <c r="L1082" s="204">
        <v>0</v>
      </c>
      <c r="M1082" s="204">
        <v>0</v>
      </c>
      <c r="N1082" s="359">
        <v>542</v>
      </c>
      <c r="O1082" s="359">
        <v>556</v>
      </c>
      <c r="P1082" s="359">
        <v>411</v>
      </c>
      <c r="Q1082" s="202">
        <v>0</v>
      </c>
      <c r="R1082" s="204">
        <v>0</v>
      </c>
      <c r="S1082" s="204">
        <v>0</v>
      </c>
      <c r="T1082" s="204">
        <v>0</v>
      </c>
      <c r="U1082" s="204">
        <v>0</v>
      </c>
      <c r="V1082" s="204">
        <v>0</v>
      </c>
      <c r="W1082" s="359">
        <v>49.607931878586712</v>
      </c>
      <c r="X1082" s="359">
        <v>50.889317572867547</v>
      </c>
      <c r="Y1082" s="359">
        <v>37.617822882101734</v>
      </c>
      <c r="Z1082" s="210" t="s">
        <v>623</v>
      </c>
      <c r="AA1082" s="313"/>
    </row>
    <row r="1083" spans="2:27" ht="13.5" customHeight="1">
      <c r="B1083" s="180" t="s">
        <v>125</v>
      </c>
      <c r="C1083" s="183" t="s">
        <v>116</v>
      </c>
      <c r="D1083" s="183" t="s">
        <v>135</v>
      </c>
      <c r="E1083" s="192" t="s">
        <v>122</v>
      </c>
      <c r="F1083" s="183" t="s">
        <v>1049</v>
      </c>
      <c r="G1083" s="208" t="s">
        <v>180</v>
      </c>
      <c r="H1083" s="202">
        <v>0</v>
      </c>
      <c r="I1083" s="204">
        <v>0</v>
      </c>
      <c r="J1083" s="204">
        <v>0</v>
      </c>
      <c r="K1083" s="204">
        <v>0</v>
      </c>
      <c r="L1083" s="204">
        <v>0</v>
      </c>
      <c r="M1083" s="204">
        <v>0</v>
      </c>
      <c r="N1083" s="359">
        <v>3030</v>
      </c>
      <c r="O1083" s="359">
        <v>2111</v>
      </c>
      <c r="P1083" s="359">
        <v>1797</v>
      </c>
      <c r="Q1083" s="202">
        <v>0</v>
      </c>
      <c r="R1083" s="204">
        <v>0</v>
      </c>
      <c r="S1083" s="204">
        <v>0</v>
      </c>
      <c r="T1083" s="204">
        <v>0</v>
      </c>
      <c r="U1083" s="204">
        <v>0</v>
      </c>
      <c r="V1083" s="204">
        <v>0</v>
      </c>
      <c r="W1083" s="359">
        <v>292.87249484696218</v>
      </c>
      <c r="X1083" s="359">
        <v>204.04417050228949</v>
      </c>
      <c r="Y1083" s="359">
        <v>173.69368753795084</v>
      </c>
      <c r="Z1083" s="210" t="s">
        <v>623</v>
      </c>
      <c r="AA1083" s="313"/>
    </row>
    <row r="1084" spans="2:27" ht="13.5" customHeight="1">
      <c r="B1084" s="180" t="s">
        <v>125</v>
      </c>
      <c r="C1084" s="183" t="s">
        <v>116</v>
      </c>
      <c r="D1084" s="183" t="s">
        <v>139</v>
      </c>
      <c r="E1084" s="192" t="s">
        <v>122</v>
      </c>
      <c r="F1084" s="183" t="s">
        <v>1050</v>
      </c>
      <c r="G1084" s="180" t="s">
        <v>669</v>
      </c>
      <c r="H1084" s="202">
        <v>0</v>
      </c>
      <c r="I1084" s="204">
        <v>0</v>
      </c>
      <c r="J1084" s="204">
        <v>0</v>
      </c>
      <c r="K1084" s="204">
        <v>0</v>
      </c>
      <c r="L1084" s="204">
        <v>0</v>
      </c>
      <c r="M1084" s="204">
        <v>0</v>
      </c>
      <c r="N1084" s="359">
        <v>1200</v>
      </c>
      <c r="O1084" s="359">
        <v>1200</v>
      </c>
      <c r="P1084" s="359">
        <v>1100</v>
      </c>
      <c r="Q1084" s="202">
        <v>0</v>
      </c>
      <c r="R1084" s="204">
        <v>0</v>
      </c>
      <c r="S1084" s="204">
        <v>0</v>
      </c>
      <c r="T1084" s="204">
        <v>0</v>
      </c>
      <c r="U1084" s="204">
        <v>0</v>
      </c>
      <c r="V1084" s="204">
        <v>0</v>
      </c>
      <c r="W1084" s="359">
        <v>0</v>
      </c>
      <c r="X1084" s="359">
        <v>0</v>
      </c>
      <c r="Y1084" s="359">
        <v>0</v>
      </c>
      <c r="Z1084" s="210" t="s">
        <v>623</v>
      </c>
      <c r="AA1084" s="313"/>
    </row>
    <row r="1085" spans="2:27" ht="13.5" customHeight="1">
      <c r="B1085" s="180" t="s">
        <v>125</v>
      </c>
      <c r="C1085" s="183" t="s">
        <v>116</v>
      </c>
      <c r="D1085" s="183" t="s">
        <v>139</v>
      </c>
      <c r="E1085" s="192" t="s">
        <v>122</v>
      </c>
      <c r="F1085" s="183" t="s">
        <v>1051</v>
      </c>
      <c r="G1085" s="180" t="s">
        <v>669</v>
      </c>
      <c r="H1085" s="202">
        <v>0</v>
      </c>
      <c r="I1085" s="204">
        <v>0</v>
      </c>
      <c r="J1085" s="204">
        <v>0</v>
      </c>
      <c r="K1085" s="204">
        <v>0</v>
      </c>
      <c r="L1085" s="204">
        <v>0</v>
      </c>
      <c r="M1085" s="204">
        <v>0</v>
      </c>
      <c r="N1085" s="359">
        <v>1300</v>
      </c>
      <c r="O1085" s="359">
        <v>1000</v>
      </c>
      <c r="P1085" s="359">
        <v>0</v>
      </c>
      <c r="Q1085" s="202">
        <v>0</v>
      </c>
      <c r="R1085" s="204">
        <v>0</v>
      </c>
      <c r="S1085" s="204">
        <v>0</v>
      </c>
      <c r="T1085" s="204">
        <v>0</v>
      </c>
      <c r="U1085" s="204">
        <v>0</v>
      </c>
      <c r="V1085" s="204">
        <v>0</v>
      </c>
      <c r="W1085" s="359">
        <v>0</v>
      </c>
      <c r="X1085" s="359">
        <v>0</v>
      </c>
      <c r="Y1085" s="359">
        <v>0</v>
      </c>
      <c r="Z1085" s="210" t="s">
        <v>623</v>
      </c>
      <c r="AA1085" s="313"/>
    </row>
    <row r="1086" spans="2:27" ht="13.5" customHeight="1">
      <c r="B1086" s="180" t="s">
        <v>125</v>
      </c>
      <c r="C1086" s="183" t="s">
        <v>116</v>
      </c>
      <c r="D1086" s="183" t="s">
        <v>131</v>
      </c>
      <c r="E1086" s="192" t="s">
        <v>122</v>
      </c>
      <c r="F1086" s="183" t="s">
        <v>1052</v>
      </c>
      <c r="G1086" s="180" t="s">
        <v>669</v>
      </c>
      <c r="H1086" s="202">
        <v>0</v>
      </c>
      <c r="I1086" s="204">
        <v>0</v>
      </c>
      <c r="J1086" s="204">
        <v>0</v>
      </c>
      <c r="K1086" s="204">
        <v>0</v>
      </c>
      <c r="L1086" s="204">
        <v>0</v>
      </c>
      <c r="M1086" s="204">
        <v>0</v>
      </c>
      <c r="N1086" s="359">
        <v>110</v>
      </c>
      <c r="O1086" s="359">
        <v>110</v>
      </c>
      <c r="P1086" s="359">
        <v>110</v>
      </c>
      <c r="Q1086" s="202">
        <v>0</v>
      </c>
      <c r="R1086" s="204">
        <v>0</v>
      </c>
      <c r="S1086" s="204">
        <v>0</v>
      </c>
      <c r="T1086" s="204">
        <v>0</v>
      </c>
      <c r="U1086" s="204">
        <v>0</v>
      </c>
      <c r="V1086" s="204">
        <v>0</v>
      </c>
      <c r="W1086" s="359">
        <v>0</v>
      </c>
      <c r="X1086" s="359">
        <v>0</v>
      </c>
      <c r="Y1086" s="359">
        <v>0</v>
      </c>
      <c r="Z1086" s="210" t="s">
        <v>1053</v>
      </c>
      <c r="AA1086" s="313"/>
    </row>
    <row r="1087" spans="2:27" ht="13.5" customHeight="1">
      <c r="B1087" s="180" t="s">
        <v>125</v>
      </c>
      <c r="C1087" s="183" t="s">
        <v>116</v>
      </c>
      <c r="D1087" s="183" t="s">
        <v>135</v>
      </c>
      <c r="E1087" s="192" t="s">
        <v>122</v>
      </c>
      <c r="F1087" s="183" t="s">
        <v>1054</v>
      </c>
      <c r="G1087" s="180" t="s">
        <v>669</v>
      </c>
      <c r="H1087" s="202">
        <v>0</v>
      </c>
      <c r="I1087" s="204">
        <v>0</v>
      </c>
      <c r="J1087" s="204">
        <v>0</v>
      </c>
      <c r="K1087" s="204">
        <v>0</v>
      </c>
      <c r="L1087" s="204">
        <v>0</v>
      </c>
      <c r="M1087" s="204">
        <v>0</v>
      </c>
      <c r="N1087" s="359">
        <v>2</v>
      </c>
      <c r="O1087" s="359">
        <v>6</v>
      </c>
      <c r="P1087" s="359">
        <v>15</v>
      </c>
      <c r="Q1087" s="202">
        <v>0</v>
      </c>
      <c r="R1087" s="204">
        <v>0</v>
      </c>
      <c r="S1087" s="204">
        <v>0</v>
      </c>
      <c r="T1087" s="204">
        <v>0</v>
      </c>
      <c r="U1087" s="204">
        <v>0</v>
      </c>
      <c r="V1087" s="204">
        <v>0</v>
      </c>
      <c r="W1087" s="359">
        <v>0</v>
      </c>
      <c r="X1087" s="359">
        <v>0</v>
      </c>
      <c r="Y1087" s="359">
        <v>0</v>
      </c>
      <c r="Z1087" s="210" t="s">
        <v>1055</v>
      </c>
      <c r="AA1087" s="313"/>
    </row>
    <row r="1088" spans="2:27" ht="13.5" customHeight="1">
      <c r="B1088" s="180" t="s">
        <v>125</v>
      </c>
      <c r="C1088" s="183" t="s">
        <v>116</v>
      </c>
      <c r="D1088" s="183" t="s">
        <v>132</v>
      </c>
      <c r="E1088" s="192" t="s">
        <v>122</v>
      </c>
      <c r="F1088" s="183" t="s">
        <v>1056</v>
      </c>
      <c r="G1088" s="180" t="s">
        <v>669</v>
      </c>
      <c r="H1088" s="202">
        <v>0</v>
      </c>
      <c r="I1088" s="204">
        <v>0</v>
      </c>
      <c r="J1088" s="204">
        <v>0</v>
      </c>
      <c r="K1088" s="204">
        <v>0</v>
      </c>
      <c r="L1088" s="204">
        <v>0</v>
      </c>
      <c r="M1088" s="204">
        <v>0</v>
      </c>
      <c r="N1088" s="359">
        <v>20.100000000000001</v>
      </c>
      <c r="O1088" s="359">
        <v>15.2</v>
      </c>
      <c r="P1088" s="359">
        <v>0.2</v>
      </c>
      <c r="Q1088" s="202">
        <v>0</v>
      </c>
      <c r="R1088" s="204">
        <v>0</v>
      </c>
      <c r="S1088" s="204">
        <v>0</v>
      </c>
      <c r="T1088" s="204">
        <v>0</v>
      </c>
      <c r="U1088" s="204">
        <v>0</v>
      </c>
      <c r="V1088" s="204">
        <v>0</v>
      </c>
      <c r="W1088" s="359">
        <v>0</v>
      </c>
      <c r="X1088" s="359">
        <v>0</v>
      </c>
      <c r="Y1088" s="359">
        <v>0</v>
      </c>
      <c r="Z1088" s="210" t="s">
        <v>1055</v>
      </c>
      <c r="AA1088" s="313"/>
    </row>
    <row r="1089" spans="2:27" ht="13.5" customHeight="1">
      <c r="B1089" s="180" t="s">
        <v>125</v>
      </c>
      <c r="C1089" s="183" t="s">
        <v>116</v>
      </c>
      <c r="D1089" s="183" t="s">
        <v>130</v>
      </c>
      <c r="E1089" s="192" t="s">
        <v>122</v>
      </c>
      <c r="F1089" s="183" t="s">
        <v>1057</v>
      </c>
      <c r="G1089" s="180" t="s">
        <v>669</v>
      </c>
      <c r="H1089" s="202">
        <v>0</v>
      </c>
      <c r="I1089" s="204">
        <v>0</v>
      </c>
      <c r="J1089" s="204">
        <v>0</v>
      </c>
      <c r="K1089" s="204">
        <v>0</v>
      </c>
      <c r="L1089" s="204">
        <v>0</v>
      </c>
      <c r="M1089" s="204">
        <v>0</v>
      </c>
      <c r="N1089" s="359">
        <v>11.46</v>
      </c>
      <c r="O1089" s="359">
        <v>12.24</v>
      </c>
      <c r="P1089" s="359">
        <v>8.3000000000000007</v>
      </c>
      <c r="Q1089" s="202">
        <v>0</v>
      </c>
      <c r="R1089" s="204">
        <v>0</v>
      </c>
      <c r="S1089" s="204">
        <v>0</v>
      </c>
      <c r="T1089" s="204">
        <v>0</v>
      </c>
      <c r="U1089" s="204">
        <v>0</v>
      </c>
      <c r="V1089" s="204">
        <v>0</v>
      </c>
      <c r="W1089" s="359">
        <v>0</v>
      </c>
      <c r="X1089" s="359">
        <v>0</v>
      </c>
      <c r="Y1089" s="359">
        <v>0</v>
      </c>
      <c r="Z1089" s="210" t="s">
        <v>1055</v>
      </c>
      <c r="AA1089" s="313"/>
    </row>
    <row r="1090" spans="2:27" ht="13.5" customHeight="1">
      <c r="B1090" s="180" t="s">
        <v>125</v>
      </c>
      <c r="C1090" s="183" t="s">
        <v>116</v>
      </c>
      <c r="D1090" s="183" t="s">
        <v>130</v>
      </c>
      <c r="E1090" s="192" t="s">
        <v>122</v>
      </c>
      <c r="F1090" s="183" t="s">
        <v>1058</v>
      </c>
      <c r="G1090" s="180" t="s">
        <v>669</v>
      </c>
      <c r="H1090" s="202">
        <v>0</v>
      </c>
      <c r="I1090" s="204">
        <v>0</v>
      </c>
      <c r="J1090" s="204">
        <v>0</v>
      </c>
      <c r="K1090" s="204">
        <v>0</v>
      </c>
      <c r="L1090" s="204">
        <v>0</v>
      </c>
      <c r="M1090" s="204">
        <v>0</v>
      </c>
      <c r="N1090" s="359">
        <v>1.615</v>
      </c>
      <c r="O1090" s="359">
        <v>1</v>
      </c>
      <c r="P1090" s="359">
        <v>0</v>
      </c>
      <c r="Q1090" s="202">
        <v>0</v>
      </c>
      <c r="R1090" s="204">
        <v>0</v>
      </c>
      <c r="S1090" s="204">
        <v>0</v>
      </c>
      <c r="T1090" s="204">
        <v>0</v>
      </c>
      <c r="U1090" s="204">
        <v>0</v>
      </c>
      <c r="V1090" s="204">
        <v>0</v>
      </c>
      <c r="W1090" s="359">
        <v>0</v>
      </c>
      <c r="X1090" s="359">
        <v>0</v>
      </c>
      <c r="Y1090" s="359">
        <v>0</v>
      </c>
      <c r="Z1090" s="210" t="s">
        <v>1055</v>
      </c>
      <c r="AA1090" s="313"/>
    </row>
    <row r="1091" spans="2:27" ht="13.5" customHeight="1">
      <c r="B1091" s="180" t="s">
        <v>125</v>
      </c>
      <c r="C1091" s="183" t="s">
        <v>117</v>
      </c>
      <c r="D1091" s="183" t="s">
        <v>133</v>
      </c>
      <c r="E1091" s="192" t="s">
        <v>122</v>
      </c>
      <c r="F1091" s="183" t="s">
        <v>1059</v>
      </c>
      <c r="G1091" s="180" t="s">
        <v>669</v>
      </c>
      <c r="H1091" s="202">
        <v>0</v>
      </c>
      <c r="I1091" s="204">
        <v>0</v>
      </c>
      <c r="J1091" s="204">
        <v>0</v>
      </c>
      <c r="K1091" s="204">
        <v>0</v>
      </c>
      <c r="L1091" s="204">
        <v>0</v>
      </c>
      <c r="M1091" s="204">
        <v>0</v>
      </c>
      <c r="N1091" s="359">
        <v>5</v>
      </c>
      <c r="O1091" s="359">
        <v>0</v>
      </c>
      <c r="P1091" s="359">
        <v>0</v>
      </c>
      <c r="Q1091" s="202">
        <v>0</v>
      </c>
      <c r="R1091" s="204">
        <v>0</v>
      </c>
      <c r="S1091" s="204">
        <v>0</v>
      </c>
      <c r="T1091" s="204">
        <v>0</v>
      </c>
      <c r="U1091" s="204">
        <v>0</v>
      </c>
      <c r="V1091" s="204">
        <v>0</v>
      </c>
      <c r="W1091" s="359">
        <v>0</v>
      </c>
      <c r="X1091" s="359">
        <v>0</v>
      </c>
      <c r="Y1091" s="359">
        <v>0</v>
      </c>
      <c r="Z1091" s="210" t="s">
        <v>1055</v>
      </c>
      <c r="AA1091" s="313"/>
    </row>
    <row r="1092" spans="2:27" ht="13.5" customHeight="1">
      <c r="B1092" s="180" t="s">
        <v>125</v>
      </c>
      <c r="C1092" s="183" t="s">
        <v>117</v>
      </c>
      <c r="D1092" s="183" t="s">
        <v>129</v>
      </c>
      <c r="E1092" s="192" t="s">
        <v>122</v>
      </c>
      <c r="F1092" s="183" t="s">
        <v>1060</v>
      </c>
      <c r="G1092" s="180" t="s">
        <v>669</v>
      </c>
      <c r="H1092" s="202">
        <v>0</v>
      </c>
      <c r="I1092" s="204">
        <v>0</v>
      </c>
      <c r="J1092" s="204">
        <v>0</v>
      </c>
      <c r="K1092" s="204">
        <v>0</v>
      </c>
      <c r="L1092" s="204">
        <v>0</v>
      </c>
      <c r="M1092" s="204">
        <v>0</v>
      </c>
      <c r="N1092" s="359">
        <v>2113</v>
      </c>
      <c r="O1092" s="359">
        <v>2113</v>
      </c>
      <c r="P1092" s="359">
        <v>2113</v>
      </c>
      <c r="Q1092" s="202">
        <v>0</v>
      </c>
      <c r="R1092" s="204">
        <v>0</v>
      </c>
      <c r="S1092" s="204">
        <v>0</v>
      </c>
      <c r="T1092" s="204">
        <v>0</v>
      </c>
      <c r="U1092" s="204">
        <v>0</v>
      </c>
      <c r="V1092" s="204">
        <v>0</v>
      </c>
      <c r="W1092" s="359">
        <v>0</v>
      </c>
      <c r="X1092" s="359">
        <v>0</v>
      </c>
      <c r="Y1092" s="359">
        <v>0</v>
      </c>
      <c r="Z1092" s="210" t="s">
        <v>1053</v>
      </c>
      <c r="AA1092" s="313"/>
    </row>
    <row r="1093" spans="2:27" ht="13.5" customHeight="1">
      <c r="B1093" s="180" t="s">
        <v>125</v>
      </c>
      <c r="C1093" s="183" t="s">
        <v>117</v>
      </c>
      <c r="D1093" s="183" t="s">
        <v>132</v>
      </c>
      <c r="E1093" s="192" t="s">
        <v>122</v>
      </c>
      <c r="F1093" s="183" t="s">
        <v>1061</v>
      </c>
      <c r="G1093" s="180" t="s">
        <v>669</v>
      </c>
      <c r="H1093" s="202">
        <v>0</v>
      </c>
      <c r="I1093" s="204">
        <v>0</v>
      </c>
      <c r="J1093" s="204">
        <v>0</v>
      </c>
      <c r="K1093" s="204">
        <v>0</v>
      </c>
      <c r="L1093" s="204">
        <v>0</v>
      </c>
      <c r="M1093" s="204">
        <v>0</v>
      </c>
      <c r="N1093" s="359">
        <v>106</v>
      </c>
      <c r="O1093" s="359">
        <v>116</v>
      </c>
      <c r="P1093" s="359">
        <v>120</v>
      </c>
      <c r="Q1093" s="202">
        <v>0</v>
      </c>
      <c r="R1093" s="204">
        <v>0</v>
      </c>
      <c r="S1093" s="204">
        <v>0</v>
      </c>
      <c r="T1093" s="204">
        <v>0</v>
      </c>
      <c r="U1093" s="204">
        <v>0</v>
      </c>
      <c r="V1093" s="204">
        <v>0</v>
      </c>
      <c r="W1093" s="359">
        <v>0</v>
      </c>
      <c r="X1093" s="359">
        <v>0</v>
      </c>
      <c r="Y1093" s="359">
        <v>0</v>
      </c>
      <c r="Z1093" s="210" t="s">
        <v>1053</v>
      </c>
      <c r="AA1093" s="313"/>
    </row>
    <row r="1094" spans="2:27" ht="13.5" customHeight="1">
      <c r="B1094" s="180" t="s">
        <v>125</v>
      </c>
      <c r="C1094" s="183" t="s">
        <v>117</v>
      </c>
      <c r="D1094" s="183" t="s">
        <v>132</v>
      </c>
      <c r="E1094" s="192" t="s">
        <v>122</v>
      </c>
      <c r="F1094" s="183" t="s">
        <v>1062</v>
      </c>
      <c r="G1094" s="180" t="s">
        <v>669</v>
      </c>
      <c r="H1094" s="202">
        <v>0</v>
      </c>
      <c r="I1094" s="204">
        <v>0</v>
      </c>
      <c r="J1094" s="204">
        <v>0</v>
      </c>
      <c r="K1094" s="204">
        <v>0</v>
      </c>
      <c r="L1094" s="204">
        <v>0</v>
      </c>
      <c r="M1094" s="204">
        <v>0</v>
      </c>
      <c r="N1094" s="359">
        <v>339</v>
      </c>
      <c r="O1094" s="359">
        <v>616</v>
      </c>
      <c r="P1094" s="359">
        <v>703</v>
      </c>
      <c r="Q1094" s="202">
        <v>0</v>
      </c>
      <c r="R1094" s="204">
        <v>0</v>
      </c>
      <c r="S1094" s="204">
        <v>0</v>
      </c>
      <c r="T1094" s="204">
        <v>0</v>
      </c>
      <c r="U1094" s="204">
        <v>0</v>
      </c>
      <c r="V1094" s="204">
        <v>0</v>
      </c>
      <c r="W1094" s="359">
        <v>0</v>
      </c>
      <c r="X1094" s="359">
        <v>0</v>
      </c>
      <c r="Y1094" s="359">
        <v>0</v>
      </c>
      <c r="Z1094" s="210" t="s">
        <v>1053</v>
      </c>
      <c r="AA1094" s="313"/>
    </row>
    <row r="1095" spans="2:27" ht="13.5" customHeight="1">
      <c r="B1095" s="180" t="s">
        <v>125</v>
      </c>
      <c r="C1095" s="183" t="s">
        <v>117</v>
      </c>
      <c r="D1095" s="183" t="s">
        <v>130</v>
      </c>
      <c r="E1095" s="192" t="s">
        <v>122</v>
      </c>
      <c r="F1095" s="183" t="s">
        <v>1063</v>
      </c>
      <c r="G1095" s="180" t="s">
        <v>178</v>
      </c>
      <c r="H1095" s="202">
        <v>0</v>
      </c>
      <c r="I1095" s="204">
        <v>0</v>
      </c>
      <c r="J1095" s="204">
        <v>0</v>
      </c>
      <c r="K1095" s="204">
        <v>0</v>
      </c>
      <c r="L1095" s="204">
        <v>0</v>
      </c>
      <c r="M1095" s="204">
        <v>0</v>
      </c>
      <c r="N1095" s="359">
        <v>14</v>
      </c>
      <c r="O1095" s="359">
        <v>8</v>
      </c>
      <c r="P1095" s="359">
        <v>0</v>
      </c>
      <c r="Q1095" s="202">
        <v>0</v>
      </c>
      <c r="R1095" s="204">
        <v>0</v>
      </c>
      <c r="S1095" s="204">
        <v>0</v>
      </c>
      <c r="T1095" s="204">
        <v>0</v>
      </c>
      <c r="U1095" s="204">
        <v>0</v>
      </c>
      <c r="V1095" s="204">
        <v>0</v>
      </c>
      <c r="W1095" s="359">
        <v>0</v>
      </c>
      <c r="X1095" s="359">
        <v>0</v>
      </c>
      <c r="Y1095" s="359">
        <v>0</v>
      </c>
      <c r="Z1095" s="210" t="s">
        <v>1055</v>
      </c>
      <c r="AA1095" s="313"/>
    </row>
    <row r="1096" spans="2:27" ht="13.5" customHeight="1">
      <c r="B1096" s="36" t="s">
        <v>125</v>
      </c>
      <c r="C1096" s="40" t="s">
        <v>117</v>
      </c>
      <c r="D1096" s="189" t="s">
        <v>132</v>
      </c>
      <c r="E1096" s="190" t="s">
        <v>122</v>
      </c>
      <c r="F1096" s="40" t="s">
        <v>1064</v>
      </c>
      <c r="G1096" s="208" t="s">
        <v>669</v>
      </c>
      <c r="H1096" s="202">
        <v>0</v>
      </c>
      <c r="I1096" s="204">
        <v>0</v>
      </c>
      <c r="J1096" s="204">
        <v>0</v>
      </c>
      <c r="K1096" s="204">
        <v>0</v>
      </c>
      <c r="L1096" s="204">
        <v>0</v>
      </c>
      <c r="M1096" s="204">
        <v>0</v>
      </c>
      <c r="N1096" s="203">
        <v>23</v>
      </c>
      <c r="O1096" s="203">
        <v>31</v>
      </c>
      <c r="P1096" s="203">
        <v>0</v>
      </c>
      <c r="Q1096" s="202">
        <v>0</v>
      </c>
      <c r="R1096" s="204">
        <v>0</v>
      </c>
      <c r="S1096" s="204">
        <v>0</v>
      </c>
      <c r="T1096" s="204">
        <v>0</v>
      </c>
      <c r="U1096" s="204">
        <v>0</v>
      </c>
      <c r="V1096" s="204">
        <v>0</v>
      </c>
      <c r="W1096" s="359">
        <v>0</v>
      </c>
      <c r="X1096" s="359">
        <v>0</v>
      </c>
      <c r="Y1096" s="359">
        <v>0</v>
      </c>
      <c r="Z1096" s="210" t="s">
        <v>1055</v>
      </c>
      <c r="AA1096" s="313"/>
    </row>
    <row r="1097" spans="2:27" ht="13.5" customHeight="1">
      <c r="B1097" s="36" t="s">
        <v>125</v>
      </c>
      <c r="C1097" s="40" t="s">
        <v>117</v>
      </c>
      <c r="D1097" s="189" t="s">
        <v>130</v>
      </c>
      <c r="E1097" s="190" t="s">
        <v>122</v>
      </c>
      <c r="F1097" s="40" t="s">
        <v>1065</v>
      </c>
      <c r="G1097" s="208" t="s">
        <v>669</v>
      </c>
      <c r="H1097" s="202">
        <v>0</v>
      </c>
      <c r="I1097" s="204">
        <v>0</v>
      </c>
      <c r="J1097" s="204">
        <v>0</v>
      </c>
      <c r="K1097" s="204">
        <v>0</v>
      </c>
      <c r="L1097" s="204">
        <v>0</v>
      </c>
      <c r="M1097" s="204">
        <v>0</v>
      </c>
      <c r="N1097" s="203">
        <v>50</v>
      </c>
      <c r="O1097" s="203">
        <v>75</v>
      </c>
      <c r="P1097" s="203">
        <v>80</v>
      </c>
      <c r="Q1097" s="202">
        <v>0</v>
      </c>
      <c r="R1097" s="204">
        <v>0</v>
      </c>
      <c r="S1097" s="204">
        <v>0</v>
      </c>
      <c r="T1097" s="204">
        <v>0</v>
      </c>
      <c r="U1097" s="204">
        <v>0</v>
      </c>
      <c r="V1097" s="204">
        <v>0</v>
      </c>
      <c r="W1097" s="359">
        <v>0</v>
      </c>
      <c r="X1097" s="359">
        <v>0</v>
      </c>
      <c r="Y1097" s="359">
        <v>0</v>
      </c>
      <c r="Z1097" s="210" t="s">
        <v>1055</v>
      </c>
      <c r="AA1097" s="313"/>
    </row>
    <row r="1098" spans="2:27" ht="13.5" customHeight="1">
      <c r="B1098" s="36" t="s">
        <v>125</v>
      </c>
      <c r="C1098" s="40" t="s">
        <v>116</v>
      </c>
      <c r="D1098" s="189" t="s">
        <v>167</v>
      </c>
      <c r="E1098" s="193" t="s">
        <v>173</v>
      </c>
      <c r="F1098" s="40" t="s">
        <v>385</v>
      </c>
      <c r="G1098" s="29" t="s">
        <v>170</v>
      </c>
      <c r="H1098" s="202">
        <v>0</v>
      </c>
      <c r="I1098" s="204">
        <v>0</v>
      </c>
      <c r="J1098" s="204">
        <v>0</v>
      </c>
      <c r="K1098" s="204">
        <v>0</v>
      </c>
      <c r="L1098" s="204">
        <v>0</v>
      </c>
      <c r="M1098" s="204">
        <v>0</v>
      </c>
      <c r="N1098" s="204">
        <v>0</v>
      </c>
      <c r="O1098" s="204">
        <v>0</v>
      </c>
      <c r="P1098" s="204">
        <v>0</v>
      </c>
      <c r="Q1098" s="202">
        <v>0</v>
      </c>
      <c r="R1098" s="204">
        <v>0</v>
      </c>
      <c r="S1098" s="204">
        <v>0</v>
      </c>
      <c r="T1098" s="204">
        <v>0</v>
      </c>
      <c r="U1098" s="204">
        <v>0</v>
      </c>
      <c r="V1098" s="204">
        <v>0</v>
      </c>
      <c r="W1098" s="359">
        <v>80</v>
      </c>
      <c r="X1098" s="359">
        <v>80</v>
      </c>
      <c r="Y1098" s="359">
        <v>80</v>
      </c>
      <c r="Z1098" s="209"/>
      <c r="AA1098" s="313"/>
    </row>
    <row r="1099" spans="2:27" ht="13.5" customHeight="1">
      <c r="B1099" s="36" t="s">
        <v>125</v>
      </c>
      <c r="C1099" s="40" t="s">
        <v>116</v>
      </c>
      <c r="D1099" s="189" t="s">
        <v>167</v>
      </c>
      <c r="E1099" s="193" t="s">
        <v>173</v>
      </c>
      <c r="F1099" s="40" t="s">
        <v>645</v>
      </c>
      <c r="G1099" s="29" t="s">
        <v>170</v>
      </c>
      <c r="H1099" s="202">
        <v>0</v>
      </c>
      <c r="I1099" s="204">
        <v>0</v>
      </c>
      <c r="J1099" s="204">
        <v>0</v>
      </c>
      <c r="K1099" s="204">
        <v>0</v>
      </c>
      <c r="L1099" s="204">
        <v>0</v>
      </c>
      <c r="M1099" s="204">
        <v>0</v>
      </c>
      <c r="N1099" s="204">
        <v>0</v>
      </c>
      <c r="O1099" s="204">
        <v>0</v>
      </c>
      <c r="P1099" s="204">
        <v>0</v>
      </c>
      <c r="Q1099" s="202">
        <v>0</v>
      </c>
      <c r="R1099" s="204">
        <v>0</v>
      </c>
      <c r="S1099" s="204">
        <v>0</v>
      </c>
      <c r="T1099" s="204">
        <v>0</v>
      </c>
      <c r="U1099" s="204">
        <v>0</v>
      </c>
      <c r="V1099" s="204">
        <v>0</v>
      </c>
      <c r="W1099" s="359">
        <v>584</v>
      </c>
      <c r="X1099" s="359">
        <v>595</v>
      </c>
      <c r="Y1099" s="359">
        <v>595</v>
      </c>
      <c r="Z1099" s="209" t="s">
        <v>1053</v>
      </c>
      <c r="AA1099" s="313"/>
    </row>
    <row r="1100" spans="2:27" ht="13.5" customHeight="1">
      <c r="B1100" s="36" t="s">
        <v>125</v>
      </c>
      <c r="C1100" s="40" t="s">
        <v>116</v>
      </c>
      <c r="D1100" s="189" t="s">
        <v>167</v>
      </c>
      <c r="E1100" s="193" t="s">
        <v>173</v>
      </c>
      <c r="F1100" s="40" t="s">
        <v>1066</v>
      </c>
      <c r="G1100" s="29" t="s">
        <v>170</v>
      </c>
      <c r="H1100" s="202">
        <v>0</v>
      </c>
      <c r="I1100" s="204">
        <v>0</v>
      </c>
      <c r="J1100" s="204">
        <v>0</v>
      </c>
      <c r="K1100" s="204">
        <v>0</v>
      </c>
      <c r="L1100" s="204">
        <v>0</v>
      </c>
      <c r="M1100" s="204">
        <v>0</v>
      </c>
      <c r="N1100" s="204">
        <v>0</v>
      </c>
      <c r="O1100" s="204">
        <v>0</v>
      </c>
      <c r="P1100" s="204">
        <v>0</v>
      </c>
      <c r="Q1100" s="202">
        <v>0</v>
      </c>
      <c r="R1100" s="204">
        <v>0</v>
      </c>
      <c r="S1100" s="204">
        <v>0</v>
      </c>
      <c r="T1100" s="204">
        <v>0</v>
      </c>
      <c r="U1100" s="204">
        <v>0</v>
      </c>
      <c r="V1100" s="204">
        <v>0</v>
      </c>
      <c r="W1100" s="359">
        <v>14.08</v>
      </c>
      <c r="X1100" s="359">
        <v>14.08</v>
      </c>
      <c r="Y1100" s="359">
        <v>14.08</v>
      </c>
      <c r="Z1100" s="209" t="s">
        <v>1053</v>
      </c>
      <c r="AA1100" s="313"/>
    </row>
    <row r="1101" spans="2:27" ht="13.5" customHeight="1">
      <c r="B1101" s="36" t="s">
        <v>125</v>
      </c>
      <c r="C1101" s="40" t="s">
        <v>116</v>
      </c>
      <c r="D1101" s="189" t="s">
        <v>167</v>
      </c>
      <c r="E1101" s="193" t="s">
        <v>173</v>
      </c>
      <c r="F1101" s="40" t="s">
        <v>1067</v>
      </c>
      <c r="G1101" s="29" t="s">
        <v>170</v>
      </c>
      <c r="H1101" s="202">
        <v>0</v>
      </c>
      <c r="I1101" s="204">
        <v>0</v>
      </c>
      <c r="J1101" s="204">
        <v>0</v>
      </c>
      <c r="K1101" s="204">
        <v>0</v>
      </c>
      <c r="L1101" s="204">
        <v>0</v>
      </c>
      <c r="M1101" s="204">
        <v>0</v>
      </c>
      <c r="N1101" s="204">
        <v>0</v>
      </c>
      <c r="O1101" s="204">
        <v>0</v>
      </c>
      <c r="P1101" s="204">
        <v>0</v>
      </c>
      <c r="Q1101" s="202">
        <v>0</v>
      </c>
      <c r="R1101" s="204">
        <v>0</v>
      </c>
      <c r="S1101" s="204">
        <v>0</v>
      </c>
      <c r="T1101" s="204">
        <v>0</v>
      </c>
      <c r="U1101" s="204">
        <v>0</v>
      </c>
      <c r="V1101" s="204">
        <v>0</v>
      </c>
      <c r="W1101" s="359">
        <v>25.7</v>
      </c>
      <c r="X1101" s="359">
        <v>25.7</v>
      </c>
      <c r="Y1101" s="359">
        <v>25.7</v>
      </c>
      <c r="Z1101" s="209"/>
      <c r="AA1101" s="313"/>
    </row>
    <row r="1102" spans="2:27" ht="13.5" customHeight="1">
      <c r="B1102" s="36" t="s">
        <v>125</v>
      </c>
      <c r="C1102" s="40" t="s">
        <v>117</v>
      </c>
      <c r="D1102" s="189" t="s">
        <v>167</v>
      </c>
      <c r="E1102" s="193" t="s">
        <v>173</v>
      </c>
      <c r="F1102" s="199" t="s">
        <v>385</v>
      </c>
      <c r="G1102" s="29" t="s">
        <v>170</v>
      </c>
      <c r="H1102" s="202">
        <v>0</v>
      </c>
      <c r="I1102" s="204">
        <v>0</v>
      </c>
      <c r="J1102" s="204">
        <v>0</v>
      </c>
      <c r="K1102" s="204">
        <v>0</v>
      </c>
      <c r="L1102" s="204">
        <v>0</v>
      </c>
      <c r="M1102" s="204">
        <v>0</v>
      </c>
      <c r="N1102" s="204">
        <v>0</v>
      </c>
      <c r="O1102" s="204">
        <v>0</v>
      </c>
      <c r="P1102" s="204">
        <v>0</v>
      </c>
      <c r="Q1102" s="202">
        <v>0</v>
      </c>
      <c r="R1102" s="204">
        <v>0</v>
      </c>
      <c r="S1102" s="204">
        <v>0</v>
      </c>
      <c r="T1102" s="204">
        <v>0</v>
      </c>
      <c r="U1102" s="204">
        <v>0</v>
      </c>
      <c r="V1102" s="204">
        <v>0</v>
      </c>
      <c r="W1102" s="359">
        <v>643</v>
      </c>
      <c r="X1102" s="359">
        <v>632</v>
      </c>
      <c r="Y1102" s="359">
        <v>632</v>
      </c>
      <c r="Z1102" s="209"/>
      <c r="AA1102" s="313"/>
    </row>
    <row r="1103" spans="2:27" ht="13.5" customHeight="1">
      <c r="B1103" s="36" t="s">
        <v>125</v>
      </c>
      <c r="C1103" s="40" t="s">
        <v>117</v>
      </c>
      <c r="D1103" s="40" t="s">
        <v>139</v>
      </c>
      <c r="E1103" s="193" t="s">
        <v>122</v>
      </c>
      <c r="F1103" s="186" t="s">
        <v>941</v>
      </c>
      <c r="G1103" s="39" t="s">
        <v>167</v>
      </c>
      <c r="H1103" s="202">
        <v>0</v>
      </c>
      <c r="I1103" s="204">
        <v>0</v>
      </c>
      <c r="J1103" s="204">
        <v>0</v>
      </c>
      <c r="K1103" s="204">
        <v>0</v>
      </c>
      <c r="L1103" s="204">
        <v>0</v>
      </c>
      <c r="M1103" s="204">
        <v>0</v>
      </c>
      <c r="N1103" s="358">
        <v>1256.5</v>
      </c>
      <c r="O1103" s="358">
        <v>1096.5</v>
      </c>
      <c r="P1103" s="358">
        <v>1844.5</v>
      </c>
      <c r="Q1103" s="202">
        <v>0</v>
      </c>
      <c r="R1103" s="204">
        <v>0</v>
      </c>
      <c r="S1103" s="204">
        <v>0</v>
      </c>
      <c r="T1103" s="204">
        <v>0</v>
      </c>
      <c r="U1103" s="204">
        <v>0</v>
      </c>
      <c r="V1103" s="204">
        <v>0</v>
      </c>
      <c r="W1103" s="363">
        <v>120.8415636638673</v>
      </c>
      <c r="X1103" s="364">
        <v>105.45385957614843</v>
      </c>
      <c r="Y1103" s="364">
        <v>177.3913761862342</v>
      </c>
      <c r="Z1103" s="210"/>
      <c r="AA1103" s="313"/>
    </row>
    <row r="1104" spans="2:27" ht="13.5" customHeight="1">
      <c r="B1104" s="36" t="s">
        <v>125</v>
      </c>
      <c r="C1104" s="40" t="s">
        <v>117</v>
      </c>
      <c r="D1104" s="40" t="s">
        <v>131</v>
      </c>
      <c r="E1104" s="193" t="s">
        <v>122</v>
      </c>
      <c r="F1104" s="186" t="s">
        <v>941</v>
      </c>
      <c r="G1104" s="39" t="s">
        <v>167</v>
      </c>
      <c r="H1104" s="202">
        <v>0</v>
      </c>
      <c r="I1104" s="204">
        <v>0</v>
      </c>
      <c r="J1104" s="204">
        <v>0</v>
      </c>
      <c r="K1104" s="204">
        <v>0</v>
      </c>
      <c r="L1104" s="204">
        <v>0</v>
      </c>
      <c r="M1104" s="204">
        <v>0</v>
      </c>
      <c r="N1104" s="358">
        <v>783.10000000000036</v>
      </c>
      <c r="O1104" s="358">
        <v>1480.1000000000004</v>
      </c>
      <c r="P1104" s="358">
        <v>533.10000000000036</v>
      </c>
      <c r="Q1104" s="202">
        <v>0</v>
      </c>
      <c r="R1104" s="204">
        <v>0</v>
      </c>
      <c r="S1104" s="204">
        <v>0</v>
      </c>
      <c r="T1104" s="204">
        <v>0</v>
      </c>
      <c r="U1104" s="204">
        <v>0</v>
      </c>
      <c r="V1104" s="204">
        <v>0</v>
      </c>
      <c r="W1104" s="363">
        <v>75.692557991635695</v>
      </c>
      <c r="X1104" s="364">
        <v>143.06289756534284</v>
      </c>
      <c r="Y1104" s="364">
        <v>51.528160727034866</v>
      </c>
      <c r="Z1104" s="210"/>
      <c r="AA1104" s="313"/>
    </row>
    <row r="1105" spans="2:27" ht="13.5" customHeight="1">
      <c r="B1105" s="36" t="s">
        <v>125</v>
      </c>
      <c r="C1105" s="40" t="s">
        <v>117</v>
      </c>
      <c r="D1105" s="40" t="s">
        <v>143</v>
      </c>
      <c r="E1105" s="193" t="s">
        <v>122</v>
      </c>
      <c r="F1105" s="186" t="s">
        <v>941</v>
      </c>
      <c r="G1105" s="39" t="s">
        <v>167</v>
      </c>
      <c r="H1105" s="202">
        <v>0</v>
      </c>
      <c r="I1105" s="204">
        <v>0</v>
      </c>
      <c r="J1105" s="204">
        <v>0</v>
      </c>
      <c r="K1105" s="204">
        <v>0</v>
      </c>
      <c r="L1105" s="204">
        <v>0</v>
      </c>
      <c r="M1105" s="204">
        <v>0</v>
      </c>
      <c r="N1105" s="358">
        <v>121.54205105394374</v>
      </c>
      <c r="O1105" s="358">
        <v>68.44764999999984</v>
      </c>
      <c r="P1105" s="358">
        <v>-128.66882190634396</v>
      </c>
      <c r="Q1105" s="202">
        <v>0</v>
      </c>
      <c r="R1105" s="204">
        <v>0</v>
      </c>
      <c r="S1105" s="204">
        <v>0</v>
      </c>
      <c r="T1105" s="204">
        <v>0</v>
      </c>
      <c r="U1105" s="204">
        <v>0</v>
      </c>
      <c r="V1105" s="204">
        <v>0</v>
      </c>
      <c r="W1105" s="363">
        <v>8.2381760875108316</v>
      </c>
      <c r="X1105" s="364">
        <v>4.6394131791147926</v>
      </c>
      <c r="Y1105" s="364">
        <v>-8.721231891722617</v>
      </c>
      <c r="Z1105" s="210"/>
      <c r="AA1105" s="313"/>
    </row>
    <row r="1106" spans="2:27" ht="13.5" customHeight="1">
      <c r="B1106" s="36" t="s">
        <v>125</v>
      </c>
      <c r="C1106" s="40" t="s">
        <v>117</v>
      </c>
      <c r="D1106" s="40" t="s">
        <v>147</v>
      </c>
      <c r="E1106" s="193" t="s">
        <v>122</v>
      </c>
      <c r="F1106" s="186" t="s">
        <v>941</v>
      </c>
      <c r="G1106" s="39" t="s">
        <v>167</v>
      </c>
      <c r="H1106" s="202">
        <v>0</v>
      </c>
      <c r="I1106" s="204">
        <v>0</v>
      </c>
      <c r="J1106" s="204">
        <v>0</v>
      </c>
      <c r="K1106" s="204">
        <v>0</v>
      </c>
      <c r="L1106" s="204">
        <v>0</v>
      </c>
      <c r="M1106" s="204">
        <v>0</v>
      </c>
      <c r="N1106" s="358">
        <v>272.5</v>
      </c>
      <c r="O1106" s="358">
        <v>842</v>
      </c>
      <c r="P1106" s="358">
        <v>35.799999999999955</v>
      </c>
      <c r="Q1106" s="202">
        <v>0</v>
      </c>
      <c r="R1106" s="204">
        <v>0</v>
      </c>
      <c r="S1106" s="204">
        <v>0</v>
      </c>
      <c r="T1106" s="204">
        <v>0</v>
      </c>
      <c r="U1106" s="204">
        <v>0</v>
      </c>
      <c r="V1106" s="204">
        <v>0</v>
      </c>
      <c r="W1106" s="363">
        <v>24.94125726368059</v>
      </c>
      <c r="X1106" s="364">
        <v>77.066196756033236</v>
      </c>
      <c r="Y1106" s="364">
        <v>3.2766862753752806</v>
      </c>
      <c r="Z1106" s="210"/>
      <c r="AA1106" s="313"/>
    </row>
    <row r="1107" spans="2:27" ht="13.5" customHeight="1">
      <c r="B1107" s="36" t="s">
        <v>125</v>
      </c>
      <c r="C1107" s="40" t="s">
        <v>117</v>
      </c>
      <c r="D1107" s="183" t="s">
        <v>133</v>
      </c>
      <c r="E1107" s="193" t="s">
        <v>122</v>
      </c>
      <c r="F1107" s="186" t="s">
        <v>941</v>
      </c>
      <c r="G1107" s="39" t="s">
        <v>167</v>
      </c>
      <c r="H1107" s="202">
        <v>0</v>
      </c>
      <c r="I1107" s="204">
        <v>0</v>
      </c>
      <c r="J1107" s="204">
        <v>0</v>
      </c>
      <c r="K1107" s="204">
        <v>0</v>
      </c>
      <c r="L1107" s="204">
        <v>0</v>
      </c>
      <c r="M1107" s="204">
        <v>0</v>
      </c>
      <c r="N1107" s="358">
        <v>354.10000000000036</v>
      </c>
      <c r="O1107" s="358">
        <v>1136.8999999999996</v>
      </c>
      <c r="P1107" s="358">
        <v>1176.1599999999999</v>
      </c>
      <c r="Q1107" s="202">
        <v>0</v>
      </c>
      <c r="R1107" s="204">
        <v>0</v>
      </c>
      <c r="S1107" s="204">
        <v>0</v>
      </c>
      <c r="T1107" s="204">
        <v>0</v>
      </c>
      <c r="U1107" s="204">
        <v>0</v>
      </c>
      <c r="V1107" s="204">
        <v>0</v>
      </c>
      <c r="W1107" s="363">
        <v>34.226452285580663</v>
      </c>
      <c r="X1107" s="364">
        <v>109.89001300049874</v>
      </c>
      <c r="Y1107" s="364">
        <v>113.68478994693167</v>
      </c>
      <c r="Z1107" s="210"/>
      <c r="AA1107" s="313"/>
    </row>
    <row r="1108" spans="2:27" ht="13.5" customHeight="1">
      <c r="B1108" s="36" t="s">
        <v>125</v>
      </c>
      <c r="C1108" s="40" t="s">
        <v>117</v>
      </c>
      <c r="D1108" s="40" t="s">
        <v>138</v>
      </c>
      <c r="E1108" s="193" t="s">
        <v>122</v>
      </c>
      <c r="F1108" s="186" t="s">
        <v>941</v>
      </c>
      <c r="G1108" s="39" t="s">
        <v>167</v>
      </c>
      <c r="H1108" s="202">
        <v>0</v>
      </c>
      <c r="I1108" s="204">
        <v>0</v>
      </c>
      <c r="J1108" s="204">
        <v>0</v>
      </c>
      <c r="K1108" s="204">
        <v>0</v>
      </c>
      <c r="L1108" s="204">
        <v>0</v>
      </c>
      <c r="M1108" s="204">
        <v>0</v>
      </c>
      <c r="N1108" s="358">
        <v>288.8</v>
      </c>
      <c r="O1108" s="358">
        <v>194.8</v>
      </c>
      <c r="P1108" s="358">
        <v>162.80000000000001</v>
      </c>
      <c r="Q1108" s="202">
        <v>0</v>
      </c>
      <c r="R1108" s="204">
        <v>0</v>
      </c>
      <c r="S1108" s="204">
        <v>0</v>
      </c>
      <c r="T1108" s="204">
        <v>0</v>
      </c>
      <c r="U1108" s="204">
        <v>0</v>
      </c>
      <c r="V1108" s="204">
        <v>0</v>
      </c>
      <c r="W1108" s="363">
        <v>5.30034020402893</v>
      </c>
      <c r="X1108" s="364">
        <v>3.5751602207231148</v>
      </c>
      <c r="Y1108" s="364">
        <v>2.9878649072573054</v>
      </c>
      <c r="Z1108" s="210"/>
      <c r="AA1108" s="313"/>
    </row>
    <row r="1109" spans="2:27" ht="13.5" customHeight="1">
      <c r="B1109" s="36" t="s">
        <v>125</v>
      </c>
      <c r="C1109" s="40" t="s">
        <v>117</v>
      </c>
      <c r="D1109" s="40" t="s">
        <v>142</v>
      </c>
      <c r="E1109" s="193" t="s">
        <v>122</v>
      </c>
      <c r="F1109" s="186" t="s">
        <v>941</v>
      </c>
      <c r="G1109" s="39" t="s">
        <v>167</v>
      </c>
      <c r="H1109" s="202">
        <v>0</v>
      </c>
      <c r="I1109" s="204">
        <v>0</v>
      </c>
      <c r="J1109" s="204">
        <v>0</v>
      </c>
      <c r="K1109" s="204">
        <v>0</v>
      </c>
      <c r="L1109" s="204">
        <v>0</v>
      </c>
      <c r="M1109" s="204">
        <v>0</v>
      </c>
      <c r="N1109" s="358">
        <v>75</v>
      </c>
      <c r="O1109" s="358">
        <v>-5.1299999999999955</v>
      </c>
      <c r="P1109" s="358">
        <v>-115</v>
      </c>
      <c r="Q1109" s="202">
        <v>0</v>
      </c>
      <c r="R1109" s="204">
        <v>0</v>
      </c>
      <c r="S1109" s="204">
        <v>0</v>
      </c>
      <c r="T1109" s="204">
        <v>0</v>
      </c>
      <c r="U1109" s="204">
        <v>0</v>
      </c>
      <c r="V1109" s="204">
        <v>0</v>
      </c>
      <c r="W1109" s="363">
        <v>0.29016805345020474</v>
      </c>
      <c r="X1109" s="364">
        <v>-1.9847494855993988E-2</v>
      </c>
      <c r="Y1109" s="364">
        <v>-0.44492434862364727</v>
      </c>
      <c r="Z1109" s="210"/>
      <c r="AA1109" s="313"/>
    </row>
    <row r="1110" spans="2:27" ht="13.5" customHeight="1">
      <c r="B1110" s="36" t="s">
        <v>125</v>
      </c>
      <c r="C1110" s="40" t="s">
        <v>117</v>
      </c>
      <c r="D1110" s="30" t="s">
        <v>136</v>
      </c>
      <c r="E1110" s="193" t="s">
        <v>122</v>
      </c>
      <c r="F1110" s="186" t="s">
        <v>941</v>
      </c>
      <c r="G1110" s="39" t="s">
        <v>167</v>
      </c>
      <c r="H1110" s="202">
        <v>0</v>
      </c>
      <c r="I1110" s="204">
        <v>0</v>
      </c>
      <c r="J1110" s="204">
        <v>0</v>
      </c>
      <c r="K1110" s="204">
        <v>0</v>
      </c>
      <c r="L1110" s="204">
        <v>0</v>
      </c>
      <c r="M1110" s="204">
        <v>0</v>
      </c>
      <c r="N1110" s="358">
        <v>1365</v>
      </c>
      <c r="O1110" s="358">
        <v>1715</v>
      </c>
      <c r="P1110" s="358">
        <v>2377</v>
      </c>
      <c r="Q1110" s="202">
        <v>0</v>
      </c>
      <c r="R1110" s="204">
        <v>0</v>
      </c>
      <c r="S1110" s="204">
        <v>0</v>
      </c>
      <c r="T1110" s="204">
        <v>0</v>
      </c>
      <c r="U1110" s="204">
        <v>0</v>
      </c>
      <c r="V1110" s="204">
        <v>0</v>
      </c>
      <c r="W1110" s="363">
        <v>120.99998127325524</v>
      </c>
      <c r="X1110" s="364">
        <v>152.02561749716685</v>
      </c>
      <c r="Y1110" s="364">
        <v>210.70839229782248</v>
      </c>
      <c r="Z1110" s="210"/>
      <c r="AA1110" s="313"/>
    </row>
    <row r="1111" spans="2:27" ht="13.5" customHeight="1">
      <c r="B1111" s="36" t="s">
        <v>125</v>
      </c>
      <c r="C1111" s="40" t="s">
        <v>117</v>
      </c>
      <c r="D1111" s="40" t="s">
        <v>137</v>
      </c>
      <c r="E1111" s="193" t="s">
        <v>122</v>
      </c>
      <c r="F1111" s="186" t="s">
        <v>941</v>
      </c>
      <c r="G1111" s="39" t="s">
        <v>167</v>
      </c>
      <c r="H1111" s="202">
        <v>0</v>
      </c>
      <c r="I1111" s="204">
        <v>0</v>
      </c>
      <c r="J1111" s="204">
        <v>0</v>
      </c>
      <c r="K1111" s="204">
        <v>0</v>
      </c>
      <c r="L1111" s="204">
        <v>0</v>
      </c>
      <c r="M1111" s="204">
        <v>0</v>
      </c>
      <c r="N1111" s="358">
        <v>1758.0999999999985</v>
      </c>
      <c r="O1111" s="358">
        <v>2179.0999999999985</v>
      </c>
      <c r="P1111" s="358">
        <v>2758.0999999999985</v>
      </c>
      <c r="Q1111" s="202">
        <v>0</v>
      </c>
      <c r="R1111" s="204">
        <v>0</v>
      </c>
      <c r="S1111" s="204">
        <v>0</v>
      </c>
      <c r="T1111" s="204">
        <v>0</v>
      </c>
      <c r="U1111" s="204">
        <v>0</v>
      </c>
      <c r="V1111" s="204">
        <v>0</v>
      </c>
      <c r="W1111" s="363" t="s">
        <v>171</v>
      </c>
      <c r="X1111" s="364" t="s">
        <v>171</v>
      </c>
      <c r="Y1111" s="364" t="s">
        <v>171</v>
      </c>
      <c r="Z1111" s="210"/>
      <c r="AA1111" s="313"/>
    </row>
    <row r="1112" spans="2:27" ht="13.5" customHeight="1">
      <c r="B1112" s="36" t="s">
        <v>125</v>
      </c>
      <c r="C1112" s="40" t="s">
        <v>117</v>
      </c>
      <c r="D1112" s="40" t="s">
        <v>129</v>
      </c>
      <c r="E1112" s="193" t="s">
        <v>122</v>
      </c>
      <c r="F1112" s="186" t="s">
        <v>941</v>
      </c>
      <c r="G1112" s="39" t="s">
        <v>167</v>
      </c>
      <c r="H1112" s="202">
        <v>0</v>
      </c>
      <c r="I1112" s="204">
        <v>0</v>
      </c>
      <c r="J1112" s="204">
        <v>0</v>
      </c>
      <c r="K1112" s="204">
        <v>0</v>
      </c>
      <c r="L1112" s="204">
        <v>0</v>
      </c>
      <c r="M1112" s="204">
        <v>0</v>
      </c>
      <c r="N1112" s="358">
        <v>448.02000000000044</v>
      </c>
      <c r="O1112" s="358">
        <v>4633.5599999999977</v>
      </c>
      <c r="P1112" s="358">
        <v>4392.7100000000028</v>
      </c>
      <c r="Q1112" s="202">
        <v>0</v>
      </c>
      <c r="R1112" s="204">
        <v>0</v>
      </c>
      <c r="S1112" s="204">
        <v>0</v>
      </c>
      <c r="T1112" s="204">
        <v>0</v>
      </c>
      <c r="U1112" s="204">
        <v>0</v>
      </c>
      <c r="V1112" s="204">
        <v>0</v>
      </c>
      <c r="W1112" s="363">
        <v>2.921281144968229</v>
      </c>
      <c r="X1112" s="364">
        <v>30.212783942857392</v>
      </c>
      <c r="Y1112" s="364">
        <v>28.642339400726271</v>
      </c>
      <c r="Z1112" s="210"/>
      <c r="AA1112" s="313"/>
    </row>
    <row r="1113" spans="2:27" ht="13.5" customHeight="1">
      <c r="B1113" s="36" t="s">
        <v>125</v>
      </c>
      <c r="C1113" s="40" t="s">
        <v>117</v>
      </c>
      <c r="D1113" s="40" t="s">
        <v>132</v>
      </c>
      <c r="E1113" s="193" t="s">
        <v>122</v>
      </c>
      <c r="F1113" s="186" t="s">
        <v>941</v>
      </c>
      <c r="G1113" s="39" t="s">
        <v>167</v>
      </c>
      <c r="H1113" s="202">
        <v>0</v>
      </c>
      <c r="I1113" s="204">
        <v>0</v>
      </c>
      <c r="J1113" s="204">
        <v>0</v>
      </c>
      <c r="K1113" s="204">
        <v>0</v>
      </c>
      <c r="L1113" s="204">
        <v>0</v>
      </c>
      <c r="M1113" s="204">
        <v>0</v>
      </c>
      <c r="N1113" s="358">
        <v>289.73599999999965</v>
      </c>
      <c r="O1113" s="358">
        <v>678.15800000000036</v>
      </c>
      <c r="P1113" s="358">
        <v>416.14200000000028</v>
      </c>
      <c r="Q1113" s="202">
        <v>0</v>
      </c>
      <c r="R1113" s="204">
        <v>0</v>
      </c>
      <c r="S1113" s="204">
        <v>0</v>
      </c>
      <c r="T1113" s="204">
        <v>0</v>
      </c>
      <c r="U1113" s="204">
        <v>0</v>
      </c>
      <c r="V1113" s="204">
        <v>0</v>
      </c>
      <c r="W1113" s="363">
        <v>27.144664862779809</v>
      </c>
      <c r="X1113" s="364">
        <v>63.534982308077225</v>
      </c>
      <c r="Y1113" s="364">
        <v>38.987337180491679</v>
      </c>
      <c r="Z1113" s="210"/>
      <c r="AA1113" s="313"/>
    </row>
    <row r="1114" spans="2:27" ht="13.5" customHeight="1">
      <c r="B1114" s="36" t="s">
        <v>125</v>
      </c>
      <c r="C1114" s="40" t="s">
        <v>117</v>
      </c>
      <c r="D1114" s="40" t="s">
        <v>130</v>
      </c>
      <c r="E1114" s="193" t="s">
        <v>122</v>
      </c>
      <c r="F1114" s="186" t="s">
        <v>941</v>
      </c>
      <c r="G1114" s="39" t="s">
        <v>167</v>
      </c>
      <c r="H1114" s="202">
        <v>0</v>
      </c>
      <c r="I1114" s="204">
        <v>0</v>
      </c>
      <c r="J1114" s="204">
        <v>0</v>
      </c>
      <c r="K1114" s="204">
        <v>0</v>
      </c>
      <c r="L1114" s="204">
        <v>0</v>
      </c>
      <c r="M1114" s="204">
        <v>0</v>
      </c>
      <c r="N1114" s="358">
        <v>-64.795999999999935</v>
      </c>
      <c r="O1114" s="358">
        <v>230.80599999999981</v>
      </c>
      <c r="P1114" s="358">
        <v>296.09900000000016</v>
      </c>
      <c r="Q1114" s="202">
        <v>0</v>
      </c>
      <c r="R1114" s="204">
        <v>0</v>
      </c>
      <c r="S1114" s="204">
        <v>0</v>
      </c>
      <c r="T1114" s="204">
        <v>0</v>
      </c>
      <c r="U1114" s="204">
        <v>0</v>
      </c>
      <c r="V1114" s="204">
        <v>0</v>
      </c>
      <c r="W1114" s="363">
        <v>-4.2605515498532682</v>
      </c>
      <c r="X1114" s="364">
        <v>15.176258735345293</v>
      </c>
      <c r="Y1114" s="364">
        <v>19.469489680844571</v>
      </c>
      <c r="Z1114" s="210"/>
      <c r="AA1114" s="313"/>
    </row>
    <row r="1115" spans="2:27" ht="13.5" customHeight="1">
      <c r="B1115" s="36" t="s">
        <v>125</v>
      </c>
      <c r="C1115" s="40" t="s">
        <v>117</v>
      </c>
      <c r="D1115" s="40" t="s">
        <v>144</v>
      </c>
      <c r="E1115" s="193" t="s">
        <v>122</v>
      </c>
      <c r="F1115" s="186" t="s">
        <v>941</v>
      </c>
      <c r="G1115" s="39" t="s">
        <v>167</v>
      </c>
      <c r="H1115" s="202">
        <v>0</v>
      </c>
      <c r="I1115" s="204">
        <v>0</v>
      </c>
      <c r="J1115" s="204">
        <v>0</v>
      </c>
      <c r="K1115" s="204">
        <v>0</v>
      </c>
      <c r="L1115" s="204">
        <v>0</v>
      </c>
      <c r="M1115" s="204">
        <v>0</v>
      </c>
      <c r="N1115" s="358">
        <v>-0.29999999999999893</v>
      </c>
      <c r="O1115" s="358">
        <v>-0.5</v>
      </c>
      <c r="P1115" s="358">
        <v>-1</v>
      </c>
      <c r="Q1115" s="202">
        <v>0</v>
      </c>
      <c r="R1115" s="204">
        <v>0</v>
      </c>
      <c r="S1115" s="204">
        <v>0</v>
      </c>
      <c r="T1115" s="204">
        <v>0</v>
      </c>
      <c r="U1115" s="204">
        <v>0</v>
      </c>
      <c r="V1115" s="204">
        <v>0</v>
      </c>
      <c r="W1115" s="363">
        <v>-2.6979178563517711E-2</v>
      </c>
      <c r="X1115" s="364">
        <v>-4.4965297605863014E-2</v>
      </c>
      <c r="Y1115" s="364">
        <v>-8.9930595211726028E-2</v>
      </c>
      <c r="Z1115" s="210"/>
      <c r="AA1115" s="313"/>
    </row>
    <row r="1116" spans="2:27" ht="13.5" customHeight="1">
      <c r="B1116" s="36" t="s">
        <v>125</v>
      </c>
      <c r="C1116" s="40" t="s">
        <v>117</v>
      </c>
      <c r="D1116" s="40" t="s">
        <v>128</v>
      </c>
      <c r="E1116" s="193" t="s">
        <v>122</v>
      </c>
      <c r="F1116" s="186" t="s">
        <v>941</v>
      </c>
      <c r="G1116" s="39" t="s">
        <v>167</v>
      </c>
      <c r="H1116" s="202">
        <v>0</v>
      </c>
      <c r="I1116" s="204">
        <v>0</v>
      </c>
      <c r="J1116" s="204">
        <v>0</v>
      </c>
      <c r="K1116" s="204">
        <v>0</v>
      </c>
      <c r="L1116" s="204">
        <v>0</v>
      </c>
      <c r="M1116" s="204">
        <v>0</v>
      </c>
      <c r="N1116" s="358">
        <v>0.5</v>
      </c>
      <c r="O1116" s="358">
        <v>0.79999999999999982</v>
      </c>
      <c r="P1116" s="358">
        <v>0.89999999999999991</v>
      </c>
      <c r="Q1116" s="202">
        <v>0</v>
      </c>
      <c r="R1116" s="204">
        <v>0</v>
      </c>
      <c r="S1116" s="204">
        <v>0</v>
      </c>
      <c r="T1116" s="204">
        <v>0</v>
      </c>
      <c r="U1116" s="204">
        <v>0</v>
      </c>
      <c r="V1116" s="204">
        <v>0</v>
      </c>
      <c r="W1116" s="363">
        <v>4.57637747957442E-2</v>
      </c>
      <c r="X1116" s="364">
        <v>7.32220396731907E-2</v>
      </c>
      <c r="Y1116" s="364">
        <v>8.2374794632339557E-2</v>
      </c>
      <c r="Z1116" s="210"/>
      <c r="AA1116" s="313"/>
    </row>
    <row r="1117" spans="2:27" ht="13.5" customHeight="1">
      <c r="B1117" s="36" t="s">
        <v>125</v>
      </c>
      <c r="C1117" s="40" t="s">
        <v>117</v>
      </c>
      <c r="D1117" s="40" t="s">
        <v>140</v>
      </c>
      <c r="E1117" s="193" t="s">
        <v>122</v>
      </c>
      <c r="F1117" s="186" t="s">
        <v>941</v>
      </c>
      <c r="G1117" s="39" t="s">
        <v>167</v>
      </c>
      <c r="H1117" s="202">
        <v>0</v>
      </c>
      <c r="I1117" s="204">
        <v>0</v>
      </c>
      <c r="J1117" s="204">
        <v>0</v>
      </c>
      <c r="K1117" s="204">
        <v>0</v>
      </c>
      <c r="L1117" s="204">
        <v>0</v>
      </c>
      <c r="M1117" s="204">
        <v>0</v>
      </c>
      <c r="N1117" s="358">
        <v>1</v>
      </c>
      <c r="O1117" s="358">
        <v>1.8000000000000007</v>
      </c>
      <c r="P1117" s="358">
        <v>1</v>
      </c>
      <c r="Q1117" s="202">
        <v>0</v>
      </c>
      <c r="R1117" s="204">
        <v>0</v>
      </c>
      <c r="S1117" s="204">
        <v>0</v>
      </c>
      <c r="T1117" s="204">
        <v>0</v>
      </c>
      <c r="U1117" s="204">
        <v>0</v>
      </c>
      <c r="V1117" s="204">
        <v>0</v>
      </c>
      <c r="W1117" s="363">
        <v>9.6657589058403354E-2</v>
      </c>
      <c r="X1117" s="364">
        <v>0.1739836603051261</v>
      </c>
      <c r="Y1117" s="364">
        <v>9.6657589058403354E-2</v>
      </c>
      <c r="Z1117" s="210"/>
      <c r="AA1117" s="313"/>
    </row>
    <row r="1118" spans="2:27" ht="13.5" customHeight="1">
      <c r="B1118" s="36" t="s">
        <v>125</v>
      </c>
      <c r="C1118" s="40" t="s">
        <v>117</v>
      </c>
      <c r="D1118" s="40" t="s">
        <v>141</v>
      </c>
      <c r="E1118" s="193" t="s">
        <v>122</v>
      </c>
      <c r="F1118" s="186" t="s">
        <v>941</v>
      </c>
      <c r="G1118" s="39" t="s">
        <v>167</v>
      </c>
      <c r="H1118" s="202">
        <v>0</v>
      </c>
      <c r="I1118" s="204">
        <v>0</v>
      </c>
      <c r="J1118" s="204">
        <v>0</v>
      </c>
      <c r="K1118" s="204">
        <v>0</v>
      </c>
      <c r="L1118" s="204">
        <v>0</v>
      </c>
      <c r="M1118" s="204">
        <v>0</v>
      </c>
      <c r="N1118" s="358">
        <v>4.2999999999999972</v>
      </c>
      <c r="O1118" s="358">
        <v>2.2999999999999972</v>
      </c>
      <c r="P1118" s="358">
        <v>1.2999999999999972</v>
      </c>
      <c r="Q1118" s="202">
        <v>0</v>
      </c>
      <c r="R1118" s="204">
        <v>0</v>
      </c>
      <c r="S1118" s="204">
        <v>0</v>
      </c>
      <c r="T1118" s="204">
        <v>0</v>
      </c>
      <c r="U1118" s="204">
        <v>0</v>
      </c>
      <c r="V1118" s="204">
        <v>0</v>
      </c>
      <c r="W1118" s="363">
        <v>0.39356846324339984</v>
      </c>
      <c r="X1118" s="364">
        <v>0.21051336406042306</v>
      </c>
      <c r="Y1118" s="364">
        <v>0.11898581446893466</v>
      </c>
      <c r="Z1118" s="210"/>
      <c r="AA1118" s="313"/>
    </row>
    <row r="1119" spans="2:27" ht="13.5" customHeight="1">
      <c r="B1119" s="36" t="s">
        <v>125</v>
      </c>
      <c r="C1119" s="40" t="s">
        <v>117</v>
      </c>
      <c r="D1119" s="40" t="s">
        <v>145</v>
      </c>
      <c r="E1119" s="193" t="s">
        <v>122</v>
      </c>
      <c r="F1119" s="186" t="s">
        <v>941</v>
      </c>
      <c r="G1119" s="39" t="s">
        <v>167</v>
      </c>
      <c r="H1119" s="202">
        <v>0</v>
      </c>
      <c r="I1119" s="204">
        <v>0</v>
      </c>
      <c r="J1119" s="204">
        <v>0</v>
      </c>
      <c r="K1119" s="204">
        <v>0</v>
      </c>
      <c r="L1119" s="204">
        <v>0</v>
      </c>
      <c r="M1119" s="204">
        <v>0</v>
      </c>
      <c r="N1119" s="358">
        <v>0</v>
      </c>
      <c r="O1119" s="358">
        <v>0</v>
      </c>
      <c r="P1119" s="358">
        <v>0</v>
      </c>
      <c r="Q1119" s="202">
        <v>0</v>
      </c>
      <c r="R1119" s="204">
        <v>0</v>
      </c>
      <c r="S1119" s="204">
        <v>0</v>
      </c>
      <c r="T1119" s="204">
        <v>0</v>
      </c>
      <c r="U1119" s="204">
        <v>0</v>
      </c>
      <c r="V1119" s="204">
        <v>0</v>
      </c>
      <c r="W1119" s="363">
        <v>0</v>
      </c>
      <c r="X1119" s="364">
        <v>0</v>
      </c>
      <c r="Y1119" s="364">
        <v>0</v>
      </c>
      <c r="Z1119" s="210"/>
      <c r="AA1119" s="313"/>
    </row>
    <row r="1120" spans="2:27" ht="13.5" customHeight="1">
      <c r="B1120" s="36" t="s">
        <v>125</v>
      </c>
      <c r="C1120" s="40" t="s">
        <v>117</v>
      </c>
      <c r="D1120" s="40" t="s">
        <v>148</v>
      </c>
      <c r="E1120" s="193" t="s">
        <v>122</v>
      </c>
      <c r="F1120" s="186" t="s">
        <v>941</v>
      </c>
      <c r="G1120" s="36" t="s">
        <v>167</v>
      </c>
      <c r="H1120" s="202">
        <v>0</v>
      </c>
      <c r="I1120" s="204">
        <v>0</v>
      </c>
      <c r="J1120" s="204">
        <v>0</v>
      </c>
      <c r="K1120" s="204">
        <v>0</v>
      </c>
      <c r="L1120" s="204">
        <v>0</v>
      </c>
      <c r="M1120" s="204">
        <v>0</v>
      </c>
      <c r="N1120" s="358">
        <v>0</v>
      </c>
      <c r="O1120" s="358">
        <v>0</v>
      </c>
      <c r="P1120" s="358">
        <v>0</v>
      </c>
      <c r="Q1120" s="202">
        <v>0</v>
      </c>
      <c r="R1120" s="204">
        <v>0</v>
      </c>
      <c r="S1120" s="204">
        <v>0</v>
      </c>
      <c r="T1120" s="204">
        <v>0</v>
      </c>
      <c r="U1120" s="204">
        <v>0</v>
      </c>
      <c r="V1120" s="204">
        <v>0</v>
      </c>
      <c r="W1120" s="363">
        <v>0</v>
      </c>
      <c r="X1120" s="364">
        <v>0</v>
      </c>
      <c r="Y1120" s="364">
        <v>0</v>
      </c>
      <c r="Z1120" s="210"/>
      <c r="AA1120" s="313"/>
    </row>
    <row r="1121" spans="2:28" ht="13.5" customHeight="1">
      <c r="B1121" s="36" t="s">
        <v>125</v>
      </c>
      <c r="C1121" s="40" t="s">
        <v>117</v>
      </c>
      <c r="D1121" s="40" t="s">
        <v>152</v>
      </c>
      <c r="E1121" s="193" t="s">
        <v>122</v>
      </c>
      <c r="F1121" s="186" t="s">
        <v>941</v>
      </c>
      <c r="G1121" s="39" t="s">
        <v>167</v>
      </c>
      <c r="H1121" s="202">
        <v>0</v>
      </c>
      <c r="I1121" s="204">
        <v>0</v>
      </c>
      <c r="J1121" s="204">
        <v>0</v>
      </c>
      <c r="K1121" s="204">
        <v>0</v>
      </c>
      <c r="L1121" s="204">
        <v>0</v>
      </c>
      <c r="M1121" s="204">
        <v>0</v>
      </c>
      <c r="N1121" s="358">
        <v>0.60000000000000053</v>
      </c>
      <c r="O1121" s="358">
        <v>-0.29999999999999982</v>
      </c>
      <c r="P1121" s="358">
        <v>2.3000000000000007</v>
      </c>
      <c r="Q1121" s="202">
        <v>0</v>
      </c>
      <c r="R1121" s="204">
        <v>0</v>
      </c>
      <c r="S1121" s="204">
        <v>0</v>
      </c>
      <c r="T1121" s="204">
        <v>0</v>
      </c>
      <c r="U1121" s="204">
        <v>0</v>
      </c>
      <c r="V1121" s="204">
        <v>0</v>
      </c>
      <c r="W1121" s="363">
        <v>5.4916529754893091E-2</v>
      </c>
      <c r="X1121" s="364">
        <v>-2.7458264877446504E-2</v>
      </c>
      <c r="Y1121" s="364">
        <v>0.2105133640604234</v>
      </c>
      <c r="Z1121" s="210"/>
      <c r="AA1121" s="313"/>
    </row>
    <row r="1122" spans="2:28" ht="13.5" customHeight="1">
      <c r="B1122" s="36" t="s">
        <v>125</v>
      </c>
      <c r="C1122" s="40" t="s">
        <v>117</v>
      </c>
      <c r="D1122" s="40" t="s">
        <v>153</v>
      </c>
      <c r="E1122" s="193" t="s">
        <v>122</v>
      </c>
      <c r="F1122" s="186" t="s">
        <v>941</v>
      </c>
      <c r="G1122" s="39" t="s">
        <v>167</v>
      </c>
      <c r="H1122" s="202">
        <v>0</v>
      </c>
      <c r="I1122" s="204">
        <v>0</v>
      </c>
      <c r="J1122" s="204">
        <v>0</v>
      </c>
      <c r="K1122" s="204">
        <v>0</v>
      </c>
      <c r="L1122" s="204">
        <v>0</v>
      </c>
      <c r="M1122" s="204">
        <v>0</v>
      </c>
      <c r="N1122" s="358">
        <v>-2.0000000000000018E-2</v>
      </c>
      <c r="O1122" s="358">
        <v>-0.28999999999999998</v>
      </c>
      <c r="P1122" s="358">
        <v>5.0000000000000044E-2</v>
      </c>
      <c r="Q1122" s="202">
        <v>0</v>
      </c>
      <c r="R1122" s="204">
        <v>0</v>
      </c>
      <c r="S1122" s="204">
        <v>0</v>
      </c>
      <c r="T1122" s="204">
        <v>0</v>
      </c>
      <c r="U1122" s="204">
        <v>0</v>
      </c>
      <c r="V1122" s="204">
        <v>0</v>
      </c>
      <c r="W1122" s="364">
        <v>-1.8305509918297696E-3</v>
      </c>
      <c r="X1122" s="364">
        <v>-2.6542989381531636E-2</v>
      </c>
      <c r="Y1122" s="364">
        <v>4.576377479574424E-3</v>
      </c>
      <c r="Z1122" s="210"/>
      <c r="AA1122" s="313"/>
    </row>
    <row r="1123" spans="2:28" ht="13.5" customHeight="1">
      <c r="B1123" s="36" t="s">
        <v>125</v>
      </c>
      <c r="C1123" s="40" t="s">
        <v>117</v>
      </c>
      <c r="D1123" s="40" t="s">
        <v>149</v>
      </c>
      <c r="E1123" s="193" t="s">
        <v>122</v>
      </c>
      <c r="F1123" s="186" t="s">
        <v>941</v>
      </c>
      <c r="G1123" s="39" t="s">
        <v>167</v>
      </c>
      <c r="H1123" s="202">
        <v>0</v>
      </c>
      <c r="I1123" s="204">
        <v>0</v>
      </c>
      <c r="J1123" s="204">
        <v>0</v>
      </c>
      <c r="K1123" s="204">
        <v>0</v>
      </c>
      <c r="L1123" s="204">
        <v>0</v>
      </c>
      <c r="M1123" s="204">
        <v>0</v>
      </c>
      <c r="N1123" s="358">
        <v>9.9999999999999978E-2</v>
      </c>
      <c r="O1123" s="358">
        <v>0</v>
      </c>
      <c r="P1123" s="358">
        <v>9.9999999999999978E-2</v>
      </c>
      <c r="Q1123" s="202">
        <v>0</v>
      </c>
      <c r="R1123" s="204">
        <v>0</v>
      </c>
      <c r="S1123" s="204">
        <v>0</v>
      </c>
      <c r="T1123" s="204">
        <v>0</v>
      </c>
      <c r="U1123" s="204">
        <v>0</v>
      </c>
      <c r="V1123" s="204">
        <v>0</v>
      </c>
      <c r="W1123" s="364">
        <v>9.6657589058403333E-3</v>
      </c>
      <c r="X1123" s="364">
        <v>0</v>
      </c>
      <c r="Y1123" s="364">
        <v>9.6657589058403333E-3</v>
      </c>
      <c r="Z1123" s="210"/>
      <c r="AA1123" s="313"/>
    </row>
    <row r="1124" spans="2:28" ht="13.5" customHeight="1">
      <c r="B1124" s="36" t="s">
        <v>125</v>
      </c>
      <c r="C1124" s="40" t="s">
        <v>117</v>
      </c>
      <c r="D1124" s="40" t="s">
        <v>151</v>
      </c>
      <c r="E1124" s="193" t="s">
        <v>122</v>
      </c>
      <c r="F1124" s="186" t="s">
        <v>941</v>
      </c>
      <c r="G1124" s="30" t="s">
        <v>167</v>
      </c>
      <c r="H1124" s="202">
        <v>0</v>
      </c>
      <c r="I1124" s="204">
        <v>0</v>
      </c>
      <c r="J1124" s="204">
        <v>0</v>
      </c>
      <c r="K1124" s="204">
        <v>0</v>
      </c>
      <c r="L1124" s="204">
        <v>0</v>
      </c>
      <c r="M1124" s="204">
        <v>0</v>
      </c>
      <c r="N1124" s="358">
        <v>-0.26600000000000001</v>
      </c>
      <c r="O1124" s="358">
        <v>-0.26600000000000001</v>
      </c>
      <c r="P1124" s="358">
        <v>-0.26600000000000001</v>
      </c>
      <c r="Q1124" s="202">
        <v>0</v>
      </c>
      <c r="R1124" s="204">
        <v>0</v>
      </c>
      <c r="S1124" s="204">
        <v>0</v>
      </c>
      <c r="T1124" s="204">
        <v>0</v>
      </c>
      <c r="U1124" s="204">
        <v>0</v>
      </c>
      <c r="V1124" s="204">
        <v>0</v>
      </c>
      <c r="W1124" s="364">
        <v>-2.4877061847273899E-2</v>
      </c>
      <c r="X1124" s="364">
        <v>-2.4877061847273899E-2</v>
      </c>
      <c r="Y1124" s="364">
        <v>-2.4877061847273899E-2</v>
      </c>
      <c r="Z1124" s="210"/>
      <c r="AA1124" s="313"/>
    </row>
    <row r="1125" spans="2:28" ht="13.5" customHeight="1">
      <c r="B1125" s="29" t="s">
        <v>1068</v>
      </c>
      <c r="C1125" s="28" t="s">
        <v>116</v>
      </c>
      <c r="D1125" s="28" t="s">
        <v>167</v>
      </c>
      <c r="E1125" s="28" t="s">
        <v>355</v>
      </c>
      <c r="F1125" s="28" t="s">
        <v>1069</v>
      </c>
      <c r="G1125" s="29" t="s">
        <v>170</v>
      </c>
      <c r="H1125" s="202">
        <v>0</v>
      </c>
      <c r="I1125" s="204">
        <v>0</v>
      </c>
      <c r="J1125" s="204">
        <v>0</v>
      </c>
      <c r="K1125" s="204">
        <v>0</v>
      </c>
      <c r="L1125" s="204">
        <v>0</v>
      </c>
      <c r="M1125" s="204">
        <v>0</v>
      </c>
      <c r="N1125" s="204" t="s">
        <v>171</v>
      </c>
      <c r="O1125" s="204" t="s">
        <v>171</v>
      </c>
      <c r="P1125" s="204" t="s">
        <v>171</v>
      </c>
      <c r="Q1125" s="202">
        <v>0</v>
      </c>
      <c r="R1125" s="204">
        <v>0</v>
      </c>
      <c r="S1125" s="204">
        <v>0</v>
      </c>
      <c r="T1125" s="204">
        <v>0</v>
      </c>
      <c r="U1125" s="204">
        <v>-359.31099999999998</v>
      </c>
      <c r="V1125" s="204">
        <v>0</v>
      </c>
      <c r="W1125" s="204" t="s">
        <v>171</v>
      </c>
      <c r="X1125" s="204" t="s">
        <v>171</v>
      </c>
      <c r="Y1125" s="204" t="s">
        <v>171</v>
      </c>
      <c r="Z1125" s="28"/>
      <c r="AA1125" s="28"/>
      <c r="AB1125" s="27"/>
    </row>
    <row r="1126" spans="2:28" ht="13.5" customHeight="1">
      <c r="B1126" s="29" t="s">
        <v>1068</v>
      </c>
      <c r="C1126" s="28" t="s">
        <v>117</v>
      </c>
      <c r="D1126" s="28" t="s">
        <v>167</v>
      </c>
      <c r="E1126" s="28" t="s">
        <v>355</v>
      </c>
      <c r="F1126" s="28" t="s">
        <v>1069</v>
      </c>
      <c r="G1126" s="29" t="s">
        <v>170</v>
      </c>
      <c r="H1126" s="202">
        <v>0</v>
      </c>
      <c r="I1126" s="204">
        <v>0</v>
      </c>
      <c r="J1126" s="204">
        <v>0</v>
      </c>
      <c r="K1126" s="204">
        <v>0</v>
      </c>
      <c r="L1126" s="204">
        <v>0</v>
      </c>
      <c r="M1126" s="204">
        <v>0</v>
      </c>
      <c r="N1126" s="204" t="s">
        <v>171</v>
      </c>
      <c r="O1126" s="204" t="s">
        <v>171</v>
      </c>
      <c r="P1126" s="204" t="s">
        <v>171</v>
      </c>
      <c r="Q1126" s="202">
        <v>0</v>
      </c>
      <c r="R1126" s="204">
        <v>0</v>
      </c>
      <c r="S1126" s="204">
        <v>0</v>
      </c>
      <c r="T1126" s="204">
        <v>0</v>
      </c>
      <c r="U1126" s="204">
        <v>-7.8079999999999998</v>
      </c>
      <c r="V1126" s="204">
        <v>0</v>
      </c>
      <c r="W1126" s="204" t="s">
        <v>171</v>
      </c>
      <c r="X1126" s="204" t="s">
        <v>171</v>
      </c>
      <c r="Y1126" s="204" t="s">
        <v>171</v>
      </c>
      <c r="Z1126" s="28"/>
      <c r="AA1126" s="28"/>
      <c r="AB1126" s="27"/>
    </row>
    <row r="1127" spans="2:28" ht="13.5" customHeight="1">
      <c r="B1127" s="231" t="s">
        <v>1068</v>
      </c>
      <c r="C1127" s="232" t="s">
        <v>118</v>
      </c>
      <c r="D1127" s="232" t="s">
        <v>167</v>
      </c>
      <c r="E1127" s="232" t="s">
        <v>355</v>
      </c>
      <c r="F1127" s="232" t="s">
        <v>1069</v>
      </c>
      <c r="G1127" s="231" t="s">
        <v>170</v>
      </c>
      <c r="H1127" s="206">
        <v>0</v>
      </c>
      <c r="I1127" s="207">
        <v>0</v>
      </c>
      <c r="J1127" s="207">
        <v>0</v>
      </c>
      <c r="K1127" s="207">
        <v>0</v>
      </c>
      <c r="L1127" s="207">
        <v>0</v>
      </c>
      <c r="M1127" s="207">
        <v>0</v>
      </c>
      <c r="N1127" s="207" t="s">
        <v>171</v>
      </c>
      <c r="O1127" s="207" t="s">
        <v>171</v>
      </c>
      <c r="P1127" s="207" t="s">
        <v>171</v>
      </c>
      <c r="Q1127" s="206">
        <v>0</v>
      </c>
      <c r="R1127" s="207">
        <v>0</v>
      </c>
      <c r="S1127" s="207">
        <v>0</v>
      </c>
      <c r="T1127" s="207">
        <v>0</v>
      </c>
      <c r="U1127" s="207">
        <v>-216.95400000000001</v>
      </c>
      <c r="V1127" s="207">
        <v>0</v>
      </c>
      <c r="W1127" s="207" t="s">
        <v>171</v>
      </c>
      <c r="X1127" s="207" t="s">
        <v>171</v>
      </c>
      <c r="Y1127" s="207" t="s">
        <v>171</v>
      </c>
      <c r="Z1127" s="232"/>
      <c r="AA1127" s="232"/>
      <c r="AB1127" s="27"/>
    </row>
    <row r="1128" spans="2:28" ht="13.5" customHeight="1">
      <c r="B1128" s="29" t="s">
        <v>1070</v>
      </c>
      <c r="C1128" s="28" t="s">
        <v>1071</v>
      </c>
      <c r="D1128" s="28" t="s">
        <v>167</v>
      </c>
      <c r="E1128" s="28" t="s">
        <v>1072</v>
      </c>
      <c r="F1128" s="28" t="s">
        <v>1073</v>
      </c>
      <c r="G1128" s="29" t="s">
        <v>170</v>
      </c>
      <c r="H1128" s="212">
        <v>0</v>
      </c>
      <c r="I1128" s="213">
        <v>0</v>
      </c>
      <c r="J1128" s="213">
        <v>0</v>
      </c>
      <c r="K1128" s="213">
        <v>0</v>
      </c>
      <c r="L1128" s="213">
        <v>0</v>
      </c>
      <c r="M1128" s="213">
        <v>0</v>
      </c>
      <c r="N1128" s="213">
        <v>0</v>
      </c>
      <c r="O1128" s="213">
        <v>0</v>
      </c>
      <c r="P1128" s="259">
        <v>0</v>
      </c>
      <c r="Q1128" s="202">
        <v>-600</v>
      </c>
      <c r="R1128" s="204">
        <v>0</v>
      </c>
      <c r="S1128" s="204">
        <v>0</v>
      </c>
      <c r="T1128" s="204">
        <v>0</v>
      </c>
      <c r="U1128" s="204">
        <v>0</v>
      </c>
      <c r="V1128" s="204">
        <v>0</v>
      </c>
      <c r="W1128" s="204">
        <v>0</v>
      </c>
      <c r="X1128" s="204">
        <v>0</v>
      </c>
      <c r="Y1128" s="204">
        <v>0</v>
      </c>
      <c r="Z1128" s="28"/>
      <c r="AA1128" s="28"/>
    </row>
    <row r="1129" spans="2:28" ht="13.5" customHeight="1">
      <c r="B1129" s="29" t="s">
        <v>217</v>
      </c>
      <c r="C1129" s="28" t="s">
        <v>1071</v>
      </c>
      <c r="D1129" s="28" t="s">
        <v>167</v>
      </c>
      <c r="E1129" s="28" t="s">
        <v>1072</v>
      </c>
      <c r="F1129" s="28" t="s">
        <v>1073</v>
      </c>
      <c r="G1129" s="29" t="s">
        <v>170</v>
      </c>
      <c r="H1129" s="202">
        <v>0</v>
      </c>
      <c r="I1129" s="204">
        <v>0</v>
      </c>
      <c r="J1129" s="204">
        <v>0</v>
      </c>
      <c r="K1129" s="204">
        <v>0</v>
      </c>
      <c r="L1129" s="204">
        <v>0</v>
      </c>
      <c r="M1129" s="204">
        <v>0</v>
      </c>
      <c r="N1129" s="204">
        <v>0</v>
      </c>
      <c r="O1129" s="204">
        <v>0</v>
      </c>
      <c r="P1129" s="205">
        <v>0</v>
      </c>
      <c r="Q1129" s="202">
        <v>-4900</v>
      </c>
      <c r="R1129" s="204">
        <v>-12450.140892661406</v>
      </c>
      <c r="S1129" s="204">
        <v>0</v>
      </c>
      <c r="T1129" s="204">
        <v>0</v>
      </c>
      <c r="U1129" s="204">
        <v>0</v>
      </c>
      <c r="V1129" s="204">
        <v>0</v>
      </c>
      <c r="W1129" s="204">
        <v>0</v>
      </c>
      <c r="X1129" s="204">
        <v>0</v>
      </c>
      <c r="Y1129" s="204">
        <v>0</v>
      </c>
      <c r="Z1129" s="28"/>
      <c r="AA1129" s="28"/>
    </row>
    <row r="1130" spans="2:28" ht="13.5" customHeight="1">
      <c r="B1130" s="29" t="s">
        <v>306</v>
      </c>
      <c r="C1130" s="28" t="s">
        <v>1071</v>
      </c>
      <c r="D1130" s="28" t="s">
        <v>167</v>
      </c>
      <c r="E1130" s="28" t="s">
        <v>1072</v>
      </c>
      <c r="F1130" s="28" t="s">
        <v>1073</v>
      </c>
      <c r="G1130" s="29" t="s">
        <v>170</v>
      </c>
      <c r="H1130" s="202">
        <v>0</v>
      </c>
      <c r="I1130" s="204">
        <v>0</v>
      </c>
      <c r="J1130" s="204">
        <v>0</v>
      </c>
      <c r="K1130" s="204">
        <v>0</v>
      </c>
      <c r="L1130" s="204">
        <v>0</v>
      </c>
      <c r="M1130" s="204">
        <v>0</v>
      </c>
      <c r="N1130" s="204">
        <v>0</v>
      </c>
      <c r="O1130" s="204">
        <v>0</v>
      </c>
      <c r="P1130" s="205">
        <v>0</v>
      </c>
      <c r="Q1130" s="202">
        <v>0</v>
      </c>
      <c r="R1130" s="204">
        <v>-25.083615841654275</v>
      </c>
      <c r="S1130" s="204">
        <v>-12472.323836596832</v>
      </c>
      <c r="T1130" s="204">
        <v>0</v>
      </c>
      <c r="U1130" s="204">
        <v>0</v>
      </c>
      <c r="V1130" s="204">
        <v>0</v>
      </c>
      <c r="W1130" s="204">
        <v>0</v>
      </c>
      <c r="X1130" s="204">
        <v>0</v>
      </c>
      <c r="Y1130" s="204">
        <v>0</v>
      </c>
      <c r="Z1130" s="28"/>
      <c r="AA1130" s="28"/>
    </row>
    <row r="1131" spans="2:28" ht="13.5" customHeight="1">
      <c r="B1131" s="29" t="s">
        <v>384</v>
      </c>
      <c r="C1131" s="28" t="s">
        <v>1071</v>
      </c>
      <c r="D1131" s="28" t="s">
        <v>167</v>
      </c>
      <c r="E1131" s="28" t="s">
        <v>1072</v>
      </c>
      <c r="F1131" s="28" t="s">
        <v>1073</v>
      </c>
      <c r="G1131" s="29" t="s">
        <v>170</v>
      </c>
      <c r="H1131" s="202">
        <v>0</v>
      </c>
      <c r="I1131" s="204">
        <v>0</v>
      </c>
      <c r="J1131" s="204">
        <v>0</v>
      </c>
      <c r="K1131" s="204">
        <v>0</v>
      </c>
      <c r="L1131" s="204">
        <v>0</v>
      </c>
      <c r="M1131" s="204">
        <v>0</v>
      </c>
      <c r="N1131" s="204">
        <v>0</v>
      </c>
      <c r="O1131" s="204">
        <v>0</v>
      </c>
      <c r="P1131" s="205">
        <v>0</v>
      </c>
      <c r="Q1131" s="202">
        <v>0</v>
      </c>
      <c r="R1131" s="204">
        <v>0</v>
      </c>
      <c r="S1131" s="204">
        <v>42.290800635146717</v>
      </c>
      <c r="T1131" s="204">
        <v>-12190.094022299041</v>
      </c>
      <c r="U1131" s="204">
        <v>0</v>
      </c>
      <c r="V1131" s="204">
        <v>0</v>
      </c>
      <c r="W1131" s="204">
        <v>0</v>
      </c>
      <c r="X1131" s="204">
        <v>0</v>
      </c>
      <c r="Y1131" s="204">
        <v>0</v>
      </c>
      <c r="Z1131" s="28"/>
      <c r="AA1131" s="28"/>
    </row>
    <row r="1132" spans="2:28" ht="13.5" customHeight="1">
      <c r="B1132" s="29" t="s">
        <v>1074</v>
      </c>
      <c r="C1132" s="28" t="s">
        <v>1071</v>
      </c>
      <c r="D1132" s="28" t="s">
        <v>167</v>
      </c>
      <c r="E1132" s="28" t="s">
        <v>1072</v>
      </c>
      <c r="F1132" s="28" t="s">
        <v>1073</v>
      </c>
      <c r="G1132" s="29" t="s">
        <v>170</v>
      </c>
      <c r="H1132" s="202">
        <v>0</v>
      </c>
      <c r="I1132" s="204">
        <v>0</v>
      </c>
      <c r="J1132" s="204">
        <v>0</v>
      </c>
      <c r="K1132" s="204">
        <v>0</v>
      </c>
      <c r="L1132" s="204">
        <v>0</v>
      </c>
      <c r="M1132" s="204">
        <v>0</v>
      </c>
      <c r="N1132" s="204">
        <v>0</v>
      </c>
      <c r="O1132" s="204">
        <v>0</v>
      </c>
      <c r="P1132" s="205">
        <v>0</v>
      </c>
      <c r="Q1132" s="202">
        <v>0</v>
      </c>
      <c r="R1132" s="204">
        <v>0</v>
      </c>
      <c r="S1132" s="204">
        <v>0</v>
      </c>
      <c r="T1132" s="204">
        <v>0</v>
      </c>
      <c r="U1132" s="204">
        <v>-12991.194744456661</v>
      </c>
      <c r="V1132" s="204">
        <v>0</v>
      </c>
      <c r="W1132" s="204">
        <v>0</v>
      </c>
      <c r="X1132" s="204">
        <v>0</v>
      </c>
      <c r="Y1132" s="204">
        <v>0</v>
      </c>
      <c r="Z1132" s="28"/>
      <c r="AA1132" s="28"/>
    </row>
    <row r="1133" spans="2:28" ht="13.5" customHeight="1">
      <c r="B1133" s="29" t="s">
        <v>1075</v>
      </c>
      <c r="C1133" s="28" t="s">
        <v>1071</v>
      </c>
      <c r="D1133" s="28" t="s">
        <v>167</v>
      </c>
      <c r="E1133" s="28" t="s">
        <v>1072</v>
      </c>
      <c r="F1133" s="28" t="s">
        <v>1073</v>
      </c>
      <c r="G1133" s="29" t="s">
        <v>170</v>
      </c>
      <c r="H1133" s="202">
        <v>0</v>
      </c>
      <c r="I1133" s="204">
        <v>0</v>
      </c>
      <c r="J1133" s="204">
        <v>0</v>
      </c>
      <c r="K1133" s="204">
        <v>0</v>
      </c>
      <c r="L1133" s="204">
        <v>0</v>
      </c>
      <c r="M1133" s="204">
        <v>0</v>
      </c>
      <c r="N1133" s="204">
        <v>0</v>
      </c>
      <c r="O1133" s="204">
        <v>0</v>
      </c>
      <c r="P1133" s="205">
        <v>0</v>
      </c>
      <c r="Q1133" s="202">
        <v>0</v>
      </c>
      <c r="R1133" s="204">
        <v>0</v>
      </c>
      <c r="S1133" s="204">
        <v>0</v>
      </c>
      <c r="T1133" s="204">
        <v>0</v>
      </c>
      <c r="U1133" s="204">
        <v>166.43450362110232</v>
      </c>
      <c r="V1133" s="204">
        <v>-12430.284918582429</v>
      </c>
      <c r="W1133" s="204">
        <v>0</v>
      </c>
      <c r="X1133" s="204">
        <v>0</v>
      </c>
      <c r="Y1133" s="204">
        <v>0</v>
      </c>
      <c r="Z1133" s="28"/>
      <c r="AA1133" s="28"/>
    </row>
    <row r="1134" spans="2:28" ht="13.5" customHeight="1">
      <c r="B1134" s="29" t="s">
        <v>1041</v>
      </c>
      <c r="C1134" s="28" t="s">
        <v>1071</v>
      </c>
      <c r="D1134" s="28" t="s">
        <v>167</v>
      </c>
      <c r="E1134" s="28" t="s">
        <v>1072</v>
      </c>
      <c r="F1134" s="28" t="s">
        <v>1073</v>
      </c>
      <c r="G1134" s="29" t="s">
        <v>170</v>
      </c>
      <c r="H1134" s="202">
        <v>0</v>
      </c>
      <c r="I1134" s="204">
        <v>0</v>
      </c>
      <c r="J1134" s="204">
        <v>0</v>
      </c>
      <c r="K1134" s="204">
        <v>0</v>
      </c>
      <c r="L1134" s="204">
        <v>0</v>
      </c>
      <c r="M1134" s="204">
        <v>0</v>
      </c>
      <c r="N1134" s="204">
        <v>0</v>
      </c>
      <c r="O1134" s="204">
        <v>0</v>
      </c>
      <c r="P1134" s="205">
        <v>0</v>
      </c>
      <c r="Q1134" s="202">
        <v>0</v>
      </c>
      <c r="R1134" s="204">
        <v>0</v>
      </c>
      <c r="S1134" s="204">
        <v>0</v>
      </c>
      <c r="T1134" s="204">
        <v>0</v>
      </c>
      <c r="U1134" s="204">
        <v>0</v>
      </c>
      <c r="V1134" s="204">
        <v>-99.052716174763887</v>
      </c>
      <c r="W1134" s="204">
        <v>-14639.294725697375</v>
      </c>
      <c r="X1134" s="204">
        <v>-15374.009247393968</v>
      </c>
      <c r="Y1134" s="204">
        <v>-15994.1113038065</v>
      </c>
      <c r="Z1134" s="28"/>
      <c r="AA1134" s="28"/>
    </row>
    <row r="1135" spans="2:28" ht="13.5" customHeight="1">
      <c r="B1135" s="29" t="s">
        <v>1076</v>
      </c>
      <c r="C1135" s="28" t="s">
        <v>1071</v>
      </c>
      <c r="D1135" s="28" t="s">
        <v>167</v>
      </c>
      <c r="E1135" s="28" t="s">
        <v>1072</v>
      </c>
      <c r="F1135" s="28" t="s">
        <v>1073</v>
      </c>
      <c r="G1135" s="29" t="s">
        <v>170</v>
      </c>
      <c r="H1135" s="202">
        <v>0</v>
      </c>
      <c r="I1135" s="204">
        <v>0</v>
      </c>
      <c r="J1135" s="204">
        <v>0</v>
      </c>
      <c r="K1135" s="204">
        <v>0</v>
      </c>
      <c r="L1135" s="204">
        <v>0</v>
      </c>
      <c r="M1135" s="204">
        <v>0</v>
      </c>
      <c r="N1135" s="204">
        <v>0</v>
      </c>
      <c r="O1135" s="204">
        <v>0</v>
      </c>
      <c r="P1135" s="205">
        <v>0</v>
      </c>
      <c r="Q1135" s="202">
        <v>0</v>
      </c>
      <c r="R1135" s="204">
        <v>-64.14506064535999</v>
      </c>
      <c r="S1135" s="204">
        <v>0</v>
      </c>
      <c r="T1135" s="204">
        <v>-2.984887338768953</v>
      </c>
      <c r="U1135" s="204">
        <v>768.16931294872768</v>
      </c>
      <c r="V1135" s="204">
        <v>306.00303057175</v>
      </c>
      <c r="W1135" s="204">
        <v>-185.44777783988209</v>
      </c>
      <c r="X1135" s="204">
        <v>0</v>
      </c>
      <c r="Y1135" s="204">
        <v>0</v>
      </c>
      <c r="Z1135" s="28"/>
      <c r="AA1135" s="28"/>
    </row>
    <row r="1136" spans="2:28" ht="13.5" customHeight="1">
      <c r="B1136" s="29" t="s">
        <v>384</v>
      </c>
      <c r="C1136" s="28" t="s">
        <v>1071</v>
      </c>
      <c r="D1136" s="28" t="s">
        <v>167</v>
      </c>
      <c r="E1136" s="28" t="s">
        <v>1077</v>
      </c>
      <c r="F1136" s="28" t="s">
        <v>1078</v>
      </c>
      <c r="G1136" s="29" t="s">
        <v>170</v>
      </c>
      <c r="H1136" s="202">
        <v>0</v>
      </c>
      <c r="I1136" s="204">
        <v>0</v>
      </c>
      <c r="J1136" s="204">
        <v>0</v>
      </c>
      <c r="K1136" s="204">
        <v>0</v>
      </c>
      <c r="L1136" s="204">
        <v>0</v>
      </c>
      <c r="M1136" s="204">
        <v>0</v>
      </c>
      <c r="N1136" s="204">
        <v>0</v>
      </c>
      <c r="O1136" s="204">
        <v>0</v>
      </c>
      <c r="P1136" s="205">
        <v>0</v>
      </c>
      <c r="Q1136" s="202">
        <v>0</v>
      </c>
      <c r="R1136" s="204">
        <v>0</v>
      </c>
      <c r="S1136" s="204">
        <v>157.25097405976408</v>
      </c>
      <c r="T1136" s="204">
        <v>289.58818718200718</v>
      </c>
      <c r="U1136" s="204">
        <v>0</v>
      </c>
      <c r="V1136" s="204">
        <v>0</v>
      </c>
      <c r="W1136" s="204">
        <v>0</v>
      </c>
      <c r="X1136" s="204">
        <v>0</v>
      </c>
      <c r="Y1136" s="204">
        <v>0</v>
      </c>
      <c r="Z1136" s="28"/>
      <c r="AA1136" s="28"/>
    </row>
    <row r="1137" spans="2:27" ht="13.5" customHeight="1">
      <c r="B1137" s="29" t="s">
        <v>1074</v>
      </c>
      <c r="C1137" s="28" t="s">
        <v>1071</v>
      </c>
      <c r="D1137" s="28" t="s">
        <v>167</v>
      </c>
      <c r="E1137" s="28" t="s">
        <v>1077</v>
      </c>
      <c r="F1137" s="28" t="s">
        <v>1078</v>
      </c>
      <c r="G1137" s="29" t="s">
        <v>170</v>
      </c>
      <c r="H1137" s="202">
        <v>0</v>
      </c>
      <c r="I1137" s="204">
        <v>0</v>
      </c>
      <c r="J1137" s="204">
        <v>0</v>
      </c>
      <c r="K1137" s="204">
        <v>0</v>
      </c>
      <c r="L1137" s="204">
        <v>0</v>
      </c>
      <c r="M1137" s="204">
        <v>0</v>
      </c>
      <c r="N1137" s="204">
        <v>0</v>
      </c>
      <c r="O1137" s="204">
        <v>0</v>
      </c>
      <c r="P1137" s="205">
        <v>0</v>
      </c>
      <c r="Q1137" s="202">
        <v>0</v>
      </c>
      <c r="R1137" s="204">
        <v>0</v>
      </c>
      <c r="S1137" s="204">
        <v>0</v>
      </c>
      <c r="T1137" s="204">
        <v>0</v>
      </c>
      <c r="U1137" s="204">
        <v>3202.5184542064435</v>
      </c>
      <c r="V1137" s="204">
        <v>0</v>
      </c>
      <c r="W1137" s="204">
        <v>0</v>
      </c>
      <c r="X1137" s="204">
        <v>0</v>
      </c>
      <c r="Y1137" s="204">
        <v>0</v>
      </c>
      <c r="Z1137" s="28"/>
      <c r="AA1137" s="28"/>
    </row>
    <row r="1138" spans="2:27" ht="13.5" customHeight="1">
      <c r="B1138" s="29" t="s">
        <v>1075</v>
      </c>
      <c r="C1138" s="28" t="s">
        <v>1071</v>
      </c>
      <c r="D1138" s="28" t="s">
        <v>167</v>
      </c>
      <c r="E1138" s="28" t="s">
        <v>1077</v>
      </c>
      <c r="F1138" s="28" t="s">
        <v>1078</v>
      </c>
      <c r="G1138" s="29" t="s">
        <v>170</v>
      </c>
      <c r="H1138" s="202">
        <v>0</v>
      </c>
      <c r="I1138" s="204">
        <v>0</v>
      </c>
      <c r="J1138" s="204">
        <v>0</v>
      </c>
      <c r="K1138" s="204">
        <v>0</v>
      </c>
      <c r="L1138" s="204">
        <v>0</v>
      </c>
      <c r="M1138" s="204">
        <v>0</v>
      </c>
      <c r="N1138" s="204">
        <v>0</v>
      </c>
      <c r="O1138" s="204">
        <v>0</v>
      </c>
      <c r="P1138" s="205">
        <v>0</v>
      </c>
      <c r="Q1138" s="202">
        <v>0</v>
      </c>
      <c r="R1138" s="204">
        <v>0</v>
      </c>
      <c r="S1138" s="204">
        <v>0</v>
      </c>
      <c r="T1138" s="204">
        <v>0</v>
      </c>
      <c r="U1138" s="204">
        <v>-17.196960521173111</v>
      </c>
      <c r="V1138" s="204">
        <v>3309.5348552766695</v>
      </c>
      <c r="W1138" s="204">
        <v>0</v>
      </c>
      <c r="X1138" s="204">
        <v>0</v>
      </c>
      <c r="Y1138" s="204">
        <v>0</v>
      </c>
      <c r="Z1138" s="28"/>
      <c r="AA1138" s="28"/>
    </row>
    <row r="1139" spans="2:27" ht="13.5" customHeight="1">
      <c r="B1139" s="29" t="s">
        <v>1041</v>
      </c>
      <c r="C1139" s="28" t="s">
        <v>1071</v>
      </c>
      <c r="D1139" s="28" t="s">
        <v>167</v>
      </c>
      <c r="E1139" s="28" t="s">
        <v>1077</v>
      </c>
      <c r="F1139" s="28" t="s">
        <v>1078</v>
      </c>
      <c r="G1139" s="29" t="s">
        <v>170</v>
      </c>
      <c r="H1139" s="202">
        <v>0</v>
      </c>
      <c r="I1139" s="204">
        <v>0</v>
      </c>
      <c r="J1139" s="204">
        <v>0</v>
      </c>
      <c r="K1139" s="204">
        <v>0</v>
      </c>
      <c r="L1139" s="204">
        <v>0</v>
      </c>
      <c r="M1139" s="204">
        <v>0</v>
      </c>
      <c r="N1139" s="204">
        <v>0</v>
      </c>
      <c r="O1139" s="204">
        <v>0</v>
      </c>
      <c r="P1139" s="205">
        <v>0</v>
      </c>
      <c r="Q1139" s="202">
        <v>0</v>
      </c>
      <c r="R1139" s="204">
        <v>0</v>
      </c>
      <c r="S1139" s="204">
        <v>0</v>
      </c>
      <c r="T1139" s="204">
        <v>0</v>
      </c>
      <c r="U1139" s="204">
        <v>0</v>
      </c>
      <c r="V1139" s="204">
        <v>3.0486338669895687</v>
      </c>
      <c r="W1139" s="204">
        <v>3573.1422622184737</v>
      </c>
      <c r="X1139" s="204">
        <v>3883.6280983970173</v>
      </c>
      <c r="Y1139" s="204">
        <v>4120.2227335257985</v>
      </c>
      <c r="Z1139" s="28"/>
      <c r="AA1139" s="28"/>
    </row>
    <row r="1140" spans="2:27" ht="13.5" customHeight="1">
      <c r="B1140" s="231" t="s">
        <v>1076</v>
      </c>
      <c r="C1140" s="232" t="s">
        <v>1071</v>
      </c>
      <c r="D1140" s="232" t="s">
        <v>167</v>
      </c>
      <c r="E1140" s="232" t="s">
        <v>1077</v>
      </c>
      <c r="F1140" s="232" t="s">
        <v>1078</v>
      </c>
      <c r="G1140" s="29" t="s">
        <v>170</v>
      </c>
      <c r="H1140" s="206">
        <v>0</v>
      </c>
      <c r="I1140" s="207">
        <v>0</v>
      </c>
      <c r="J1140" s="207">
        <v>0</v>
      </c>
      <c r="K1140" s="207">
        <v>0</v>
      </c>
      <c r="L1140" s="207">
        <v>0</v>
      </c>
      <c r="M1140" s="207">
        <v>0</v>
      </c>
      <c r="N1140" s="207">
        <v>0</v>
      </c>
      <c r="O1140" s="207">
        <v>0</v>
      </c>
      <c r="P1140" s="260">
        <v>0</v>
      </c>
      <c r="Q1140" s="206">
        <v>0</v>
      </c>
      <c r="R1140" s="207">
        <v>0</v>
      </c>
      <c r="S1140" s="207">
        <v>0</v>
      </c>
      <c r="T1140" s="207">
        <v>0</v>
      </c>
      <c r="U1140" s="207">
        <v>-3.6957960859719492</v>
      </c>
      <c r="V1140" s="207">
        <v>-3.2750338235948107</v>
      </c>
      <c r="W1140" s="207">
        <v>22.929796577827041</v>
      </c>
      <c r="X1140" s="207">
        <v>0</v>
      </c>
      <c r="Y1140" s="207">
        <v>0</v>
      </c>
      <c r="Z1140" s="232"/>
      <c r="AA1140" s="232"/>
    </row>
    <row r="1141" spans="2:27" ht="23.65" customHeight="1">
      <c r="B1141" s="258"/>
      <c r="C1141" s="258"/>
      <c r="D1141" s="258"/>
      <c r="E1141" s="258"/>
      <c r="F1141" s="258"/>
      <c r="G1141" s="258"/>
      <c r="H1141" s="213"/>
      <c r="I1141" s="213"/>
      <c r="J1141" s="213"/>
      <c r="K1141" s="213"/>
      <c r="L1141" s="213"/>
      <c r="M1141" s="213"/>
      <c r="N1141" s="213"/>
      <c r="O1141" s="213"/>
      <c r="P1141" s="213"/>
      <c r="Q1141" s="213"/>
      <c r="R1141" s="213"/>
      <c r="S1141" s="213"/>
      <c r="T1141" s="213"/>
      <c r="U1141" s="213"/>
      <c r="V1141" s="213"/>
      <c r="W1141" s="213"/>
      <c r="X1141" s="213"/>
      <c r="Y1141" s="213"/>
      <c r="Z1141" s="258"/>
      <c r="AA1141" s="258"/>
    </row>
    <row r="1142" spans="2:27" ht="23.65" customHeight="1">
      <c r="H1142" s="204"/>
      <c r="I1142" s="204"/>
      <c r="J1142" s="204"/>
      <c r="K1142" s="204"/>
      <c r="L1142" s="204"/>
      <c r="M1142" s="204"/>
      <c r="N1142" s="204"/>
      <c r="O1142" s="204"/>
      <c r="P1142" s="204"/>
      <c r="Q1142" s="204"/>
      <c r="R1142" s="204"/>
      <c r="S1142" s="204"/>
      <c r="T1142" s="204"/>
      <c r="U1142" s="204"/>
      <c r="V1142" s="204"/>
      <c r="W1142" s="204"/>
      <c r="X1142" s="204"/>
      <c r="Y1142" s="204"/>
    </row>
    <row r="1143" spans="2:27" ht="23.65" customHeight="1">
      <c r="H1143" s="204"/>
      <c r="I1143" s="204"/>
      <c r="J1143" s="204"/>
      <c r="K1143" s="204"/>
      <c r="L1143" s="204"/>
      <c r="M1143" s="204"/>
      <c r="N1143" s="204"/>
      <c r="O1143" s="204"/>
      <c r="P1143" s="204"/>
      <c r="Q1143" s="204"/>
      <c r="R1143" s="204"/>
      <c r="S1143" s="204"/>
      <c r="T1143" s="204"/>
      <c r="U1143" s="204"/>
      <c r="V1143" s="204"/>
      <c r="W1143" s="204"/>
      <c r="X1143" s="204"/>
      <c r="Y1143" s="204"/>
    </row>
    <row r="1144" spans="2:27" ht="23.65" customHeight="1">
      <c r="H1144" s="204"/>
      <c r="I1144" s="204"/>
      <c r="J1144" s="204"/>
      <c r="K1144" s="204"/>
      <c r="L1144" s="204"/>
      <c r="M1144" s="204"/>
      <c r="N1144" s="204"/>
      <c r="O1144" s="204"/>
      <c r="P1144" s="204"/>
      <c r="Q1144" s="204"/>
      <c r="R1144" s="204"/>
      <c r="S1144" s="204"/>
      <c r="T1144" s="204"/>
      <c r="U1144" s="204"/>
      <c r="V1144" s="204"/>
      <c r="W1144" s="204"/>
      <c r="X1144" s="204"/>
      <c r="Y1144" s="204"/>
    </row>
  </sheetData>
  <autoFilter ref="B6:AA1140" xr:uid="{E422E948-1DDC-499B-8A6E-627DE11FD358}"/>
  <mergeCells count="2">
    <mergeCell ref="H5:P5"/>
    <mergeCell ref="Q5:Y5"/>
  </mergeCells>
  <dataValidations count="1">
    <dataValidation type="list" allowBlank="1" showInputMessage="1" showErrorMessage="1" sqref="C1082:C1124 N1053:N1072 C1053:C1076" xr:uid="{C521130F-6036-4E78-9965-91015AF58BF9}">
      <formula1>"Data!$A$3:$A$7"</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8A5BE-A252-4563-BD01-C76F4C2CE785}">
  <dimension ref="B2:K23"/>
  <sheetViews>
    <sheetView showGridLines="0" zoomScale="80" zoomScaleNormal="80" workbookViewId="0">
      <selection activeCell="L55" sqref="L55"/>
    </sheetView>
  </sheetViews>
  <sheetFormatPr defaultRowHeight="14.25"/>
  <cols>
    <col min="1" max="1" width="3.85546875" customWidth="1"/>
    <col min="2" max="2" width="29.7109375" bestFit="1" customWidth="1"/>
    <col min="3" max="3" width="10.140625" bestFit="1" customWidth="1"/>
    <col min="4" max="6" width="11.140625" bestFit="1" customWidth="1"/>
    <col min="7" max="8" width="10.140625" bestFit="1" customWidth="1"/>
    <col min="9" max="11" width="11.140625" bestFit="1" customWidth="1"/>
  </cols>
  <sheetData>
    <row r="2" spans="2:11" ht="23.25">
      <c r="B2" s="11" t="s">
        <v>1079</v>
      </c>
    </row>
    <row r="4" spans="2:11">
      <c r="B4" s="156" t="s">
        <v>79</v>
      </c>
      <c r="C4" s="10" t="s">
        <v>124</v>
      </c>
    </row>
    <row r="5" spans="2:11">
      <c r="B5" s="156" t="s">
        <v>1080</v>
      </c>
      <c r="C5" s="10" t="s">
        <v>124</v>
      </c>
    </row>
    <row r="7" spans="2:11">
      <c r="B7" s="156" t="s">
        <v>33</v>
      </c>
      <c r="C7" s="10" t="s">
        <v>107</v>
      </c>
      <c r="D7" s="10" t="s">
        <v>108</v>
      </c>
      <c r="E7" s="10" t="s">
        <v>109</v>
      </c>
      <c r="F7" s="10" t="s">
        <v>110</v>
      </c>
      <c r="G7" s="10" t="s">
        <v>111</v>
      </c>
      <c r="H7" s="10" t="s">
        <v>112</v>
      </c>
      <c r="I7" s="10" t="s">
        <v>126</v>
      </c>
      <c r="J7" s="10" t="s">
        <v>114</v>
      </c>
      <c r="K7" s="10" t="s">
        <v>115</v>
      </c>
    </row>
    <row r="8" spans="2:11">
      <c r="B8" s="10" t="s">
        <v>306</v>
      </c>
      <c r="C8" s="10">
        <v>0</v>
      </c>
      <c r="D8" s="10">
        <v>-25.083615841654275</v>
      </c>
      <c r="E8" s="10">
        <v>-12472.323836596832</v>
      </c>
      <c r="F8" s="10">
        <v>0</v>
      </c>
      <c r="G8" s="10">
        <v>0</v>
      </c>
      <c r="H8" s="10">
        <v>0</v>
      </c>
      <c r="I8" s="10">
        <v>0</v>
      </c>
      <c r="J8" s="10">
        <v>0</v>
      </c>
      <c r="K8" s="10">
        <v>0</v>
      </c>
    </row>
    <row r="9" spans="2:11">
      <c r="B9" s="10" t="s">
        <v>1075</v>
      </c>
      <c r="C9" s="10">
        <v>0</v>
      </c>
      <c r="D9" s="10">
        <v>0</v>
      </c>
      <c r="E9" s="10">
        <v>0</v>
      </c>
      <c r="F9" s="10">
        <v>0</v>
      </c>
      <c r="G9" s="10">
        <v>149.23754309992921</v>
      </c>
      <c r="H9" s="10">
        <v>-9120.7500633057589</v>
      </c>
      <c r="I9" s="10">
        <v>0</v>
      </c>
      <c r="J9" s="10">
        <v>0</v>
      </c>
      <c r="K9" s="10">
        <v>0</v>
      </c>
    </row>
    <row r="10" spans="2:11">
      <c r="B10" s="10" t="s">
        <v>217</v>
      </c>
      <c r="C10" s="10">
        <v>-4900</v>
      </c>
      <c r="D10" s="10">
        <v>-12450.140892661406</v>
      </c>
      <c r="E10" s="10">
        <v>0</v>
      </c>
      <c r="F10" s="10">
        <v>0</v>
      </c>
      <c r="G10" s="10">
        <v>0</v>
      </c>
      <c r="H10" s="10">
        <v>0</v>
      </c>
      <c r="I10" s="10">
        <v>0</v>
      </c>
      <c r="J10" s="10">
        <v>0</v>
      </c>
      <c r="K10" s="10">
        <v>0</v>
      </c>
    </row>
    <row r="11" spans="2:11">
      <c r="B11" s="10" t="s">
        <v>384</v>
      </c>
      <c r="C11" s="10">
        <v>0</v>
      </c>
      <c r="D11" s="10">
        <v>0</v>
      </c>
      <c r="E11" s="10">
        <v>199.5417746949108</v>
      </c>
      <c r="F11" s="10">
        <v>-11900.505835117034</v>
      </c>
      <c r="G11" s="10">
        <v>0</v>
      </c>
      <c r="H11" s="10">
        <v>0</v>
      </c>
      <c r="I11" s="10">
        <v>0</v>
      </c>
      <c r="J11" s="10">
        <v>0</v>
      </c>
      <c r="K11" s="10">
        <v>0</v>
      </c>
    </row>
    <row r="12" spans="2:11">
      <c r="B12" s="10" t="s">
        <v>559</v>
      </c>
      <c r="C12" s="10">
        <v>0</v>
      </c>
      <c r="D12" s="10">
        <v>0</v>
      </c>
      <c r="E12" s="10">
        <v>0</v>
      </c>
      <c r="F12" s="10">
        <v>0</v>
      </c>
      <c r="G12" s="10">
        <v>0</v>
      </c>
      <c r="H12" s="10">
        <v>0</v>
      </c>
      <c r="I12" s="10">
        <v>0</v>
      </c>
      <c r="J12" s="10">
        <v>0</v>
      </c>
      <c r="K12" s="10">
        <v>0</v>
      </c>
    </row>
    <row r="13" spans="2:11">
      <c r="B13" s="10" t="s">
        <v>1081</v>
      </c>
      <c r="C13" s="10">
        <v>0</v>
      </c>
      <c r="D13" s="10">
        <v>0</v>
      </c>
      <c r="E13" s="10">
        <v>0</v>
      </c>
      <c r="F13" s="10">
        <v>0</v>
      </c>
      <c r="G13" s="10">
        <v>0</v>
      </c>
      <c r="H13" s="10">
        <v>0</v>
      </c>
      <c r="I13" s="10">
        <v>0</v>
      </c>
      <c r="J13" s="10">
        <v>0</v>
      </c>
      <c r="K13" s="10">
        <v>0</v>
      </c>
    </row>
    <row r="14" spans="2:11">
      <c r="B14" s="10" t="s">
        <v>1070</v>
      </c>
      <c r="C14" s="10">
        <v>-600</v>
      </c>
      <c r="D14" s="10">
        <v>0</v>
      </c>
      <c r="E14" s="10">
        <v>0</v>
      </c>
      <c r="F14" s="10">
        <v>0</v>
      </c>
      <c r="G14" s="10">
        <v>0</v>
      </c>
      <c r="H14" s="10">
        <v>0</v>
      </c>
      <c r="I14" s="10">
        <v>0</v>
      </c>
      <c r="J14" s="10">
        <v>0</v>
      </c>
      <c r="K14" s="10">
        <v>0</v>
      </c>
    </row>
    <row r="15" spans="2:11">
      <c r="B15" s="10" t="s">
        <v>1076</v>
      </c>
      <c r="C15" s="10">
        <v>0</v>
      </c>
      <c r="D15" s="10">
        <v>-64.14506064535999</v>
      </c>
      <c r="E15" s="10">
        <v>0</v>
      </c>
      <c r="F15" s="10">
        <v>-2.984887338768953</v>
      </c>
      <c r="G15" s="10">
        <v>764.47351686275579</v>
      </c>
      <c r="H15" s="10">
        <v>302.72799674815519</v>
      </c>
      <c r="I15" s="10">
        <v>-162.51798126205506</v>
      </c>
      <c r="J15" s="10">
        <v>0</v>
      </c>
      <c r="K15" s="10">
        <v>0</v>
      </c>
    </row>
    <row r="16" spans="2:11">
      <c r="B16" s="10" t="s">
        <v>274</v>
      </c>
      <c r="C16" s="10">
        <v>0</v>
      </c>
      <c r="D16" s="10">
        <v>0</v>
      </c>
      <c r="E16" s="10">
        <v>0</v>
      </c>
      <c r="F16" s="10">
        <v>0</v>
      </c>
      <c r="G16" s="10">
        <v>0</v>
      </c>
      <c r="H16" s="10">
        <v>0</v>
      </c>
      <c r="I16" s="10">
        <v>0</v>
      </c>
      <c r="J16" s="10">
        <v>0</v>
      </c>
      <c r="K16" s="10">
        <v>0</v>
      </c>
    </row>
    <row r="17" spans="2:11">
      <c r="B17" s="10" t="s">
        <v>1074</v>
      </c>
      <c r="C17" s="10">
        <v>0</v>
      </c>
      <c r="D17" s="10">
        <v>0</v>
      </c>
      <c r="E17" s="10">
        <v>0</v>
      </c>
      <c r="F17" s="10">
        <v>0</v>
      </c>
      <c r="G17" s="10">
        <v>-9788.6762902502178</v>
      </c>
      <c r="H17" s="10">
        <v>0</v>
      </c>
      <c r="I17" s="10">
        <v>0</v>
      </c>
      <c r="J17" s="10">
        <v>0</v>
      </c>
      <c r="K17" s="10">
        <v>0</v>
      </c>
    </row>
    <row r="18" spans="2:11">
      <c r="B18" s="10" t="s">
        <v>1041</v>
      </c>
      <c r="C18" s="10">
        <v>0</v>
      </c>
      <c r="D18" s="10">
        <v>0</v>
      </c>
      <c r="E18" s="10">
        <v>0</v>
      </c>
      <c r="F18" s="10">
        <v>0</v>
      </c>
      <c r="G18" s="10">
        <v>0</v>
      </c>
      <c r="H18" s="10">
        <v>-96.004082307774311</v>
      </c>
      <c r="I18" s="10">
        <v>-11066.152463478902</v>
      </c>
      <c r="J18" s="10">
        <v>-11490.381148996952</v>
      </c>
      <c r="K18" s="10">
        <v>-11873.888570280704</v>
      </c>
    </row>
    <row r="19" spans="2:11">
      <c r="B19" s="10" t="s">
        <v>119</v>
      </c>
      <c r="C19" s="10">
        <v>-5500</v>
      </c>
      <c r="D19" s="10">
        <v>-12539.369569148421</v>
      </c>
      <c r="E19" s="10">
        <v>-12272.78206190192</v>
      </c>
      <c r="F19" s="10">
        <v>-11903.490722455803</v>
      </c>
      <c r="G19" s="10">
        <v>-8874.9652302875329</v>
      </c>
      <c r="H19" s="10">
        <v>-8914.0261488653778</v>
      </c>
      <c r="I19" s="10">
        <v>-11228.670444740957</v>
      </c>
      <c r="J19" s="10">
        <v>-11490.381148996952</v>
      </c>
      <c r="K19" s="10">
        <v>-11873.888570280704</v>
      </c>
    </row>
    <row r="23" spans="2:11">
      <c r="D23" s="179"/>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DB6C0-E955-4AB1-B60A-58B4F82834E6}">
  <sheetPr codeName="Sheet8"/>
  <dimension ref="B2:AK125"/>
  <sheetViews>
    <sheetView zoomScale="80" zoomScaleNormal="80" workbookViewId="0">
      <pane ySplit="6" topLeftCell="A7" activePane="bottomLeft" state="frozen"/>
      <selection pane="bottomLeft" activeCell="B14" sqref="B14"/>
      <selection activeCell="B3" sqref="B3:V3"/>
    </sheetView>
  </sheetViews>
  <sheetFormatPr defaultColWidth="8.7109375" defaultRowHeight="14.25"/>
  <cols>
    <col min="1" max="1" width="3.5703125" style="44" customWidth="1"/>
    <col min="2" max="2" width="33" style="44" customWidth="1"/>
    <col min="3" max="3" width="13.140625" style="44" bestFit="1" customWidth="1"/>
    <col min="4" max="4" width="35.85546875" style="44" bestFit="1" customWidth="1"/>
    <col min="5" max="5" width="11.42578125" style="44" bestFit="1" customWidth="1"/>
    <col min="6" max="7" width="10" style="44" customWidth="1"/>
    <col min="8" max="16" width="10.7109375" style="44" customWidth="1"/>
    <col min="17" max="17" width="17.5703125" style="44" customWidth="1"/>
    <col min="18" max="18" width="10" style="44" bestFit="1" customWidth="1"/>
    <col min="19" max="23" width="10.42578125" style="44" bestFit="1" customWidth="1"/>
    <col min="24" max="26" width="10.42578125" style="44" customWidth="1"/>
    <col min="27" max="27" width="13.5703125" style="44" customWidth="1"/>
    <col min="28" max="36" width="10.42578125" style="44" customWidth="1"/>
    <col min="37" max="37" width="26.5703125" style="44" bestFit="1" customWidth="1"/>
    <col min="38" max="16384" width="8.7109375" style="44"/>
  </cols>
  <sheetData>
    <row r="2" spans="2:37" ht="23.25">
      <c r="B2" s="233" t="s">
        <v>1082</v>
      </c>
    </row>
    <row r="3" spans="2:37">
      <c r="B3" s="234" t="s">
        <v>155</v>
      </c>
    </row>
    <row r="5" spans="2:37">
      <c r="B5" s="42"/>
      <c r="C5" s="42"/>
      <c r="D5" s="42"/>
      <c r="E5" s="42"/>
      <c r="F5" s="399" t="s">
        <v>1083</v>
      </c>
      <c r="G5" s="400"/>
      <c r="H5" s="400"/>
      <c r="I5" s="400"/>
      <c r="J5" s="400"/>
      <c r="K5" s="400"/>
      <c r="L5" s="400"/>
      <c r="M5" s="400"/>
      <c r="N5" s="400"/>
      <c r="O5" s="400"/>
      <c r="P5" s="401"/>
      <c r="Q5" s="42"/>
      <c r="R5" s="399" t="s">
        <v>1084</v>
      </c>
      <c r="S5" s="400"/>
      <c r="T5" s="400"/>
      <c r="U5" s="400"/>
      <c r="V5" s="400"/>
      <c r="W5" s="400"/>
      <c r="X5" s="400"/>
      <c r="Y5" s="226"/>
      <c r="Z5" s="227"/>
      <c r="AA5" s="399" t="s">
        <v>1085</v>
      </c>
      <c r="AB5" s="400"/>
      <c r="AC5" s="400"/>
      <c r="AD5" s="400"/>
      <c r="AE5" s="400"/>
      <c r="AF5" s="400"/>
      <c r="AG5" s="400"/>
      <c r="AH5" s="400"/>
      <c r="AI5" s="400"/>
      <c r="AJ5" s="401"/>
      <c r="AK5" s="43"/>
    </row>
    <row r="6" spans="2:37" ht="42.75">
      <c r="B6" s="42" t="s">
        <v>33</v>
      </c>
      <c r="C6" s="45" t="s">
        <v>1080</v>
      </c>
      <c r="D6" s="45" t="s">
        <v>79</v>
      </c>
      <c r="E6" s="45" t="s">
        <v>47</v>
      </c>
      <c r="F6" s="107" t="s">
        <v>1086</v>
      </c>
      <c r="G6" s="134" t="s">
        <v>1087</v>
      </c>
      <c r="H6" s="134" t="s">
        <v>157</v>
      </c>
      <c r="I6" s="134" t="s">
        <v>158</v>
      </c>
      <c r="J6" s="134" t="s">
        <v>159</v>
      </c>
      <c r="K6" s="134" t="s">
        <v>160</v>
      </c>
      <c r="L6" s="134" t="s">
        <v>161</v>
      </c>
      <c r="M6" s="134" t="s">
        <v>162</v>
      </c>
      <c r="N6" s="134" t="s">
        <v>163</v>
      </c>
      <c r="O6" s="47" t="s">
        <v>164</v>
      </c>
      <c r="P6" s="48" t="s">
        <v>165</v>
      </c>
      <c r="Q6" s="235" t="s">
        <v>1088</v>
      </c>
      <c r="R6" s="46" t="s">
        <v>157</v>
      </c>
      <c r="S6" s="47" t="s">
        <v>158</v>
      </c>
      <c r="T6" s="47" t="s">
        <v>159</v>
      </c>
      <c r="U6" s="47" t="s">
        <v>160</v>
      </c>
      <c r="V6" s="47" t="s">
        <v>161</v>
      </c>
      <c r="W6" s="47" t="s">
        <v>162</v>
      </c>
      <c r="X6" s="47" t="s">
        <v>163</v>
      </c>
      <c r="Y6" s="47" t="s">
        <v>164</v>
      </c>
      <c r="Z6" s="48" t="s">
        <v>165</v>
      </c>
      <c r="AA6" s="45" t="s">
        <v>1089</v>
      </c>
      <c r="AB6" s="44" t="s">
        <v>157</v>
      </c>
      <c r="AC6" s="44" t="s">
        <v>158</v>
      </c>
      <c r="AD6" s="44" t="s">
        <v>159</v>
      </c>
      <c r="AE6" s="44" t="s">
        <v>160</v>
      </c>
      <c r="AF6" s="44" t="s">
        <v>161</v>
      </c>
      <c r="AG6" s="44" t="s">
        <v>162</v>
      </c>
      <c r="AH6" s="44" t="s">
        <v>163</v>
      </c>
      <c r="AI6" s="44" t="s">
        <v>164</v>
      </c>
      <c r="AJ6" s="101" t="s">
        <v>165</v>
      </c>
      <c r="AK6" s="49" t="s">
        <v>87</v>
      </c>
    </row>
    <row r="7" spans="2:37">
      <c r="B7" s="50" t="s">
        <v>1070</v>
      </c>
      <c r="C7" s="51" t="s">
        <v>95</v>
      </c>
      <c r="D7" s="30" t="s">
        <v>1090</v>
      </c>
      <c r="E7" s="51" t="s">
        <v>167</v>
      </c>
      <c r="F7" s="52"/>
      <c r="G7" s="53"/>
      <c r="H7" s="53"/>
      <c r="I7" s="53"/>
      <c r="J7" s="53"/>
      <c r="K7" s="53"/>
      <c r="L7" s="53"/>
      <c r="M7" s="53"/>
      <c r="N7" s="53"/>
      <c r="O7" s="53"/>
      <c r="P7" s="54"/>
      <c r="Q7" s="55"/>
      <c r="R7" s="236">
        <v>-503.5496104215357</v>
      </c>
      <c r="S7" s="53">
        <v>0</v>
      </c>
      <c r="T7" s="53">
        <v>0</v>
      </c>
      <c r="U7" s="53">
        <v>0</v>
      </c>
      <c r="V7" s="53">
        <v>0</v>
      </c>
      <c r="W7" s="53">
        <v>0</v>
      </c>
      <c r="X7" s="53">
        <v>0</v>
      </c>
      <c r="Y7" s="53">
        <v>0</v>
      </c>
      <c r="Z7" s="54">
        <v>0</v>
      </c>
      <c r="AA7" s="152"/>
      <c r="AB7" s="58">
        <v>-503.5496104215357</v>
      </c>
      <c r="AC7" s="58">
        <v>0</v>
      </c>
      <c r="AD7" s="58">
        <v>0</v>
      </c>
      <c r="AE7" s="58">
        <v>0</v>
      </c>
      <c r="AF7" s="58">
        <v>0</v>
      </c>
      <c r="AG7" s="58">
        <v>0</v>
      </c>
      <c r="AH7" s="58">
        <v>0</v>
      </c>
      <c r="AI7" s="58">
        <v>0</v>
      </c>
      <c r="AJ7" s="59">
        <v>0</v>
      </c>
      <c r="AK7" s="50"/>
    </row>
    <row r="8" spans="2:37">
      <c r="B8" s="30" t="s">
        <v>1070</v>
      </c>
      <c r="C8" s="30" t="s">
        <v>95</v>
      </c>
      <c r="D8" s="30" t="s">
        <v>1091</v>
      </c>
      <c r="E8" s="30" t="s">
        <v>167</v>
      </c>
      <c r="F8" s="57"/>
      <c r="G8" s="58"/>
      <c r="H8" s="58"/>
      <c r="I8" s="58"/>
      <c r="J8" s="58"/>
      <c r="K8" s="58"/>
      <c r="L8" s="58"/>
      <c r="M8" s="58"/>
      <c r="N8" s="58"/>
      <c r="O8" s="58"/>
      <c r="P8" s="59"/>
      <c r="Q8" s="60"/>
      <c r="R8" s="57">
        <v>-96.450389578464296</v>
      </c>
      <c r="S8" s="58">
        <v>0</v>
      </c>
      <c r="T8" s="58">
        <v>0</v>
      </c>
      <c r="U8" s="58">
        <v>0</v>
      </c>
      <c r="V8" s="58">
        <v>0</v>
      </c>
      <c r="W8" s="58">
        <v>0</v>
      </c>
      <c r="X8" s="58">
        <v>0</v>
      </c>
      <c r="Y8" s="58">
        <v>0</v>
      </c>
      <c r="Z8" s="59">
        <v>0</v>
      </c>
      <c r="AA8" s="153"/>
      <c r="AB8" s="58">
        <v>-96.450389578464296</v>
      </c>
      <c r="AC8" s="58">
        <v>0</v>
      </c>
      <c r="AD8" s="58">
        <v>0</v>
      </c>
      <c r="AE8" s="58">
        <v>0</v>
      </c>
      <c r="AF8" s="58">
        <v>0</v>
      </c>
      <c r="AG8" s="58">
        <v>0</v>
      </c>
      <c r="AH8" s="58">
        <v>0</v>
      </c>
      <c r="AI8" s="58">
        <v>0</v>
      </c>
      <c r="AJ8" s="59">
        <v>0</v>
      </c>
      <c r="AK8" s="61"/>
    </row>
    <row r="9" spans="2:37">
      <c r="B9" s="30" t="s">
        <v>217</v>
      </c>
      <c r="C9" s="30" t="s">
        <v>95</v>
      </c>
      <c r="D9" s="30" t="s">
        <v>1090</v>
      </c>
      <c r="E9" s="30" t="s">
        <v>1092</v>
      </c>
      <c r="F9" s="57">
        <v>10250.568959087694</v>
      </c>
      <c r="G9" s="58">
        <v>10681.69604845</v>
      </c>
      <c r="H9" s="58">
        <v>11112.654448453633</v>
      </c>
      <c r="I9" s="58">
        <v>12068.628892945524</v>
      </c>
      <c r="J9" s="58">
        <v>13007.232739279732</v>
      </c>
      <c r="K9" s="58">
        <v>14134.751876780931</v>
      </c>
      <c r="L9" s="58">
        <v>0</v>
      </c>
      <c r="M9" s="58">
        <v>0</v>
      </c>
      <c r="N9" s="58">
        <v>0</v>
      </c>
      <c r="O9" s="58">
        <v>0</v>
      </c>
      <c r="P9" s="59">
        <v>0</v>
      </c>
      <c r="Q9" s="60">
        <v>467.71188887230699</v>
      </c>
      <c r="R9" s="57">
        <v>0</v>
      </c>
      <c r="S9" s="58">
        <v>-544.97853303479349</v>
      </c>
      <c r="T9" s="58">
        <v>0</v>
      </c>
      <c r="U9" s="58">
        <v>0</v>
      </c>
      <c r="V9" s="58">
        <v>0</v>
      </c>
      <c r="W9" s="58">
        <v>0</v>
      </c>
      <c r="X9" s="58">
        <v>0</v>
      </c>
      <c r="Y9" s="58">
        <v>0</v>
      </c>
      <c r="Z9" s="59">
        <v>0</v>
      </c>
      <c r="AA9" s="153">
        <v>0.50553824214554066</v>
      </c>
      <c r="AB9" s="58">
        <v>0</v>
      </c>
      <c r="AC9" s="58">
        <v>-550.01201996433542</v>
      </c>
      <c r="AD9" s="58">
        <v>0</v>
      </c>
      <c r="AE9" s="58">
        <v>0</v>
      </c>
      <c r="AF9" s="58">
        <v>0</v>
      </c>
      <c r="AG9" s="58">
        <v>0</v>
      </c>
      <c r="AH9" s="58">
        <v>0</v>
      </c>
      <c r="AI9" s="58">
        <v>0</v>
      </c>
      <c r="AJ9" s="59">
        <v>0</v>
      </c>
      <c r="AK9" s="61"/>
    </row>
    <row r="10" spans="2:37">
      <c r="B10" s="30" t="s">
        <v>217</v>
      </c>
      <c r="C10" s="30" t="s">
        <v>95</v>
      </c>
      <c r="D10" s="30" t="s">
        <v>1091</v>
      </c>
      <c r="E10" s="30" t="s">
        <v>1092</v>
      </c>
      <c r="F10" s="57">
        <v>994.91107097934491</v>
      </c>
      <c r="G10" s="58">
        <v>919</v>
      </c>
      <c r="H10" s="58">
        <v>917.91376505494713</v>
      </c>
      <c r="I10" s="58">
        <v>798.60930222321917</v>
      </c>
      <c r="J10" s="58">
        <v>703.73955496571068</v>
      </c>
      <c r="K10" s="58">
        <v>654.4363784293264</v>
      </c>
      <c r="L10" s="58">
        <v>0</v>
      </c>
      <c r="M10" s="58">
        <v>0</v>
      </c>
      <c r="N10" s="58">
        <v>0</v>
      </c>
      <c r="O10" s="58">
        <v>0</v>
      </c>
      <c r="P10" s="59">
        <v>0</v>
      </c>
      <c r="Q10" s="60">
        <v>149.48892902065515</v>
      </c>
      <c r="R10" s="57">
        <v>0</v>
      </c>
      <c r="S10" s="58">
        <v>-118.75452206369781</v>
      </c>
      <c r="T10" s="58">
        <v>0</v>
      </c>
      <c r="U10" s="58">
        <v>0</v>
      </c>
      <c r="V10" s="58">
        <v>0</v>
      </c>
      <c r="W10" s="58">
        <v>0</v>
      </c>
      <c r="X10" s="58">
        <v>0</v>
      </c>
      <c r="Y10" s="58">
        <v>0</v>
      </c>
      <c r="Z10" s="59">
        <v>0</v>
      </c>
      <c r="AA10" s="153">
        <v>1.6647473915550342</v>
      </c>
      <c r="AB10" s="58">
        <v>0</v>
      </c>
      <c r="AC10" s="58">
        <v>-120.21956988007742</v>
      </c>
      <c r="AD10" s="58">
        <v>0</v>
      </c>
      <c r="AE10" s="58">
        <v>0</v>
      </c>
      <c r="AF10" s="58">
        <v>0</v>
      </c>
      <c r="AG10" s="58">
        <v>0</v>
      </c>
      <c r="AH10" s="58">
        <v>0</v>
      </c>
      <c r="AI10" s="58">
        <v>0</v>
      </c>
      <c r="AJ10" s="59">
        <v>0</v>
      </c>
      <c r="AK10" s="61"/>
    </row>
    <row r="11" spans="2:37">
      <c r="B11" s="30" t="s">
        <v>217</v>
      </c>
      <c r="C11" s="30" t="s">
        <v>95</v>
      </c>
      <c r="D11" s="30" t="s">
        <v>101</v>
      </c>
      <c r="E11" s="30" t="s">
        <v>1092</v>
      </c>
      <c r="F11" s="57">
        <v>0</v>
      </c>
      <c r="G11" s="58">
        <v>0</v>
      </c>
      <c r="H11" s="58">
        <v>147890.11408009724</v>
      </c>
      <c r="I11" s="58">
        <v>151302.62294378009</v>
      </c>
      <c r="J11" s="58">
        <v>157112.93292074712</v>
      </c>
      <c r="K11" s="58">
        <v>164304.9192897107</v>
      </c>
      <c r="L11" s="58">
        <v>0</v>
      </c>
      <c r="M11" s="58">
        <v>0</v>
      </c>
      <c r="N11" s="58">
        <v>0</v>
      </c>
      <c r="O11" s="58">
        <v>0</v>
      </c>
      <c r="P11" s="59">
        <v>0</v>
      </c>
      <c r="Q11" s="60">
        <v>11525</v>
      </c>
      <c r="R11" s="57">
        <v>-4900</v>
      </c>
      <c r="S11" s="58">
        <v>-11750.199903703247</v>
      </c>
      <c r="T11" s="58">
        <v>0</v>
      </c>
      <c r="U11" s="58">
        <v>0</v>
      </c>
      <c r="V11" s="58">
        <v>0</v>
      </c>
      <c r="W11" s="58">
        <v>0</v>
      </c>
      <c r="X11" s="58">
        <v>0</v>
      </c>
      <c r="Y11" s="58">
        <v>0</v>
      </c>
      <c r="Z11" s="59">
        <v>0</v>
      </c>
      <c r="AA11" s="153">
        <v>0.86942345012151956</v>
      </c>
      <c r="AB11" s="58">
        <v>-4900</v>
      </c>
      <c r="AC11" s="58">
        <v>-11790.016300056688</v>
      </c>
      <c r="AD11" s="58">
        <v>0</v>
      </c>
      <c r="AE11" s="58">
        <v>0</v>
      </c>
      <c r="AF11" s="58">
        <v>0</v>
      </c>
      <c r="AG11" s="58">
        <v>0</v>
      </c>
      <c r="AH11" s="58">
        <v>0</v>
      </c>
      <c r="AI11" s="58">
        <v>0</v>
      </c>
      <c r="AJ11" s="59">
        <v>0</v>
      </c>
      <c r="AK11" s="61"/>
    </row>
    <row r="12" spans="2:37">
      <c r="B12" s="30" t="s">
        <v>217</v>
      </c>
      <c r="C12" s="30" t="s">
        <v>95</v>
      </c>
      <c r="D12" s="30" t="s">
        <v>1093</v>
      </c>
      <c r="E12" s="30" t="s">
        <v>1094</v>
      </c>
      <c r="F12" s="57">
        <v>0</v>
      </c>
      <c r="G12" s="58">
        <v>0</v>
      </c>
      <c r="H12" s="58">
        <v>385.9</v>
      </c>
      <c r="I12" s="58">
        <v>379.5</v>
      </c>
      <c r="J12" s="58">
        <v>383</v>
      </c>
      <c r="K12" s="58">
        <v>385.7</v>
      </c>
      <c r="L12" s="58">
        <v>0</v>
      </c>
      <c r="M12" s="58">
        <v>0</v>
      </c>
      <c r="N12" s="58">
        <v>0</v>
      </c>
      <c r="O12" s="58">
        <v>0</v>
      </c>
      <c r="P12" s="59">
        <v>0</v>
      </c>
      <c r="Q12" s="60">
        <v>32.557368879999999</v>
      </c>
      <c r="R12" s="57">
        <v>0</v>
      </c>
      <c r="S12" s="58">
        <v>-31.904514859667316</v>
      </c>
      <c r="T12" s="58">
        <v>0</v>
      </c>
      <c r="U12" s="58">
        <v>0</v>
      </c>
      <c r="V12" s="58">
        <v>0</v>
      </c>
      <c r="W12" s="58">
        <v>0</v>
      </c>
      <c r="X12" s="58">
        <v>0</v>
      </c>
      <c r="Y12" s="58">
        <v>0</v>
      </c>
      <c r="Z12" s="59">
        <v>0</v>
      </c>
      <c r="AA12" s="153">
        <v>0.91213868780497565</v>
      </c>
      <c r="AB12" s="58">
        <v>0</v>
      </c>
      <c r="AC12" s="58">
        <v>-32.019321725581371</v>
      </c>
      <c r="AD12" s="58">
        <v>0</v>
      </c>
      <c r="AE12" s="58">
        <v>0</v>
      </c>
      <c r="AF12" s="58">
        <v>0</v>
      </c>
      <c r="AG12" s="58">
        <v>0</v>
      </c>
      <c r="AH12" s="58">
        <v>0</v>
      </c>
      <c r="AI12" s="58">
        <v>0</v>
      </c>
      <c r="AJ12" s="59">
        <v>0</v>
      </c>
      <c r="AK12" s="61"/>
    </row>
    <row r="13" spans="2:37">
      <c r="B13" s="30" t="s">
        <v>217</v>
      </c>
      <c r="C13" s="30" t="s">
        <v>95</v>
      </c>
      <c r="D13" s="30" t="s">
        <v>1095</v>
      </c>
      <c r="E13" s="30" t="s">
        <v>1094</v>
      </c>
      <c r="F13" s="57">
        <v>0</v>
      </c>
      <c r="G13" s="58">
        <v>0</v>
      </c>
      <c r="H13" s="58">
        <v>198.64</v>
      </c>
      <c r="I13" s="58">
        <v>198.64</v>
      </c>
      <c r="J13" s="58">
        <v>198.64</v>
      </c>
      <c r="K13" s="58">
        <v>198.64</v>
      </c>
      <c r="L13" s="58">
        <v>0</v>
      </c>
      <c r="M13" s="58">
        <v>0</v>
      </c>
      <c r="N13" s="58">
        <v>0</v>
      </c>
      <c r="O13" s="58">
        <v>0</v>
      </c>
      <c r="P13" s="59">
        <v>0</v>
      </c>
      <c r="Q13" s="60">
        <v>4.3034189999999999</v>
      </c>
      <c r="R13" s="57">
        <v>0</v>
      </c>
      <c r="S13" s="58">
        <v>-4.3034189999999999</v>
      </c>
      <c r="T13" s="58">
        <v>0</v>
      </c>
      <c r="U13" s="58">
        <v>0</v>
      </c>
      <c r="V13" s="58">
        <v>0</v>
      </c>
      <c r="W13" s="58">
        <v>0</v>
      </c>
      <c r="X13" s="58">
        <v>0</v>
      </c>
      <c r="Y13" s="58">
        <v>0</v>
      </c>
      <c r="Z13" s="59">
        <v>0</v>
      </c>
      <c r="AA13" s="153">
        <v>0.23422501815398664</v>
      </c>
      <c r="AB13" s="58">
        <v>0</v>
      </c>
      <c r="AC13" s="58">
        <v>-4.3034189999999999</v>
      </c>
      <c r="AD13" s="58">
        <v>0</v>
      </c>
      <c r="AE13" s="58">
        <v>0</v>
      </c>
      <c r="AF13" s="58">
        <v>0</v>
      </c>
      <c r="AG13" s="58">
        <v>0</v>
      </c>
      <c r="AH13" s="58">
        <v>0</v>
      </c>
      <c r="AI13" s="58">
        <v>0</v>
      </c>
      <c r="AJ13" s="59">
        <v>0</v>
      </c>
      <c r="AK13" s="61"/>
    </row>
    <row r="14" spans="2:37">
      <c r="B14" s="30" t="s">
        <v>274</v>
      </c>
      <c r="C14" s="30" t="s">
        <v>95</v>
      </c>
      <c r="D14" s="30" t="s">
        <v>1090</v>
      </c>
      <c r="E14" s="30" t="s">
        <v>1092</v>
      </c>
      <c r="F14" s="57">
        <v>10250.568959087694</v>
      </c>
      <c r="G14" s="58">
        <v>10681.69604845</v>
      </c>
      <c r="H14" s="58">
        <v>11413.031704519997</v>
      </c>
      <c r="I14" s="58">
        <v>12892.625484118296</v>
      </c>
      <c r="J14" s="58">
        <v>13778.664868624934</v>
      </c>
      <c r="K14" s="58">
        <v>14639.181515892635</v>
      </c>
      <c r="L14" s="58">
        <v>0</v>
      </c>
      <c r="M14" s="58">
        <v>0</v>
      </c>
      <c r="N14" s="58">
        <v>0</v>
      </c>
      <c r="O14" s="58">
        <v>0</v>
      </c>
      <c r="P14" s="59">
        <v>0</v>
      </c>
      <c r="Q14" s="60">
        <v>467.71188887230744</v>
      </c>
      <c r="R14" s="57">
        <v>0</v>
      </c>
      <c r="S14" s="58">
        <v>0</v>
      </c>
      <c r="T14" s="58">
        <v>0</v>
      </c>
      <c r="U14" s="58">
        <v>0</v>
      </c>
      <c r="V14" s="58">
        <v>0</v>
      </c>
      <c r="W14" s="58">
        <v>0</v>
      </c>
      <c r="X14" s="58">
        <v>0</v>
      </c>
      <c r="Y14" s="58">
        <v>0</v>
      </c>
      <c r="Z14" s="59">
        <v>0</v>
      </c>
      <c r="AA14" s="153">
        <v>0.50553824214554066</v>
      </c>
      <c r="AB14" s="58">
        <v>0</v>
      </c>
      <c r="AC14" s="58">
        <v>0</v>
      </c>
      <c r="AD14" s="58">
        <v>0</v>
      </c>
      <c r="AE14" s="58">
        <v>0</v>
      </c>
      <c r="AF14" s="58">
        <v>0</v>
      </c>
      <c r="AG14" s="58">
        <v>0</v>
      </c>
      <c r="AH14" s="58">
        <v>0</v>
      </c>
      <c r="AI14" s="58">
        <v>0</v>
      </c>
      <c r="AJ14" s="59">
        <v>0</v>
      </c>
      <c r="AK14" s="61"/>
    </row>
    <row r="15" spans="2:37">
      <c r="B15" s="30" t="s">
        <v>274</v>
      </c>
      <c r="C15" s="30" t="s">
        <v>95</v>
      </c>
      <c r="D15" s="30" t="s">
        <v>1091</v>
      </c>
      <c r="E15" s="30" t="s">
        <v>1092</v>
      </c>
      <c r="F15" s="57">
        <v>994.91107097934491</v>
      </c>
      <c r="G15" s="58">
        <v>919</v>
      </c>
      <c r="H15" s="58">
        <v>861.84324583973148</v>
      </c>
      <c r="I15" s="58">
        <v>747.01631701853194</v>
      </c>
      <c r="J15" s="58">
        <v>680.11855449872064</v>
      </c>
      <c r="K15" s="58">
        <v>633.15369513547353</v>
      </c>
      <c r="L15" s="58">
        <v>0</v>
      </c>
      <c r="M15" s="58">
        <v>0</v>
      </c>
      <c r="N15" s="58">
        <v>0</v>
      </c>
      <c r="O15" s="58">
        <v>0</v>
      </c>
      <c r="P15" s="59">
        <v>0</v>
      </c>
      <c r="Q15" s="60">
        <v>149.48892902065515</v>
      </c>
      <c r="R15" s="57">
        <v>0</v>
      </c>
      <c r="S15" s="58">
        <v>0</v>
      </c>
      <c r="T15" s="58">
        <v>0</v>
      </c>
      <c r="U15" s="58">
        <v>0</v>
      </c>
      <c r="V15" s="58">
        <v>0</v>
      </c>
      <c r="W15" s="58">
        <v>0</v>
      </c>
      <c r="X15" s="58">
        <v>0</v>
      </c>
      <c r="Y15" s="58">
        <v>0</v>
      </c>
      <c r="Z15" s="59">
        <v>0</v>
      </c>
      <c r="AA15" s="153">
        <v>1.6647473915550342</v>
      </c>
      <c r="AB15" s="58">
        <v>0</v>
      </c>
      <c r="AC15" s="58">
        <v>0</v>
      </c>
      <c r="AD15" s="58">
        <v>0</v>
      </c>
      <c r="AE15" s="58">
        <v>0</v>
      </c>
      <c r="AF15" s="58">
        <v>0</v>
      </c>
      <c r="AG15" s="58">
        <v>0</v>
      </c>
      <c r="AH15" s="58">
        <v>0</v>
      </c>
      <c r="AI15" s="58">
        <v>0</v>
      </c>
      <c r="AJ15" s="59">
        <v>0</v>
      </c>
      <c r="AK15" s="61"/>
    </row>
    <row r="16" spans="2:37">
      <c r="B16" s="30" t="s">
        <v>274</v>
      </c>
      <c r="C16" s="30" t="s">
        <v>95</v>
      </c>
      <c r="D16" s="30" t="s">
        <v>101</v>
      </c>
      <c r="E16" s="30" t="s">
        <v>1092</v>
      </c>
      <c r="F16" s="57">
        <v>0</v>
      </c>
      <c r="G16" s="58">
        <v>0</v>
      </c>
      <c r="H16" s="58">
        <v>147867.51104461975</v>
      </c>
      <c r="I16" s="58">
        <v>152479.11297517203</v>
      </c>
      <c r="J16" s="58">
        <v>156653.85246466147</v>
      </c>
      <c r="K16" s="58">
        <v>162351.75753051022</v>
      </c>
      <c r="L16" s="58">
        <v>0</v>
      </c>
      <c r="M16" s="58">
        <v>0</v>
      </c>
      <c r="N16" s="58">
        <v>0</v>
      </c>
      <c r="O16" s="58">
        <v>0</v>
      </c>
      <c r="P16" s="59">
        <v>0</v>
      </c>
      <c r="Q16" s="60">
        <v>11311.094813911872</v>
      </c>
      <c r="R16" s="57">
        <v>0</v>
      </c>
      <c r="S16" s="58">
        <v>0</v>
      </c>
      <c r="T16" s="58">
        <v>0</v>
      </c>
      <c r="U16" s="58">
        <v>0</v>
      </c>
      <c r="V16" s="58">
        <v>0</v>
      </c>
      <c r="W16" s="58">
        <v>0</v>
      </c>
      <c r="X16" s="58">
        <v>0</v>
      </c>
      <c r="Y16" s="58">
        <v>0</v>
      </c>
      <c r="Z16" s="59">
        <v>0</v>
      </c>
      <c r="AA16" s="153">
        <v>0.85341729488539186</v>
      </c>
      <c r="AB16" s="58">
        <v>0</v>
      </c>
      <c r="AC16" s="58">
        <v>0</v>
      </c>
      <c r="AD16" s="58">
        <v>0</v>
      </c>
      <c r="AE16" s="58">
        <v>0</v>
      </c>
      <c r="AF16" s="58">
        <v>0</v>
      </c>
      <c r="AG16" s="58">
        <v>0</v>
      </c>
      <c r="AH16" s="58">
        <v>0</v>
      </c>
      <c r="AI16" s="58">
        <v>0</v>
      </c>
      <c r="AJ16" s="59">
        <v>0</v>
      </c>
      <c r="AK16" s="61"/>
    </row>
    <row r="17" spans="2:37">
      <c r="B17" s="30" t="s">
        <v>274</v>
      </c>
      <c r="C17" s="30" t="s">
        <v>95</v>
      </c>
      <c r="D17" s="30" t="s">
        <v>1093</v>
      </c>
      <c r="E17" s="30" t="s">
        <v>1094</v>
      </c>
      <c r="F17" s="57">
        <v>0</v>
      </c>
      <c r="G17" s="58">
        <v>0</v>
      </c>
      <c r="H17" s="58">
        <v>385.9</v>
      </c>
      <c r="I17" s="58">
        <v>379.5</v>
      </c>
      <c r="J17" s="58">
        <v>383</v>
      </c>
      <c r="K17" s="58">
        <v>385.7</v>
      </c>
      <c r="L17" s="58">
        <v>0</v>
      </c>
      <c r="M17" s="58">
        <v>0</v>
      </c>
      <c r="N17" s="58">
        <v>0</v>
      </c>
      <c r="O17" s="58">
        <v>0</v>
      </c>
      <c r="P17" s="59">
        <v>0</v>
      </c>
      <c r="Q17" s="60">
        <v>32.557368879999999</v>
      </c>
      <c r="R17" s="57">
        <v>0</v>
      </c>
      <c r="S17" s="58">
        <v>0</v>
      </c>
      <c r="T17" s="58">
        <v>0</v>
      </c>
      <c r="U17" s="58">
        <v>0</v>
      </c>
      <c r="V17" s="58">
        <v>0</v>
      </c>
      <c r="W17" s="58">
        <v>0</v>
      </c>
      <c r="X17" s="58">
        <v>0</v>
      </c>
      <c r="Y17" s="58">
        <v>0</v>
      </c>
      <c r="Z17" s="59">
        <v>0</v>
      </c>
      <c r="AA17" s="153">
        <v>0.91213868780497565</v>
      </c>
      <c r="AB17" s="58">
        <v>0</v>
      </c>
      <c r="AC17" s="58">
        <v>0</v>
      </c>
      <c r="AD17" s="58">
        <v>0</v>
      </c>
      <c r="AE17" s="58">
        <v>0</v>
      </c>
      <c r="AF17" s="58">
        <v>0</v>
      </c>
      <c r="AG17" s="58">
        <v>0</v>
      </c>
      <c r="AH17" s="58">
        <v>0</v>
      </c>
      <c r="AI17" s="58">
        <v>0</v>
      </c>
      <c r="AJ17" s="59">
        <v>0</v>
      </c>
      <c r="AK17" s="61"/>
    </row>
    <row r="18" spans="2:37">
      <c r="B18" s="30" t="s">
        <v>274</v>
      </c>
      <c r="C18" s="30" t="s">
        <v>95</v>
      </c>
      <c r="D18" s="30" t="s">
        <v>1095</v>
      </c>
      <c r="E18" s="30" t="s">
        <v>1092</v>
      </c>
      <c r="F18" s="57">
        <v>0</v>
      </c>
      <c r="G18" s="58">
        <v>0</v>
      </c>
      <c r="H18" s="58">
        <v>198.64</v>
      </c>
      <c r="I18" s="58">
        <v>198.64</v>
      </c>
      <c r="J18" s="58">
        <v>198.64</v>
      </c>
      <c r="K18" s="58">
        <v>198.64</v>
      </c>
      <c r="L18" s="58">
        <v>0</v>
      </c>
      <c r="M18" s="58">
        <v>0</v>
      </c>
      <c r="N18" s="58">
        <v>0</v>
      </c>
      <c r="O18" s="58">
        <v>0</v>
      </c>
      <c r="P18" s="59">
        <v>0</v>
      </c>
      <c r="Q18" s="60">
        <v>4.3034189999999999</v>
      </c>
      <c r="R18" s="57">
        <v>0</v>
      </c>
      <c r="S18" s="58">
        <v>0</v>
      </c>
      <c r="T18" s="58">
        <v>0</v>
      </c>
      <c r="U18" s="58">
        <v>0</v>
      </c>
      <c r="V18" s="58">
        <v>0</v>
      </c>
      <c r="W18" s="58">
        <v>0</v>
      </c>
      <c r="X18" s="58">
        <v>0</v>
      </c>
      <c r="Y18" s="58">
        <v>0</v>
      </c>
      <c r="Z18" s="59">
        <v>0</v>
      </c>
      <c r="AA18" s="153">
        <v>0.23422501815398664</v>
      </c>
      <c r="AB18" s="58">
        <v>0</v>
      </c>
      <c r="AC18" s="58">
        <v>0</v>
      </c>
      <c r="AD18" s="58">
        <v>0</v>
      </c>
      <c r="AE18" s="58">
        <v>0</v>
      </c>
      <c r="AF18" s="58">
        <v>0</v>
      </c>
      <c r="AG18" s="58">
        <v>0</v>
      </c>
      <c r="AH18" s="58">
        <v>0</v>
      </c>
      <c r="AI18" s="58">
        <v>0</v>
      </c>
      <c r="AJ18" s="59">
        <v>0</v>
      </c>
      <c r="AK18" s="61"/>
    </row>
    <row r="19" spans="2:37">
      <c r="B19" s="30" t="s">
        <v>306</v>
      </c>
      <c r="C19" s="30" t="s">
        <v>95</v>
      </c>
      <c r="D19" s="30" t="s">
        <v>1090</v>
      </c>
      <c r="E19" s="30" t="s">
        <v>1092</v>
      </c>
      <c r="F19" s="57">
        <v>10250.568959087694</v>
      </c>
      <c r="G19" s="58">
        <v>10681.69604845</v>
      </c>
      <c r="H19" s="58">
        <v>11766.2737106</v>
      </c>
      <c r="I19" s="58">
        <v>13068.394616964799</v>
      </c>
      <c r="J19" s="58">
        <v>0</v>
      </c>
      <c r="K19" s="58">
        <v>0</v>
      </c>
      <c r="L19" s="58">
        <v>0</v>
      </c>
      <c r="M19" s="58">
        <v>0</v>
      </c>
      <c r="N19" s="58">
        <v>0</v>
      </c>
      <c r="O19" s="58">
        <v>0</v>
      </c>
      <c r="P19" s="59">
        <v>0</v>
      </c>
      <c r="Q19" s="60">
        <v>467.71188887230744</v>
      </c>
      <c r="R19" s="57">
        <v>0</v>
      </c>
      <c r="S19" s="58">
        <v>-46.211437877289882</v>
      </c>
      <c r="T19" s="58">
        <v>0</v>
      </c>
      <c r="U19" s="58">
        <v>0</v>
      </c>
      <c r="V19" s="58">
        <v>0</v>
      </c>
      <c r="W19" s="58">
        <v>0</v>
      </c>
      <c r="X19" s="58">
        <v>0</v>
      </c>
      <c r="Y19" s="58">
        <v>0</v>
      </c>
      <c r="Z19" s="59">
        <v>0</v>
      </c>
      <c r="AA19" s="153">
        <v>0.50553824214554066</v>
      </c>
      <c r="AB19" s="58">
        <v>0</v>
      </c>
      <c r="AC19" s="58">
        <v>-45.398864553466751</v>
      </c>
      <c r="AD19" s="58">
        <v>0</v>
      </c>
      <c r="AE19" s="58">
        <v>0</v>
      </c>
      <c r="AF19" s="58">
        <v>0</v>
      </c>
      <c r="AG19" s="58">
        <v>0</v>
      </c>
      <c r="AH19" s="58">
        <v>0</v>
      </c>
      <c r="AI19" s="58">
        <v>0</v>
      </c>
      <c r="AJ19" s="59">
        <v>0</v>
      </c>
      <c r="AK19" s="61" t="s">
        <v>1096</v>
      </c>
    </row>
    <row r="20" spans="2:37">
      <c r="B20" s="30" t="s">
        <v>306</v>
      </c>
      <c r="C20" s="30" t="s">
        <v>95</v>
      </c>
      <c r="D20" s="30" t="s">
        <v>1090</v>
      </c>
      <c r="E20" s="30" t="s">
        <v>1097</v>
      </c>
      <c r="F20" s="57">
        <v>0</v>
      </c>
      <c r="G20" s="58">
        <v>0</v>
      </c>
      <c r="H20" s="58">
        <v>0</v>
      </c>
      <c r="I20" s="58">
        <v>12827.366322650249</v>
      </c>
      <c r="J20" s="58">
        <v>13057.147464372945</v>
      </c>
      <c r="K20" s="58">
        <v>13579.503641671034</v>
      </c>
      <c r="L20" s="58">
        <v>0</v>
      </c>
      <c r="M20" s="58">
        <v>0</v>
      </c>
      <c r="N20" s="58">
        <v>0</v>
      </c>
      <c r="O20" s="58">
        <v>0</v>
      </c>
      <c r="P20" s="59">
        <v>0</v>
      </c>
      <c r="Q20" s="60" t="s">
        <v>167</v>
      </c>
      <c r="R20" s="57">
        <v>0</v>
      </c>
      <c r="S20" s="58">
        <v>0</v>
      </c>
      <c r="T20" s="58">
        <v>-600.1143603991236</v>
      </c>
      <c r="U20" s="58">
        <v>0</v>
      </c>
      <c r="V20" s="58">
        <v>0</v>
      </c>
      <c r="W20" s="58">
        <v>0</v>
      </c>
      <c r="X20" s="58">
        <v>0</v>
      </c>
      <c r="Y20" s="58">
        <v>0</v>
      </c>
      <c r="Z20" s="59">
        <v>0</v>
      </c>
      <c r="AA20" s="153">
        <v>0.48925313572694901</v>
      </c>
      <c r="AB20" s="58">
        <v>0</v>
      </c>
      <c r="AC20" s="58">
        <v>0</v>
      </c>
      <c r="AD20" s="58">
        <v>-605.98748618837874</v>
      </c>
      <c r="AE20" s="58">
        <v>0</v>
      </c>
      <c r="AF20" s="58">
        <v>0</v>
      </c>
      <c r="AG20" s="58">
        <v>0</v>
      </c>
      <c r="AH20" s="58">
        <v>0</v>
      </c>
      <c r="AI20" s="58">
        <v>0</v>
      </c>
      <c r="AJ20" s="59">
        <v>0</v>
      </c>
      <c r="AK20" s="61"/>
    </row>
    <row r="21" spans="2:37">
      <c r="B21" s="30" t="s">
        <v>306</v>
      </c>
      <c r="C21" s="30" t="s">
        <v>95</v>
      </c>
      <c r="D21" s="30" t="s">
        <v>1091</v>
      </c>
      <c r="E21" s="30" t="s">
        <v>1092</v>
      </c>
      <c r="F21" s="57">
        <v>994.91107097934491</v>
      </c>
      <c r="G21" s="58">
        <v>919</v>
      </c>
      <c r="H21" s="58">
        <v>873.80000000000007</v>
      </c>
      <c r="I21" s="58">
        <v>696.54379902057678</v>
      </c>
      <c r="J21" s="58">
        <v>0</v>
      </c>
      <c r="K21" s="58">
        <v>0</v>
      </c>
      <c r="L21" s="58">
        <v>0</v>
      </c>
      <c r="M21" s="58">
        <v>0</v>
      </c>
      <c r="N21" s="58">
        <v>0</v>
      </c>
      <c r="O21" s="58">
        <v>0</v>
      </c>
      <c r="P21" s="59">
        <v>0</v>
      </c>
      <c r="Q21" s="60">
        <v>149.48892902065515</v>
      </c>
      <c r="R21" s="57">
        <v>0</v>
      </c>
      <c r="S21" s="58">
        <v>14.990313662914332</v>
      </c>
      <c r="T21" s="58">
        <v>0</v>
      </c>
      <c r="U21" s="58">
        <v>0</v>
      </c>
      <c r="V21" s="58">
        <v>0</v>
      </c>
      <c r="W21" s="58">
        <v>0</v>
      </c>
      <c r="X21" s="58">
        <v>0</v>
      </c>
      <c r="Y21" s="58">
        <v>0</v>
      </c>
      <c r="Z21" s="59">
        <v>0</v>
      </c>
      <c r="AA21" s="153">
        <v>1.6647473915550342</v>
      </c>
      <c r="AB21" s="58">
        <v>0</v>
      </c>
      <c r="AC21" s="58">
        <v>15.253722095683003</v>
      </c>
      <c r="AD21" s="58">
        <v>0</v>
      </c>
      <c r="AE21" s="58">
        <v>0</v>
      </c>
      <c r="AF21" s="58">
        <v>0</v>
      </c>
      <c r="AG21" s="58">
        <v>0</v>
      </c>
      <c r="AH21" s="58">
        <v>0</v>
      </c>
      <c r="AI21" s="58">
        <v>0</v>
      </c>
      <c r="AJ21" s="59">
        <v>0</v>
      </c>
      <c r="AK21" s="61" t="s">
        <v>1096</v>
      </c>
    </row>
    <row r="22" spans="2:37">
      <c r="B22" s="30" t="s">
        <v>306</v>
      </c>
      <c r="C22" s="30" t="s">
        <v>95</v>
      </c>
      <c r="D22" s="30" t="s">
        <v>1091</v>
      </c>
      <c r="E22" s="30" t="s">
        <v>1097</v>
      </c>
      <c r="F22" s="57">
        <v>0</v>
      </c>
      <c r="G22" s="58">
        <v>0</v>
      </c>
      <c r="H22" s="58">
        <v>0</v>
      </c>
      <c r="I22" s="58">
        <v>670.07513465779493</v>
      </c>
      <c r="J22" s="58">
        <v>611.00494492529344</v>
      </c>
      <c r="K22" s="58">
        <v>557.93712881757733</v>
      </c>
      <c r="L22" s="58">
        <v>0</v>
      </c>
      <c r="M22" s="58">
        <v>0</v>
      </c>
      <c r="N22" s="58">
        <v>0</v>
      </c>
      <c r="O22" s="58">
        <v>0</v>
      </c>
      <c r="P22" s="59">
        <v>0</v>
      </c>
      <c r="Q22" s="60" t="s">
        <v>167</v>
      </c>
      <c r="R22" s="57">
        <v>0</v>
      </c>
      <c r="S22" s="58">
        <v>0</v>
      </c>
      <c r="T22" s="58">
        <v>-94.355006706098536</v>
      </c>
      <c r="U22" s="58">
        <v>0</v>
      </c>
      <c r="V22" s="58">
        <v>0</v>
      </c>
      <c r="W22" s="58">
        <v>0</v>
      </c>
      <c r="X22" s="58">
        <v>0</v>
      </c>
      <c r="Y22" s="58">
        <v>0</v>
      </c>
      <c r="Z22" s="59">
        <v>0</v>
      </c>
      <c r="AA22" s="153">
        <v>1.6411483115979699</v>
      </c>
      <c r="AB22" s="58">
        <v>0</v>
      </c>
      <c r="AC22" s="58">
        <v>0</v>
      </c>
      <c r="AD22" s="58">
        <v>-95.84543816855556</v>
      </c>
      <c r="AE22" s="58">
        <v>0</v>
      </c>
      <c r="AF22" s="58">
        <v>0</v>
      </c>
      <c r="AG22" s="58">
        <v>0</v>
      </c>
      <c r="AH22" s="58">
        <v>0</v>
      </c>
      <c r="AI22" s="58">
        <v>0</v>
      </c>
      <c r="AJ22" s="59">
        <v>0</v>
      </c>
      <c r="AK22" s="61"/>
    </row>
    <row r="23" spans="2:37">
      <c r="B23" s="30" t="s">
        <v>306</v>
      </c>
      <c r="C23" s="30" t="s">
        <v>95</v>
      </c>
      <c r="D23" s="30" t="s">
        <v>101</v>
      </c>
      <c r="E23" s="30" t="s">
        <v>1092</v>
      </c>
      <c r="F23" s="57">
        <v>0</v>
      </c>
      <c r="G23" s="58">
        <v>0</v>
      </c>
      <c r="H23" s="58">
        <v>150321.23209949851</v>
      </c>
      <c r="I23" s="58">
        <v>154858.1100170039</v>
      </c>
      <c r="J23" s="58">
        <v>158302.62591907397</v>
      </c>
      <c r="K23" s="58">
        <v>162856.27231274892</v>
      </c>
      <c r="L23" s="58">
        <v>0</v>
      </c>
      <c r="M23" s="58">
        <v>0</v>
      </c>
      <c r="N23" s="58">
        <v>0</v>
      </c>
      <c r="O23" s="58">
        <v>0</v>
      </c>
      <c r="P23" s="59">
        <v>0</v>
      </c>
      <c r="Q23" s="60">
        <v>11214</v>
      </c>
      <c r="R23" s="57">
        <v>0</v>
      </c>
      <c r="S23" s="58">
        <v>0</v>
      </c>
      <c r="T23" s="58">
        <v>-11749.1301801193</v>
      </c>
      <c r="U23" s="58">
        <v>0</v>
      </c>
      <c r="V23" s="58">
        <v>0</v>
      </c>
      <c r="W23" s="58">
        <v>0</v>
      </c>
      <c r="X23" s="58">
        <v>0</v>
      </c>
      <c r="Y23" s="58">
        <v>0</v>
      </c>
      <c r="Z23" s="59">
        <v>0</v>
      </c>
      <c r="AA23" s="153">
        <v>0.83153035353211335</v>
      </c>
      <c r="AB23" s="58">
        <v>0</v>
      </c>
      <c r="AC23" s="58">
        <v>0</v>
      </c>
      <c r="AD23" s="58">
        <v>-11807.237221572979</v>
      </c>
      <c r="AE23" s="58">
        <v>0</v>
      </c>
      <c r="AF23" s="58">
        <v>0</v>
      </c>
      <c r="AG23" s="58">
        <v>0</v>
      </c>
      <c r="AH23" s="58">
        <v>0</v>
      </c>
      <c r="AI23" s="58">
        <v>0</v>
      </c>
      <c r="AJ23" s="59">
        <v>0</v>
      </c>
      <c r="AK23" s="61"/>
    </row>
    <row r="24" spans="2:37">
      <c r="B24" s="30" t="s">
        <v>306</v>
      </c>
      <c r="C24" s="30" t="s">
        <v>95</v>
      </c>
      <c r="D24" s="30" t="s">
        <v>1093</v>
      </c>
      <c r="E24" s="30" t="s">
        <v>1094</v>
      </c>
      <c r="F24" s="57">
        <v>0</v>
      </c>
      <c r="G24" s="58">
        <v>0</v>
      </c>
      <c r="H24" s="58">
        <v>357.93099999999998</v>
      </c>
      <c r="I24" s="58">
        <v>370</v>
      </c>
      <c r="J24" s="58">
        <v>351.6</v>
      </c>
      <c r="K24" s="58">
        <v>355.8</v>
      </c>
      <c r="L24" s="58">
        <v>0</v>
      </c>
      <c r="M24" s="58">
        <v>0</v>
      </c>
      <c r="N24" s="58">
        <v>0</v>
      </c>
      <c r="O24" s="58">
        <v>0</v>
      </c>
      <c r="P24" s="59">
        <v>0</v>
      </c>
      <c r="Q24" s="60">
        <v>24.99260511</v>
      </c>
      <c r="R24" s="57">
        <v>0</v>
      </c>
      <c r="S24" s="58">
        <v>6.1375083727212747</v>
      </c>
      <c r="T24" s="58">
        <v>-24.420870372309061</v>
      </c>
      <c r="U24" s="58">
        <v>0</v>
      </c>
      <c r="V24" s="58">
        <v>0</v>
      </c>
      <c r="W24" s="58">
        <v>0</v>
      </c>
      <c r="X24" s="58">
        <v>0</v>
      </c>
      <c r="Y24" s="58">
        <v>0</v>
      </c>
      <c r="Z24" s="59">
        <v>0</v>
      </c>
      <c r="AA24" s="153">
        <v>0.75424837365079056</v>
      </c>
      <c r="AB24" s="58">
        <v>0</v>
      </c>
      <c r="AC24" s="58">
        <v>6.1862247202004177</v>
      </c>
      <c r="AD24" s="58">
        <v>-24.555099238456933</v>
      </c>
      <c r="AE24" s="58">
        <v>0</v>
      </c>
      <c r="AF24" s="58">
        <v>0</v>
      </c>
      <c r="AG24" s="58">
        <v>0</v>
      </c>
      <c r="AH24" s="58">
        <v>0</v>
      </c>
      <c r="AI24" s="58">
        <v>0</v>
      </c>
      <c r="AJ24" s="59">
        <v>0</v>
      </c>
      <c r="AK24" s="61" t="s">
        <v>1096</v>
      </c>
    </row>
    <row r="25" spans="2:37">
      <c r="B25" s="30" t="s">
        <v>306</v>
      </c>
      <c r="C25" s="30" t="s">
        <v>95</v>
      </c>
      <c r="D25" s="30" t="s">
        <v>1095</v>
      </c>
      <c r="E25" s="30" t="s">
        <v>1094</v>
      </c>
      <c r="F25" s="58">
        <v>0</v>
      </c>
      <c r="G25" s="58">
        <v>0</v>
      </c>
      <c r="H25" s="58">
        <v>198.64</v>
      </c>
      <c r="I25" s="58">
        <v>198.64</v>
      </c>
      <c r="J25" s="58">
        <v>198.64</v>
      </c>
      <c r="K25" s="58">
        <v>198.64</v>
      </c>
      <c r="L25" s="58">
        <v>0</v>
      </c>
      <c r="M25" s="58">
        <v>0</v>
      </c>
      <c r="N25" s="58">
        <v>0</v>
      </c>
      <c r="O25" s="58">
        <v>0</v>
      </c>
      <c r="P25" s="59">
        <v>0</v>
      </c>
      <c r="Q25" s="60">
        <v>4.3034189999999999</v>
      </c>
      <c r="R25" s="57">
        <v>0</v>
      </c>
      <c r="S25" s="58">
        <v>0</v>
      </c>
      <c r="T25" s="58">
        <v>-4.3034189999999999</v>
      </c>
      <c r="U25" s="58">
        <v>0</v>
      </c>
      <c r="V25" s="58">
        <v>0</v>
      </c>
      <c r="W25" s="58">
        <v>0</v>
      </c>
      <c r="X25" s="58">
        <v>0</v>
      </c>
      <c r="Y25" s="58">
        <v>0</v>
      </c>
      <c r="Z25" s="59">
        <v>0</v>
      </c>
      <c r="AA25" s="153">
        <v>0.23401790944375461</v>
      </c>
      <c r="AB25" s="58">
        <v>0</v>
      </c>
      <c r="AC25" s="58">
        <v>0</v>
      </c>
      <c r="AD25" s="58">
        <v>-4.3034189999999999</v>
      </c>
      <c r="AE25" s="58">
        <v>0</v>
      </c>
      <c r="AF25" s="58">
        <v>0</v>
      </c>
      <c r="AG25" s="58">
        <v>0</v>
      </c>
      <c r="AH25" s="58">
        <v>0</v>
      </c>
      <c r="AI25" s="58">
        <v>0</v>
      </c>
      <c r="AJ25" s="59">
        <v>0</v>
      </c>
      <c r="AK25" s="61"/>
    </row>
    <row r="26" spans="2:37">
      <c r="B26" s="30" t="s">
        <v>384</v>
      </c>
      <c r="C26" s="30" t="s">
        <v>95</v>
      </c>
      <c r="D26" s="30" t="s">
        <v>1090</v>
      </c>
      <c r="E26" s="30" t="s">
        <v>1092</v>
      </c>
      <c r="F26" s="57">
        <v>10250.568959087694</v>
      </c>
      <c r="G26" s="58">
        <v>10681.69604845</v>
      </c>
      <c r="H26" s="58">
        <v>11766.2737106</v>
      </c>
      <c r="I26" s="58">
        <v>12905.854347288549</v>
      </c>
      <c r="J26" s="58">
        <v>0</v>
      </c>
      <c r="K26" s="58">
        <v>0</v>
      </c>
      <c r="L26" s="58">
        <v>0</v>
      </c>
      <c r="M26" s="58">
        <v>0</v>
      </c>
      <c r="N26" s="58">
        <v>0</v>
      </c>
      <c r="O26" s="58">
        <v>0</v>
      </c>
      <c r="P26" s="59">
        <v>0</v>
      </c>
      <c r="Q26" s="60">
        <v>467.71188887230744</v>
      </c>
      <c r="R26" s="57">
        <v>0</v>
      </c>
      <c r="S26" s="58">
        <v>0</v>
      </c>
      <c r="T26" s="58">
        <v>0</v>
      </c>
      <c r="U26" s="58">
        <v>0</v>
      </c>
      <c r="V26" s="58">
        <v>0</v>
      </c>
      <c r="W26" s="58">
        <v>0</v>
      </c>
      <c r="X26" s="58">
        <v>0</v>
      </c>
      <c r="Y26" s="58">
        <v>0</v>
      </c>
      <c r="Z26" s="59">
        <v>0</v>
      </c>
      <c r="AA26" s="153">
        <v>0.50553824214554066</v>
      </c>
      <c r="AB26" s="58">
        <v>0</v>
      </c>
      <c r="AC26" s="58">
        <v>0</v>
      </c>
      <c r="AD26" s="58">
        <v>0</v>
      </c>
      <c r="AE26" s="58">
        <v>0</v>
      </c>
      <c r="AF26" s="58">
        <v>0</v>
      </c>
      <c r="AG26" s="58">
        <v>0</v>
      </c>
      <c r="AH26" s="58">
        <v>0</v>
      </c>
      <c r="AI26" s="58">
        <v>0</v>
      </c>
      <c r="AJ26" s="59">
        <v>0</v>
      </c>
      <c r="AK26" s="61"/>
    </row>
    <row r="27" spans="2:37">
      <c r="B27" s="30" t="s">
        <v>384</v>
      </c>
      <c r="C27" s="30" t="s">
        <v>95</v>
      </c>
      <c r="D27" s="30" t="s">
        <v>1090</v>
      </c>
      <c r="E27" s="30" t="s">
        <v>1097</v>
      </c>
      <c r="F27" s="57">
        <v>0</v>
      </c>
      <c r="G27" s="58">
        <v>0</v>
      </c>
      <c r="H27" s="58">
        <v>0</v>
      </c>
      <c r="I27" s="58">
        <v>12647.866318886252</v>
      </c>
      <c r="J27" s="58">
        <v>11853.722915524106</v>
      </c>
      <c r="K27" s="58">
        <v>12334.904588767227</v>
      </c>
      <c r="L27" s="58">
        <v>0</v>
      </c>
      <c r="M27" s="58">
        <v>0</v>
      </c>
      <c r="N27" s="58">
        <v>0</v>
      </c>
      <c r="O27" s="58">
        <v>0</v>
      </c>
      <c r="P27" s="59">
        <v>0</v>
      </c>
      <c r="Q27" s="60" t="s">
        <v>167</v>
      </c>
      <c r="R27" s="57">
        <v>0</v>
      </c>
      <c r="S27" s="58">
        <v>0</v>
      </c>
      <c r="T27" s="58">
        <v>54.282970615121599</v>
      </c>
      <c r="U27" s="58">
        <v>-566.53088999821807</v>
      </c>
      <c r="V27" s="58">
        <v>0</v>
      </c>
      <c r="W27" s="58">
        <v>0</v>
      </c>
      <c r="X27" s="58">
        <v>0</v>
      </c>
      <c r="Y27" s="58">
        <v>0</v>
      </c>
      <c r="Z27" s="59">
        <v>0</v>
      </c>
      <c r="AA27" s="153">
        <v>0.48925313572694901</v>
      </c>
      <c r="AB27" s="58">
        <v>0</v>
      </c>
      <c r="AC27" s="58">
        <v>0</v>
      </c>
      <c r="AD27" s="58">
        <v>54.49214039033609</v>
      </c>
      <c r="AE27" s="58">
        <v>-573.59577639389784</v>
      </c>
      <c r="AF27" s="58">
        <v>0</v>
      </c>
      <c r="AG27" s="58">
        <v>0</v>
      </c>
      <c r="AH27" s="58">
        <v>0</v>
      </c>
      <c r="AI27" s="58">
        <v>0</v>
      </c>
      <c r="AJ27" s="59">
        <v>0</v>
      </c>
      <c r="AK27" s="61" t="s">
        <v>1098</v>
      </c>
    </row>
    <row r="28" spans="2:37">
      <c r="B28" s="30" t="s">
        <v>384</v>
      </c>
      <c r="C28" s="30" t="s">
        <v>95</v>
      </c>
      <c r="D28" s="30" t="s">
        <v>1091</v>
      </c>
      <c r="E28" s="30" t="s">
        <v>1092</v>
      </c>
      <c r="F28" s="57">
        <v>994.91107097934491</v>
      </c>
      <c r="G28" s="58">
        <v>919</v>
      </c>
      <c r="H28" s="58">
        <v>873.80000000000007</v>
      </c>
      <c r="I28" s="58">
        <v>757.19999999999993</v>
      </c>
      <c r="J28" s="58">
        <v>0</v>
      </c>
      <c r="K28" s="58">
        <v>0</v>
      </c>
      <c r="L28" s="58">
        <v>0</v>
      </c>
      <c r="M28" s="58">
        <v>0</v>
      </c>
      <c r="N28" s="58">
        <v>0</v>
      </c>
      <c r="O28" s="58">
        <v>0</v>
      </c>
      <c r="P28" s="59">
        <v>0</v>
      </c>
      <c r="Q28" s="60">
        <v>149.48892902065515</v>
      </c>
      <c r="R28" s="57">
        <v>0</v>
      </c>
      <c r="S28" s="58">
        <v>0</v>
      </c>
      <c r="T28" s="58">
        <v>0</v>
      </c>
      <c r="U28" s="58">
        <v>0</v>
      </c>
      <c r="V28" s="58">
        <v>0</v>
      </c>
      <c r="W28" s="58">
        <v>0</v>
      </c>
      <c r="X28" s="58">
        <v>0</v>
      </c>
      <c r="Y28" s="58">
        <v>0</v>
      </c>
      <c r="Z28" s="59">
        <v>0</v>
      </c>
      <c r="AA28" s="153">
        <v>1.6647473915550342</v>
      </c>
      <c r="AB28" s="58">
        <v>0</v>
      </c>
      <c r="AC28" s="58">
        <v>0</v>
      </c>
      <c r="AD28" s="58">
        <v>0</v>
      </c>
      <c r="AE28" s="58">
        <v>0</v>
      </c>
      <c r="AF28" s="58">
        <v>0</v>
      </c>
      <c r="AG28" s="58">
        <v>0</v>
      </c>
      <c r="AH28" s="58">
        <v>0</v>
      </c>
      <c r="AI28" s="58">
        <v>0</v>
      </c>
      <c r="AJ28" s="59">
        <v>0</v>
      </c>
      <c r="AK28" s="61"/>
    </row>
    <row r="29" spans="2:37">
      <c r="B29" s="30" t="s">
        <v>384</v>
      </c>
      <c r="C29" s="30" t="s">
        <v>95</v>
      </c>
      <c r="D29" s="30" t="s">
        <v>1091</v>
      </c>
      <c r="E29" s="30" t="s">
        <v>1097</v>
      </c>
      <c r="F29" s="57">
        <v>0</v>
      </c>
      <c r="G29" s="58">
        <v>0</v>
      </c>
      <c r="H29" s="58">
        <v>0</v>
      </c>
      <c r="I29" s="58">
        <v>728.42639999999994</v>
      </c>
      <c r="J29" s="58">
        <v>671.97677536493779</v>
      </c>
      <c r="K29" s="58">
        <v>591.29956084765433</v>
      </c>
      <c r="L29" s="58">
        <v>0</v>
      </c>
      <c r="M29" s="58">
        <v>0</v>
      </c>
      <c r="N29" s="58">
        <v>0</v>
      </c>
      <c r="O29" s="58">
        <v>0</v>
      </c>
      <c r="P29" s="59">
        <v>0</v>
      </c>
      <c r="Q29" s="60" t="s">
        <v>167</v>
      </c>
      <c r="R29" s="57">
        <v>0</v>
      </c>
      <c r="S29" s="58">
        <v>0</v>
      </c>
      <c r="T29" s="58">
        <v>-9.4485786479624636</v>
      </c>
      <c r="U29" s="58">
        <v>-91.106573061568625</v>
      </c>
      <c r="V29" s="58">
        <v>0</v>
      </c>
      <c r="W29" s="58">
        <v>0</v>
      </c>
      <c r="X29" s="58">
        <v>0</v>
      </c>
      <c r="Y29" s="58">
        <v>0</v>
      </c>
      <c r="Z29" s="59">
        <v>0</v>
      </c>
      <c r="AA29" s="153">
        <v>1.6411483115979699</v>
      </c>
      <c r="AB29" s="58">
        <v>0</v>
      </c>
      <c r="AC29" s="58">
        <v>0</v>
      </c>
      <c r="AD29" s="58">
        <v>-9.4350477682964282</v>
      </c>
      <c r="AE29" s="58">
        <v>-92.850897031793409</v>
      </c>
      <c r="AF29" s="58">
        <v>0</v>
      </c>
      <c r="AG29" s="58">
        <v>0</v>
      </c>
      <c r="AH29" s="58">
        <v>0</v>
      </c>
      <c r="AI29" s="58">
        <v>0</v>
      </c>
      <c r="AJ29" s="59">
        <v>0</v>
      </c>
      <c r="AK29" s="61" t="s">
        <v>1098</v>
      </c>
    </row>
    <row r="30" spans="2:37">
      <c r="B30" s="30" t="s">
        <v>384</v>
      </c>
      <c r="C30" s="30" t="s">
        <v>95</v>
      </c>
      <c r="D30" s="30" t="s">
        <v>101</v>
      </c>
      <c r="E30" s="30" t="s">
        <v>1092</v>
      </c>
      <c r="F30" s="57">
        <v>0</v>
      </c>
      <c r="G30" s="58">
        <v>0</v>
      </c>
      <c r="H30" s="58">
        <v>149712.814919</v>
      </c>
      <c r="I30" s="58">
        <v>154656.79439914</v>
      </c>
      <c r="J30" s="58">
        <v>161341.19643506801</v>
      </c>
      <c r="K30" s="58">
        <v>161820.26060611199</v>
      </c>
      <c r="L30" s="58">
        <v>0</v>
      </c>
      <c r="M30" s="58">
        <v>0</v>
      </c>
      <c r="N30" s="58">
        <v>0</v>
      </c>
      <c r="O30" s="58">
        <v>0</v>
      </c>
      <c r="P30" s="59">
        <v>0</v>
      </c>
      <c r="Q30" s="60">
        <v>10718.879993</v>
      </c>
      <c r="R30" s="57">
        <v>0</v>
      </c>
      <c r="S30" s="58">
        <v>0</v>
      </c>
      <c r="T30" s="58">
        <v>0</v>
      </c>
      <c r="U30" s="58">
        <v>-11501.09637519259</v>
      </c>
      <c r="V30" s="58">
        <v>0</v>
      </c>
      <c r="W30" s="58">
        <v>0</v>
      </c>
      <c r="X30" s="58">
        <v>0</v>
      </c>
      <c r="Y30" s="58">
        <v>0</v>
      </c>
      <c r="Z30" s="59">
        <v>0</v>
      </c>
      <c r="AA30" s="153">
        <v>0.79804671557131535</v>
      </c>
      <c r="AB30" s="58">
        <v>0</v>
      </c>
      <c r="AC30" s="58">
        <v>0</v>
      </c>
      <c r="AD30" s="58"/>
      <c r="AE30" s="58">
        <v>-11582.279995519986</v>
      </c>
      <c r="AF30" s="58">
        <v>0</v>
      </c>
      <c r="AG30" s="58">
        <v>0</v>
      </c>
      <c r="AH30" s="58">
        <v>0</v>
      </c>
      <c r="AI30" s="58">
        <v>0</v>
      </c>
      <c r="AJ30" s="59">
        <v>0</v>
      </c>
      <c r="AK30" s="61"/>
    </row>
    <row r="31" spans="2:37">
      <c r="B31" s="30" t="s">
        <v>384</v>
      </c>
      <c r="C31" s="30" t="s">
        <v>95</v>
      </c>
      <c r="D31" s="30" t="s">
        <v>1093</v>
      </c>
      <c r="E31" s="30" t="s">
        <v>1094</v>
      </c>
      <c r="F31" s="57">
        <v>0</v>
      </c>
      <c r="G31" s="58">
        <v>0</v>
      </c>
      <c r="H31" s="58">
        <v>357.93099999999998</v>
      </c>
      <c r="I31" s="58">
        <v>387.48400000000004</v>
      </c>
      <c r="J31" s="58">
        <v>388.1</v>
      </c>
      <c r="K31" s="58">
        <v>390.40000000000003</v>
      </c>
      <c r="L31" s="58">
        <v>0</v>
      </c>
      <c r="M31" s="58">
        <v>0</v>
      </c>
      <c r="N31" s="58">
        <v>0</v>
      </c>
      <c r="O31" s="58">
        <v>0</v>
      </c>
      <c r="P31" s="59">
        <v>0</v>
      </c>
      <c r="Q31" s="60">
        <v>24.99260511</v>
      </c>
      <c r="R31" s="57">
        <v>0</v>
      </c>
      <c r="S31" s="58">
        <v>0</v>
      </c>
      <c r="T31" s="58">
        <v>-2.5435913320124186</v>
      </c>
      <c r="U31" s="58">
        <v>-27.056765046664388</v>
      </c>
      <c r="V31" s="58">
        <v>0</v>
      </c>
      <c r="W31" s="58">
        <v>0</v>
      </c>
      <c r="X31" s="58">
        <v>0</v>
      </c>
      <c r="Y31" s="58">
        <v>0</v>
      </c>
      <c r="Z31" s="59">
        <v>0</v>
      </c>
      <c r="AA31" s="153">
        <v>0.75424837365079056</v>
      </c>
      <c r="AB31" s="58">
        <v>0</v>
      </c>
      <c r="AC31" s="58">
        <v>0</v>
      </c>
      <c r="AD31" s="58">
        <v>-2.5387137044813208</v>
      </c>
      <c r="AE31" s="58">
        <v>-27.253214991112763</v>
      </c>
      <c r="AF31" s="58">
        <v>0</v>
      </c>
      <c r="AG31" s="58">
        <v>0</v>
      </c>
      <c r="AH31" s="58">
        <v>0</v>
      </c>
      <c r="AI31" s="58">
        <v>0</v>
      </c>
      <c r="AJ31" s="59">
        <v>0</v>
      </c>
      <c r="AK31" s="61" t="s">
        <v>1098</v>
      </c>
    </row>
    <row r="32" spans="2:37">
      <c r="B32" s="30" t="s">
        <v>384</v>
      </c>
      <c r="C32" s="30" t="s">
        <v>95</v>
      </c>
      <c r="D32" s="30" t="s">
        <v>1095</v>
      </c>
      <c r="E32" s="30" t="s">
        <v>1094</v>
      </c>
      <c r="F32" s="57">
        <v>0</v>
      </c>
      <c r="G32" s="58">
        <v>0</v>
      </c>
      <c r="H32" s="58">
        <v>198.64</v>
      </c>
      <c r="I32" s="58">
        <v>198.64</v>
      </c>
      <c r="J32" s="58">
        <v>198.64</v>
      </c>
      <c r="K32" s="58">
        <v>198.64</v>
      </c>
      <c r="L32" s="58">
        <v>0</v>
      </c>
      <c r="M32" s="58">
        <v>0</v>
      </c>
      <c r="N32" s="58">
        <v>0</v>
      </c>
      <c r="O32" s="58">
        <v>0</v>
      </c>
      <c r="P32" s="59">
        <v>0</v>
      </c>
      <c r="Q32" s="60">
        <v>4.3034189999999999</v>
      </c>
      <c r="R32" s="57">
        <v>0</v>
      </c>
      <c r="S32" s="58">
        <v>0</v>
      </c>
      <c r="T32" s="58">
        <v>0</v>
      </c>
      <c r="U32" s="58">
        <v>-4.3034189999999999</v>
      </c>
      <c r="V32" s="58">
        <v>0</v>
      </c>
      <c r="W32" s="58">
        <v>0</v>
      </c>
      <c r="X32" s="58">
        <v>0</v>
      </c>
      <c r="Y32" s="58">
        <v>0</v>
      </c>
      <c r="Z32" s="59">
        <v>0</v>
      </c>
      <c r="AA32" s="153">
        <v>0.23401790944375461</v>
      </c>
      <c r="AB32" s="58">
        <v>0</v>
      </c>
      <c r="AC32" s="58">
        <v>0</v>
      </c>
      <c r="AD32" s="58"/>
      <c r="AE32" s="58">
        <v>-4.3034189999999999</v>
      </c>
      <c r="AF32" s="58">
        <v>0</v>
      </c>
      <c r="AG32" s="58">
        <v>0</v>
      </c>
      <c r="AH32" s="58">
        <v>0</v>
      </c>
      <c r="AI32" s="58">
        <v>0</v>
      </c>
      <c r="AJ32" s="59">
        <v>0</v>
      </c>
      <c r="AK32" s="61"/>
    </row>
    <row r="33" spans="2:37">
      <c r="B33" s="30" t="s">
        <v>384</v>
      </c>
      <c r="C33" s="30" t="s">
        <v>102</v>
      </c>
      <c r="D33" s="30" t="s">
        <v>1099</v>
      </c>
      <c r="E33" s="30" t="s">
        <v>1094</v>
      </c>
      <c r="F33" s="57">
        <v>0</v>
      </c>
      <c r="G33" s="58">
        <v>0</v>
      </c>
      <c r="H33" s="58">
        <v>0</v>
      </c>
      <c r="I33" s="58">
        <v>2580.8032449139259</v>
      </c>
      <c r="J33" s="58">
        <v>2770.7160787939893</v>
      </c>
      <c r="K33" s="58">
        <v>3013.912923823641</v>
      </c>
      <c r="L33" s="58">
        <v>0</v>
      </c>
      <c r="M33" s="58">
        <v>0</v>
      </c>
      <c r="N33" s="58">
        <v>0</v>
      </c>
      <c r="O33" s="58">
        <v>0</v>
      </c>
      <c r="P33" s="59">
        <v>0</v>
      </c>
      <c r="Q33" s="60">
        <v>249.21210812607322</v>
      </c>
      <c r="R33" s="57">
        <v>0</v>
      </c>
      <c r="S33" s="58">
        <v>0</v>
      </c>
      <c r="T33" s="58">
        <v>157.25097405976408</v>
      </c>
      <c r="U33" s="58">
        <v>289.58818718200718</v>
      </c>
      <c r="V33" s="58">
        <v>0</v>
      </c>
      <c r="W33" s="58">
        <v>0</v>
      </c>
      <c r="X33" s="58">
        <v>0</v>
      </c>
      <c r="Y33" s="58">
        <v>0</v>
      </c>
      <c r="Z33" s="59">
        <v>0</v>
      </c>
      <c r="AA33" s="153">
        <v>1</v>
      </c>
      <c r="AB33" s="58">
        <v>0</v>
      </c>
      <c r="AC33" s="58">
        <v>0</v>
      </c>
      <c r="AD33" s="58">
        <v>157.25097405976408</v>
      </c>
      <c r="AE33" s="58">
        <v>289.05257003462441</v>
      </c>
      <c r="AF33" s="58">
        <v>0</v>
      </c>
      <c r="AG33" s="58">
        <v>0</v>
      </c>
      <c r="AH33" s="58">
        <v>0</v>
      </c>
      <c r="AI33" s="58">
        <v>0</v>
      </c>
      <c r="AJ33" s="59">
        <v>0</v>
      </c>
      <c r="AK33" s="61"/>
    </row>
    <row r="34" spans="2:37">
      <c r="B34" s="30" t="s">
        <v>1074</v>
      </c>
      <c r="C34" s="30" t="s">
        <v>95</v>
      </c>
      <c r="D34" s="30" t="s">
        <v>1090</v>
      </c>
      <c r="E34" s="30" t="s">
        <v>1092</v>
      </c>
      <c r="F34" s="57">
        <v>10250.568959087694</v>
      </c>
      <c r="G34" s="58">
        <v>10681.69604845</v>
      </c>
      <c r="H34" s="58">
        <v>11766.2737106</v>
      </c>
      <c r="I34" s="58">
        <v>12905.9</v>
      </c>
      <c r="J34" s="58">
        <v>0</v>
      </c>
      <c r="K34" s="58">
        <v>0</v>
      </c>
      <c r="L34" s="58">
        <v>0</v>
      </c>
      <c r="M34" s="58">
        <v>0</v>
      </c>
      <c r="N34" s="58">
        <v>0</v>
      </c>
      <c r="O34" s="58">
        <v>0</v>
      </c>
      <c r="P34" s="59">
        <v>0</v>
      </c>
      <c r="Q34" s="60">
        <v>467.7</v>
      </c>
      <c r="R34" s="57">
        <v>0</v>
      </c>
      <c r="S34" s="58">
        <v>0</v>
      </c>
      <c r="T34" s="58">
        <v>0</v>
      </c>
      <c r="U34" s="58">
        <v>0</v>
      </c>
      <c r="V34" s="58">
        <v>0</v>
      </c>
      <c r="W34" s="58">
        <v>0</v>
      </c>
      <c r="X34" s="58">
        <v>0</v>
      </c>
      <c r="Y34" s="58">
        <v>0</v>
      </c>
      <c r="Z34" s="59">
        <v>0</v>
      </c>
      <c r="AA34" s="153">
        <v>0.50553824214554066</v>
      </c>
      <c r="AB34" s="58">
        <v>0</v>
      </c>
      <c r="AC34" s="58">
        <v>0</v>
      </c>
      <c r="AD34" s="58">
        <v>0</v>
      </c>
      <c r="AE34" s="58">
        <v>0</v>
      </c>
      <c r="AF34" s="58">
        <v>0</v>
      </c>
      <c r="AG34" s="58">
        <v>0</v>
      </c>
      <c r="AH34" s="58">
        <v>0</v>
      </c>
      <c r="AI34" s="58">
        <v>0</v>
      </c>
      <c r="AJ34" s="59">
        <v>0</v>
      </c>
      <c r="AK34" s="61"/>
    </row>
    <row r="35" spans="2:37">
      <c r="B35" s="30" t="s">
        <v>1074</v>
      </c>
      <c r="C35" s="30" t="s">
        <v>95</v>
      </c>
      <c r="D35" s="30" t="s">
        <v>1090</v>
      </c>
      <c r="E35" s="30" t="s">
        <v>1097</v>
      </c>
      <c r="F35" s="57">
        <v>0</v>
      </c>
      <c r="G35" s="58">
        <v>0</v>
      </c>
      <c r="H35" s="58">
        <v>0</v>
      </c>
      <c r="I35" s="58">
        <v>12647.866318886252</v>
      </c>
      <c r="J35" s="58">
        <v>11941.66173532</v>
      </c>
      <c r="K35" s="58">
        <v>11508.857413633381</v>
      </c>
      <c r="L35" s="58">
        <v>12198.288479396231</v>
      </c>
      <c r="M35" s="58">
        <v>0</v>
      </c>
      <c r="N35" s="58">
        <v>0</v>
      </c>
      <c r="O35" s="58">
        <v>0</v>
      </c>
      <c r="P35" s="59">
        <v>0</v>
      </c>
      <c r="Q35" s="60" t="s">
        <v>167</v>
      </c>
      <c r="R35" s="57">
        <v>0</v>
      </c>
      <c r="S35" s="58">
        <v>0</v>
      </c>
      <c r="T35" s="58">
        <v>0</v>
      </c>
      <c r="U35" s="58">
        <v>0</v>
      </c>
      <c r="V35" s="58">
        <v>-556.52707971416623</v>
      </c>
      <c r="W35" s="58">
        <v>0</v>
      </c>
      <c r="X35" s="58">
        <v>0</v>
      </c>
      <c r="Y35" s="58">
        <v>0</v>
      </c>
      <c r="Z35" s="59">
        <v>0</v>
      </c>
      <c r="AA35" s="153">
        <v>0.48925313572694901</v>
      </c>
      <c r="AB35" s="58">
        <v>0</v>
      </c>
      <c r="AC35" s="58">
        <v>0</v>
      </c>
      <c r="AD35" s="58">
        <v>0</v>
      </c>
      <c r="AE35" s="58">
        <v>0</v>
      </c>
      <c r="AF35" s="58">
        <v>-567.24037541097687</v>
      </c>
      <c r="AG35" s="58">
        <v>0</v>
      </c>
      <c r="AH35" s="58">
        <v>0</v>
      </c>
      <c r="AI35" s="58">
        <v>0</v>
      </c>
      <c r="AJ35" s="59">
        <v>0</v>
      </c>
      <c r="AK35" s="61"/>
    </row>
    <row r="36" spans="2:37">
      <c r="B36" s="30" t="s">
        <v>1074</v>
      </c>
      <c r="C36" s="30" t="s">
        <v>95</v>
      </c>
      <c r="D36" s="30" t="s">
        <v>1091</v>
      </c>
      <c r="E36" s="30" t="s">
        <v>1092</v>
      </c>
      <c r="F36" s="57">
        <v>994.91107097934491</v>
      </c>
      <c r="G36" s="58">
        <v>919</v>
      </c>
      <c r="H36" s="58">
        <v>873.8</v>
      </c>
      <c r="I36" s="58">
        <v>757.2</v>
      </c>
      <c r="J36" s="58">
        <v>0</v>
      </c>
      <c r="K36" s="58">
        <v>0</v>
      </c>
      <c r="L36" s="58">
        <v>0</v>
      </c>
      <c r="M36" s="58">
        <v>0</v>
      </c>
      <c r="N36" s="58">
        <v>0</v>
      </c>
      <c r="O36" s="58">
        <v>0</v>
      </c>
      <c r="P36" s="59">
        <v>0</v>
      </c>
      <c r="Q36" s="60">
        <v>149.5</v>
      </c>
      <c r="R36" s="57">
        <v>0</v>
      </c>
      <c r="S36" s="58">
        <v>0</v>
      </c>
      <c r="T36" s="58">
        <v>0</v>
      </c>
      <c r="U36" s="58">
        <v>0</v>
      </c>
      <c r="V36" s="58">
        <v>0</v>
      </c>
      <c r="W36" s="58">
        <v>0</v>
      </c>
      <c r="X36" s="58">
        <v>0</v>
      </c>
      <c r="Y36" s="58">
        <v>0</v>
      </c>
      <c r="Z36" s="59">
        <v>0</v>
      </c>
      <c r="AA36" s="153">
        <v>1.6647473915550342</v>
      </c>
      <c r="AB36" s="58">
        <v>0</v>
      </c>
      <c r="AC36" s="58">
        <v>0</v>
      </c>
      <c r="AD36" s="58">
        <v>0</v>
      </c>
      <c r="AE36" s="58">
        <v>0</v>
      </c>
      <c r="AF36" s="58">
        <v>0</v>
      </c>
      <c r="AG36" s="58">
        <v>0</v>
      </c>
      <c r="AH36" s="58">
        <v>0</v>
      </c>
      <c r="AI36" s="58">
        <v>0</v>
      </c>
      <c r="AJ36" s="59">
        <v>0</v>
      </c>
      <c r="AK36" s="61"/>
    </row>
    <row r="37" spans="2:37">
      <c r="B37" s="30" t="s">
        <v>1074</v>
      </c>
      <c r="C37" s="30" t="s">
        <v>95</v>
      </c>
      <c r="D37" s="30" t="s">
        <v>1091</v>
      </c>
      <c r="E37" s="30" t="s">
        <v>1097</v>
      </c>
      <c r="F37" s="57">
        <v>0</v>
      </c>
      <c r="G37" s="58">
        <v>0</v>
      </c>
      <c r="H37" s="58">
        <v>0</v>
      </c>
      <c r="I37" s="58">
        <v>728.42639999999994</v>
      </c>
      <c r="J37" s="58">
        <v>682.7</v>
      </c>
      <c r="K37" s="58">
        <v>628.96501562332173</v>
      </c>
      <c r="L37" s="58">
        <v>570.71037431419199</v>
      </c>
      <c r="M37" s="58">
        <v>0</v>
      </c>
      <c r="N37" s="58">
        <v>0</v>
      </c>
      <c r="O37" s="58">
        <v>0</v>
      </c>
      <c r="P37" s="59">
        <v>0</v>
      </c>
      <c r="Q37" s="60" t="s">
        <v>167</v>
      </c>
      <c r="R37" s="57">
        <v>0</v>
      </c>
      <c r="S37" s="58">
        <v>0</v>
      </c>
      <c r="T37" s="58">
        <v>0</v>
      </c>
      <c r="U37" s="58">
        <v>0</v>
      </c>
      <c r="V37" s="58">
        <v>-87.347993457693505</v>
      </c>
      <c r="W37" s="58">
        <v>0</v>
      </c>
      <c r="X37" s="58">
        <v>0</v>
      </c>
      <c r="Y37" s="58">
        <v>0</v>
      </c>
      <c r="Z37" s="59">
        <v>0</v>
      </c>
      <c r="AA37" s="153">
        <v>1.6411483115979699</v>
      </c>
      <c r="AB37" s="58">
        <v>0</v>
      </c>
      <c r="AC37" s="58">
        <v>0</v>
      </c>
      <c r="AD37" s="58">
        <v>0</v>
      </c>
      <c r="AE37" s="58">
        <v>0</v>
      </c>
      <c r="AF37" s="58">
        <v>-89.71716389090021</v>
      </c>
      <c r="AG37" s="58">
        <v>0</v>
      </c>
      <c r="AH37" s="58">
        <v>0</v>
      </c>
      <c r="AI37" s="58">
        <v>0</v>
      </c>
      <c r="AJ37" s="59">
        <v>0</v>
      </c>
      <c r="AK37" s="61"/>
    </row>
    <row r="38" spans="2:37">
      <c r="B38" s="30" t="s">
        <v>1074</v>
      </c>
      <c r="C38" s="30" t="s">
        <v>95</v>
      </c>
      <c r="D38" s="30" t="s">
        <v>101</v>
      </c>
      <c r="E38" s="30" t="s">
        <v>1092</v>
      </c>
      <c r="F38" s="57">
        <v>0</v>
      </c>
      <c r="G38" s="58">
        <v>0</v>
      </c>
      <c r="H38" s="58">
        <v>149712.81491893099</v>
      </c>
      <c r="I38" s="58">
        <v>154199.43449000001</v>
      </c>
      <c r="J38" s="58">
        <v>161700.46142842207</v>
      </c>
      <c r="K38" s="58">
        <v>165152.35269832812</v>
      </c>
      <c r="L38" s="58">
        <v>174516.50113444836</v>
      </c>
      <c r="M38" s="58">
        <v>0</v>
      </c>
      <c r="N38" s="58">
        <v>0</v>
      </c>
      <c r="O38" s="58">
        <v>0</v>
      </c>
      <c r="P38" s="59">
        <v>0</v>
      </c>
      <c r="Q38" s="60">
        <v>10718.879993</v>
      </c>
      <c r="R38" s="57">
        <v>0</v>
      </c>
      <c r="S38" s="58">
        <v>0</v>
      </c>
      <c r="T38" s="58">
        <v>0</v>
      </c>
      <c r="U38" s="58">
        <v>0</v>
      </c>
      <c r="V38" s="58">
        <v>0</v>
      </c>
      <c r="W38" s="58">
        <v>0</v>
      </c>
      <c r="X38" s="58">
        <v>0</v>
      </c>
      <c r="Y38" s="58">
        <v>0</v>
      </c>
      <c r="Z38" s="59">
        <v>0</v>
      </c>
      <c r="AA38" s="153">
        <v>0.79804671557131535</v>
      </c>
      <c r="AB38" s="58">
        <v>0</v>
      </c>
      <c r="AC38" s="58">
        <v>0</v>
      </c>
      <c r="AD38" s="58">
        <v>0</v>
      </c>
      <c r="AE38" s="58">
        <v>0</v>
      </c>
      <c r="AF38" s="58">
        <v>0</v>
      </c>
      <c r="AG38" s="58">
        <v>0</v>
      </c>
      <c r="AH38" s="58">
        <v>0</v>
      </c>
      <c r="AI38" s="58">
        <v>0</v>
      </c>
      <c r="AJ38" s="59">
        <v>0</v>
      </c>
      <c r="AK38" s="61"/>
    </row>
    <row r="39" spans="2:37">
      <c r="B39" s="30" t="s">
        <v>1074</v>
      </c>
      <c r="C39" s="30" t="s">
        <v>95</v>
      </c>
      <c r="D39" s="30" t="s">
        <v>101</v>
      </c>
      <c r="E39" s="30" t="s">
        <v>1097</v>
      </c>
      <c r="F39" s="57">
        <v>0</v>
      </c>
      <c r="G39" s="58">
        <v>0</v>
      </c>
      <c r="H39" s="58">
        <v>0</v>
      </c>
      <c r="I39" s="58">
        <v>0</v>
      </c>
      <c r="J39" s="58">
        <v>0</v>
      </c>
      <c r="K39" s="58">
        <v>160387.66817083969</v>
      </c>
      <c r="L39" s="58">
        <v>169467.52536933412</v>
      </c>
      <c r="M39" s="58">
        <v>0</v>
      </c>
      <c r="N39" s="58">
        <v>0</v>
      </c>
      <c r="O39" s="58">
        <v>0</v>
      </c>
      <c r="P39" s="59">
        <v>0</v>
      </c>
      <c r="Q39" s="60" t="s">
        <v>167</v>
      </c>
      <c r="R39" s="57">
        <v>0</v>
      </c>
      <c r="S39" s="58">
        <v>0</v>
      </c>
      <c r="T39" s="58">
        <v>0</v>
      </c>
      <c r="U39" s="58">
        <v>0</v>
      </c>
      <c r="V39" s="58">
        <v>-12319.315290016781</v>
      </c>
      <c r="W39" s="58">
        <v>0</v>
      </c>
      <c r="X39" s="58">
        <v>0</v>
      </c>
      <c r="Y39" s="58">
        <v>0</v>
      </c>
      <c r="Z39" s="59">
        <v>0</v>
      </c>
      <c r="AA39" s="153">
        <v>0.77627252608541397</v>
      </c>
      <c r="AB39" s="58">
        <v>0</v>
      </c>
      <c r="AC39" s="58">
        <v>0</v>
      </c>
      <c r="AD39" s="58">
        <v>0</v>
      </c>
      <c r="AE39" s="58">
        <v>0</v>
      </c>
      <c r="AF39" s="58">
        <v>-12479.072382945255</v>
      </c>
      <c r="AG39" s="58">
        <v>0</v>
      </c>
      <c r="AH39" s="58">
        <v>0</v>
      </c>
      <c r="AI39" s="58">
        <v>0</v>
      </c>
      <c r="AJ39" s="59">
        <v>0</v>
      </c>
      <c r="AK39" s="61"/>
    </row>
    <row r="40" spans="2:37">
      <c r="B40" s="30" t="s">
        <v>1074</v>
      </c>
      <c r="C40" s="30" t="s">
        <v>95</v>
      </c>
      <c r="D40" s="30" t="s">
        <v>1093</v>
      </c>
      <c r="E40" s="30" t="s">
        <v>1094</v>
      </c>
      <c r="F40" s="57">
        <v>0</v>
      </c>
      <c r="G40" s="58">
        <v>0</v>
      </c>
      <c r="H40" s="58">
        <v>357.93099999999998</v>
      </c>
      <c r="I40" s="58">
        <v>387.48400000000004</v>
      </c>
      <c r="J40" s="58">
        <v>358.43799999999999</v>
      </c>
      <c r="K40" s="58">
        <v>341.5</v>
      </c>
      <c r="L40" s="58">
        <v>344.2</v>
      </c>
      <c r="M40" s="58">
        <v>0</v>
      </c>
      <c r="N40" s="58">
        <v>0</v>
      </c>
      <c r="O40" s="58">
        <v>0</v>
      </c>
      <c r="P40" s="59">
        <v>0</v>
      </c>
      <c r="Q40" s="60">
        <v>24.99260511</v>
      </c>
      <c r="R40" s="57">
        <v>0</v>
      </c>
      <c r="S40" s="58">
        <v>0</v>
      </c>
      <c r="T40" s="58">
        <v>0</v>
      </c>
      <c r="U40" s="58">
        <v>0</v>
      </c>
      <c r="V40" s="58">
        <v>-23.700962268021801</v>
      </c>
      <c r="W40" s="58">
        <v>0</v>
      </c>
      <c r="X40" s="58">
        <v>0</v>
      </c>
      <c r="Y40" s="58">
        <v>0</v>
      </c>
      <c r="Z40" s="59">
        <v>0</v>
      </c>
      <c r="AA40" s="153">
        <v>0.75424837365079056</v>
      </c>
      <c r="AB40" s="58">
        <v>0</v>
      </c>
      <c r="AC40" s="58">
        <v>0</v>
      </c>
      <c r="AD40" s="58">
        <v>0</v>
      </c>
      <c r="AE40" s="58">
        <v>0</v>
      </c>
      <c r="AF40" s="58">
        <v>-24.045719067301007</v>
      </c>
      <c r="AG40" s="58">
        <v>0</v>
      </c>
      <c r="AH40" s="58">
        <v>0</v>
      </c>
      <c r="AI40" s="58">
        <v>0</v>
      </c>
      <c r="AJ40" s="59">
        <v>0</v>
      </c>
      <c r="AK40" s="61"/>
    </row>
    <row r="41" spans="2:37">
      <c r="B41" s="30" t="s">
        <v>1074</v>
      </c>
      <c r="C41" s="30" t="s">
        <v>95</v>
      </c>
      <c r="D41" s="30" t="s">
        <v>1095</v>
      </c>
      <c r="E41" s="30" t="s">
        <v>1094</v>
      </c>
      <c r="F41" s="57">
        <v>0</v>
      </c>
      <c r="G41" s="58">
        <v>0</v>
      </c>
      <c r="H41" s="58">
        <v>198.64</v>
      </c>
      <c r="I41" s="58">
        <v>198.64</v>
      </c>
      <c r="J41" s="58">
        <v>198.64</v>
      </c>
      <c r="K41" s="58">
        <v>198.64</v>
      </c>
      <c r="L41" s="58">
        <v>198.64</v>
      </c>
      <c r="M41" s="58">
        <v>0</v>
      </c>
      <c r="N41" s="58">
        <v>0</v>
      </c>
      <c r="O41" s="58">
        <v>0</v>
      </c>
      <c r="P41" s="59">
        <v>0</v>
      </c>
      <c r="Q41" s="60">
        <v>4.3</v>
      </c>
      <c r="R41" s="57">
        <v>0</v>
      </c>
      <c r="S41" s="58">
        <v>0</v>
      </c>
      <c r="T41" s="58">
        <v>0</v>
      </c>
      <c r="U41" s="58">
        <v>0</v>
      </c>
      <c r="V41" s="58">
        <v>-4.3034189999999999</v>
      </c>
      <c r="W41" s="58">
        <v>0</v>
      </c>
      <c r="X41" s="58">
        <v>0</v>
      </c>
      <c r="Y41" s="58">
        <v>0</v>
      </c>
      <c r="Z41" s="59">
        <v>0</v>
      </c>
      <c r="AA41" s="153">
        <v>0.23401790944375461</v>
      </c>
      <c r="AB41" s="58">
        <v>0</v>
      </c>
      <c r="AC41" s="58">
        <v>0</v>
      </c>
      <c r="AD41" s="58">
        <v>0</v>
      </c>
      <c r="AE41" s="58">
        <v>0</v>
      </c>
      <c r="AF41" s="58">
        <v>-4.3</v>
      </c>
      <c r="AG41" s="58">
        <v>0</v>
      </c>
      <c r="AH41" s="58">
        <v>0</v>
      </c>
      <c r="AI41" s="58">
        <v>0</v>
      </c>
      <c r="AJ41" s="59">
        <v>0</v>
      </c>
      <c r="AK41" s="61"/>
    </row>
    <row r="42" spans="2:37">
      <c r="B42" s="30" t="s">
        <v>1074</v>
      </c>
      <c r="C42" s="30" t="s">
        <v>102</v>
      </c>
      <c r="D42" s="30" t="s">
        <v>1099</v>
      </c>
      <c r="E42" s="30" t="s">
        <v>1094</v>
      </c>
      <c r="F42" s="57">
        <v>0</v>
      </c>
      <c r="G42" s="58">
        <v>0</v>
      </c>
      <c r="H42" s="58">
        <v>0</v>
      </c>
      <c r="I42" s="58">
        <v>2579.3515487798786</v>
      </c>
      <c r="J42" s="58">
        <v>2773.2369405974864</v>
      </c>
      <c r="K42" s="58">
        <v>2981.8682586991972</v>
      </c>
      <c r="L42" s="58">
        <v>3175.4824248265058</v>
      </c>
      <c r="M42" s="58">
        <v>0</v>
      </c>
      <c r="N42" s="58">
        <v>0</v>
      </c>
      <c r="O42" s="58">
        <v>0</v>
      </c>
      <c r="P42" s="59">
        <v>0</v>
      </c>
      <c r="Q42" s="60">
        <v>249.21210812607322</v>
      </c>
      <c r="R42" s="57">
        <v>0</v>
      </c>
      <c r="S42" s="58">
        <v>0</v>
      </c>
      <c r="T42" s="58">
        <v>0</v>
      </c>
      <c r="U42" s="58">
        <v>0</v>
      </c>
      <c r="V42" s="58">
        <v>303.28548798199012</v>
      </c>
      <c r="W42" s="58">
        <v>0</v>
      </c>
      <c r="X42" s="58">
        <v>0</v>
      </c>
      <c r="Y42" s="58">
        <v>0</v>
      </c>
      <c r="Z42" s="59">
        <v>0</v>
      </c>
      <c r="AA42" s="153">
        <v>1</v>
      </c>
      <c r="AB42" s="58">
        <v>0</v>
      </c>
      <c r="AC42" s="58">
        <v>0</v>
      </c>
      <c r="AD42" s="58">
        <v>0</v>
      </c>
      <c r="AE42" s="58">
        <v>0</v>
      </c>
      <c r="AF42" s="58">
        <v>303.98865664380997</v>
      </c>
      <c r="AG42" s="58">
        <v>0</v>
      </c>
      <c r="AH42" s="58">
        <v>0</v>
      </c>
      <c r="AI42" s="58">
        <v>0</v>
      </c>
      <c r="AJ42" s="59">
        <v>0</v>
      </c>
      <c r="AK42" s="61"/>
    </row>
    <row r="43" spans="2:37">
      <c r="B43" s="30" t="s">
        <v>1074</v>
      </c>
      <c r="C43" s="30" t="s">
        <v>102</v>
      </c>
      <c r="D43" s="30" t="s">
        <v>1100</v>
      </c>
      <c r="E43" s="30" t="s">
        <v>1094</v>
      </c>
      <c r="F43" s="57">
        <v>0</v>
      </c>
      <c r="G43" s="58">
        <v>0</v>
      </c>
      <c r="H43" s="58">
        <v>0</v>
      </c>
      <c r="I43" s="58">
        <v>0</v>
      </c>
      <c r="J43" s="58">
        <v>0</v>
      </c>
      <c r="K43" s="58">
        <v>11681.339481322804</v>
      </c>
      <c r="L43" s="58">
        <v>13474.851560678875</v>
      </c>
      <c r="M43" s="58">
        <v>0</v>
      </c>
      <c r="N43" s="58">
        <v>0</v>
      </c>
      <c r="O43" s="58">
        <v>0</v>
      </c>
      <c r="P43" s="59">
        <v>0</v>
      </c>
      <c r="Q43" s="60">
        <v>1393.6299560713007</v>
      </c>
      <c r="R43" s="57">
        <v>0</v>
      </c>
      <c r="S43" s="58">
        <v>0</v>
      </c>
      <c r="T43" s="58">
        <v>0</v>
      </c>
      <c r="U43" s="58">
        <v>0</v>
      </c>
      <c r="V43" s="58">
        <v>1601.4249441358786</v>
      </c>
      <c r="W43" s="58">
        <v>0</v>
      </c>
      <c r="X43" s="58">
        <v>0</v>
      </c>
      <c r="Y43" s="58">
        <v>0</v>
      </c>
      <c r="Z43" s="59">
        <v>0</v>
      </c>
      <c r="AA43" s="153">
        <v>1</v>
      </c>
      <c r="AB43" s="58">
        <v>0</v>
      </c>
      <c r="AC43" s="58">
        <v>0</v>
      </c>
      <c r="AD43" s="58">
        <v>0</v>
      </c>
      <c r="AE43" s="58">
        <v>0</v>
      </c>
      <c r="AF43" s="58">
        <v>1558.0194029817485</v>
      </c>
      <c r="AG43" s="58">
        <v>0</v>
      </c>
      <c r="AH43" s="58">
        <v>0</v>
      </c>
      <c r="AI43" s="58">
        <v>0</v>
      </c>
      <c r="AJ43" s="59">
        <v>0</v>
      </c>
      <c r="AK43" s="61"/>
    </row>
    <row r="44" spans="2:37">
      <c r="B44" s="30" t="s">
        <v>1074</v>
      </c>
      <c r="C44" s="30" t="s">
        <v>102</v>
      </c>
      <c r="D44" s="30" t="s">
        <v>1101</v>
      </c>
      <c r="E44" s="30" t="s">
        <v>1094</v>
      </c>
      <c r="F44" s="57">
        <v>0</v>
      </c>
      <c r="G44" s="58">
        <v>0</v>
      </c>
      <c r="H44" s="58">
        <v>0</v>
      </c>
      <c r="I44" s="58">
        <v>0</v>
      </c>
      <c r="J44" s="58">
        <v>0</v>
      </c>
      <c r="K44" s="58">
        <v>6562.8058666656543</v>
      </c>
      <c r="L44" s="58">
        <v>5629.5335639863679</v>
      </c>
      <c r="M44" s="58">
        <v>0</v>
      </c>
      <c r="N44" s="58">
        <v>0</v>
      </c>
      <c r="O44" s="58">
        <v>0</v>
      </c>
      <c r="P44" s="59">
        <v>0</v>
      </c>
      <c r="Q44" s="60">
        <v>782.96867121184084</v>
      </c>
      <c r="R44" s="57">
        <v>0</v>
      </c>
      <c r="S44" s="58">
        <v>0</v>
      </c>
      <c r="T44" s="58">
        <v>0</v>
      </c>
      <c r="U44" s="58">
        <v>0</v>
      </c>
      <c r="V44" s="58">
        <v>669.04451100044071</v>
      </c>
      <c r="W44" s="58">
        <v>0</v>
      </c>
      <c r="X44" s="58">
        <v>0</v>
      </c>
      <c r="Y44" s="58">
        <v>0</v>
      </c>
      <c r="Z44" s="59">
        <v>0</v>
      </c>
      <c r="AA44" s="153">
        <v>1</v>
      </c>
      <c r="AB44" s="58">
        <v>0</v>
      </c>
      <c r="AC44" s="58">
        <v>0</v>
      </c>
      <c r="AD44" s="58">
        <v>0</v>
      </c>
      <c r="AE44" s="58">
        <v>0</v>
      </c>
      <c r="AF44" s="58">
        <v>697.4269458896614</v>
      </c>
      <c r="AG44" s="58">
        <v>0</v>
      </c>
      <c r="AH44" s="58">
        <v>0</v>
      </c>
      <c r="AI44" s="58">
        <v>0</v>
      </c>
      <c r="AJ44" s="59">
        <v>0</v>
      </c>
      <c r="AK44" s="61"/>
    </row>
    <row r="45" spans="2:37">
      <c r="B45" s="30" t="s">
        <v>1074</v>
      </c>
      <c r="C45" s="30" t="s">
        <v>102</v>
      </c>
      <c r="D45" s="30" t="s">
        <v>1102</v>
      </c>
      <c r="E45" s="30" t="s">
        <v>1094</v>
      </c>
      <c r="F45" s="57">
        <v>0</v>
      </c>
      <c r="G45" s="58">
        <v>0</v>
      </c>
      <c r="H45" s="58">
        <v>0</v>
      </c>
      <c r="I45" s="58">
        <v>0</v>
      </c>
      <c r="J45" s="58">
        <v>0</v>
      </c>
      <c r="K45" s="58">
        <v>5365.8417757013349</v>
      </c>
      <c r="L45" s="58">
        <v>5530.8021786128738</v>
      </c>
      <c r="M45" s="58">
        <v>0</v>
      </c>
      <c r="N45" s="58">
        <v>0</v>
      </c>
      <c r="O45" s="58">
        <v>0</v>
      </c>
      <c r="P45" s="59">
        <v>0</v>
      </c>
      <c r="Q45" s="60">
        <v>521.33799390104298</v>
      </c>
      <c r="R45" s="57">
        <v>0</v>
      </c>
      <c r="S45" s="58">
        <v>0</v>
      </c>
      <c r="T45" s="58">
        <v>0</v>
      </c>
      <c r="U45" s="58">
        <v>0</v>
      </c>
      <c r="V45" s="58">
        <v>535.30020678031656</v>
      </c>
      <c r="W45" s="58">
        <v>0</v>
      </c>
      <c r="X45" s="58">
        <v>0</v>
      </c>
      <c r="Y45" s="58">
        <v>0</v>
      </c>
      <c r="Z45" s="59">
        <v>0</v>
      </c>
      <c r="AA45" s="153">
        <v>1</v>
      </c>
      <c r="AB45" s="58">
        <v>0</v>
      </c>
      <c r="AC45" s="58">
        <v>0</v>
      </c>
      <c r="AD45" s="58">
        <v>0</v>
      </c>
      <c r="AE45" s="58">
        <v>0</v>
      </c>
      <c r="AF45" s="58">
        <v>536.45790845801025</v>
      </c>
      <c r="AG45" s="58">
        <v>0</v>
      </c>
      <c r="AH45" s="58">
        <v>0</v>
      </c>
      <c r="AI45" s="58">
        <v>0</v>
      </c>
      <c r="AJ45" s="59">
        <v>0</v>
      </c>
      <c r="AK45" s="61"/>
    </row>
    <row r="46" spans="2:37">
      <c r="B46" s="30" t="s">
        <v>1074</v>
      </c>
      <c r="C46" s="30" t="s">
        <v>102</v>
      </c>
      <c r="D46" s="30" t="s">
        <v>1103</v>
      </c>
      <c r="E46" s="30" t="s">
        <v>1094</v>
      </c>
      <c r="F46" s="57">
        <v>0</v>
      </c>
      <c r="G46" s="58">
        <v>0</v>
      </c>
      <c r="H46" s="58">
        <v>0</v>
      </c>
      <c r="I46" s="58">
        <v>0</v>
      </c>
      <c r="J46" s="58">
        <v>0</v>
      </c>
      <c r="K46" s="58">
        <v>762.87226102387672</v>
      </c>
      <c r="L46" s="58">
        <v>764.53401927967013</v>
      </c>
      <c r="M46" s="58">
        <v>0</v>
      </c>
      <c r="N46" s="58">
        <v>0</v>
      </c>
      <c r="O46" s="58">
        <v>0</v>
      </c>
      <c r="P46" s="59">
        <v>0</v>
      </c>
      <c r="Q46" s="60">
        <v>84.882253506162129</v>
      </c>
      <c r="R46" s="57">
        <v>0</v>
      </c>
      <c r="S46" s="58">
        <v>0</v>
      </c>
      <c r="T46" s="58">
        <v>0</v>
      </c>
      <c r="U46" s="58">
        <v>0</v>
      </c>
      <c r="V46" s="58">
        <v>84.740234977689894</v>
      </c>
      <c r="W46" s="58">
        <v>0</v>
      </c>
      <c r="X46" s="58">
        <v>0</v>
      </c>
      <c r="Y46" s="58">
        <v>0</v>
      </c>
      <c r="Z46" s="59">
        <v>0</v>
      </c>
      <c r="AA46" s="153">
        <v>1</v>
      </c>
      <c r="AB46" s="58">
        <v>0</v>
      </c>
      <c r="AC46" s="58">
        <v>0</v>
      </c>
      <c r="AD46" s="58">
        <v>0</v>
      </c>
      <c r="AE46" s="58">
        <v>0</v>
      </c>
      <c r="AF46" s="58">
        <v>85.034566681921078</v>
      </c>
      <c r="AG46" s="58">
        <v>0</v>
      </c>
      <c r="AH46" s="58">
        <v>0</v>
      </c>
      <c r="AI46" s="58">
        <v>0</v>
      </c>
      <c r="AJ46" s="59">
        <v>0</v>
      </c>
      <c r="AK46" s="61"/>
    </row>
    <row r="47" spans="2:37">
      <c r="B47" s="30" t="s">
        <v>1074</v>
      </c>
      <c r="C47" s="30" t="s">
        <v>102</v>
      </c>
      <c r="D47" s="30" t="s">
        <v>1104</v>
      </c>
      <c r="E47" s="30" t="s">
        <v>1094</v>
      </c>
      <c r="F47" s="57">
        <v>0</v>
      </c>
      <c r="G47" s="58">
        <v>0</v>
      </c>
      <c r="H47" s="58">
        <v>0</v>
      </c>
      <c r="I47" s="58">
        <v>0</v>
      </c>
      <c r="J47" s="58">
        <v>0</v>
      </c>
      <c r="K47" s="58">
        <v>84.545841713398232</v>
      </c>
      <c r="L47" s="58">
        <v>81.177360532126258</v>
      </c>
      <c r="M47" s="58">
        <v>0</v>
      </c>
      <c r="N47" s="58">
        <v>0</v>
      </c>
      <c r="O47" s="58">
        <v>0</v>
      </c>
      <c r="P47" s="59">
        <v>0</v>
      </c>
      <c r="Q47" s="60">
        <v>9.1200848407606063</v>
      </c>
      <c r="R47" s="57">
        <v>0</v>
      </c>
      <c r="S47" s="58">
        <v>0</v>
      </c>
      <c r="T47" s="58">
        <v>0</v>
      </c>
      <c r="U47" s="58">
        <v>0</v>
      </c>
      <c r="V47" s="58">
        <v>8.723069330127732</v>
      </c>
      <c r="W47" s="58">
        <v>0</v>
      </c>
      <c r="X47" s="58">
        <v>0</v>
      </c>
      <c r="Y47" s="58">
        <v>0</v>
      </c>
      <c r="Z47" s="59">
        <v>0</v>
      </c>
      <c r="AA47" s="153">
        <v>1</v>
      </c>
      <c r="AB47" s="58">
        <v>0</v>
      </c>
      <c r="AC47" s="58">
        <v>0</v>
      </c>
      <c r="AD47" s="58">
        <v>0</v>
      </c>
      <c r="AE47" s="58">
        <v>0</v>
      </c>
      <c r="AF47" s="58">
        <v>8.811337124650235</v>
      </c>
      <c r="AG47" s="58">
        <v>0</v>
      </c>
      <c r="AH47" s="58">
        <v>0</v>
      </c>
      <c r="AI47" s="58">
        <v>0</v>
      </c>
      <c r="AJ47" s="59">
        <v>0</v>
      </c>
      <c r="AK47" s="61"/>
    </row>
    <row r="48" spans="2:37">
      <c r="B48" s="30" t="s">
        <v>559</v>
      </c>
      <c r="C48" s="30" t="s">
        <v>95</v>
      </c>
      <c r="D48" s="30" t="s">
        <v>1090</v>
      </c>
      <c r="E48" s="30" t="s">
        <v>1092</v>
      </c>
      <c r="F48" s="57">
        <v>10250.568959087694</v>
      </c>
      <c r="G48" s="58">
        <v>10681.69604845</v>
      </c>
      <c r="H48" s="58">
        <v>11766.2737106</v>
      </c>
      <c r="I48" s="58">
        <v>12905.854347288549</v>
      </c>
      <c r="J48" s="58">
        <v>0</v>
      </c>
      <c r="K48" s="58">
        <v>0</v>
      </c>
      <c r="L48" s="58">
        <v>0</v>
      </c>
      <c r="M48" s="58">
        <v>0</v>
      </c>
      <c r="N48" s="58">
        <v>0</v>
      </c>
      <c r="O48" s="58">
        <v>0</v>
      </c>
      <c r="P48" s="59">
        <v>0</v>
      </c>
      <c r="Q48" s="60">
        <v>467.7</v>
      </c>
      <c r="R48" s="57">
        <v>0</v>
      </c>
      <c r="S48" s="58">
        <v>0</v>
      </c>
      <c r="T48" s="58">
        <v>0</v>
      </c>
      <c r="U48" s="58">
        <v>0</v>
      </c>
      <c r="V48" s="58">
        <v>0</v>
      </c>
      <c r="W48" s="58">
        <v>0</v>
      </c>
      <c r="X48" s="58">
        <v>0</v>
      </c>
      <c r="Y48" s="58">
        <v>0</v>
      </c>
      <c r="Z48" s="59">
        <v>0</v>
      </c>
      <c r="AA48" s="153">
        <v>0.50553824214554066</v>
      </c>
      <c r="AB48" s="58">
        <v>0</v>
      </c>
      <c r="AC48" s="58">
        <v>0</v>
      </c>
      <c r="AD48" s="58">
        <v>0</v>
      </c>
      <c r="AE48" s="58">
        <v>0</v>
      </c>
      <c r="AF48" s="58">
        <v>0</v>
      </c>
      <c r="AG48" s="58">
        <v>0</v>
      </c>
      <c r="AH48" s="58">
        <v>0</v>
      </c>
      <c r="AI48" s="58">
        <v>0</v>
      </c>
      <c r="AJ48" s="59">
        <v>0</v>
      </c>
      <c r="AK48" s="61"/>
    </row>
    <row r="49" spans="2:37">
      <c r="B49" s="30" t="s">
        <v>559</v>
      </c>
      <c r="C49" s="30" t="s">
        <v>95</v>
      </c>
      <c r="D49" s="30" t="s">
        <v>1090</v>
      </c>
      <c r="E49" s="30" t="s">
        <v>1097</v>
      </c>
      <c r="F49" s="57">
        <v>0</v>
      </c>
      <c r="G49" s="58">
        <v>0</v>
      </c>
      <c r="H49" s="58">
        <v>0</v>
      </c>
      <c r="I49" s="58">
        <v>12647.866318886252</v>
      </c>
      <c r="J49" s="58">
        <v>11941.66173532</v>
      </c>
      <c r="K49" s="58">
        <v>11774.4</v>
      </c>
      <c r="L49" s="58">
        <v>12797.307554364061</v>
      </c>
      <c r="M49" s="58">
        <v>0</v>
      </c>
      <c r="N49" s="58">
        <v>0</v>
      </c>
      <c r="O49" s="58">
        <v>0</v>
      </c>
      <c r="P49" s="59">
        <v>0</v>
      </c>
      <c r="Q49" s="60" t="s">
        <v>167</v>
      </c>
      <c r="R49" s="57">
        <v>0</v>
      </c>
      <c r="S49" s="58">
        <v>0</v>
      </c>
      <c r="T49" s="58">
        <v>0</v>
      </c>
      <c r="U49" s="58">
        <v>0</v>
      </c>
      <c r="V49" s="58">
        <v>0</v>
      </c>
      <c r="W49" s="58">
        <v>0</v>
      </c>
      <c r="X49" s="58">
        <v>0</v>
      </c>
      <c r="Y49" s="58">
        <v>0</v>
      </c>
      <c r="Z49" s="59">
        <v>0</v>
      </c>
      <c r="AA49" s="153">
        <v>0.48925313572694901</v>
      </c>
      <c r="AB49" s="58">
        <v>0</v>
      </c>
      <c r="AC49" s="58">
        <v>0</v>
      </c>
      <c r="AD49" s="58">
        <v>0</v>
      </c>
      <c r="AE49" s="58">
        <v>0</v>
      </c>
      <c r="AF49" s="58">
        <v>0</v>
      </c>
      <c r="AG49" s="58">
        <v>0</v>
      </c>
      <c r="AH49" s="58">
        <v>0</v>
      </c>
      <c r="AI49" s="58">
        <v>0</v>
      </c>
      <c r="AJ49" s="59">
        <v>0</v>
      </c>
      <c r="AK49" s="61"/>
    </row>
    <row r="50" spans="2:37">
      <c r="B50" s="30" t="s">
        <v>559</v>
      </c>
      <c r="C50" s="30" t="s">
        <v>95</v>
      </c>
      <c r="D50" s="30" t="s">
        <v>1091</v>
      </c>
      <c r="E50" s="30" t="s">
        <v>1092</v>
      </c>
      <c r="F50" s="57">
        <v>994.91107097934491</v>
      </c>
      <c r="G50" s="58">
        <v>919</v>
      </c>
      <c r="H50" s="58">
        <v>874</v>
      </c>
      <c r="I50" s="58">
        <v>757</v>
      </c>
      <c r="J50" s="58">
        <v>0</v>
      </c>
      <c r="K50" s="58">
        <v>0</v>
      </c>
      <c r="L50" s="58">
        <v>0</v>
      </c>
      <c r="M50" s="58">
        <v>0</v>
      </c>
      <c r="N50" s="58">
        <v>0</v>
      </c>
      <c r="O50" s="58">
        <v>0</v>
      </c>
      <c r="P50" s="59">
        <v>0</v>
      </c>
      <c r="Q50" s="60">
        <v>149.5</v>
      </c>
      <c r="R50" s="57">
        <v>0</v>
      </c>
      <c r="S50" s="58">
        <v>0</v>
      </c>
      <c r="T50" s="58">
        <v>0</v>
      </c>
      <c r="U50" s="58">
        <v>0</v>
      </c>
      <c r="V50" s="58">
        <v>0</v>
      </c>
      <c r="W50" s="58">
        <v>0</v>
      </c>
      <c r="X50" s="58">
        <v>0</v>
      </c>
      <c r="Y50" s="58">
        <v>0</v>
      </c>
      <c r="Z50" s="59">
        <v>0</v>
      </c>
      <c r="AA50" s="153">
        <v>1.6647473915550342</v>
      </c>
      <c r="AB50" s="58">
        <v>0</v>
      </c>
      <c r="AC50" s="58">
        <v>0</v>
      </c>
      <c r="AD50" s="58">
        <v>0</v>
      </c>
      <c r="AE50" s="58">
        <v>0</v>
      </c>
      <c r="AF50" s="58">
        <v>0</v>
      </c>
      <c r="AG50" s="58">
        <v>0</v>
      </c>
      <c r="AH50" s="58">
        <v>0</v>
      </c>
      <c r="AI50" s="58">
        <v>0</v>
      </c>
      <c r="AJ50" s="59">
        <v>0</v>
      </c>
      <c r="AK50" s="61"/>
    </row>
    <row r="51" spans="2:37">
      <c r="B51" s="30" t="s">
        <v>559</v>
      </c>
      <c r="C51" s="30" t="s">
        <v>95</v>
      </c>
      <c r="D51" s="30" t="s">
        <v>1091</v>
      </c>
      <c r="E51" s="30" t="s">
        <v>1097</v>
      </c>
      <c r="F51" s="57">
        <v>0</v>
      </c>
      <c r="G51" s="58">
        <v>0</v>
      </c>
      <c r="H51" s="58">
        <v>0</v>
      </c>
      <c r="I51" s="58">
        <v>728.42639999999994</v>
      </c>
      <c r="J51" s="58">
        <v>682.7</v>
      </c>
      <c r="K51" s="58">
        <v>652.75831411687864</v>
      </c>
      <c r="L51" s="58">
        <v>624.86078113041583</v>
      </c>
      <c r="M51" s="58">
        <v>0</v>
      </c>
      <c r="N51" s="58">
        <v>0</v>
      </c>
      <c r="O51" s="58">
        <v>0</v>
      </c>
      <c r="P51" s="59">
        <v>0</v>
      </c>
      <c r="Q51" s="60" t="s">
        <v>167</v>
      </c>
      <c r="R51" s="57">
        <v>0</v>
      </c>
      <c r="S51" s="58">
        <v>0</v>
      </c>
      <c r="T51" s="58">
        <v>0</v>
      </c>
      <c r="U51" s="58">
        <v>0</v>
      </c>
      <c r="V51" s="58">
        <v>0</v>
      </c>
      <c r="W51" s="58">
        <v>0</v>
      </c>
      <c r="X51" s="58">
        <v>0</v>
      </c>
      <c r="Y51" s="58">
        <v>0</v>
      </c>
      <c r="Z51" s="59">
        <v>0</v>
      </c>
      <c r="AA51" s="153">
        <v>1.6411483115979699</v>
      </c>
      <c r="AB51" s="58">
        <v>0</v>
      </c>
      <c r="AC51" s="58">
        <v>0</v>
      </c>
      <c r="AD51" s="58">
        <v>0</v>
      </c>
      <c r="AE51" s="58">
        <v>0</v>
      </c>
      <c r="AF51" s="58">
        <v>0</v>
      </c>
      <c r="AG51" s="58">
        <v>0</v>
      </c>
      <c r="AH51" s="58">
        <v>0</v>
      </c>
      <c r="AI51" s="58">
        <v>0</v>
      </c>
      <c r="AJ51" s="59">
        <v>0</v>
      </c>
      <c r="AK51" s="61"/>
    </row>
    <row r="52" spans="2:37">
      <c r="B52" s="30" t="s">
        <v>559</v>
      </c>
      <c r="C52" s="30" t="s">
        <v>95</v>
      </c>
      <c r="D52" s="30" t="s">
        <v>101</v>
      </c>
      <c r="E52" s="30" t="s">
        <v>1092</v>
      </c>
      <c r="F52" s="57">
        <v>0</v>
      </c>
      <c r="G52" s="58">
        <v>0</v>
      </c>
      <c r="H52" s="58">
        <v>149712.81491893055</v>
      </c>
      <c r="I52" s="58">
        <v>154199.43448999999</v>
      </c>
      <c r="J52" s="58">
        <v>162251.90121533157</v>
      </c>
      <c r="K52" s="58">
        <v>164532.34693517524</v>
      </c>
      <c r="L52" s="58">
        <v>174882.0557142261</v>
      </c>
      <c r="M52" s="58">
        <v>0</v>
      </c>
      <c r="N52" s="58">
        <v>0</v>
      </c>
      <c r="O52" s="58">
        <v>0</v>
      </c>
      <c r="P52" s="59">
        <v>0</v>
      </c>
      <c r="Q52" s="60">
        <v>10718.879993</v>
      </c>
      <c r="R52" s="57">
        <v>0</v>
      </c>
      <c r="S52" s="58">
        <v>0</v>
      </c>
      <c r="T52" s="58">
        <v>0</v>
      </c>
      <c r="U52" s="58">
        <v>0</v>
      </c>
      <c r="V52" s="58">
        <v>0</v>
      </c>
      <c r="W52" s="58">
        <v>0</v>
      </c>
      <c r="X52" s="58">
        <v>0</v>
      </c>
      <c r="Y52" s="58">
        <v>0</v>
      </c>
      <c r="Z52" s="59">
        <v>0</v>
      </c>
      <c r="AA52" s="153">
        <v>0.79804671557131535</v>
      </c>
      <c r="AB52" s="58">
        <v>0</v>
      </c>
      <c r="AC52" s="58">
        <v>0</v>
      </c>
      <c r="AD52" s="58">
        <v>0</v>
      </c>
      <c r="AE52" s="58">
        <v>0</v>
      </c>
      <c r="AF52" s="58">
        <v>0</v>
      </c>
      <c r="AG52" s="58">
        <v>0</v>
      </c>
      <c r="AH52" s="58">
        <v>0</v>
      </c>
      <c r="AI52" s="58">
        <v>0</v>
      </c>
      <c r="AJ52" s="59">
        <v>0</v>
      </c>
      <c r="AK52" s="61"/>
    </row>
    <row r="53" spans="2:37">
      <c r="B53" s="30" t="s">
        <v>559</v>
      </c>
      <c r="C53" s="30" t="s">
        <v>95</v>
      </c>
      <c r="D53" s="30" t="s">
        <v>101</v>
      </c>
      <c r="E53" s="30" t="s">
        <v>1097</v>
      </c>
      <c r="F53" s="57">
        <v>0</v>
      </c>
      <c r="G53" s="58">
        <v>0</v>
      </c>
      <c r="H53" s="58">
        <v>0</v>
      </c>
      <c r="I53" s="58">
        <v>0</v>
      </c>
      <c r="J53" s="58">
        <v>0</v>
      </c>
      <c r="K53" s="58">
        <v>159861.61676579298</v>
      </c>
      <c r="L53" s="58">
        <v>169904.72148837804</v>
      </c>
      <c r="M53" s="58">
        <v>0</v>
      </c>
      <c r="N53" s="58">
        <v>0</v>
      </c>
      <c r="O53" s="58">
        <v>0</v>
      </c>
      <c r="P53" s="59">
        <v>0</v>
      </c>
      <c r="Q53" s="60" t="s">
        <v>167</v>
      </c>
      <c r="R53" s="57">
        <v>0</v>
      </c>
      <c r="S53" s="58">
        <v>0</v>
      </c>
      <c r="T53" s="58">
        <v>0</v>
      </c>
      <c r="U53" s="58">
        <v>0</v>
      </c>
      <c r="V53" s="58">
        <v>0</v>
      </c>
      <c r="W53" s="58">
        <v>0</v>
      </c>
      <c r="X53" s="58">
        <v>0</v>
      </c>
      <c r="Y53" s="58">
        <v>0</v>
      </c>
      <c r="Z53" s="59">
        <v>0</v>
      </c>
      <c r="AA53" s="153">
        <v>0.77627252608541397</v>
      </c>
      <c r="AB53" s="58">
        <v>0</v>
      </c>
      <c r="AC53" s="58">
        <v>0</v>
      </c>
      <c r="AD53" s="58">
        <v>0</v>
      </c>
      <c r="AE53" s="58">
        <v>0</v>
      </c>
      <c r="AF53" s="58">
        <v>0</v>
      </c>
      <c r="AG53" s="58">
        <v>0</v>
      </c>
      <c r="AH53" s="58">
        <v>0</v>
      </c>
      <c r="AI53" s="58">
        <v>0</v>
      </c>
      <c r="AJ53" s="59">
        <v>0</v>
      </c>
      <c r="AK53" s="61"/>
    </row>
    <row r="54" spans="2:37">
      <c r="B54" s="30" t="s">
        <v>559</v>
      </c>
      <c r="C54" s="30" t="s">
        <v>95</v>
      </c>
      <c r="D54" s="30" t="s">
        <v>1093</v>
      </c>
      <c r="E54" s="30" t="s">
        <v>1094</v>
      </c>
      <c r="F54" s="57">
        <v>0</v>
      </c>
      <c r="G54" s="58">
        <v>0</v>
      </c>
      <c r="H54" s="58">
        <v>357.93099999999998</v>
      </c>
      <c r="I54" s="58">
        <v>387.48400000000004</v>
      </c>
      <c r="J54" s="58">
        <v>358.43799999999999</v>
      </c>
      <c r="K54" s="58">
        <v>341.5</v>
      </c>
      <c r="L54" s="58">
        <v>344.2</v>
      </c>
      <c r="M54" s="58">
        <v>0</v>
      </c>
      <c r="N54" s="58">
        <v>0</v>
      </c>
      <c r="O54" s="58">
        <v>0</v>
      </c>
      <c r="P54" s="59">
        <v>0</v>
      </c>
      <c r="Q54" s="60">
        <v>24.99260511</v>
      </c>
      <c r="R54" s="57">
        <v>0</v>
      </c>
      <c r="S54" s="58">
        <v>0</v>
      </c>
      <c r="T54" s="58">
        <v>0</v>
      </c>
      <c r="U54" s="58">
        <v>0</v>
      </c>
      <c r="V54" s="58">
        <v>0</v>
      </c>
      <c r="W54" s="58">
        <v>0</v>
      </c>
      <c r="X54" s="58">
        <v>0</v>
      </c>
      <c r="Y54" s="58">
        <v>0</v>
      </c>
      <c r="Z54" s="59">
        <v>0</v>
      </c>
      <c r="AA54" s="153">
        <v>0.75424837365079056</v>
      </c>
      <c r="AB54" s="58">
        <v>0</v>
      </c>
      <c r="AC54" s="58">
        <v>0</v>
      </c>
      <c r="AD54" s="58">
        <v>0</v>
      </c>
      <c r="AE54" s="58">
        <v>0</v>
      </c>
      <c r="AF54" s="58">
        <v>0</v>
      </c>
      <c r="AG54" s="58">
        <v>0</v>
      </c>
      <c r="AH54" s="58">
        <v>0</v>
      </c>
      <c r="AI54" s="58">
        <v>0</v>
      </c>
      <c r="AJ54" s="59">
        <v>0</v>
      </c>
      <c r="AK54" s="61"/>
    </row>
    <row r="55" spans="2:37">
      <c r="B55" s="30" t="s">
        <v>559</v>
      </c>
      <c r="C55" s="30" t="s">
        <v>95</v>
      </c>
      <c r="D55" s="30" t="s">
        <v>1095</v>
      </c>
      <c r="E55" s="30" t="s">
        <v>1094</v>
      </c>
      <c r="F55" s="57">
        <v>0</v>
      </c>
      <c r="G55" s="58">
        <v>0</v>
      </c>
      <c r="H55" s="58">
        <v>198.64</v>
      </c>
      <c r="I55" s="58">
        <v>198.64</v>
      </c>
      <c r="J55" s="58">
        <v>198.64</v>
      </c>
      <c r="K55" s="58">
        <v>198.64</v>
      </c>
      <c r="L55" s="58">
        <v>198.64</v>
      </c>
      <c r="M55" s="58">
        <v>0</v>
      </c>
      <c r="N55" s="58">
        <v>0</v>
      </c>
      <c r="O55" s="58">
        <v>0</v>
      </c>
      <c r="P55" s="59">
        <v>0</v>
      </c>
      <c r="Q55" s="60">
        <v>4.3</v>
      </c>
      <c r="R55" s="57">
        <v>0</v>
      </c>
      <c r="S55" s="58">
        <v>0</v>
      </c>
      <c r="T55" s="58">
        <v>0</v>
      </c>
      <c r="U55" s="58">
        <v>0</v>
      </c>
      <c r="V55" s="58">
        <v>0</v>
      </c>
      <c r="W55" s="58">
        <v>0</v>
      </c>
      <c r="X55" s="58">
        <v>0</v>
      </c>
      <c r="Y55" s="58">
        <v>0</v>
      </c>
      <c r="Z55" s="59">
        <v>0</v>
      </c>
      <c r="AA55" s="153">
        <v>0.23401790944375461</v>
      </c>
      <c r="AB55" s="58">
        <v>0</v>
      </c>
      <c r="AC55" s="58">
        <v>0</v>
      </c>
      <c r="AD55" s="58">
        <v>0</v>
      </c>
      <c r="AE55" s="58">
        <v>0</v>
      </c>
      <c r="AF55" s="58">
        <v>0</v>
      </c>
      <c r="AG55" s="58">
        <v>0</v>
      </c>
      <c r="AH55" s="58">
        <v>0</v>
      </c>
      <c r="AI55" s="58">
        <v>0</v>
      </c>
      <c r="AJ55" s="59">
        <v>0</v>
      </c>
      <c r="AK55" s="61"/>
    </row>
    <row r="56" spans="2:37">
      <c r="B56" s="30" t="s">
        <v>559</v>
      </c>
      <c r="C56" s="30" t="s">
        <v>102</v>
      </c>
      <c r="D56" s="30" t="s">
        <v>1099</v>
      </c>
      <c r="E56" s="30" t="s">
        <v>1094</v>
      </c>
      <c r="F56" s="57">
        <v>0</v>
      </c>
      <c r="G56" s="58">
        <v>0</v>
      </c>
      <c r="H56" s="58">
        <v>0</v>
      </c>
      <c r="I56" s="58">
        <v>2579.3515487798786</v>
      </c>
      <c r="J56" s="58">
        <v>2773.2369405974864</v>
      </c>
      <c r="K56" s="58">
        <v>2887.6665324964561</v>
      </c>
      <c r="L56" s="58">
        <v>3060.3704763283158</v>
      </c>
      <c r="M56" s="58">
        <v>0</v>
      </c>
      <c r="N56" s="58">
        <v>0</v>
      </c>
      <c r="O56" s="58">
        <v>0</v>
      </c>
      <c r="P56" s="59">
        <v>0</v>
      </c>
      <c r="Q56" s="60">
        <v>249.21210812607322</v>
      </c>
      <c r="R56" s="57">
        <v>0</v>
      </c>
      <c r="S56" s="58">
        <v>0</v>
      </c>
      <c r="T56" s="58">
        <v>0</v>
      </c>
      <c r="U56" s="58">
        <v>0</v>
      </c>
      <c r="V56" s="58">
        <v>0</v>
      </c>
      <c r="W56" s="58">
        <v>0</v>
      </c>
      <c r="X56" s="58">
        <v>0</v>
      </c>
      <c r="Y56" s="58">
        <v>0</v>
      </c>
      <c r="Z56" s="59">
        <v>0</v>
      </c>
      <c r="AA56" s="153">
        <v>1</v>
      </c>
      <c r="AB56" s="58">
        <v>0</v>
      </c>
      <c r="AC56" s="58">
        <v>0</v>
      </c>
      <c r="AD56" s="58">
        <v>0</v>
      </c>
      <c r="AE56" s="58">
        <v>0</v>
      </c>
      <c r="AF56" s="58">
        <v>0</v>
      </c>
      <c r="AG56" s="58">
        <v>0</v>
      </c>
      <c r="AH56" s="58">
        <v>0</v>
      </c>
      <c r="AI56" s="58">
        <v>0</v>
      </c>
      <c r="AJ56" s="59">
        <v>0</v>
      </c>
      <c r="AK56" s="61"/>
    </row>
    <row r="57" spans="2:37">
      <c r="B57" s="30" t="s">
        <v>559</v>
      </c>
      <c r="C57" s="30" t="s">
        <v>102</v>
      </c>
      <c r="D57" s="30" t="s">
        <v>1100</v>
      </c>
      <c r="E57" s="30" t="s">
        <v>1094</v>
      </c>
      <c r="F57" s="57">
        <v>0</v>
      </c>
      <c r="G57" s="58">
        <v>0</v>
      </c>
      <c r="H57" s="58">
        <v>0</v>
      </c>
      <c r="I57" s="58">
        <v>0</v>
      </c>
      <c r="J57" s="58">
        <v>0</v>
      </c>
      <c r="K57" s="58">
        <v>13076.378721506073</v>
      </c>
      <c r="L57" s="58">
        <v>14834.507604029439</v>
      </c>
      <c r="M57" s="58">
        <v>0</v>
      </c>
      <c r="N57" s="58">
        <v>0</v>
      </c>
      <c r="O57" s="58">
        <v>0</v>
      </c>
      <c r="P57" s="59">
        <v>0</v>
      </c>
      <c r="Q57" s="60">
        <v>1310.2447373745981</v>
      </c>
      <c r="R57" s="57">
        <v>0</v>
      </c>
      <c r="S57" s="58">
        <v>0</v>
      </c>
      <c r="T57" s="58">
        <v>0</v>
      </c>
      <c r="U57" s="58">
        <v>0</v>
      </c>
      <c r="V57" s="58">
        <v>0</v>
      </c>
      <c r="W57" s="58">
        <v>0</v>
      </c>
      <c r="X57" s="58">
        <v>0</v>
      </c>
      <c r="Y57" s="58">
        <v>0</v>
      </c>
      <c r="Z57" s="59">
        <v>0</v>
      </c>
      <c r="AA57" s="153">
        <v>1</v>
      </c>
      <c r="AB57" s="58">
        <v>0</v>
      </c>
      <c r="AC57" s="58">
        <v>0</v>
      </c>
      <c r="AD57" s="58">
        <v>0</v>
      </c>
      <c r="AE57" s="58">
        <v>0</v>
      </c>
      <c r="AF57" s="58">
        <v>0</v>
      </c>
      <c r="AG57" s="58">
        <v>0</v>
      </c>
      <c r="AH57" s="58">
        <v>0</v>
      </c>
      <c r="AI57" s="58">
        <v>0</v>
      </c>
      <c r="AJ57" s="59">
        <v>0</v>
      </c>
      <c r="AK57" s="61"/>
    </row>
    <row r="58" spans="2:37">
      <c r="B58" s="30" t="s">
        <v>559</v>
      </c>
      <c r="C58" s="30" t="s">
        <v>102</v>
      </c>
      <c r="D58" s="30" t="s">
        <v>1101</v>
      </c>
      <c r="E58" s="30" t="s">
        <v>1094</v>
      </c>
      <c r="F58" s="57">
        <v>0</v>
      </c>
      <c r="G58" s="58">
        <v>0</v>
      </c>
      <c r="H58" s="58">
        <v>0</v>
      </c>
      <c r="I58" s="58">
        <v>0</v>
      </c>
      <c r="J58" s="58">
        <v>0</v>
      </c>
      <c r="K58" s="58">
        <v>4731.0200372230829</v>
      </c>
      <c r="L58" s="58">
        <v>3622.308916412198</v>
      </c>
      <c r="M58" s="58">
        <v>0</v>
      </c>
      <c r="N58" s="58">
        <v>0</v>
      </c>
      <c r="O58" s="58">
        <v>0</v>
      </c>
      <c r="P58" s="59">
        <v>0</v>
      </c>
      <c r="Q58" s="60">
        <v>820.85067960529534</v>
      </c>
      <c r="R58" s="57">
        <v>0</v>
      </c>
      <c r="S58" s="58">
        <v>0</v>
      </c>
      <c r="T58" s="58">
        <v>0</v>
      </c>
      <c r="U58" s="58">
        <v>0</v>
      </c>
      <c r="V58" s="58">
        <v>0</v>
      </c>
      <c r="W58" s="58">
        <v>0</v>
      </c>
      <c r="X58" s="58">
        <v>0</v>
      </c>
      <c r="Y58" s="58">
        <v>0</v>
      </c>
      <c r="Z58" s="59">
        <v>0</v>
      </c>
      <c r="AA58" s="153">
        <v>1</v>
      </c>
      <c r="AB58" s="58">
        <v>0</v>
      </c>
      <c r="AC58" s="58">
        <v>0</v>
      </c>
      <c r="AD58" s="58">
        <v>0</v>
      </c>
      <c r="AE58" s="58">
        <v>0</v>
      </c>
      <c r="AF58" s="58">
        <v>0</v>
      </c>
      <c r="AG58" s="58">
        <v>0</v>
      </c>
      <c r="AH58" s="58">
        <v>0</v>
      </c>
      <c r="AI58" s="58">
        <v>0</v>
      </c>
      <c r="AJ58" s="59">
        <v>0</v>
      </c>
      <c r="AK58" s="61"/>
    </row>
    <row r="59" spans="2:37">
      <c r="B59" s="30" t="s">
        <v>559</v>
      </c>
      <c r="C59" s="30" t="s">
        <v>102</v>
      </c>
      <c r="D59" s="30" t="s">
        <v>1102</v>
      </c>
      <c r="E59" s="30" t="s">
        <v>1094</v>
      </c>
      <c r="F59" s="57">
        <v>0</v>
      </c>
      <c r="G59" s="58">
        <v>0</v>
      </c>
      <c r="H59" s="58">
        <v>0</v>
      </c>
      <c r="I59" s="58">
        <v>0</v>
      </c>
      <c r="J59" s="58">
        <v>0</v>
      </c>
      <c r="K59" s="58">
        <v>5409.0945642198731</v>
      </c>
      <c r="L59" s="58">
        <v>5615.9435736789674</v>
      </c>
      <c r="M59" s="58">
        <v>0</v>
      </c>
      <c r="N59" s="58">
        <v>0</v>
      </c>
      <c r="O59" s="58">
        <v>0</v>
      </c>
      <c r="P59" s="59">
        <v>0</v>
      </c>
      <c r="Q59" s="60">
        <v>526.3231008735147</v>
      </c>
      <c r="R59" s="57">
        <v>0</v>
      </c>
      <c r="S59" s="58">
        <v>0</v>
      </c>
      <c r="T59" s="58">
        <v>0</v>
      </c>
      <c r="U59" s="58">
        <v>0</v>
      </c>
      <c r="V59" s="58">
        <v>0</v>
      </c>
      <c r="W59" s="58">
        <v>0</v>
      </c>
      <c r="X59" s="58">
        <v>0</v>
      </c>
      <c r="Y59" s="58">
        <v>0</v>
      </c>
      <c r="Z59" s="59">
        <v>0</v>
      </c>
      <c r="AA59" s="153">
        <v>1</v>
      </c>
      <c r="AB59" s="58">
        <v>0</v>
      </c>
      <c r="AC59" s="58">
        <v>0</v>
      </c>
      <c r="AD59" s="58">
        <v>0</v>
      </c>
      <c r="AE59" s="58">
        <v>0</v>
      </c>
      <c r="AF59" s="58">
        <v>0</v>
      </c>
      <c r="AG59" s="58">
        <v>0</v>
      </c>
      <c r="AH59" s="58">
        <v>0</v>
      </c>
      <c r="AI59" s="58">
        <v>0</v>
      </c>
      <c r="AJ59" s="59">
        <v>0</v>
      </c>
      <c r="AK59" s="61"/>
    </row>
    <row r="60" spans="2:37">
      <c r="B60" s="30" t="s">
        <v>559</v>
      </c>
      <c r="C60" s="30" t="s">
        <v>102</v>
      </c>
      <c r="D60" s="30" t="s">
        <v>1103</v>
      </c>
      <c r="E60" s="30" t="s">
        <v>1094</v>
      </c>
      <c r="F60" s="57">
        <v>0</v>
      </c>
      <c r="G60" s="58">
        <v>0</v>
      </c>
      <c r="H60" s="58">
        <v>0</v>
      </c>
      <c r="I60" s="58">
        <v>0</v>
      </c>
      <c r="J60" s="58">
        <v>0</v>
      </c>
      <c r="K60" s="58">
        <v>838.77456729756136</v>
      </c>
      <c r="L60" s="58">
        <v>838.57292518593158</v>
      </c>
      <c r="M60" s="58">
        <v>0</v>
      </c>
      <c r="N60" s="58">
        <v>0</v>
      </c>
      <c r="O60" s="58">
        <v>0</v>
      </c>
      <c r="P60" s="59">
        <v>0</v>
      </c>
      <c r="Q60" s="60">
        <v>81.222225891076704</v>
      </c>
      <c r="R60" s="57">
        <v>0</v>
      </c>
      <c r="S60" s="58">
        <v>0</v>
      </c>
      <c r="T60" s="58">
        <v>0</v>
      </c>
      <c r="U60" s="58">
        <v>0</v>
      </c>
      <c r="V60" s="58">
        <v>0</v>
      </c>
      <c r="W60" s="58">
        <v>0</v>
      </c>
      <c r="X60" s="58">
        <v>0</v>
      </c>
      <c r="Y60" s="58">
        <v>0</v>
      </c>
      <c r="Z60" s="59">
        <v>0</v>
      </c>
      <c r="AA60" s="153">
        <v>1</v>
      </c>
      <c r="AB60" s="58">
        <v>0</v>
      </c>
      <c r="AC60" s="58">
        <v>0</v>
      </c>
      <c r="AD60" s="58">
        <v>0</v>
      </c>
      <c r="AE60" s="58">
        <v>0</v>
      </c>
      <c r="AF60" s="58">
        <v>0</v>
      </c>
      <c r="AG60" s="58">
        <v>0</v>
      </c>
      <c r="AH60" s="58">
        <v>0</v>
      </c>
      <c r="AI60" s="58">
        <v>0</v>
      </c>
      <c r="AJ60" s="59">
        <v>0</v>
      </c>
      <c r="AK60" s="61"/>
    </row>
    <row r="61" spans="2:37">
      <c r="B61" s="30" t="s">
        <v>559</v>
      </c>
      <c r="C61" s="30" t="s">
        <v>102</v>
      </c>
      <c r="D61" s="30" t="s">
        <v>1104</v>
      </c>
      <c r="E61" s="30" t="s">
        <v>1094</v>
      </c>
      <c r="F61" s="57">
        <v>0</v>
      </c>
      <c r="G61" s="58">
        <v>0</v>
      </c>
      <c r="H61" s="58">
        <v>0</v>
      </c>
      <c r="I61" s="58">
        <v>0</v>
      </c>
      <c r="J61" s="58">
        <v>0</v>
      </c>
      <c r="K61" s="58">
        <v>89.639571924026768</v>
      </c>
      <c r="L61" s="58">
        <v>86.140305942193621</v>
      </c>
      <c r="M61" s="58">
        <v>0</v>
      </c>
      <c r="N61" s="58">
        <v>0</v>
      </c>
      <c r="O61" s="58">
        <v>0</v>
      </c>
      <c r="P61" s="59">
        <v>0</v>
      </c>
      <c r="Q61" s="60">
        <v>8.6648901112574332</v>
      </c>
      <c r="R61" s="57">
        <v>0</v>
      </c>
      <c r="S61" s="58">
        <v>0</v>
      </c>
      <c r="T61" s="58">
        <v>0</v>
      </c>
      <c r="U61" s="58">
        <v>0</v>
      </c>
      <c r="V61" s="58">
        <v>0</v>
      </c>
      <c r="W61" s="58">
        <v>0</v>
      </c>
      <c r="X61" s="58">
        <v>0</v>
      </c>
      <c r="Y61" s="58">
        <v>0</v>
      </c>
      <c r="Z61" s="59">
        <v>0</v>
      </c>
      <c r="AA61" s="153">
        <v>1</v>
      </c>
      <c r="AB61" s="58">
        <v>0</v>
      </c>
      <c r="AC61" s="58">
        <v>0</v>
      </c>
      <c r="AD61" s="58">
        <v>0</v>
      </c>
      <c r="AE61" s="58">
        <v>0</v>
      </c>
      <c r="AF61" s="58">
        <v>0</v>
      </c>
      <c r="AG61" s="58">
        <v>0</v>
      </c>
      <c r="AH61" s="58">
        <v>0</v>
      </c>
      <c r="AI61" s="58">
        <v>0</v>
      </c>
      <c r="AJ61" s="59">
        <v>0</v>
      </c>
      <c r="AK61" s="61"/>
    </row>
    <row r="62" spans="2:37">
      <c r="B62" s="30" t="s">
        <v>1075</v>
      </c>
      <c r="C62" s="30" t="s">
        <v>95</v>
      </c>
      <c r="D62" s="30" t="s">
        <v>1090</v>
      </c>
      <c r="E62" s="30" t="s">
        <v>1092</v>
      </c>
      <c r="F62" s="57">
        <v>10250.568959087694</v>
      </c>
      <c r="G62" s="58">
        <v>10681.69604845</v>
      </c>
      <c r="H62" s="58">
        <v>11766.2737106</v>
      </c>
      <c r="I62" s="58">
        <v>12905.854347288549</v>
      </c>
      <c r="J62" s="58">
        <v>0</v>
      </c>
      <c r="K62" s="58">
        <v>0</v>
      </c>
      <c r="L62" s="58">
        <v>0</v>
      </c>
      <c r="M62" s="58">
        <v>0</v>
      </c>
      <c r="N62" s="58">
        <v>0</v>
      </c>
      <c r="O62" s="58">
        <v>0</v>
      </c>
      <c r="P62" s="59">
        <v>0</v>
      </c>
      <c r="Q62" s="60">
        <v>467.7</v>
      </c>
      <c r="R62" s="57">
        <v>0</v>
      </c>
      <c r="S62" s="58">
        <v>0</v>
      </c>
      <c r="T62" s="58">
        <v>0</v>
      </c>
      <c r="U62" s="58">
        <v>0</v>
      </c>
      <c r="V62" s="58">
        <v>0</v>
      </c>
      <c r="W62" s="58">
        <v>0</v>
      </c>
      <c r="X62" s="58">
        <v>0</v>
      </c>
      <c r="Y62" s="58">
        <v>0</v>
      </c>
      <c r="Z62" s="59">
        <v>0</v>
      </c>
      <c r="AA62" s="153">
        <v>0.50553824214554066</v>
      </c>
      <c r="AB62" s="58">
        <v>0</v>
      </c>
      <c r="AC62" s="58">
        <v>0</v>
      </c>
      <c r="AD62" s="58">
        <v>0</v>
      </c>
      <c r="AE62" s="58">
        <v>0</v>
      </c>
      <c r="AF62" s="58">
        <v>0</v>
      </c>
      <c r="AG62" s="58">
        <v>0</v>
      </c>
      <c r="AH62" s="58">
        <v>0</v>
      </c>
      <c r="AI62" s="58">
        <v>0</v>
      </c>
      <c r="AJ62" s="59">
        <v>0</v>
      </c>
      <c r="AK62" s="61"/>
    </row>
    <row r="63" spans="2:37">
      <c r="B63" s="30" t="s">
        <v>1075</v>
      </c>
      <c r="C63" s="30" t="s">
        <v>95</v>
      </c>
      <c r="D63" s="30" t="s">
        <v>1090</v>
      </c>
      <c r="E63" s="30" t="s">
        <v>1097</v>
      </c>
      <c r="F63" s="57">
        <v>0</v>
      </c>
      <c r="G63" s="58">
        <v>0</v>
      </c>
      <c r="H63" s="58">
        <v>0</v>
      </c>
      <c r="I63" s="58">
        <v>12647.9</v>
      </c>
      <c r="J63" s="58">
        <v>11941.7</v>
      </c>
      <c r="K63" s="58">
        <v>11600.9</v>
      </c>
      <c r="L63" s="58">
        <v>8508.0261738177924</v>
      </c>
      <c r="M63" s="58">
        <v>11233.537815065845</v>
      </c>
      <c r="N63" s="58">
        <v>0</v>
      </c>
      <c r="O63" s="58">
        <v>0</v>
      </c>
      <c r="P63" s="59">
        <v>0</v>
      </c>
      <c r="Q63" s="60" t="s">
        <v>167</v>
      </c>
      <c r="R63" s="57">
        <v>0</v>
      </c>
      <c r="S63" s="58">
        <v>0</v>
      </c>
      <c r="T63" s="58">
        <v>0</v>
      </c>
      <c r="U63" s="58">
        <v>0</v>
      </c>
      <c r="V63" s="58">
        <v>166.011079836964</v>
      </c>
      <c r="W63" s="58">
        <v>-515.14037055619519</v>
      </c>
      <c r="X63" s="58">
        <v>0</v>
      </c>
      <c r="Y63" s="58">
        <v>0</v>
      </c>
      <c r="Z63" s="59">
        <v>0</v>
      </c>
      <c r="AA63" s="153">
        <v>0.48925313572694901</v>
      </c>
      <c r="AB63" s="58">
        <v>0</v>
      </c>
      <c r="AC63" s="58">
        <v>0</v>
      </c>
      <c r="AD63" s="58">
        <v>0</v>
      </c>
      <c r="AE63" s="58">
        <v>0</v>
      </c>
      <c r="AF63" s="58">
        <v>169.28155046508465</v>
      </c>
      <c r="AG63" s="58">
        <v>-522.94337836564659</v>
      </c>
      <c r="AH63" s="58">
        <v>0</v>
      </c>
      <c r="AI63" s="58">
        <v>0</v>
      </c>
      <c r="AJ63" s="59">
        <v>0</v>
      </c>
      <c r="AK63" s="61" t="s">
        <v>1105</v>
      </c>
    </row>
    <row r="64" spans="2:37">
      <c r="B64" s="30" t="s">
        <v>1075</v>
      </c>
      <c r="C64" s="30" t="s">
        <v>95</v>
      </c>
      <c r="D64" s="30" t="s">
        <v>1091</v>
      </c>
      <c r="E64" s="30" t="s">
        <v>1092</v>
      </c>
      <c r="F64" s="57">
        <v>994.9</v>
      </c>
      <c r="G64" s="58">
        <v>919</v>
      </c>
      <c r="H64" s="58">
        <v>874</v>
      </c>
      <c r="I64" s="58">
        <v>757</v>
      </c>
      <c r="J64" s="58">
        <v>0</v>
      </c>
      <c r="K64" s="58">
        <v>0</v>
      </c>
      <c r="L64" s="58">
        <v>0</v>
      </c>
      <c r="M64" s="58">
        <v>0</v>
      </c>
      <c r="N64" s="58">
        <v>0</v>
      </c>
      <c r="O64" s="58">
        <v>0</v>
      </c>
      <c r="P64" s="59">
        <v>0</v>
      </c>
      <c r="Q64" s="60">
        <v>149.5</v>
      </c>
      <c r="R64" s="57">
        <v>0</v>
      </c>
      <c r="S64" s="58">
        <v>0</v>
      </c>
      <c r="T64" s="58">
        <v>0</v>
      </c>
      <c r="U64" s="58">
        <v>0</v>
      </c>
      <c r="V64" s="58">
        <v>0</v>
      </c>
      <c r="W64" s="58">
        <v>0</v>
      </c>
      <c r="X64" s="58">
        <v>0</v>
      </c>
      <c r="Y64" s="58">
        <v>0</v>
      </c>
      <c r="Z64" s="59">
        <v>0</v>
      </c>
      <c r="AA64" s="153">
        <v>1.6647473915550342</v>
      </c>
      <c r="AB64" s="58">
        <v>0</v>
      </c>
      <c r="AC64" s="58">
        <v>0</v>
      </c>
      <c r="AD64" s="58">
        <v>0</v>
      </c>
      <c r="AE64" s="58">
        <v>0</v>
      </c>
      <c r="AF64" s="58">
        <v>0</v>
      </c>
      <c r="AG64" s="58">
        <v>0</v>
      </c>
      <c r="AH64" s="58">
        <v>0</v>
      </c>
      <c r="AI64" s="58">
        <v>0</v>
      </c>
      <c r="AJ64" s="59">
        <v>0</v>
      </c>
      <c r="AK64" s="61"/>
    </row>
    <row r="65" spans="2:37">
      <c r="B65" s="30" t="s">
        <v>1075</v>
      </c>
      <c r="C65" s="30" t="s">
        <v>95</v>
      </c>
      <c r="D65" s="30" t="s">
        <v>1091</v>
      </c>
      <c r="E65" s="30" t="s">
        <v>1097</v>
      </c>
      <c r="F65" s="57">
        <v>0</v>
      </c>
      <c r="G65" s="58">
        <v>0</v>
      </c>
      <c r="H65" s="58">
        <v>0</v>
      </c>
      <c r="I65" s="58">
        <v>728.42639999999994</v>
      </c>
      <c r="J65" s="58">
        <v>682.7</v>
      </c>
      <c r="K65" s="58">
        <v>640.82812050999996</v>
      </c>
      <c r="L65" s="58">
        <v>564.52446808636716</v>
      </c>
      <c r="M65" s="58">
        <v>617.76782318484891</v>
      </c>
      <c r="N65" s="58">
        <v>0</v>
      </c>
      <c r="O65" s="58">
        <v>0</v>
      </c>
      <c r="P65" s="59">
        <v>0</v>
      </c>
      <c r="Q65" s="60" t="s">
        <v>167</v>
      </c>
      <c r="R65" s="57">
        <v>0</v>
      </c>
      <c r="S65" s="58">
        <v>0</v>
      </c>
      <c r="T65" s="58">
        <v>0</v>
      </c>
      <c r="U65" s="58">
        <v>0</v>
      </c>
      <c r="V65" s="58">
        <v>0.423423784138308</v>
      </c>
      <c r="W65" s="58">
        <v>-95.035110235127874</v>
      </c>
      <c r="X65" s="58">
        <v>0</v>
      </c>
      <c r="Y65" s="58">
        <v>0</v>
      </c>
      <c r="Z65" s="59">
        <v>0</v>
      </c>
      <c r="AA65" s="153">
        <v>1.6411483115979699</v>
      </c>
      <c r="AB65" s="58">
        <v>0</v>
      </c>
      <c r="AC65" s="58">
        <v>0</v>
      </c>
      <c r="AD65" s="58">
        <v>0</v>
      </c>
      <c r="AE65" s="58">
        <v>0</v>
      </c>
      <c r="AF65" s="58">
        <v>0.98856377588769817</v>
      </c>
      <c r="AG65" s="58">
        <v>-96.918676050099421</v>
      </c>
      <c r="AH65" s="58">
        <v>0</v>
      </c>
      <c r="AI65" s="58">
        <v>0</v>
      </c>
      <c r="AJ65" s="59">
        <v>0</v>
      </c>
      <c r="AK65" s="61" t="s">
        <v>1105</v>
      </c>
    </row>
    <row r="66" spans="2:37">
      <c r="B66" s="30" t="s">
        <v>1075</v>
      </c>
      <c r="C66" s="30" t="s">
        <v>95</v>
      </c>
      <c r="D66" s="30" t="s">
        <v>101</v>
      </c>
      <c r="E66" s="30" t="s">
        <v>1092</v>
      </c>
      <c r="F66" s="57">
        <v>0</v>
      </c>
      <c r="G66" s="58">
        <v>0</v>
      </c>
      <c r="H66" s="58">
        <v>149712.81491893055</v>
      </c>
      <c r="I66" s="58">
        <v>154199.43448999999</v>
      </c>
      <c r="J66" s="58">
        <v>160750.38568231641</v>
      </c>
      <c r="K66" s="58">
        <v>162922.65974017099</v>
      </c>
      <c r="L66" s="58">
        <v>164413.353903215</v>
      </c>
      <c r="M66" s="58">
        <v>166130.89277177301</v>
      </c>
      <c r="N66" s="58">
        <v>0</v>
      </c>
      <c r="O66" s="58">
        <v>0</v>
      </c>
      <c r="P66" s="59">
        <v>0</v>
      </c>
      <c r="Q66" s="60">
        <v>10718.879993</v>
      </c>
      <c r="R66" s="57">
        <v>0</v>
      </c>
      <c r="S66" s="58">
        <v>0</v>
      </c>
      <c r="T66" s="58">
        <v>0</v>
      </c>
      <c r="U66" s="58">
        <v>0</v>
      </c>
      <c r="V66" s="58">
        <v>0</v>
      </c>
      <c r="W66" s="58">
        <v>0</v>
      </c>
      <c r="X66" s="58">
        <v>0</v>
      </c>
      <c r="Y66" s="58">
        <v>0</v>
      </c>
      <c r="Z66" s="59">
        <v>0</v>
      </c>
      <c r="AA66" s="153">
        <v>0.79804671557131535</v>
      </c>
      <c r="AB66" s="58">
        <v>0</v>
      </c>
      <c r="AC66" s="58">
        <v>0</v>
      </c>
      <c r="AD66" s="58">
        <v>0</v>
      </c>
      <c r="AE66" s="58">
        <v>0</v>
      </c>
      <c r="AF66" s="58">
        <v>0</v>
      </c>
      <c r="AG66" s="58">
        <v>0</v>
      </c>
      <c r="AH66" s="58">
        <v>0</v>
      </c>
      <c r="AI66" s="58">
        <v>0</v>
      </c>
      <c r="AJ66" s="59">
        <v>0</v>
      </c>
      <c r="AK66" s="61"/>
    </row>
    <row r="67" spans="2:37">
      <c r="B67" s="30" t="s">
        <v>1075</v>
      </c>
      <c r="C67" s="30" t="s">
        <v>95</v>
      </c>
      <c r="D67" s="30" t="s">
        <v>101</v>
      </c>
      <c r="E67" s="30" t="s">
        <v>1097</v>
      </c>
      <c r="F67" s="57">
        <v>0</v>
      </c>
      <c r="G67" s="58">
        <v>0</v>
      </c>
      <c r="H67" s="58">
        <v>0</v>
      </c>
      <c r="I67" s="58">
        <v>0</v>
      </c>
      <c r="J67" s="58">
        <v>0</v>
      </c>
      <c r="K67" s="58">
        <v>158291.705447527</v>
      </c>
      <c r="L67" s="58">
        <v>159740.94784722599</v>
      </c>
      <c r="M67" s="58">
        <v>161411.761544415</v>
      </c>
      <c r="N67" s="58">
        <v>0</v>
      </c>
      <c r="O67" s="58">
        <v>0</v>
      </c>
      <c r="P67" s="59">
        <v>0</v>
      </c>
      <c r="Q67" s="60" t="s">
        <v>167</v>
      </c>
      <c r="R67" s="57">
        <v>0</v>
      </c>
      <c r="S67" s="58">
        <v>0</v>
      </c>
      <c r="T67" s="58">
        <v>0</v>
      </c>
      <c r="U67" s="58">
        <v>0</v>
      </c>
      <c r="V67" s="58">
        <v>0</v>
      </c>
      <c r="W67" s="58">
        <v>-11788.053960320625</v>
      </c>
      <c r="X67" s="58">
        <v>0</v>
      </c>
      <c r="Y67" s="58">
        <v>0</v>
      </c>
      <c r="Z67" s="59">
        <v>0</v>
      </c>
      <c r="AA67" s="153">
        <v>0.77627252608541397</v>
      </c>
      <c r="AB67" s="58">
        <v>0</v>
      </c>
      <c r="AC67" s="58">
        <v>0</v>
      </c>
      <c r="AD67" s="58">
        <v>0</v>
      </c>
      <c r="AE67" s="58">
        <v>0</v>
      </c>
      <c r="AF67" s="58">
        <v>0</v>
      </c>
      <c r="AG67" s="58">
        <v>-11886.938960216999</v>
      </c>
      <c r="AH67" s="58">
        <v>0</v>
      </c>
      <c r="AI67" s="58">
        <v>0</v>
      </c>
      <c r="AJ67" s="59">
        <v>0</v>
      </c>
      <c r="AK67" s="61"/>
    </row>
    <row r="68" spans="2:37">
      <c r="B68" s="30" t="s">
        <v>1075</v>
      </c>
      <c r="C68" s="30" t="s">
        <v>95</v>
      </c>
      <c r="D68" s="30" t="s">
        <v>1093</v>
      </c>
      <c r="E68" s="30" t="s">
        <v>1094</v>
      </c>
      <c r="F68" s="57">
        <v>0</v>
      </c>
      <c r="G68" s="58">
        <v>0</v>
      </c>
      <c r="H68" s="58">
        <v>357.93099999999998</v>
      </c>
      <c r="I68" s="58">
        <v>387.48400000000004</v>
      </c>
      <c r="J68" s="58">
        <v>358.43799999999999</v>
      </c>
      <c r="K68" s="58">
        <v>362.8</v>
      </c>
      <c r="L68" s="58">
        <v>254</v>
      </c>
      <c r="M68" s="58">
        <v>401</v>
      </c>
      <c r="N68" s="58">
        <v>0</v>
      </c>
      <c r="O68" s="58">
        <v>0</v>
      </c>
      <c r="P68" s="59">
        <v>0</v>
      </c>
      <c r="Q68" s="60">
        <v>24.99260511</v>
      </c>
      <c r="R68" s="57">
        <v>0</v>
      </c>
      <c r="S68" s="58">
        <v>0</v>
      </c>
      <c r="T68" s="58">
        <v>0</v>
      </c>
      <c r="U68" s="58">
        <v>0</v>
      </c>
      <c r="V68" s="58">
        <v>0</v>
      </c>
      <c r="W68" s="58">
        <v>-27.752058470481668</v>
      </c>
      <c r="X68" s="58">
        <v>0</v>
      </c>
      <c r="Y68" s="58">
        <v>0</v>
      </c>
      <c r="Z68" s="59">
        <v>0</v>
      </c>
      <c r="AA68" s="153">
        <v>0.75424837365079056</v>
      </c>
      <c r="AB68" s="58">
        <v>0</v>
      </c>
      <c r="AC68" s="58">
        <v>0</v>
      </c>
      <c r="AD68" s="58">
        <v>0</v>
      </c>
      <c r="AE68" s="58">
        <v>0</v>
      </c>
      <c r="AF68" s="58">
        <v>0</v>
      </c>
      <c r="AG68" s="58">
        <v>-27.975504703212046</v>
      </c>
      <c r="AH68" s="58">
        <v>0</v>
      </c>
      <c r="AI68" s="58">
        <v>0</v>
      </c>
      <c r="AJ68" s="59">
        <v>0</v>
      </c>
      <c r="AK68" s="61"/>
    </row>
    <row r="69" spans="2:37">
      <c r="B69" s="30" t="s">
        <v>1075</v>
      </c>
      <c r="C69" s="30" t="s">
        <v>95</v>
      </c>
      <c r="D69" s="30" t="s">
        <v>1095</v>
      </c>
      <c r="E69" s="30" t="s">
        <v>1094</v>
      </c>
      <c r="F69" s="57">
        <v>0</v>
      </c>
      <c r="G69" s="58">
        <v>0</v>
      </c>
      <c r="H69" s="58">
        <v>198.64</v>
      </c>
      <c r="I69" s="58">
        <v>198.64</v>
      </c>
      <c r="J69" s="58">
        <v>198.64</v>
      </c>
      <c r="K69" s="58">
        <v>198.64</v>
      </c>
      <c r="L69" s="58">
        <v>198.64</v>
      </c>
      <c r="M69" s="58">
        <v>198.64</v>
      </c>
      <c r="N69" s="58">
        <v>0</v>
      </c>
      <c r="O69" s="58">
        <v>0</v>
      </c>
      <c r="P69" s="59">
        <v>0</v>
      </c>
      <c r="Q69" s="60">
        <v>4.3</v>
      </c>
      <c r="R69" s="57">
        <v>0</v>
      </c>
      <c r="S69" s="58">
        <v>0</v>
      </c>
      <c r="T69" s="58">
        <v>0</v>
      </c>
      <c r="U69" s="58">
        <v>0</v>
      </c>
      <c r="V69" s="58">
        <v>0</v>
      </c>
      <c r="W69" s="58">
        <v>-4.3034189999999999</v>
      </c>
      <c r="X69" s="58">
        <v>0</v>
      </c>
      <c r="Y69" s="58">
        <v>0</v>
      </c>
      <c r="Z69" s="59">
        <v>0</v>
      </c>
      <c r="AA69" s="153">
        <v>0.23401790944375461</v>
      </c>
      <c r="AB69" s="58">
        <v>0</v>
      </c>
      <c r="AC69" s="58">
        <v>0</v>
      </c>
      <c r="AD69" s="58">
        <v>0</v>
      </c>
      <c r="AE69" s="58">
        <v>0</v>
      </c>
      <c r="AF69" s="58">
        <v>0</v>
      </c>
      <c r="AG69" s="58">
        <v>-4.3</v>
      </c>
      <c r="AH69" s="58">
        <v>0</v>
      </c>
      <c r="AI69" s="58">
        <v>0</v>
      </c>
      <c r="AJ69" s="59">
        <v>0</v>
      </c>
      <c r="AK69" s="61"/>
    </row>
    <row r="70" spans="2:37">
      <c r="B70" s="30" t="s">
        <v>1075</v>
      </c>
      <c r="C70" s="30" t="s">
        <v>102</v>
      </c>
      <c r="D70" s="30" t="s">
        <v>1099</v>
      </c>
      <c r="E70" s="30" t="s">
        <v>1094</v>
      </c>
      <c r="F70" s="57">
        <v>0</v>
      </c>
      <c r="G70" s="58">
        <v>0</v>
      </c>
      <c r="H70" s="58">
        <v>0</v>
      </c>
      <c r="I70" s="58">
        <v>2579.35154877988</v>
      </c>
      <c r="J70" s="58">
        <v>2773.23694059749</v>
      </c>
      <c r="K70" s="58">
        <v>2938.8579354347357</v>
      </c>
      <c r="L70" s="58">
        <v>3012.0996743780202</v>
      </c>
      <c r="M70" s="58">
        <v>3215.0098910507982</v>
      </c>
      <c r="N70" s="58">
        <v>0</v>
      </c>
      <c r="O70" s="58">
        <v>0</v>
      </c>
      <c r="P70" s="59">
        <v>0</v>
      </c>
      <c r="Q70" s="60">
        <v>249.2</v>
      </c>
      <c r="R70" s="57">
        <v>0</v>
      </c>
      <c r="S70" s="58">
        <v>0</v>
      </c>
      <c r="T70" s="58">
        <v>0</v>
      </c>
      <c r="U70" s="58">
        <v>0</v>
      </c>
      <c r="V70" s="58">
        <v>-13.868884398278112</v>
      </c>
      <c r="W70" s="58">
        <v>308.65284329151069</v>
      </c>
      <c r="X70" s="58">
        <v>0</v>
      </c>
      <c r="Y70" s="58">
        <v>0</v>
      </c>
      <c r="Z70" s="59">
        <v>0</v>
      </c>
      <c r="AA70" s="153">
        <v>1</v>
      </c>
      <c r="AB70" s="58">
        <v>0</v>
      </c>
      <c r="AC70" s="58">
        <v>0</v>
      </c>
      <c r="AD70" s="58">
        <v>0</v>
      </c>
      <c r="AE70" s="58">
        <v>0</v>
      </c>
      <c r="AF70" s="58">
        <v>-15.004077439474656</v>
      </c>
      <c r="AG70" s="58">
        <v>307.60326668929076</v>
      </c>
      <c r="AH70" s="58">
        <v>0</v>
      </c>
      <c r="AI70" s="58">
        <v>0</v>
      </c>
      <c r="AJ70" s="59">
        <v>0</v>
      </c>
      <c r="AK70" s="61" t="s">
        <v>1105</v>
      </c>
    </row>
    <row r="71" spans="2:37">
      <c r="B71" s="30" t="s">
        <v>1075</v>
      </c>
      <c r="C71" s="30" t="s">
        <v>102</v>
      </c>
      <c r="D71" s="30" t="s">
        <v>1100</v>
      </c>
      <c r="E71" s="30" t="s">
        <v>1094</v>
      </c>
      <c r="F71" s="57">
        <v>0</v>
      </c>
      <c r="G71" s="58">
        <v>0</v>
      </c>
      <c r="H71" s="58">
        <v>0</v>
      </c>
      <c r="I71" s="58">
        <v>0</v>
      </c>
      <c r="J71" s="58">
        <v>0</v>
      </c>
      <c r="K71" s="58">
        <v>11192.775205920545</v>
      </c>
      <c r="L71" s="58">
        <v>13371</v>
      </c>
      <c r="M71" s="58">
        <v>14469</v>
      </c>
      <c r="N71" s="58">
        <v>0</v>
      </c>
      <c r="O71" s="58">
        <v>0</v>
      </c>
      <c r="P71" s="59">
        <v>0</v>
      </c>
      <c r="Q71" s="60">
        <v>1303.04904753598</v>
      </c>
      <c r="R71" s="57">
        <v>0</v>
      </c>
      <c r="S71" s="58">
        <v>0</v>
      </c>
      <c r="T71" s="58">
        <v>0</v>
      </c>
      <c r="U71" s="58">
        <v>0</v>
      </c>
      <c r="V71" s="58">
        <v>-46.101438427677067</v>
      </c>
      <c r="W71" s="58">
        <v>1681.6252841554876</v>
      </c>
      <c r="X71" s="58">
        <v>0</v>
      </c>
      <c r="Y71" s="58">
        <v>0</v>
      </c>
      <c r="Z71" s="59">
        <v>0</v>
      </c>
      <c r="AA71" s="153">
        <v>1</v>
      </c>
      <c r="AB71" s="58">
        <v>0</v>
      </c>
      <c r="AC71" s="58">
        <v>0</v>
      </c>
      <c r="AD71" s="58">
        <v>0</v>
      </c>
      <c r="AE71" s="58">
        <v>0</v>
      </c>
      <c r="AF71" s="58">
        <v>-56.13125351494682</v>
      </c>
      <c r="AG71" s="58">
        <v>1602.6387138972211</v>
      </c>
      <c r="AH71" s="58">
        <v>0</v>
      </c>
      <c r="AI71" s="58">
        <v>0</v>
      </c>
      <c r="AJ71" s="59">
        <v>0</v>
      </c>
      <c r="AK71" s="61" t="s">
        <v>1105</v>
      </c>
    </row>
    <row r="72" spans="2:37">
      <c r="B72" s="30" t="s">
        <v>1075</v>
      </c>
      <c r="C72" s="30" t="s">
        <v>102</v>
      </c>
      <c r="D72" s="30" t="s">
        <v>1101</v>
      </c>
      <c r="E72" s="30" t="s">
        <v>1094</v>
      </c>
      <c r="F72" s="57">
        <v>0</v>
      </c>
      <c r="G72" s="58">
        <v>0</v>
      </c>
      <c r="H72" s="58">
        <v>0</v>
      </c>
      <c r="I72" s="58">
        <v>0</v>
      </c>
      <c r="J72" s="58">
        <v>0</v>
      </c>
      <c r="K72" s="58">
        <v>6419.5684006007177</v>
      </c>
      <c r="L72" s="58">
        <v>5765</v>
      </c>
      <c r="M72" s="58">
        <v>5497</v>
      </c>
      <c r="N72" s="58">
        <v>0</v>
      </c>
      <c r="O72" s="58">
        <v>0</v>
      </c>
      <c r="P72" s="59">
        <v>0</v>
      </c>
      <c r="Q72" s="60">
        <v>800.98760888256902</v>
      </c>
      <c r="R72" s="57">
        <v>0</v>
      </c>
      <c r="S72" s="58">
        <v>0</v>
      </c>
      <c r="T72" s="58">
        <v>0</v>
      </c>
      <c r="U72" s="58">
        <v>0</v>
      </c>
      <c r="V72" s="58">
        <v>49.664589195332383</v>
      </c>
      <c r="W72" s="58">
        <v>684.7206637881178</v>
      </c>
      <c r="X72" s="58">
        <v>0</v>
      </c>
      <c r="Y72" s="58">
        <v>0</v>
      </c>
      <c r="Z72" s="59">
        <v>0</v>
      </c>
      <c r="AA72" s="153">
        <v>1</v>
      </c>
      <c r="AB72" s="58">
        <v>0</v>
      </c>
      <c r="AC72" s="58">
        <v>0</v>
      </c>
      <c r="AD72" s="58">
        <v>0</v>
      </c>
      <c r="AE72" s="58">
        <v>0</v>
      </c>
      <c r="AF72" s="58">
        <v>43.808431138093169</v>
      </c>
      <c r="AG72" s="58">
        <v>716.64416458025687</v>
      </c>
      <c r="AH72" s="58">
        <v>0</v>
      </c>
      <c r="AI72" s="58">
        <v>0</v>
      </c>
      <c r="AJ72" s="59">
        <v>0</v>
      </c>
      <c r="AK72" s="61" t="s">
        <v>1105</v>
      </c>
    </row>
    <row r="73" spans="2:37">
      <c r="B73" s="30" t="s">
        <v>1075</v>
      </c>
      <c r="C73" s="30" t="s">
        <v>102</v>
      </c>
      <c r="D73" s="30" t="s">
        <v>1102</v>
      </c>
      <c r="E73" s="30" t="s">
        <v>1094</v>
      </c>
      <c r="F73" s="57">
        <v>0</v>
      </c>
      <c r="G73" s="58">
        <v>0</v>
      </c>
      <c r="H73" s="58">
        <v>0</v>
      </c>
      <c r="I73" s="58">
        <v>0</v>
      </c>
      <c r="J73" s="58">
        <v>0</v>
      </c>
      <c r="K73" s="58">
        <v>5367.7475201855686</v>
      </c>
      <c r="L73" s="58">
        <v>5408</v>
      </c>
      <c r="M73" s="58">
        <v>5574</v>
      </c>
      <c r="N73" s="58">
        <v>0</v>
      </c>
      <c r="O73" s="58">
        <v>0</v>
      </c>
      <c r="P73" s="59">
        <v>0</v>
      </c>
      <c r="Q73" s="60">
        <v>527.05535251189201</v>
      </c>
      <c r="R73" s="57">
        <v>0</v>
      </c>
      <c r="S73" s="58">
        <v>0</v>
      </c>
      <c r="T73" s="58">
        <v>0</v>
      </c>
      <c r="U73" s="58">
        <v>0</v>
      </c>
      <c r="V73" s="58">
        <v>-4.7399724867115083</v>
      </c>
      <c r="W73" s="58">
        <v>546.38509418974502</v>
      </c>
      <c r="X73" s="58">
        <v>0</v>
      </c>
      <c r="Y73" s="58">
        <v>0</v>
      </c>
      <c r="Z73" s="59">
        <v>0</v>
      </c>
      <c r="AA73" s="153">
        <v>1</v>
      </c>
      <c r="AB73" s="58">
        <v>0</v>
      </c>
      <c r="AC73" s="58">
        <v>0</v>
      </c>
      <c r="AD73" s="58">
        <v>0</v>
      </c>
      <c r="AE73" s="58">
        <v>0</v>
      </c>
      <c r="AF73" s="58">
        <v>-5.7281110685534031</v>
      </c>
      <c r="AG73" s="58">
        <v>545.96166778604118</v>
      </c>
      <c r="AH73" s="58">
        <v>0</v>
      </c>
      <c r="AI73" s="58">
        <v>0</v>
      </c>
      <c r="AJ73" s="59">
        <v>0</v>
      </c>
      <c r="AK73" s="61" t="s">
        <v>1105</v>
      </c>
    </row>
    <row r="74" spans="2:37">
      <c r="B74" s="30" t="s">
        <v>1075</v>
      </c>
      <c r="C74" s="30" t="s">
        <v>102</v>
      </c>
      <c r="D74" s="30" t="s">
        <v>1103</v>
      </c>
      <c r="E74" s="30" t="s">
        <v>1094</v>
      </c>
      <c r="F74" s="57">
        <v>0</v>
      </c>
      <c r="G74" s="58">
        <v>0</v>
      </c>
      <c r="H74" s="58">
        <v>0</v>
      </c>
      <c r="I74" s="58">
        <v>0</v>
      </c>
      <c r="J74" s="58">
        <v>0</v>
      </c>
      <c r="K74" s="58">
        <v>728.58240211023679</v>
      </c>
      <c r="L74" s="58">
        <v>722</v>
      </c>
      <c r="M74" s="58">
        <v>699</v>
      </c>
      <c r="N74" s="58">
        <v>0</v>
      </c>
      <c r="O74" s="58">
        <v>0</v>
      </c>
      <c r="P74" s="59">
        <v>0</v>
      </c>
      <c r="Q74" s="60">
        <v>84.389450194629831</v>
      </c>
      <c r="R74" s="57">
        <v>0</v>
      </c>
      <c r="S74" s="58">
        <v>0</v>
      </c>
      <c r="T74" s="58">
        <v>0</v>
      </c>
      <c r="U74" s="58">
        <v>0</v>
      </c>
      <c r="V74" s="58">
        <v>-1.1836767044092653</v>
      </c>
      <c r="W74" s="58">
        <v>80.82661411646751</v>
      </c>
      <c r="X74" s="58">
        <v>0</v>
      </c>
      <c r="Y74" s="58">
        <v>0</v>
      </c>
      <c r="Z74" s="59">
        <v>0</v>
      </c>
      <c r="AA74" s="153">
        <v>1</v>
      </c>
      <c r="AB74" s="58">
        <v>0</v>
      </c>
      <c r="AC74" s="58">
        <v>0</v>
      </c>
      <c r="AD74" s="58">
        <v>0</v>
      </c>
      <c r="AE74" s="58">
        <v>0</v>
      </c>
      <c r="AF74" s="58">
        <v>-1.2459906154824836</v>
      </c>
      <c r="AG74" s="58">
        <v>81.678136192213046</v>
      </c>
      <c r="AH74" s="58">
        <v>0</v>
      </c>
      <c r="AI74" s="58">
        <v>0</v>
      </c>
      <c r="AJ74" s="59">
        <v>0</v>
      </c>
      <c r="AK74" s="61" t="s">
        <v>1105</v>
      </c>
    </row>
    <row r="75" spans="2:37">
      <c r="B75" s="30" t="s">
        <v>1075</v>
      </c>
      <c r="C75" s="30" t="s">
        <v>102</v>
      </c>
      <c r="D75" s="30" t="s">
        <v>1104</v>
      </c>
      <c r="E75" s="30" t="s">
        <v>1094</v>
      </c>
      <c r="F75" s="57">
        <v>0</v>
      </c>
      <c r="G75" s="58">
        <v>0</v>
      </c>
      <c r="H75" s="58">
        <v>0</v>
      </c>
      <c r="I75" s="58">
        <v>0</v>
      </c>
      <c r="J75" s="58">
        <v>0</v>
      </c>
      <c r="K75" s="58">
        <v>80.254741636570216</v>
      </c>
      <c r="L75" s="58">
        <v>73</v>
      </c>
      <c r="M75" s="58">
        <v>69</v>
      </c>
      <c r="N75" s="58">
        <v>0</v>
      </c>
      <c r="O75" s="58">
        <v>0</v>
      </c>
      <c r="P75" s="59">
        <v>0</v>
      </c>
      <c r="Q75" s="60">
        <v>8.5334236900564306</v>
      </c>
      <c r="R75" s="57">
        <v>0</v>
      </c>
      <c r="S75" s="58">
        <v>0</v>
      </c>
      <c r="T75" s="58">
        <v>0</v>
      </c>
      <c r="U75" s="58">
        <v>0</v>
      </c>
      <c r="V75" s="58">
        <v>-0.96757769942953864</v>
      </c>
      <c r="W75" s="58">
        <v>7.3243557353409603</v>
      </c>
      <c r="X75" s="58">
        <v>0</v>
      </c>
      <c r="Y75" s="58">
        <v>0</v>
      </c>
      <c r="Z75" s="59">
        <v>0</v>
      </c>
      <c r="AA75" s="153">
        <v>1</v>
      </c>
      <c r="AB75" s="58">
        <v>0</v>
      </c>
      <c r="AC75" s="58">
        <v>0</v>
      </c>
      <c r="AD75" s="58">
        <v>0</v>
      </c>
      <c r="AE75" s="58">
        <v>0</v>
      </c>
      <c r="AF75" s="58">
        <v>-0.94016203064166604</v>
      </c>
      <c r="AG75" s="58">
        <v>7.5041420724041261</v>
      </c>
      <c r="AH75" s="58">
        <v>0</v>
      </c>
      <c r="AI75" s="58">
        <v>0</v>
      </c>
      <c r="AJ75" s="59">
        <v>0</v>
      </c>
      <c r="AK75" s="61" t="s">
        <v>1105</v>
      </c>
    </row>
    <row r="76" spans="2:37">
      <c r="B76" s="30" t="s">
        <v>1081</v>
      </c>
      <c r="C76" s="30" t="s">
        <v>95</v>
      </c>
      <c r="D76" s="30" t="s">
        <v>1090</v>
      </c>
      <c r="E76" s="30" t="s">
        <v>1092</v>
      </c>
      <c r="F76" s="57">
        <v>10250.568959087694</v>
      </c>
      <c r="G76" s="58">
        <v>10681.69604845</v>
      </c>
      <c r="H76" s="58">
        <v>11766.2737106</v>
      </c>
      <c r="I76" s="58">
        <v>12905.854347288549</v>
      </c>
      <c r="J76" s="58">
        <v>0</v>
      </c>
      <c r="K76" s="58">
        <v>0</v>
      </c>
      <c r="L76" s="58">
        <v>0</v>
      </c>
      <c r="M76" s="58">
        <v>0</v>
      </c>
      <c r="N76" s="58">
        <v>0</v>
      </c>
      <c r="O76" s="58">
        <v>0</v>
      </c>
      <c r="P76" s="59">
        <v>0</v>
      </c>
      <c r="Q76" s="60">
        <v>467.7</v>
      </c>
      <c r="R76" s="57">
        <v>0</v>
      </c>
      <c r="S76" s="58">
        <v>0</v>
      </c>
      <c r="T76" s="58">
        <v>0</v>
      </c>
      <c r="U76" s="58">
        <v>0</v>
      </c>
      <c r="V76" s="58">
        <v>0</v>
      </c>
      <c r="W76" s="58">
        <v>0</v>
      </c>
      <c r="X76" s="58">
        <v>0</v>
      </c>
      <c r="Y76" s="58">
        <v>0</v>
      </c>
      <c r="Z76" s="59">
        <v>0</v>
      </c>
      <c r="AA76" s="153">
        <v>0.50553824214554066</v>
      </c>
      <c r="AB76" s="58">
        <v>0</v>
      </c>
      <c r="AC76" s="58">
        <v>0</v>
      </c>
      <c r="AD76" s="58">
        <v>0</v>
      </c>
      <c r="AE76" s="58">
        <v>0</v>
      </c>
      <c r="AF76" s="58">
        <v>0</v>
      </c>
      <c r="AG76" s="58">
        <v>0</v>
      </c>
      <c r="AH76" s="58">
        <v>0</v>
      </c>
      <c r="AI76" s="58">
        <v>0</v>
      </c>
      <c r="AJ76" s="59">
        <v>0</v>
      </c>
      <c r="AK76" s="61"/>
    </row>
    <row r="77" spans="2:37">
      <c r="B77" s="30" t="s">
        <v>1081</v>
      </c>
      <c r="C77" s="30" t="s">
        <v>95</v>
      </c>
      <c r="D77" s="30" t="s">
        <v>1090</v>
      </c>
      <c r="E77" s="30" t="s">
        <v>1097</v>
      </c>
      <c r="F77" s="57">
        <v>0</v>
      </c>
      <c r="G77" s="58">
        <v>0</v>
      </c>
      <c r="H77" s="58">
        <v>0</v>
      </c>
      <c r="I77" s="58">
        <v>12647.9</v>
      </c>
      <c r="J77" s="58">
        <v>11941.7</v>
      </c>
      <c r="K77" s="58">
        <v>11600.9</v>
      </c>
      <c r="L77" s="58">
        <v>8876.420323993776</v>
      </c>
      <c r="M77" s="58">
        <v>11385.823614281899</v>
      </c>
      <c r="N77" s="58">
        <v>0</v>
      </c>
      <c r="O77" s="58">
        <v>0</v>
      </c>
      <c r="P77" s="59">
        <v>0</v>
      </c>
      <c r="Q77" s="60" t="s">
        <v>167</v>
      </c>
      <c r="R77" s="57">
        <v>0</v>
      </c>
      <c r="S77" s="58">
        <v>0</v>
      </c>
      <c r="T77" s="58">
        <v>0</v>
      </c>
      <c r="U77" s="58">
        <v>0</v>
      </c>
      <c r="V77" s="58">
        <v>0</v>
      </c>
      <c r="W77" s="58">
        <v>0</v>
      </c>
      <c r="X77" s="58">
        <v>0</v>
      </c>
      <c r="Y77" s="58">
        <v>0</v>
      </c>
      <c r="Z77" s="59">
        <v>0</v>
      </c>
      <c r="AA77" s="153">
        <v>0.48925313572694901</v>
      </c>
      <c r="AB77" s="58">
        <v>0</v>
      </c>
      <c r="AC77" s="58">
        <v>0</v>
      </c>
      <c r="AD77" s="58">
        <v>0</v>
      </c>
      <c r="AE77" s="58">
        <v>0</v>
      </c>
      <c r="AF77" s="58">
        <v>0</v>
      </c>
      <c r="AG77" s="58">
        <v>0</v>
      </c>
      <c r="AH77" s="58">
        <v>0</v>
      </c>
      <c r="AI77" s="58">
        <v>0</v>
      </c>
      <c r="AJ77" s="59">
        <v>0</v>
      </c>
      <c r="AK77" s="61"/>
    </row>
    <row r="78" spans="2:37">
      <c r="B78" s="30" t="s">
        <v>1081</v>
      </c>
      <c r="C78" s="30" t="s">
        <v>95</v>
      </c>
      <c r="D78" s="30" t="s">
        <v>1091</v>
      </c>
      <c r="E78" s="30" t="s">
        <v>1092</v>
      </c>
      <c r="F78" s="57">
        <v>994.9</v>
      </c>
      <c r="G78" s="58">
        <v>919</v>
      </c>
      <c r="H78" s="58">
        <v>874</v>
      </c>
      <c r="I78" s="58">
        <v>757</v>
      </c>
      <c r="J78" s="58">
        <v>0</v>
      </c>
      <c r="K78" s="58">
        <v>0</v>
      </c>
      <c r="L78" s="58">
        <v>0</v>
      </c>
      <c r="M78" s="58">
        <v>0</v>
      </c>
      <c r="N78" s="58">
        <v>0</v>
      </c>
      <c r="O78" s="58">
        <v>0</v>
      </c>
      <c r="P78" s="59">
        <v>0</v>
      </c>
      <c r="Q78" s="60">
        <v>149.5</v>
      </c>
      <c r="R78" s="57">
        <v>0</v>
      </c>
      <c r="S78" s="58">
        <v>0</v>
      </c>
      <c r="T78" s="58">
        <v>0</v>
      </c>
      <c r="U78" s="58">
        <v>0</v>
      </c>
      <c r="V78" s="58">
        <v>0</v>
      </c>
      <c r="W78" s="58">
        <v>0</v>
      </c>
      <c r="X78" s="58">
        <v>0</v>
      </c>
      <c r="Y78" s="58">
        <v>0</v>
      </c>
      <c r="Z78" s="59">
        <v>0</v>
      </c>
      <c r="AA78" s="153">
        <v>1.6647473915550342</v>
      </c>
      <c r="AB78" s="58">
        <v>0</v>
      </c>
      <c r="AC78" s="58">
        <v>0</v>
      </c>
      <c r="AD78" s="58">
        <v>0</v>
      </c>
      <c r="AE78" s="58">
        <v>0</v>
      </c>
      <c r="AF78" s="58">
        <v>0</v>
      </c>
      <c r="AG78" s="58">
        <v>0</v>
      </c>
      <c r="AH78" s="58">
        <v>0</v>
      </c>
      <c r="AI78" s="58">
        <v>0</v>
      </c>
      <c r="AJ78" s="59">
        <v>0</v>
      </c>
      <c r="AK78" s="61"/>
    </row>
    <row r="79" spans="2:37">
      <c r="B79" s="30" t="s">
        <v>1081</v>
      </c>
      <c r="C79" s="30" t="s">
        <v>95</v>
      </c>
      <c r="D79" s="30" t="s">
        <v>1091</v>
      </c>
      <c r="E79" s="30" t="s">
        <v>1097</v>
      </c>
      <c r="F79" s="57">
        <v>0</v>
      </c>
      <c r="G79" s="58">
        <v>0</v>
      </c>
      <c r="H79" s="58">
        <v>0</v>
      </c>
      <c r="I79" s="58">
        <v>728.42639999999994</v>
      </c>
      <c r="J79" s="58">
        <v>682.7</v>
      </c>
      <c r="K79" s="58">
        <v>640.82812050999996</v>
      </c>
      <c r="L79" s="58">
        <v>592.61381007787725</v>
      </c>
      <c r="M79" s="58">
        <v>615.18400329511496</v>
      </c>
      <c r="N79" s="58">
        <v>0</v>
      </c>
      <c r="O79" s="58">
        <v>0</v>
      </c>
      <c r="P79" s="59">
        <v>0</v>
      </c>
      <c r="Q79" s="60" t="s">
        <v>167</v>
      </c>
      <c r="R79" s="57">
        <v>0</v>
      </c>
      <c r="S79" s="58">
        <v>0</v>
      </c>
      <c r="T79" s="58">
        <v>0</v>
      </c>
      <c r="U79" s="58">
        <v>0</v>
      </c>
      <c r="V79" s="58">
        <v>0</v>
      </c>
      <c r="W79" s="58">
        <v>0</v>
      </c>
      <c r="X79" s="58">
        <v>0</v>
      </c>
      <c r="Y79" s="58">
        <v>0</v>
      </c>
      <c r="Z79" s="59">
        <v>0</v>
      </c>
      <c r="AA79" s="153">
        <v>1.6411483115979699</v>
      </c>
      <c r="AB79" s="58">
        <v>0</v>
      </c>
      <c r="AC79" s="58">
        <v>0</v>
      </c>
      <c r="AD79" s="58">
        <v>0</v>
      </c>
      <c r="AE79" s="58">
        <v>0</v>
      </c>
      <c r="AF79" s="58">
        <v>0</v>
      </c>
      <c r="AG79" s="58">
        <v>0</v>
      </c>
      <c r="AH79" s="58">
        <v>0</v>
      </c>
      <c r="AI79" s="58">
        <v>0</v>
      </c>
      <c r="AJ79" s="59">
        <v>0</v>
      </c>
      <c r="AK79" s="61"/>
    </row>
    <row r="80" spans="2:37">
      <c r="B80" s="30" t="s">
        <v>1081</v>
      </c>
      <c r="C80" s="30" t="s">
        <v>95</v>
      </c>
      <c r="D80" s="30" t="s">
        <v>101</v>
      </c>
      <c r="E80" s="30" t="s">
        <v>1092</v>
      </c>
      <c r="F80" s="57">
        <v>0</v>
      </c>
      <c r="G80" s="58">
        <v>0</v>
      </c>
      <c r="H80" s="58">
        <v>149712.81491893055</v>
      </c>
      <c r="I80" s="58">
        <v>154199.43448999999</v>
      </c>
      <c r="J80" s="58">
        <v>160750.38568231641</v>
      </c>
      <c r="K80" s="58">
        <v>163085.02513012497</v>
      </c>
      <c r="L80" s="58">
        <v>165722.03875571457</v>
      </c>
      <c r="M80" s="58">
        <v>166904.86220408991</v>
      </c>
      <c r="N80" s="58">
        <v>0</v>
      </c>
      <c r="O80" s="58">
        <v>0</v>
      </c>
      <c r="P80" s="59">
        <v>0</v>
      </c>
      <c r="Q80" s="60">
        <v>10718.879993</v>
      </c>
      <c r="R80" s="57">
        <v>0</v>
      </c>
      <c r="S80" s="58">
        <v>0</v>
      </c>
      <c r="T80" s="58">
        <v>0</v>
      </c>
      <c r="U80" s="58">
        <v>0</v>
      </c>
      <c r="V80" s="58">
        <v>0</v>
      </c>
      <c r="W80" s="58">
        <v>0</v>
      </c>
      <c r="X80" s="58">
        <v>0</v>
      </c>
      <c r="Y80" s="58">
        <v>0</v>
      </c>
      <c r="Z80" s="59">
        <v>0</v>
      </c>
      <c r="AA80" s="153">
        <v>0.79804671557131535</v>
      </c>
      <c r="AB80" s="58">
        <v>0</v>
      </c>
      <c r="AC80" s="58">
        <v>0</v>
      </c>
      <c r="AD80" s="58">
        <v>0</v>
      </c>
      <c r="AE80" s="58">
        <v>0</v>
      </c>
      <c r="AF80" s="58">
        <v>0</v>
      </c>
      <c r="AG80" s="58">
        <v>0</v>
      </c>
      <c r="AH80" s="58">
        <v>0</v>
      </c>
      <c r="AI80" s="58">
        <v>0</v>
      </c>
      <c r="AJ80" s="59">
        <v>0</v>
      </c>
      <c r="AK80" s="61"/>
    </row>
    <row r="81" spans="2:37">
      <c r="B81" s="30" t="s">
        <v>1081</v>
      </c>
      <c r="C81" s="30" t="s">
        <v>95</v>
      </c>
      <c r="D81" s="30" t="s">
        <v>101</v>
      </c>
      <c r="E81" s="30" t="s">
        <v>1097</v>
      </c>
      <c r="F81" s="57">
        <v>0</v>
      </c>
      <c r="G81" s="58">
        <v>0</v>
      </c>
      <c r="H81" s="58">
        <v>0</v>
      </c>
      <c r="I81" s="58">
        <v>0</v>
      </c>
      <c r="J81" s="58">
        <v>0</v>
      </c>
      <c r="K81" s="58">
        <v>158449.29173879843</v>
      </c>
      <c r="L81" s="58">
        <v>160910.96823230202</v>
      </c>
      <c r="M81" s="58">
        <v>162064.47677552799</v>
      </c>
      <c r="N81" s="58">
        <v>0</v>
      </c>
      <c r="O81" s="58">
        <v>0</v>
      </c>
      <c r="P81" s="59">
        <v>0</v>
      </c>
      <c r="Q81" s="60" t="s">
        <v>167</v>
      </c>
      <c r="R81" s="57">
        <v>0</v>
      </c>
      <c r="S81" s="58">
        <v>0</v>
      </c>
      <c r="T81" s="58">
        <v>0</v>
      </c>
      <c r="U81" s="58">
        <v>0</v>
      </c>
      <c r="V81" s="58">
        <v>0</v>
      </c>
      <c r="W81" s="58">
        <v>0</v>
      </c>
      <c r="X81" s="58">
        <v>0</v>
      </c>
      <c r="Y81" s="58">
        <v>0</v>
      </c>
      <c r="Z81" s="59">
        <v>0</v>
      </c>
      <c r="AA81" s="153">
        <v>0.77627252608541397</v>
      </c>
      <c r="AB81" s="58">
        <v>0</v>
      </c>
      <c r="AC81" s="58">
        <v>0</v>
      </c>
      <c r="AD81" s="58">
        <v>0</v>
      </c>
      <c r="AE81" s="58">
        <v>0</v>
      </c>
      <c r="AF81" s="58">
        <v>0</v>
      </c>
      <c r="AG81" s="58">
        <v>0</v>
      </c>
      <c r="AH81" s="58">
        <v>0</v>
      </c>
      <c r="AI81" s="58">
        <v>0</v>
      </c>
      <c r="AJ81" s="59">
        <v>0</v>
      </c>
      <c r="AK81" s="61"/>
    </row>
    <row r="82" spans="2:37">
      <c r="B82" s="30" t="s">
        <v>1081</v>
      </c>
      <c r="C82" s="30" t="s">
        <v>95</v>
      </c>
      <c r="D82" s="30" t="s">
        <v>1093</v>
      </c>
      <c r="E82" s="30" t="s">
        <v>1094</v>
      </c>
      <c r="F82" s="57">
        <v>0</v>
      </c>
      <c r="G82" s="58">
        <v>0</v>
      </c>
      <c r="H82" s="58">
        <v>357.93099999999998</v>
      </c>
      <c r="I82" s="58">
        <v>387.48400000000004</v>
      </c>
      <c r="J82" s="58">
        <v>358.43799999999999</v>
      </c>
      <c r="K82" s="58">
        <v>362.8</v>
      </c>
      <c r="L82" s="58">
        <v>254</v>
      </c>
      <c r="M82" s="58">
        <v>401</v>
      </c>
      <c r="N82" s="58">
        <v>0</v>
      </c>
      <c r="O82" s="58">
        <v>0</v>
      </c>
      <c r="P82" s="59">
        <v>0</v>
      </c>
      <c r="Q82" s="60">
        <v>24.99260511</v>
      </c>
      <c r="R82" s="57">
        <v>0</v>
      </c>
      <c r="S82" s="58">
        <v>0</v>
      </c>
      <c r="T82" s="58">
        <v>0</v>
      </c>
      <c r="U82" s="58">
        <v>0</v>
      </c>
      <c r="V82" s="58">
        <v>0</v>
      </c>
      <c r="W82" s="58">
        <v>0</v>
      </c>
      <c r="X82" s="58">
        <v>0</v>
      </c>
      <c r="Y82" s="58">
        <v>0</v>
      </c>
      <c r="Z82" s="59">
        <v>0</v>
      </c>
      <c r="AA82" s="153">
        <v>0.75424837365079056</v>
      </c>
      <c r="AB82" s="58">
        <v>0</v>
      </c>
      <c r="AC82" s="58">
        <v>0</v>
      </c>
      <c r="AD82" s="58">
        <v>0</v>
      </c>
      <c r="AE82" s="58">
        <v>0</v>
      </c>
      <c r="AF82" s="58">
        <v>0</v>
      </c>
      <c r="AG82" s="58">
        <v>0</v>
      </c>
      <c r="AH82" s="58">
        <v>0</v>
      </c>
      <c r="AI82" s="58">
        <v>0</v>
      </c>
      <c r="AJ82" s="59">
        <v>0</v>
      </c>
      <c r="AK82" s="61"/>
    </row>
    <row r="83" spans="2:37">
      <c r="B83" s="30" t="s">
        <v>1081</v>
      </c>
      <c r="C83" s="30" t="s">
        <v>95</v>
      </c>
      <c r="D83" s="30" t="s">
        <v>1095</v>
      </c>
      <c r="E83" s="30" t="s">
        <v>1094</v>
      </c>
      <c r="F83" s="57">
        <v>0</v>
      </c>
      <c r="G83" s="58">
        <v>0</v>
      </c>
      <c r="H83" s="58">
        <v>198.64</v>
      </c>
      <c r="I83" s="58">
        <v>198.64</v>
      </c>
      <c r="J83" s="58">
        <v>198.64</v>
      </c>
      <c r="K83" s="58">
        <v>198.64</v>
      </c>
      <c r="L83" s="58">
        <v>198.64</v>
      </c>
      <c r="M83" s="58">
        <v>198.64</v>
      </c>
      <c r="N83" s="58">
        <v>0</v>
      </c>
      <c r="O83" s="58">
        <v>0</v>
      </c>
      <c r="P83" s="59">
        <v>0</v>
      </c>
      <c r="Q83" s="60">
        <v>4.3</v>
      </c>
      <c r="R83" s="57">
        <v>0</v>
      </c>
      <c r="S83" s="58">
        <v>0</v>
      </c>
      <c r="T83" s="58">
        <v>0</v>
      </c>
      <c r="U83" s="58">
        <v>0</v>
      </c>
      <c r="V83" s="58">
        <v>0</v>
      </c>
      <c r="W83" s="58">
        <v>0</v>
      </c>
      <c r="X83" s="58">
        <v>0</v>
      </c>
      <c r="Y83" s="58">
        <v>0</v>
      </c>
      <c r="Z83" s="59">
        <v>0</v>
      </c>
      <c r="AA83" s="153">
        <v>0.23401790944375461</v>
      </c>
      <c r="AB83" s="58">
        <v>0</v>
      </c>
      <c r="AC83" s="58">
        <v>0</v>
      </c>
      <c r="AD83" s="58">
        <v>0</v>
      </c>
      <c r="AE83" s="58">
        <v>0</v>
      </c>
      <c r="AF83" s="58">
        <v>0</v>
      </c>
      <c r="AG83" s="58">
        <v>0</v>
      </c>
      <c r="AH83" s="58">
        <v>0</v>
      </c>
      <c r="AI83" s="58">
        <v>0</v>
      </c>
      <c r="AJ83" s="59">
        <v>0</v>
      </c>
      <c r="AK83" s="61"/>
    </row>
    <row r="84" spans="2:37">
      <c r="B84" s="30" t="s">
        <v>1081</v>
      </c>
      <c r="C84" s="30" t="s">
        <v>102</v>
      </c>
      <c r="D84" s="30" t="s">
        <v>1099</v>
      </c>
      <c r="E84" s="30" t="s">
        <v>1094</v>
      </c>
      <c r="F84" s="57">
        <v>0</v>
      </c>
      <c r="G84" s="58">
        <v>0</v>
      </c>
      <c r="H84" s="58">
        <v>0</v>
      </c>
      <c r="I84" s="58">
        <v>2579.35154877988</v>
      </c>
      <c r="J84" s="58">
        <v>2773.23694059749</v>
      </c>
      <c r="K84" s="58">
        <v>2938.8579354347357</v>
      </c>
      <c r="L84" s="58">
        <v>3004.9869002959945</v>
      </c>
      <c r="M84" s="58">
        <v>3193.6978522492386</v>
      </c>
      <c r="N84" s="58">
        <v>0</v>
      </c>
      <c r="O84" s="58">
        <v>0</v>
      </c>
      <c r="P84" s="59">
        <v>0</v>
      </c>
      <c r="Q84" s="60">
        <v>249.2</v>
      </c>
      <c r="R84" s="57">
        <v>0</v>
      </c>
      <c r="S84" s="58">
        <v>0</v>
      </c>
      <c r="T84" s="58">
        <v>0</v>
      </c>
      <c r="U84" s="58">
        <v>0</v>
      </c>
      <c r="V84" s="58">
        <v>0</v>
      </c>
      <c r="W84" s="58">
        <v>0</v>
      </c>
      <c r="X84" s="58">
        <v>0</v>
      </c>
      <c r="Y84" s="58">
        <v>0</v>
      </c>
      <c r="Z84" s="59">
        <v>0</v>
      </c>
      <c r="AA84" s="153">
        <v>1</v>
      </c>
      <c r="AB84" s="58">
        <v>0</v>
      </c>
      <c r="AC84" s="58">
        <v>0</v>
      </c>
      <c r="AD84" s="58">
        <v>0</v>
      </c>
      <c r="AE84" s="58">
        <v>0</v>
      </c>
      <c r="AF84" s="58">
        <v>0</v>
      </c>
      <c r="AG84" s="58">
        <v>0</v>
      </c>
      <c r="AH84" s="58">
        <v>0</v>
      </c>
      <c r="AI84" s="58">
        <v>0</v>
      </c>
      <c r="AJ84" s="59">
        <v>0</v>
      </c>
      <c r="AK84" s="61"/>
    </row>
    <row r="85" spans="2:37">
      <c r="B85" s="30" t="s">
        <v>1081</v>
      </c>
      <c r="C85" s="30" t="s">
        <v>102</v>
      </c>
      <c r="D85" s="30" t="s">
        <v>1100</v>
      </c>
      <c r="E85" s="30" t="s">
        <v>1094</v>
      </c>
      <c r="F85" s="57">
        <v>0</v>
      </c>
      <c r="G85" s="58">
        <v>0</v>
      </c>
      <c r="H85" s="58">
        <v>0</v>
      </c>
      <c r="I85" s="58">
        <v>0</v>
      </c>
      <c r="J85" s="58">
        <v>0</v>
      </c>
      <c r="K85" s="58">
        <v>11192.775205920545</v>
      </c>
      <c r="L85" s="58">
        <v>13543.731645831827</v>
      </c>
      <c r="M85" s="58">
        <v>14775.907672047055</v>
      </c>
      <c r="N85" s="58">
        <v>0</v>
      </c>
      <c r="O85" s="58">
        <v>0</v>
      </c>
      <c r="P85" s="59">
        <v>0</v>
      </c>
      <c r="Q85" s="60">
        <v>1303.04904753598</v>
      </c>
      <c r="R85" s="57">
        <v>0</v>
      </c>
      <c r="S85" s="58">
        <v>0</v>
      </c>
      <c r="T85" s="58">
        <v>0</v>
      </c>
      <c r="U85" s="58">
        <v>0</v>
      </c>
      <c r="V85" s="58">
        <v>0</v>
      </c>
      <c r="W85" s="58">
        <v>0</v>
      </c>
      <c r="X85" s="58">
        <v>0</v>
      </c>
      <c r="Y85" s="58">
        <v>0</v>
      </c>
      <c r="Z85" s="59">
        <v>0</v>
      </c>
      <c r="AA85" s="153">
        <v>1</v>
      </c>
      <c r="AB85" s="58">
        <v>0</v>
      </c>
      <c r="AC85" s="58">
        <v>0</v>
      </c>
      <c r="AD85" s="58">
        <v>0</v>
      </c>
      <c r="AE85" s="58">
        <v>0</v>
      </c>
      <c r="AF85" s="58">
        <v>0</v>
      </c>
      <c r="AG85" s="58">
        <v>0</v>
      </c>
      <c r="AH85" s="58">
        <v>0</v>
      </c>
      <c r="AI85" s="58">
        <v>0</v>
      </c>
      <c r="AJ85" s="59">
        <v>0</v>
      </c>
      <c r="AK85" s="61"/>
    </row>
    <row r="86" spans="2:37">
      <c r="B86" s="30" t="s">
        <v>1081</v>
      </c>
      <c r="C86" s="30" t="s">
        <v>102</v>
      </c>
      <c r="D86" s="30" t="s">
        <v>1101</v>
      </c>
      <c r="E86" s="30" t="s">
        <v>1094</v>
      </c>
      <c r="F86" s="57">
        <v>0</v>
      </c>
      <c r="G86" s="58">
        <v>0</v>
      </c>
      <c r="H86" s="58">
        <v>0</v>
      </c>
      <c r="I86" s="58">
        <v>0</v>
      </c>
      <c r="J86" s="58">
        <v>0</v>
      </c>
      <c r="K86" s="58">
        <v>6419.5684006007177</v>
      </c>
      <c r="L86" s="58">
        <v>5799.5798343579627</v>
      </c>
      <c r="M86" s="58">
        <v>5524.446206405908</v>
      </c>
      <c r="N86" s="58">
        <v>0</v>
      </c>
      <c r="O86" s="58">
        <v>0</v>
      </c>
      <c r="P86" s="59">
        <v>0</v>
      </c>
      <c r="Q86" s="60">
        <v>800.98760888256902</v>
      </c>
      <c r="R86" s="57">
        <v>0</v>
      </c>
      <c r="S86" s="58">
        <v>0</v>
      </c>
      <c r="T86" s="58">
        <v>0</v>
      </c>
      <c r="U86" s="58">
        <v>0</v>
      </c>
      <c r="V86" s="58">
        <v>0</v>
      </c>
      <c r="W86" s="58">
        <v>0</v>
      </c>
      <c r="X86" s="58">
        <v>0</v>
      </c>
      <c r="Y86" s="58">
        <v>0</v>
      </c>
      <c r="Z86" s="59">
        <v>0</v>
      </c>
      <c r="AA86" s="153">
        <v>1</v>
      </c>
      <c r="AB86" s="58">
        <v>0</v>
      </c>
      <c r="AC86" s="58">
        <v>0</v>
      </c>
      <c r="AD86" s="58">
        <v>0</v>
      </c>
      <c r="AE86" s="58">
        <v>0</v>
      </c>
      <c r="AF86" s="58">
        <v>0</v>
      </c>
      <c r="AG86" s="58">
        <v>0</v>
      </c>
      <c r="AH86" s="58">
        <v>0</v>
      </c>
      <c r="AI86" s="58">
        <v>0</v>
      </c>
      <c r="AJ86" s="59">
        <v>0</v>
      </c>
      <c r="AK86" s="61"/>
    </row>
    <row r="87" spans="2:37">
      <c r="B87" s="30" t="s">
        <v>1081</v>
      </c>
      <c r="C87" s="30" t="s">
        <v>102</v>
      </c>
      <c r="D87" s="30" t="s">
        <v>1102</v>
      </c>
      <c r="E87" s="30" t="s">
        <v>1094</v>
      </c>
      <c r="F87" s="57">
        <v>0</v>
      </c>
      <c r="G87" s="58">
        <v>0</v>
      </c>
      <c r="H87" s="58">
        <v>0</v>
      </c>
      <c r="I87" s="58">
        <v>0</v>
      </c>
      <c r="J87" s="58">
        <v>0</v>
      </c>
      <c r="K87" s="58">
        <v>5367.7475201855686</v>
      </c>
      <c r="L87" s="58">
        <v>5356.3046263531605</v>
      </c>
      <c r="M87" s="58">
        <v>5367.0491906556463</v>
      </c>
      <c r="N87" s="58">
        <v>0</v>
      </c>
      <c r="O87" s="58">
        <v>0</v>
      </c>
      <c r="P87" s="59">
        <v>0</v>
      </c>
      <c r="Q87" s="60">
        <v>527.05535251189201</v>
      </c>
      <c r="R87" s="57">
        <v>0</v>
      </c>
      <c r="S87" s="58">
        <v>0</v>
      </c>
      <c r="T87" s="58">
        <v>0</v>
      </c>
      <c r="U87" s="58">
        <v>0</v>
      </c>
      <c r="V87" s="58">
        <v>0</v>
      </c>
      <c r="W87" s="58">
        <v>0</v>
      </c>
      <c r="X87" s="58">
        <v>0</v>
      </c>
      <c r="Y87" s="58">
        <v>0</v>
      </c>
      <c r="Z87" s="59">
        <v>0</v>
      </c>
      <c r="AA87" s="153">
        <v>1</v>
      </c>
      <c r="AB87" s="58">
        <v>0</v>
      </c>
      <c r="AC87" s="58">
        <v>0</v>
      </c>
      <c r="AD87" s="58">
        <v>0</v>
      </c>
      <c r="AE87" s="58">
        <v>0</v>
      </c>
      <c r="AF87" s="58">
        <v>0</v>
      </c>
      <c r="AG87" s="58">
        <v>0</v>
      </c>
      <c r="AH87" s="58">
        <v>0</v>
      </c>
      <c r="AI87" s="58">
        <v>0</v>
      </c>
      <c r="AJ87" s="59">
        <v>0</v>
      </c>
      <c r="AK87" s="61"/>
    </row>
    <row r="88" spans="2:37">
      <c r="B88" s="30" t="s">
        <v>1081</v>
      </c>
      <c r="C88" s="30" t="s">
        <v>102</v>
      </c>
      <c r="D88" s="30" t="s">
        <v>1103</v>
      </c>
      <c r="E88" s="30" t="s">
        <v>1094</v>
      </c>
      <c r="F88" s="57">
        <v>0</v>
      </c>
      <c r="G88" s="58">
        <v>0</v>
      </c>
      <c r="H88" s="58">
        <v>0</v>
      </c>
      <c r="I88" s="58">
        <v>0</v>
      </c>
      <c r="J88" s="58">
        <v>0</v>
      </c>
      <c r="K88" s="58">
        <v>728.58240211023679</v>
      </c>
      <c r="L88" s="58">
        <v>720.58758836850188</v>
      </c>
      <c r="M88" s="58">
        <v>689.91289612379262</v>
      </c>
      <c r="N88" s="58">
        <v>0</v>
      </c>
      <c r="O88" s="58">
        <v>0</v>
      </c>
      <c r="P88" s="59">
        <v>0</v>
      </c>
      <c r="Q88" s="60">
        <v>84.389450194629831</v>
      </c>
      <c r="R88" s="57">
        <v>0</v>
      </c>
      <c r="S88" s="58">
        <v>0</v>
      </c>
      <c r="T88" s="58">
        <v>0</v>
      </c>
      <c r="U88" s="58">
        <v>0</v>
      </c>
      <c r="V88" s="58">
        <v>0</v>
      </c>
      <c r="W88" s="58">
        <v>0</v>
      </c>
      <c r="X88" s="58">
        <v>0</v>
      </c>
      <c r="Y88" s="58">
        <v>0</v>
      </c>
      <c r="Z88" s="59">
        <v>0</v>
      </c>
      <c r="AA88" s="153">
        <v>1</v>
      </c>
      <c r="AB88" s="58">
        <v>0</v>
      </c>
      <c r="AC88" s="58">
        <v>0</v>
      </c>
      <c r="AD88" s="58">
        <v>0</v>
      </c>
      <c r="AE88" s="58">
        <v>0</v>
      </c>
      <c r="AF88" s="58">
        <v>0</v>
      </c>
      <c r="AG88" s="58">
        <v>0</v>
      </c>
      <c r="AH88" s="58">
        <v>0</v>
      </c>
      <c r="AI88" s="58">
        <v>0</v>
      </c>
      <c r="AJ88" s="59">
        <v>0</v>
      </c>
      <c r="AK88" s="61"/>
    </row>
    <row r="89" spans="2:37">
      <c r="B89" s="30" t="s">
        <v>1081</v>
      </c>
      <c r="C89" s="30" t="s">
        <v>102</v>
      </c>
      <c r="D89" s="30" t="s">
        <v>1104</v>
      </c>
      <c r="E89" s="30" t="s">
        <v>1094</v>
      </c>
      <c r="F89" s="57">
        <v>0</v>
      </c>
      <c r="G89" s="58">
        <v>0</v>
      </c>
      <c r="H89" s="58">
        <v>0</v>
      </c>
      <c r="I89" s="58">
        <v>0</v>
      </c>
      <c r="J89" s="58">
        <v>0</v>
      </c>
      <c r="K89" s="58">
        <v>80.254741636570216</v>
      </c>
      <c r="L89" s="58">
        <v>71.780530831581515</v>
      </c>
      <c r="M89" s="58">
        <v>63.786691495389462</v>
      </c>
      <c r="N89" s="58">
        <v>0</v>
      </c>
      <c r="O89" s="58">
        <v>0</v>
      </c>
      <c r="P89" s="59">
        <v>0</v>
      </c>
      <c r="Q89" s="60">
        <v>8.5334236900564306</v>
      </c>
      <c r="R89" s="57">
        <v>0</v>
      </c>
      <c r="S89" s="58">
        <v>0</v>
      </c>
      <c r="T89" s="58">
        <v>0</v>
      </c>
      <c r="U89" s="58">
        <v>0</v>
      </c>
      <c r="V89" s="58">
        <v>0</v>
      </c>
      <c r="W89" s="58">
        <v>0</v>
      </c>
      <c r="X89" s="58">
        <v>0</v>
      </c>
      <c r="Y89" s="58">
        <v>0</v>
      </c>
      <c r="Z89" s="59">
        <v>0</v>
      </c>
      <c r="AA89" s="153">
        <v>1</v>
      </c>
      <c r="AB89" s="58">
        <v>0</v>
      </c>
      <c r="AC89" s="58">
        <v>0</v>
      </c>
      <c r="AD89" s="58">
        <v>0</v>
      </c>
      <c r="AE89" s="58">
        <v>0</v>
      </c>
      <c r="AF89" s="58">
        <v>0</v>
      </c>
      <c r="AG89" s="58">
        <v>0</v>
      </c>
      <c r="AH89" s="58">
        <v>0</v>
      </c>
      <c r="AI89" s="58">
        <v>0</v>
      </c>
      <c r="AJ89" s="59">
        <v>0</v>
      </c>
      <c r="AK89" s="61"/>
    </row>
    <row r="90" spans="2:37">
      <c r="B90" s="30" t="s">
        <v>1041</v>
      </c>
      <c r="C90" s="30" t="s">
        <v>95</v>
      </c>
      <c r="D90" s="30" t="s">
        <v>1090</v>
      </c>
      <c r="E90" s="30" t="s">
        <v>1092</v>
      </c>
      <c r="F90" s="57">
        <v>10250.568959087694</v>
      </c>
      <c r="G90" s="58">
        <v>10681.69604845</v>
      </c>
      <c r="H90" s="58">
        <v>11766.2737106</v>
      </c>
      <c r="I90" s="58">
        <v>12905.854347288549</v>
      </c>
      <c r="J90" s="58">
        <v>0</v>
      </c>
      <c r="K90" s="58">
        <v>0</v>
      </c>
      <c r="L90" s="58">
        <v>0</v>
      </c>
      <c r="M90" s="58">
        <v>0</v>
      </c>
      <c r="N90" s="58">
        <v>0</v>
      </c>
      <c r="O90" s="58">
        <v>0</v>
      </c>
      <c r="P90" s="59">
        <v>0</v>
      </c>
      <c r="Q90" s="60">
        <v>467.7</v>
      </c>
      <c r="R90" s="57">
        <v>0</v>
      </c>
      <c r="S90" s="58">
        <v>0</v>
      </c>
      <c r="T90" s="58">
        <v>0</v>
      </c>
      <c r="U90" s="58">
        <v>0</v>
      </c>
      <c r="V90" s="58">
        <v>0</v>
      </c>
      <c r="W90" s="58">
        <v>0</v>
      </c>
      <c r="X90" s="58">
        <v>0</v>
      </c>
      <c r="Y90" s="58">
        <v>0</v>
      </c>
      <c r="Z90" s="59">
        <v>0</v>
      </c>
      <c r="AA90" s="153">
        <v>0.50553824214554066</v>
      </c>
      <c r="AB90" s="58">
        <v>0</v>
      </c>
      <c r="AC90" s="58">
        <v>0</v>
      </c>
      <c r="AD90" s="58">
        <v>0</v>
      </c>
      <c r="AE90" s="58">
        <v>0</v>
      </c>
      <c r="AF90" s="58">
        <v>0</v>
      </c>
      <c r="AG90" s="58">
        <v>0</v>
      </c>
      <c r="AH90" s="58">
        <v>0</v>
      </c>
      <c r="AI90" s="58">
        <v>0</v>
      </c>
      <c r="AJ90" s="59">
        <v>0</v>
      </c>
      <c r="AK90" s="61"/>
    </row>
    <row r="91" spans="2:37">
      <c r="B91" s="30" t="s">
        <v>1041</v>
      </c>
      <c r="C91" s="30" t="s">
        <v>95</v>
      </c>
      <c r="D91" s="30" t="s">
        <v>1090</v>
      </c>
      <c r="E91" s="30" t="s">
        <v>1097</v>
      </c>
      <c r="F91" s="44">
        <v>0</v>
      </c>
      <c r="G91" s="44">
        <v>0</v>
      </c>
      <c r="H91" s="44">
        <v>0</v>
      </c>
      <c r="I91" s="44">
        <v>12647.9</v>
      </c>
      <c r="J91" s="237">
        <v>11941.66173532</v>
      </c>
      <c r="K91" s="237">
        <v>11600.90515706</v>
      </c>
      <c r="L91" s="237">
        <v>8668.4008935399997</v>
      </c>
      <c r="M91" s="237">
        <v>13595.431778910388</v>
      </c>
      <c r="N91" s="237">
        <v>14619.887276575495</v>
      </c>
      <c r="O91" s="237">
        <v>15216.214255390136</v>
      </c>
      <c r="P91" s="238">
        <v>15928.60445806078</v>
      </c>
      <c r="Q91" s="60" t="s">
        <v>167</v>
      </c>
      <c r="R91" s="57">
        <v>0</v>
      </c>
      <c r="S91" s="58">
        <v>0</v>
      </c>
      <c r="T91" s="58">
        <v>0</v>
      </c>
      <c r="U91" s="58">
        <v>0</v>
      </c>
      <c r="V91" s="58">
        <v>0</v>
      </c>
      <c r="W91" s="58">
        <v>-104.42177756381091</v>
      </c>
      <c r="X91" s="58">
        <v>-663.55465601058961</v>
      </c>
      <c r="Y91" s="58">
        <v>-687.82838864272958</v>
      </c>
      <c r="Z91" s="59">
        <v>-717.12029643952121</v>
      </c>
      <c r="AA91" s="153">
        <v>0.48925313572694901</v>
      </c>
      <c r="AB91" s="58">
        <v>0</v>
      </c>
      <c r="AC91" s="58">
        <v>0</v>
      </c>
      <c r="AD91" s="58">
        <v>0</v>
      </c>
      <c r="AE91" s="58">
        <v>0</v>
      </c>
      <c r="AF91" s="58">
        <v>0</v>
      </c>
      <c r="AG91" s="58">
        <v>-107.32831845472037</v>
      </c>
      <c r="AH91" s="58">
        <v>-676.76878687936482</v>
      </c>
      <c r="AI91" s="58">
        <v>-703.72494154818889</v>
      </c>
      <c r="AJ91" s="58">
        <v>-735.79739803142172</v>
      </c>
      <c r="AK91" s="61" t="s">
        <v>1106</v>
      </c>
    </row>
    <row r="92" spans="2:37">
      <c r="B92" s="30" t="s">
        <v>1041</v>
      </c>
      <c r="C92" s="30" t="s">
        <v>95</v>
      </c>
      <c r="D92" s="30" t="s">
        <v>1091</v>
      </c>
      <c r="E92" s="30" t="s">
        <v>1092</v>
      </c>
      <c r="F92" s="57">
        <v>994.9</v>
      </c>
      <c r="G92" s="58">
        <v>919</v>
      </c>
      <c r="H92" s="58">
        <v>874</v>
      </c>
      <c r="I92" s="58">
        <v>757</v>
      </c>
      <c r="J92" s="58">
        <v>0</v>
      </c>
      <c r="K92" s="58">
        <v>0</v>
      </c>
      <c r="L92" s="58">
        <v>0</v>
      </c>
      <c r="M92" s="58">
        <v>0</v>
      </c>
      <c r="N92" s="58">
        <v>0</v>
      </c>
      <c r="O92" s="58">
        <v>0</v>
      </c>
      <c r="P92" s="59">
        <v>0</v>
      </c>
      <c r="Q92" s="60">
        <v>149.5</v>
      </c>
      <c r="R92" s="57">
        <v>0</v>
      </c>
      <c r="S92" s="58">
        <v>0</v>
      </c>
      <c r="T92" s="58">
        <v>0</v>
      </c>
      <c r="U92" s="58">
        <v>0</v>
      </c>
      <c r="V92" s="58">
        <v>0</v>
      </c>
      <c r="W92" s="58">
        <v>0</v>
      </c>
      <c r="X92" s="58">
        <v>0</v>
      </c>
      <c r="Y92" s="58">
        <v>0</v>
      </c>
      <c r="Z92" s="59">
        <v>0</v>
      </c>
      <c r="AA92" s="153">
        <v>1.6647473915550342</v>
      </c>
      <c r="AB92" s="58">
        <v>0</v>
      </c>
      <c r="AC92" s="58">
        <v>0</v>
      </c>
      <c r="AD92" s="58">
        <v>0</v>
      </c>
      <c r="AE92" s="58">
        <v>0</v>
      </c>
      <c r="AF92" s="58">
        <v>0</v>
      </c>
      <c r="AG92" s="58">
        <v>0</v>
      </c>
      <c r="AH92" s="58">
        <v>0</v>
      </c>
      <c r="AI92" s="58">
        <v>0</v>
      </c>
      <c r="AJ92" s="58">
        <v>0</v>
      </c>
      <c r="AK92" s="61"/>
    </row>
    <row r="93" spans="2:37">
      <c r="B93" s="30" t="s">
        <v>1041</v>
      </c>
      <c r="C93" s="30" t="s">
        <v>95</v>
      </c>
      <c r="D93" s="30" t="s">
        <v>1091</v>
      </c>
      <c r="E93" s="30" t="s">
        <v>1097</v>
      </c>
      <c r="F93" s="57">
        <v>0</v>
      </c>
      <c r="G93" s="58">
        <v>0</v>
      </c>
      <c r="H93" s="58">
        <v>0</v>
      </c>
      <c r="I93" s="58">
        <v>728.4</v>
      </c>
      <c r="J93" s="58">
        <v>682.71430734</v>
      </c>
      <c r="K93" s="58">
        <v>640.82812050999996</v>
      </c>
      <c r="L93" s="58">
        <v>565.95513037000001</v>
      </c>
      <c r="M93" s="58">
        <v>586.5728379566699</v>
      </c>
      <c r="N93" s="58">
        <v>540.4229242087838</v>
      </c>
      <c r="O93" s="58">
        <v>540.65626128591248</v>
      </c>
      <c r="P93" s="59">
        <v>506.76995070876296</v>
      </c>
      <c r="Q93" s="60" t="s">
        <v>167</v>
      </c>
      <c r="R93" s="57">
        <v>0</v>
      </c>
      <c r="S93" s="58">
        <v>0</v>
      </c>
      <c r="T93" s="58">
        <v>0</v>
      </c>
      <c r="U93" s="58">
        <v>0</v>
      </c>
      <c r="V93" s="58">
        <v>0</v>
      </c>
      <c r="W93" s="58">
        <v>5.3690613890470189</v>
      </c>
      <c r="X93" s="58">
        <v>-82.277417611285955</v>
      </c>
      <c r="Y93" s="58">
        <v>-81.980191969963244</v>
      </c>
      <c r="Z93" s="59">
        <v>-76.531346443256069</v>
      </c>
      <c r="AA93" s="153">
        <v>1.6411483115979699</v>
      </c>
      <c r="AB93" s="58">
        <v>0</v>
      </c>
      <c r="AC93" s="58">
        <v>0</v>
      </c>
      <c r="AD93" s="58">
        <v>0</v>
      </c>
      <c r="AE93" s="58">
        <v>0</v>
      </c>
      <c r="AF93" s="58">
        <v>0</v>
      </c>
      <c r="AG93" s="58">
        <v>4.7780215246179552</v>
      </c>
      <c r="AH93" s="58">
        <v>-85.11449860931846</v>
      </c>
      <c r="AI93" s="58">
        <v>-85.149879718807924</v>
      </c>
      <c r="AJ93" s="58">
        <v>-80.032439407209822</v>
      </c>
      <c r="AK93" s="61" t="s">
        <v>1106</v>
      </c>
    </row>
    <row r="94" spans="2:37">
      <c r="B94" s="30" t="s">
        <v>1041</v>
      </c>
      <c r="C94" s="30" t="s">
        <v>95</v>
      </c>
      <c r="D94" s="30" t="s">
        <v>101</v>
      </c>
      <c r="E94" s="30" t="s">
        <v>1092</v>
      </c>
      <c r="F94" s="57">
        <v>0</v>
      </c>
      <c r="G94" s="58">
        <v>0</v>
      </c>
      <c r="H94" s="58">
        <v>149712.81491893055</v>
      </c>
      <c r="I94" s="58">
        <v>154199.43448999999</v>
      </c>
      <c r="J94" s="58">
        <v>160750.38568231641</v>
      </c>
      <c r="K94" s="58">
        <v>164372.314404</v>
      </c>
      <c r="L94" s="58">
        <v>170040.66299418471</v>
      </c>
      <c r="M94" s="58">
        <v>185068.37726621685</v>
      </c>
      <c r="N94" s="58">
        <v>198220.38586553917</v>
      </c>
      <c r="O94" s="58">
        <v>209291.49723260687</v>
      </c>
      <c r="P94" s="59">
        <v>218777.45156122584</v>
      </c>
      <c r="Q94" s="60">
        <v>10718.879993</v>
      </c>
      <c r="R94" s="57">
        <v>0</v>
      </c>
      <c r="S94" s="58">
        <v>0</v>
      </c>
      <c r="T94" s="58">
        <v>0</v>
      </c>
      <c r="U94" s="58">
        <v>0</v>
      </c>
      <c r="V94" s="58">
        <v>0</v>
      </c>
      <c r="W94" s="58">
        <v>0</v>
      </c>
      <c r="X94" s="58">
        <v>0</v>
      </c>
      <c r="Y94" s="58">
        <v>0</v>
      </c>
      <c r="Z94" s="59">
        <v>0</v>
      </c>
      <c r="AA94" s="153">
        <v>0.79804671557131535</v>
      </c>
      <c r="AB94" s="58">
        <v>0</v>
      </c>
      <c r="AC94" s="58">
        <v>0</v>
      </c>
      <c r="AD94" s="58">
        <v>0</v>
      </c>
      <c r="AE94" s="58">
        <v>0</v>
      </c>
      <c r="AF94" s="58">
        <v>0</v>
      </c>
      <c r="AG94" s="58">
        <v>0</v>
      </c>
      <c r="AH94" s="58">
        <v>0</v>
      </c>
      <c r="AI94" s="58">
        <v>0</v>
      </c>
      <c r="AJ94" s="58">
        <v>0</v>
      </c>
      <c r="AK94" s="61"/>
    </row>
    <row r="95" spans="2:37">
      <c r="B95" s="30" t="s">
        <v>1041</v>
      </c>
      <c r="C95" s="30" t="s">
        <v>95</v>
      </c>
      <c r="D95" s="30" t="s">
        <v>101</v>
      </c>
      <c r="E95" s="30" t="s">
        <v>1097</v>
      </c>
      <c r="F95" s="57">
        <v>0</v>
      </c>
      <c r="G95" s="58">
        <v>0</v>
      </c>
      <c r="H95" s="58">
        <v>147779.4424861655</v>
      </c>
      <c r="I95" s="58">
        <v>152271.19585383817</v>
      </c>
      <c r="J95" s="58">
        <v>156123.99902522558</v>
      </c>
      <c r="K95" s="58">
        <v>160296.254828</v>
      </c>
      <c r="L95" s="58">
        <v>165141.36778336999</v>
      </c>
      <c r="M95" s="58">
        <v>179741.05964381873</v>
      </c>
      <c r="N95" s="58">
        <v>192475.56054898768</v>
      </c>
      <c r="O95" s="58">
        <v>203152.83693944133</v>
      </c>
      <c r="P95" s="59">
        <v>212326.32308661635</v>
      </c>
      <c r="Q95" s="60" t="s">
        <v>167</v>
      </c>
      <c r="R95" s="57">
        <v>0</v>
      </c>
      <c r="S95" s="58">
        <v>0</v>
      </c>
      <c r="T95" s="58">
        <v>0</v>
      </c>
      <c r="U95" s="58">
        <v>0</v>
      </c>
      <c r="V95" s="58">
        <v>0</v>
      </c>
      <c r="W95" s="58">
        <v>0</v>
      </c>
      <c r="X95" s="58">
        <v>-13860.818218392793</v>
      </c>
      <c r="Y95" s="58">
        <v>-14570.584405748579</v>
      </c>
      <c r="Z95" s="59">
        <v>-15166.966359500624</v>
      </c>
      <c r="AA95" s="153">
        <v>0.77627252608541397</v>
      </c>
      <c r="AB95" s="58">
        <v>0</v>
      </c>
      <c r="AC95" s="58">
        <v>0</v>
      </c>
      <c r="AD95" s="58">
        <v>0</v>
      </c>
      <c r="AE95" s="58">
        <v>0</v>
      </c>
      <c r="AF95" s="58">
        <v>0</v>
      </c>
      <c r="AG95" s="58">
        <v>0</v>
      </c>
      <c r="AH95" s="58">
        <v>-14087.325351634927</v>
      </c>
      <c r="AI95" s="58">
        <v>-14853.123945513224</v>
      </c>
      <c r="AJ95" s="58">
        <v>-15508.407538102871</v>
      </c>
      <c r="AK95" s="61"/>
    </row>
    <row r="96" spans="2:37">
      <c r="B96" s="30" t="s">
        <v>1041</v>
      </c>
      <c r="C96" s="30" t="s">
        <v>95</v>
      </c>
      <c r="D96" s="30" t="s">
        <v>1093</v>
      </c>
      <c r="E96" s="30" t="s">
        <v>1094</v>
      </c>
      <c r="F96" s="57">
        <v>0</v>
      </c>
      <c r="G96" s="58">
        <v>0</v>
      </c>
      <c r="H96" s="58">
        <v>357.93099999999998</v>
      </c>
      <c r="I96" s="58">
        <v>387.48400000000004</v>
      </c>
      <c r="J96" s="58">
        <v>358.43799999999999</v>
      </c>
      <c r="K96" s="58">
        <v>362.8</v>
      </c>
      <c r="L96" s="58">
        <v>283.56400000000002</v>
      </c>
      <c r="M96" s="58">
        <v>406</v>
      </c>
      <c r="N96" s="58">
        <v>414</v>
      </c>
      <c r="O96" s="58">
        <v>430</v>
      </c>
      <c r="P96" s="59">
        <v>430</v>
      </c>
      <c r="Q96" s="60">
        <v>24.99260511</v>
      </c>
      <c r="R96" s="57">
        <v>0</v>
      </c>
      <c r="S96" s="58">
        <v>0</v>
      </c>
      <c r="T96" s="58">
        <v>0</v>
      </c>
      <c r="U96" s="58">
        <v>0</v>
      </c>
      <c r="V96" s="58">
        <v>0</v>
      </c>
      <c r="W96" s="58">
        <v>0</v>
      </c>
      <c r="X96" s="58">
        <v>-28.341014682706859</v>
      </c>
      <c r="Y96" s="58">
        <v>-29.312842032695716</v>
      </c>
      <c r="Z96" s="59">
        <v>-29.18988242309749</v>
      </c>
      <c r="AA96" s="153">
        <v>0.75424837365079056</v>
      </c>
      <c r="AB96" s="58">
        <v>0</v>
      </c>
      <c r="AC96" s="58">
        <v>0</v>
      </c>
      <c r="AD96" s="58">
        <v>0</v>
      </c>
      <c r="AE96" s="58">
        <v>0</v>
      </c>
      <c r="AF96" s="58">
        <v>0</v>
      </c>
      <c r="AG96" s="58">
        <v>0</v>
      </c>
      <c r="AH96" s="58">
        <v>-28.832578126009803</v>
      </c>
      <c r="AI96" s="58">
        <v>-29.923288527226386</v>
      </c>
      <c r="AJ96" s="58">
        <v>-29.923288527226386</v>
      </c>
      <c r="AK96" s="61"/>
    </row>
    <row r="97" spans="2:37">
      <c r="B97" s="30" t="s">
        <v>1041</v>
      </c>
      <c r="C97" s="30" t="s">
        <v>95</v>
      </c>
      <c r="D97" s="30" t="s">
        <v>1095</v>
      </c>
      <c r="E97" s="30" t="s">
        <v>1094</v>
      </c>
      <c r="F97" s="57">
        <v>0</v>
      </c>
      <c r="G97" s="58">
        <v>0</v>
      </c>
      <c r="H97" s="58">
        <v>198.64</v>
      </c>
      <c r="I97" s="58">
        <v>198.64</v>
      </c>
      <c r="J97" s="58">
        <v>198.64</v>
      </c>
      <c r="K97" s="58">
        <v>198.64</v>
      </c>
      <c r="L97" s="58">
        <v>198.64</v>
      </c>
      <c r="M97" s="58">
        <v>198.64</v>
      </c>
      <c r="N97" s="58">
        <v>198.64</v>
      </c>
      <c r="O97" s="58">
        <v>198.64</v>
      </c>
      <c r="P97" s="59">
        <v>198.64</v>
      </c>
      <c r="Q97" s="60">
        <v>4.3</v>
      </c>
      <c r="R97" s="57">
        <v>0</v>
      </c>
      <c r="S97" s="58">
        <v>0</v>
      </c>
      <c r="T97" s="58">
        <v>0</v>
      </c>
      <c r="U97" s="58">
        <v>0</v>
      </c>
      <c r="V97" s="58">
        <v>0</v>
      </c>
      <c r="W97" s="58">
        <v>0</v>
      </c>
      <c r="X97" s="58">
        <v>-4.3034189999999999</v>
      </c>
      <c r="Y97" s="58">
        <v>-4.3034189999999999</v>
      </c>
      <c r="Z97" s="59">
        <v>-4.3034189999999999</v>
      </c>
      <c r="AA97" s="153">
        <v>0.23401790944375461</v>
      </c>
      <c r="AB97" s="58">
        <v>0</v>
      </c>
      <c r="AC97" s="58">
        <v>0</v>
      </c>
      <c r="AD97" s="58">
        <v>0</v>
      </c>
      <c r="AE97" s="58">
        <v>0</v>
      </c>
      <c r="AF97" s="58">
        <v>0</v>
      </c>
      <c r="AG97" s="58">
        <v>0</v>
      </c>
      <c r="AH97" s="58">
        <v>-4.3</v>
      </c>
      <c r="AI97" s="58">
        <v>-4.3</v>
      </c>
      <c r="AJ97" s="58">
        <v>-4.3</v>
      </c>
      <c r="AK97" s="61"/>
    </row>
    <row r="98" spans="2:37">
      <c r="B98" s="30" t="s">
        <v>1041</v>
      </c>
      <c r="C98" s="30" t="s">
        <v>102</v>
      </c>
      <c r="D98" s="30" t="s">
        <v>1099</v>
      </c>
      <c r="E98" s="30" t="s">
        <v>1094</v>
      </c>
      <c r="F98" s="57">
        <v>0</v>
      </c>
      <c r="G98" s="58">
        <v>0</v>
      </c>
      <c r="H98" s="58">
        <v>0</v>
      </c>
      <c r="I98" s="58">
        <v>2579.35154877988</v>
      </c>
      <c r="J98" s="58">
        <v>2773.23694059749</v>
      </c>
      <c r="K98" s="58">
        <v>2938.8579354347357</v>
      </c>
      <c r="L98" s="58">
        <v>3047.5036023000002</v>
      </c>
      <c r="M98" s="58">
        <v>3090.919313792152</v>
      </c>
      <c r="N98" s="58">
        <v>3401.7976781642496</v>
      </c>
      <c r="O98" s="58">
        <v>3715.6912683832943</v>
      </c>
      <c r="P98" s="59">
        <v>4009.021973279916</v>
      </c>
      <c r="Q98" s="60">
        <v>249.2</v>
      </c>
      <c r="R98" s="57">
        <v>0</v>
      </c>
      <c r="S98" s="58">
        <v>0</v>
      </c>
      <c r="T98" s="58">
        <v>0</v>
      </c>
      <c r="U98" s="58">
        <v>0</v>
      </c>
      <c r="V98" s="58">
        <v>0</v>
      </c>
      <c r="W98" s="58">
        <v>-13.900855482304451</v>
      </c>
      <c r="X98" s="58">
        <v>323.03678017079886</v>
      </c>
      <c r="Y98" s="58">
        <v>351.3642183222027</v>
      </c>
      <c r="Z98" s="59">
        <v>377.51200351968549</v>
      </c>
      <c r="AA98" s="153">
        <v>1</v>
      </c>
      <c r="AB98" s="58">
        <v>0</v>
      </c>
      <c r="AC98" s="58">
        <v>0</v>
      </c>
      <c r="AD98" s="58">
        <v>0</v>
      </c>
      <c r="AE98" s="58">
        <v>0</v>
      </c>
      <c r="AF98" s="58">
        <v>0</v>
      </c>
      <c r="AG98" s="58">
        <v>-11.443753264328052</v>
      </c>
      <c r="AH98" s="58">
        <v>324.37523556341841</v>
      </c>
      <c r="AI98" s="58">
        <v>352.7451180589855</v>
      </c>
      <c r="AJ98" s="58">
        <v>379.14530690965336</v>
      </c>
      <c r="AK98" s="61" t="s">
        <v>1106</v>
      </c>
    </row>
    <row r="99" spans="2:37">
      <c r="B99" s="30" t="s">
        <v>1041</v>
      </c>
      <c r="C99" s="30" t="s">
        <v>102</v>
      </c>
      <c r="D99" s="30" t="s">
        <v>1100</v>
      </c>
      <c r="E99" s="30" t="s">
        <v>1094</v>
      </c>
      <c r="F99" s="57">
        <v>0</v>
      </c>
      <c r="G99" s="58">
        <v>0</v>
      </c>
      <c r="H99" s="58">
        <v>0</v>
      </c>
      <c r="I99" s="58">
        <v>0</v>
      </c>
      <c r="J99" s="58">
        <v>0</v>
      </c>
      <c r="K99" s="58">
        <v>11192.775205920545</v>
      </c>
      <c r="L99" s="58">
        <v>13651.141627337694</v>
      </c>
      <c r="M99" s="58">
        <v>14927.331925421973</v>
      </c>
      <c r="N99" s="58">
        <v>16816.243651958441</v>
      </c>
      <c r="O99" s="58">
        <v>19006.335683021411</v>
      </c>
      <c r="P99" s="59">
        <v>20967.494615420143</v>
      </c>
      <c r="Q99" s="60">
        <v>1303.04904753598</v>
      </c>
      <c r="R99" s="57">
        <v>0</v>
      </c>
      <c r="S99" s="58">
        <v>0</v>
      </c>
      <c r="T99" s="58">
        <v>0</v>
      </c>
      <c r="U99" s="58">
        <v>0</v>
      </c>
      <c r="V99" s="58">
        <v>0</v>
      </c>
      <c r="W99" s="58">
        <v>41.647414419431016</v>
      </c>
      <c r="X99" s="58">
        <v>1933.1930583663907</v>
      </c>
      <c r="Y99" s="58">
        <v>2175.8003845308381</v>
      </c>
      <c r="Z99" s="59">
        <v>2390.2405620697177</v>
      </c>
      <c r="AA99" s="153">
        <v>1</v>
      </c>
      <c r="AB99" s="58">
        <v>0</v>
      </c>
      <c r="AC99" s="58">
        <v>0</v>
      </c>
      <c r="AD99" s="58">
        <v>0</v>
      </c>
      <c r="AE99" s="58">
        <v>0</v>
      </c>
      <c r="AF99" s="58">
        <v>0</v>
      </c>
      <c r="AG99" s="58">
        <v>41.138743100508691</v>
      </c>
      <c r="AH99" s="58">
        <v>1815.2175265814437</v>
      </c>
      <c r="AI99" s="58">
        <v>2013.159298926576</v>
      </c>
      <c r="AJ99" s="58">
        <v>2189.6664470607875</v>
      </c>
      <c r="AK99" s="61" t="s">
        <v>1106</v>
      </c>
    </row>
    <row r="100" spans="2:37">
      <c r="B100" s="30" t="s">
        <v>1041</v>
      </c>
      <c r="C100" s="30" t="s">
        <v>102</v>
      </c>
      <c r="D100" s="30" t="s">
        <v>1101</v>
      </c>
      <c r="E100" s="30" t="s">
        <v>1094</v>
      </c>
      <c r="F100" s="57">
        <v>0</v>
      </c>
      <c r="G100" s="58">
        <v>0</v>
      </c>
      <c r="H100" s="58">
        <v>0</v>
      </c>
      <c r="I100" s="58">
        <v>0</v>
      </c>
      <c r="J100" s="58">
        <v>0</v>
      </c>
      <c r="K100" s="58">
        <v>6419.5684006007177</v>
      </c>
      <c r="L100" s="58">
        <v>5810.3383303341525</v>
      </c>
      <c r="M100" s="58">
        <v>5552.5724674724888</v>
      </c>
      <c r="N100" s="58">
        <v>5577.5097935042077</v>
      </c>
      <c r="O100" s="58">
        <v>5642.0968879161874</v>
      </c>
      <c r="P100" s="59">
        <v>5437.2143085639227</v>
      </c>
      <c r="Q100" s="60">
        <v>800.98760888256902</v>
      </c>
      <c r="R100" s="57">
        <v>0</v>
      </c>
      <c r="S100" s="58">
        <v>0</v>
      </c>
      <c r="T100" s="58">
        <v>0</v>
      </c>
      <c r="U100" s="58">
        <v>0</v>
      </c>
      <c r="V100" s="58">
        <v>0</v>
      </c>
      <c r="W100" s="58">
        <v>2.2893043462618152</v>
      </c>
      <c r="X100" s="58">
        <v>687.2006518359467</v>
      </c>
      <c r="Y100" s="58">
        <v>692.24237229970868</v>
      </c>
      <c r="Z100" s="59">
        <v>664.30651009351527</v>
      </c>
      <c r="AA100" s="153">
        <v>1</v>
      </c>
      <c r="AB100" s="58">
        <v>0</v>
      </c>
      <c r="AC100" s="58">
        <v>0</v>
      </c>
      <c r="AD100" s="58">
        <v>0</v>
      </c>
      <c r="AE100" s="58">
        <v>0</v>
      </c>
      <c r="AF100" s="58">
        <v>0</v>
      </c>
      <c r="AG100" s="58">
        <v>5.236206082665376</v>
      </c>
      <c r="AH100" s="58">
        <v>724.14371460327084</v>
      </c>
      <c r="AI100" s="58">
        <v>729.98113319445429</v>
      </c>
      <c r="AJ100" s="58">
        <v>711.54140391681869</v>
      </c>
      <c r="AK100" s="61" t="s">
        <v>1106</v>
      </c>
    </row>
    <row r="101" spans="2:37">
      <c r="B101" s="30" t="s">
        <v>1041</v>
      </c>
      <c r="C101" s="30" t="s">
        <v>102</v>
      </c>
      <c r="D101" s="30" t="s">
        <v>1102</v>
      </c>
      <c r="E101" s="30" t="s">
        <v>1094</v>
      </c>
      <c r="F101" s="57">
        <v>0</v>
      </c>
      <c r="G101" s="58">
        <v>0</v>
      </c>
      <c r="H101" s="58">
        <v>0</v>
      </c>
      <c r="I101" s="58">
        <v>0</v>
      </c>
      <c r="J101" s="58">
        <v>0</v>
      </c>
      <c r="K101" s="58">
        <v>5367.7475201855686</v>
      </c>
      <c r="L101" s="58">
        <v>5347.5835547172874</v>
      </c>
      <c r="M101" s="58">
        <v>5355.8860958139749</v>
      </c>
      <c r="N101" s="58">
        <v>5616.1715870517128</v>
      </c>
      <c r="O101" s="58">
        <v>5999.9771288482525</v>
      </c>
      <c r="P101" s="59">
        <v>6297.1986262102619</v>
      </c>
      <c r="Q101" s="60">
        <v>527.05535251189201</v>
      </c>
      <c r="R101" s="57">
        <v>0</v>
      </c>
      <c r="S101" s="58">
        <v>0</v>
      </c>
      <c r="T101" s="58">
        <v>0</v>
      </c>
      <c r="U101" s="58">
        <v>0</v>
      </c>
      <c r="V101" s="58">
        <v>0</v>
      </c>
      <c r="W101" s="58">
        <v>-24.89709745525397</v>
      </c>
      <c r="X101" s="58">
        <v>544.53747148759408</v>
      </c>
      <c r="Y101" s="58">
        <v>579.31052027507235</v>
      </c>
      <c r="Z101" s="59">
        <v>605.4574543090738</v>
      </c>
      <c r="AA101" s="153">
        <v>1</v>
      </c>
      <c r="AB101" s="58">
        <v>0</v>
      </c>
      <c r="AC101" s="58">
        <v>0</v>
      </c>
      <c r="AD101" s="58">
        <v>0</v>
      </c>
      <c r="AE101" s="58">
        <v>0</v>
      </c>
      <c r="AF101" s="58">
        <v>0</v>
      </c>
      <c r="AG101" s="58">
        <v>-19.990257872658617</v>
      </c>
      <c r="AH101" s="58">
        <v>549.5952574984949</v>
      </c>
      <c r="AI101" s="58">
        <v>584.28382222616892</v>
      </c>
      <c r="AJ101" s="58">
        <v>611.03418804143791</v>
      </c>
      <c r="AK101" s="61" t="s">
        <v>1106</v>
      </c>
    </row>
    <row r="102" spans="2:37">
      <c r="B102" s="30" t="s">
        <v>1041</v>
      </c>
      <c r="C102" s="30" t="s">
        <v>102</v>
      </c>
      <c r="D102" s="30" t="s">
        <v>1103</v>
      </c>
      <c r="E102" s="30" t="s">
        <v>1094</v>
      </c>
      <c r="F102" s="57">
        <v>0</v>
      </c>
      <c r="G102" s="58">
        <v>0</v>
      </c>
      <c r="H102" s="58">
        <v>0</v>
      </c>
      <c r="I102" s="58">
        <v>0</v>
      </c>
      <c r="J102" s="58">
        <v>0</v>
      </c>
      <c r="K102" s="58">
        <v>728.58240211023679</v>
      </c>
      <c r="L102" s="58">
        <v>706.14795937531721</v>
      </c>
      <c r="M102" s="58">
        <v>691.29942338420142</v>
      </c>
      <c r="N102" s="58">
        <v>692.67280448647125</v>
      </c>
      <c r="O102" s="58">
        <v>699.15884209125215</v>
      </c>
      <c r="P102" s="59">
        <v>689.67370243280209</v>
      </c>
      <c r="Q102" s="60">
        <v>84.389450194629831</v>
      </c>
      <c r="R102" s="57">
        <v>0</v>
      </c>
      <c r="S102" s="58">
        <v>0</v>
      </c>
      <c r="T102" s="58">
        <v>0</v>
      </c>
      <c r="U102" s="58">
        <v>0</v>
      </c>
      <c r="V102" s="58">
        <v>0</v>
      </c>
      <c r="W102" s="58">
        <v>-1.4258812584189684</v>
      </c>
      <c r="X102" s="58">
        <v>79.224748863032104</v>
      </c>
      <c r="Y102" s="58">
        <v>79.631153516495644</v>
      </c>
      <c r="Z102" s="59">
        <v>78.221337372035549</v>
      </c>
      <c r="AA102" s="153">
        <v>1</v>
      </c>
      <c r="AB102" s="58">
        <v>0</v>
      </c>
      <c r="AC102" s="58">
        <v>0</v>
      </c>
      <c r="AD102" s="58">
        <v>0</v>
      </c>
      <c r="AE102" s="58">
        <v>0</v>
      </c>
      <c r="AF102" s="58">
        <v>0</v>
      </c>
      <c r="AG102" s="58">
        <v>-0.68996183320761872</v>
      </c>
      <c r="AH102" s="58">
        <v>81.112824202844251</v>
      </c>
      <c r="AI102" s="58">
        <v>81.699035997041946</v>
      </c>
      <c r="AJ102" s="58">
        <v>80.845359671727508</v>
      </c>
      <c r="AK102" s="61" t="s">
        <v>1106</v>
      </c>
    </row>
    <row r="103" spans="2:37">
      <c r="B103" s="30" t="s">
        <v>1041</v>
      </c>
      <c r="C103" s="30" t="s">
        <v>102</v>
      </c>
      <c r="D103" s="30" t="s">
        <v>1104</v>
      </c>
      <c r="E103" s="30" t="s">
        <v>1094</v>
      </c>
      <c r="F103" s="57">
        <v>0</v>
      </c>
      <c r="G103" s="58">
        <v>0</v>
      </c>
      <c r="H103" s="58">
        <v>0</v>
      </c>
      <c r="I103" s="58">
        <v>0</v>
      </c>
      <c r="J103" s="58">
        <v>0</v>
      </c>
      <c r="K103" s="58">
        <v>80.254741636570216</v>
      </c>
      <c r="L103" s="58">
        <v>71.595651090000032</v>
      </c>
      <c r="M103" s="58">
        <v>63.165455734950612</v>
      </c>
      <c r="N103" s="58">
        <v>56.664148297856549</v>
      </c>
      <c r="O103" s="58">
        <v>50.493834899689979</v>
      </c>
      <c r="P103" s="59">
        <v>43.074950669920625</v>
      </c>
      <c r="Q103" s="60">
        <v>8.5334236900564306</v>
      </c>
      <c r="R103" s="57">
        <v>0</v>
      </c>
      <c r="S103" s="58">
        <v>0</v>
      </c>
      <c r="T103" s="58">
        <v>0</v>
      </c>
      <c r="U103" s="58">
        <v>0</v>
      </c>
      <c r="V103" s="58">
        <v>0</v>
      </c>
      <c r="W103" s="58">
        <v>-0.66425070272587217</v>
      </c>
      <c r="X103" s="58">
        <v>5.9495514947109891</v>
      </c>
      <c r="Y103" s="58">
        <v>5.2794494527000735</v>
      </c>
      <c r="Z103" s="59">
        <v>4.4848661617707375</v>
      </c>
      <c r="AA103" s="153">
        <v>1</v>
      </c>
      <c r="AB103" s="58">
        <v>0</v>
      </c>
      <c r="AC103" s="58">
        <v>0</v>
      </c>
      <c r="AD103" s="58">
        <v>0</v>
      </c>
      <c r="AE103" s="58">
        <v>0</v>
      </c>
      <c r="AF103" s="58">
        <v>0</v>
      </c>
      <c r="AG103" s="58">
        <v>-0.52952135918926935</v>
      </c>
      <c r="AH103" s="58">
        <v>6.384553647749474</v>
      </c>
      <c r="AI103" s="58">
        <v>5.8268771882058026</v>
      </c>
      <c r="AJ103" s="58">
        <v>5.1591668481097006</v>
      </c>
      <c r="AK103" s="61" t="s">
        <v>1106</v>
      </c>
    </row>
    <row r="104" spans="2:37">
      <c r="B104" s="30" t="s">
        <v>1076</v>
      </c>
      <c r="C104" s="30" t="s">
        <v>95</v>
      </c>
      <c r="D104" s="30" t="s">
        <v>1090</v>
      </c>
      <c r="E104" s="30" t="s">
        <v>167</v>
      </c>
      <c r="F104" s="57">
        <v>0</v>
      </c>
      <c r="G104" s="58">
        <v>0</v>
      </c>
      <c r="H104" s="58">
        <v>0</v>
      </c>
      <c r="I104" s="58">
        <v>0</v>
      </c>
      <c r="J104" s="58">
        <v>0</v>
      </c>
      <c r="K104" s="58">
        <v>0</v>
      </c>
      <c r="L104" s="58">
        <v>0</v>
      </c>
      <c r="M104" s="58">
        <v>0</v>
      </c>
      <c r="N104" s="58">
        <v>0</v>
      </c>
      <c r="O104" s="58">
        <v>0</v>
      </c>
      <c r="P104" s="59">
        <v>0</v>
      </c>
      <c r="Q104" s="60" t="s">
        <v>167</v>
      </c>
      <c r="R104" s="57">
        <v>0</v>
      </c>
      <c r="S104" s="58">
        <v>-30.097725694335281</v>
      </c>
      <c r="T104" s="58">
        <v>0</v>
      </c>
      <c r="U104" s="58">
        <v>7.2858646777290232</v>
      </c>
      <c r="V104" s="58">
        <v>36.083102074083058</v>
      </c>
      <c r="W104" s="58">
        <v>-5.8220396765161695</v>
      </c>
      <c r="X104" s="58">
        <v>-6.1181056274940033</v>
      </c>
      <c r="Y104" s="58">
        <v>0</v>
      </c>
      <c r="Z104" s="59">
        <v>0</v>
      </c>
      <c r="AA104" s="60" t="s">
        <v>167</v>
      </c>
      <c r="AB104" s="58">
        <v>0</v>
      </c>
      <c r="AC104" s="58">
        <v>-32.943846837591423</v>
      </c>
      <c r="AD104" s="58">
        <v>0</v>
      </c>
      <c r="AE104" s="58">
        <v>7.3589798097929133</v>
      </c>
      <c r="AF104" s="58">
        <v>33.858797854583599</v>
      </c>
      <c r="AG104" s="58">
        <v>-4.2644400571762162</v>
      </c>
      <c r="AH104" s="58">
        <v>-7.7814344890894631</v>
      </c>
      <c r="AI104" s="58">
        <v>0</v>
      </c>
      <c r="AJ104" s="59">
        <v>0</v>
      </c>
      <c r="AK104" s="61"/>
    </row>
    <row r="105" spans="2:37">
      <c r="B105" s="30" t="s">
        <v>1076</v>
      </c>
      <c r="C105" s="30" t="s">
        <v>95</v>
      </c>
      <c r="D105" s="30" t="s">
        <v>1091</v>
      </c>
      <c r="E105" s="30" t="s">
        <v>167</v>
      </c>
      <c r="F105" s="57">
        <v>0</v>
      </c>
      <c r="G105" s="58">
        <v>0</v>
      </c>
      <c r="H105" s="58">
        <v>0</v>
      </c>
      <c r="I105" s="58">
        <v>0</v>
      </c>
      <c r="J105" s="58">
        <v>0</v>
      </c>
      <c r="K105" s="58">
        <v>0</v>
      </c>
      <c r="L105" s="58">
        <v>0</v>
      </c>
      <c r="M105" s="58">
        <v>0</v>
      </c>
      <c r="N105" s="58">
        <v>0</v>
      </c>
      <c r="O105" s="58">
        <v>0</v>
      </c>
      <c r="P105" s="59">
        <v>0</v>
      </c>
      <c r="Q105" s="60" t="s">
        <v>167</v>
      </c>
      <c r="R105" s="57">
        <v>0</v>
      </c>
      <c r="S105" s="58">
        <v>-34.047334951024709</v>
      </c>
      <c r="T105" s="58">
        <v>0</v>
      </c>
      <c r="U105" s="58">
        <v>-9.0489360007829163</v>
      </c>
      <c r="V105" s="58">
        <v>-7.049253292577518</v>
      </c>
      <c r="W105" s="58">
        <v>-2.1125090190628271</v>
      </c>
      <c r="X105" s="58">
        <v>5.9078300576686615E-2</v>
      </c>
      <c r="Y105" s="58">
        <v>0</v>
      </c>
      <c r="Z105" s="59">
        <v>0</v>
      </c>
      <c r="AA105" s="60" t="s">
        <v>167</v>
      </c>
      <c r="AB105" s="58">
        <v>0</v>
      </c>
      <c r="AC105" s="58">
        <v>-34.96393352988747</v>
      </c>
      <c r="AD105" s="58">
        <v>0</v>
      </c>
      <c r="AE105" s="58">
        <v>-9.0169672745869462</v>
      </c>
      <c r="AF105" s="58">
        <v>-7.4735814007854202</v>
      </c>
      <c r="AG105" s="58">
        <v>-1.8116344658195516</v>
      </c>
      <c r="AH105" s="58">
        <v>-0.26034288219474888</v>
      </c>
      <c r="AI105" s="58">
        <v>0</v>
      </c>
      <c r="AJ105" s="59">
        <v>0</v>
      </c>
      <c r="AK105" s="61"/>
    </row>
    <row r="106" spans="2:37">
      <c r="B106" s="30" t="s">
        <v>1076</v>
      </c>
      <c r="C106" s="30" t="s">
        <v>95</v>
      </c>
      <c r="D106" s="30" t="s">
        <v>101</v>
      </c>
      <c r="E106" s="30" t="s">
        <v>167</v>
      </c>
      <c r="F106" s="57">
        <v>0</v>
      </c>
      <c r="G106" s="58">
        <v>0</v>
      </c>
      <c r="H106" s="58">
        <v>0</v>
      </c>
      <c r="I106" s="58">
        <v>0</v>
      </c>
      <c r="J106" s="58">
        <v>0</v>
      </c>
      <c r="K106" s="58">
        <v>0</v>
      </c>
      <c r="L106" s="58">
        <v>0</v>
      </c>
      <c r="M106" s="58">
        <v>0</v>
      </c>
      <c r="N106" s="58">
        <v>0</v>
      </c>
      <c r="O106" s="58">
        <v>0</v>
      </c>
      <c r="P106" s="59">
        <v>0</v>
      </c>
      <c r="Q106" s="60" t="s">
        <v>167</v>
      </c>
      <c r="R106" s="57">
        <v>0</v>
      </c>
      <c r="S106" s="58">
        <v>0</v>
      </c>
      <c r="T106" s="58">
        <v>0</v>
      </c>
      <c r="U106" s="58">
        <v>0</v>
      </c>
      <c r="V106" s="58">
        <v>737.04236915958973</v>
      </c>
      <c r="W106" s="58">
        <v>312.0320355009917</v>
      </c>
      <c r="X106" s="58">
        <v>-183.51401228504255</v>
      </c>
      <c r="Y106" s="58">
        <v>0</v>
      </c>
      <c r="Z106" s="59">
        <v>0</v>
      </c>
      <c r="AA106" s="60" t="s">
        <v>167</v>
      </c>
      <c r="AB106" s="58">
        <v>0</v>
      </c>
      <c r="AC106" s="58">
        <v>0</v>
      </c>
      <c r="AD106" s="58">
        <v>0</v>
      </c>
      <c r="AE106" s="58">
        <v>0</v>
      </c>
      <c r="AF106" s="58">
        <v>750.69513100985932</v>
      </c>
      <c r="AG106" s="58">
        <v>301.82776658473267</v>
      </c>
      <c r="AH106" s="58">
        <v>-180.5987669822407</v>
      </c>
      <c r="AI106" s="58">
        <v>0</v>
      </c>
      <c r="AJ106" s="59">
        <v>0</v>
      </c>
      <c r="AK106" s="61"/>
    </row>
    <row r="107" spans="2:37">
      <c r="B107" s="30" t="s">
        <v>1076</v>
      </c>
      <c r="C107" s="30" t="s">
        <v>95</v>
      </c>
      <c r="D107" s="30" t="s">
        <v>1093</v>
      </c>
      <c r="E107" s="30" t="s">
        <v>167</v>
      </c>
      <c r="F107" s="57">
        <v>0</v>
      </c>
      <c r="G107" s="58">
        <v>0</v>
      </c>
      <c r="H107" s="58">
        <v>0</v>
      </c>
      <c r="I107" s="58">
        <v>0</v>
      </c>
      <c r="J107" s="58">
        <v>0</v>
      </c>
      <c r="K107" s="58">
        <v>0</v>
      </c>
      <c r="L107" s="58">
        <v>0</v>
      </c>
      <c r="M107" s="58">
        <v>0</v>
      </c>
      <c r="N107" s="58">
        <v>0</v>
      </c>
      <c r="O107" s="58">
        <v>0</v>
      </c>
      <c r="P107" s="59">
        <v>0</v>
      </c>
      <c r="Q107" s="60" t="s">
        <v>167</v>
      </c>
      <c r="R107" s="57">
        <v>0</v>
      </c>
      <c r="S107" s="58">
        <v>0</v>
      </c>
      <c r="T107" s="58">
        <v>0</v>
      </c>
      <c r="U107" s="58">
        <v>-1.2218160157150599</v>
      </c>
      <c r="V107" s="58">
        <v>2.0930950076324493</v>
      </c>
      <c r="W107" s="58">
        <v>1.9055437663373063</v>
      </c>
      <c r="X107" s="58">
        <v>4.1252617720777884</v>
      </c>
      <c r="Y107" s="58">
        <v>0</v>
      </c>
      <c r="Z107" s="59">
        <v>0</v>
      </c>
      <c r="AA107" s="60" t="s">
        <v>167</v>
      </c>
      <c r="AB107" s="58">
        <v>0</v>
      </c>
      <c r="AC107" s="58">
        <v>0</v>
      </c>
      <c r="AD107" s="58">
        <v>0</v>
      </c>
      <c r="AE107" s="58">
        <v>-1.2179174103481749</v>
      </c>
      <c r="AF107" s="58">
        <v>2.0581197001541724</v>
      </c>
      <c r="AG107" s="58">
        <v>1.9151247603882524</v>
      </c>
      <c r="AH107" s="58">
        <v>4.1776469083226253</v>
      </c>
      <c r="AI107" s="58">
        <v>0</v>
      </c>
      <c r="AJ107" s="59">
        <v>0</v>
      </c>
      <c r="AK107" s="61"/>
    </row>
    <row r="108" spans="2:37">
      <c r="B108" s="30" t="s">
        <v>1076</v>
      </c>
      <c r="C108" s="30" t="s">
        <v>102</v>
      </c>
      <c r="D108" s="30" t="s">
        <v>1099</v>
      </c>
      <c r="E108" s="30" t="s">
        <v>167</v>
      </c>
      <c r="F108" s="57">
        <v>0</v>
      </c>
      <c r="G108" s="58">
        <v>0</v>
      </c>
      <c r="H108" s="58">
        <v>0</v>
      </c>
      <c r="I108" s="58">
        <v>0</v>
      </c>
      <c r="J108" s="58">
        <v>0</v>
      </c>
      <c r="K108" s="58">
        <v>0</v>
      </c>
      <c r="L108" s="58">
        <v>0</v>
      </c>
      <c r="M108" s="58">
        <v>0</v>
      </c>
      <c r="N108" s="58">
        <v>0</v>
      </c>
      <c r="O108" s="58">
        <v>0</v>
      </c>
      <c r="P108" s="59">
        <v>0</v>
      </c>
      <c r="Q108" s="60" t="s">
        <v>167</v>
      </c>
      <c r="R108" s="57">
        <v>0</v>
      </c>
      <c r="S108" s="58">
        <v>0</v>
      </c>
      <c r="T108" s="58">
        <v>0</v>
      </c>
      <c r="U108" s="58">
        <v>0</v>
      </c>
      <c r="V108" s="58">
        <v>-3.6957960859719492</v>
      </c>
      <c r="W108" s="58">
        <v>-3.2750338235948107</v>
      </c>
      <c r="X108" s="58">
        <v>2.4194097711289828</v>
      </c>
      <c r="Y108" s="58">
        <v>0</v>
      </c>
      <c r="Z108" s="59">
        <v>0</v>
      </c>
      <c r="AA108" s="60" t="s">
        <v>167</v>
      </c>
      <c r="AB108" s="58">
        <v>0</v>
      </c>
      <c r="AC108" s="58">
        <v>0</v>
      </c>
      <c r="AD108" s="58">
        <v>0</v>
      </c>
      <c r="AE108" s="58">
        <v>0</v>
      </c>
      <c r="AF108" s="58">
        <v>-2.8101700511671766</v>
      </c>
      <c r="AG108" s="58">
        <v>-3.9840231465755096</v>
      </c>
      <c r="AH108" s="58">
        <v>3.2178692944572163</v>
      </c>
      <c r="AI108" s="58">
        <v>0</v>
      </c>
      <c r="AJ108" s="59">
        <v>0</v>
      </c>
      <c r="AK108" s="61"/>
    </row>
    <row r="109" spans="2:37">
      <c r="B109" s="30" t="s">
        <v>1076</v>
      </c>
      <c r="C109" s="30" t="s">
        <v>102</v>
      </c>
      <c r="D109" s="30" t="s">
        <v>1100</v>
      </c>
      <c r="E109" s="30" t="s">
        <v>167</v>
      </c>
      <c r="F109" s="57">
        <v>0</v>
      </c>
      <c r="G109" s="58">
        <v>0</v>
      </c>
      <c r="H109" s="58">
        <v>0</v>
      </c>
      <c r="I109" s="58">
        <v>0</v>
      </c>
      <c r="J109" s="58">
        <v>0</v>
      </c>
      <c r="K109" s="58">
        <v>0</v>
      </c>
      <c r="L109" s="58">
        <v>0</v>
      </c>
      <c r="M109" s="58">
        <v>0</v>
      </c>
      <c r="N109" s="58">
        <v>0</v>
      </c>
      <c r="O109" s="58">
        <v>0</v>
      </c>
      <c r="P109" s="59">
        <v>0</v>
      </c>
      <c r="Q109" s="60" t="s">
        <v>167</v>
      </c>
      <c r="R109" s="57">
        <v>0</v>
      </c>
      <c r="S109" s="58">
        <v>0</v>
      </c>
      <c r="T109" s="58">
        <v>0</v>
      </c>
      <c r="U109" s="58">
        <v>0</v>
      </c>
      <c r="V109" s="58">
        <v>0</v>
      </c>
      <c r="W109" s="58">
        <v>0</v>
      </c>
      <c r="X109" s="58">
        <v>27.259041590273227</v>
      </c>
      <c r="Y109" s="58">
        <v>0</v>
      </c>
      <c r="Z109" s="59">
        <v>0</v>
      </c>
      <c r="AA109" s="60" t="s">
        <v>167</v>
      </c>
      <c r="AB109" s="58">
        <v>0</v>
      </c>
      <c r="AC109" s="58">
        <v>0</v>
      </c>
      <c r="AD109" s="58">
        <v>0</v>
      </c>
      <c r="AE109" s="58">
        <v>0</v>
      </c>
      <c r="AF109" s="58">
        <v>0</v>
      </c>
      <c r="AG109" s="58">
        <v>0</v>
      </c>
      <c r="AH109" s="58">
        <v>25.572709366209665</v>
      </c>
      <c r="AI109" s="58">
        <v>0</v>
      </c>
      <c r="AJ109" s="59">
        <v>0</v>
      </c>
      <c r="AK109" s="61"/>
    </row>
    <row r="110" spans="2:37">
      <c r="B110" s="30" t="s">
        <v>1076</v>
      </c>
      <c r="C110" s="30" t="s">
        <v>102</v>
      </c>
      <c r="D110" s="30" t="s">
        <v>1101</v>
      </c>
      <c r="E110" s="30" t="s">
        <v>167</v>
      </c>
      <c r="F110" s="57">
        <v>0</v>
      </c>
      <c r="G110" s="58">
        <v>0</v>
      </c>
      <c r="H110" s="58">
        <v>0</v>
      </c>
      <c r="I110" s="58">
        <v>0</v>
      </c>
      <c r="J110" s="58">
        <v>0</v>
      </c>
      <c r="K110" s="58">
        <v>0</v>
      </c>
      <c r="L110" s="58">
        <v>0</v>
      </c>
      <c r="M110" s="58">
        <v>0</v>
      </c>
      <c r="N110" s="58">
        <v>0</v>
      </c>
      <c r="O110" s="58">
        <v>0</v>
      </c>
      <c r="P110" s="59">
        <v>0</v>
      </c>
      <c r="Q110" s="60" t="s">
        <v>167</v>
      </c>
      <c r="R110" s="57">
        <v>0</v>
      </c>
      <c r="S110" s="58">
        <v>0</v>
      </c>
      <c r="T110" s="58">
        <v>0</v>
      </c>
      <c r="U110" s="58">
        <v>0</v>
      </c>
      <c r="V110" s="58">
        <v>0</v>
      </c>
      <c r="W110" s="58">
        <v>0</v>
      </c>
      <c r="X110" s="58">
        <v>3.2220922953086983</v>
      </c>
      <c r="Y110" s="58">
        <v>0</v>
      </c>
      <c r="Z110" s="59">
        <v>0</v>
      </c>
      <c r="AA110" s="60" t="s">
        <v>167</v>
      </c>
      <c r="AB110" s="58">
        <v>0</v>
      </c>
      <c r="AC110" s="58">
        <v>0</v>
      </c>
      <c r="AD110" s="58">
        <v>0</v>
      </c>
      <c r="AE110" s="58">
        <v>0</v>
      </c>
      <c r="AF110" s="58">
        <v>0</v>
      </c>
      <c r="AG110" s="58">
        <v>0</v>
      </c>
      <c r="AH110" s="58">
        <v>4.1387063957720329</v>
      </c>
      <c r="AI110" s="58">
        <v>0</v>
      </c>
      <c r="AJ110" s="59">
        <v>0</v>
      </c>
      <c r="AK110" s="61"/>
    </row>
    <row r="111" spans="2:37">
      <c r="B111" s="30" t="s">
        <v>1076</v>
      </c>
      <c r="C111" s="30" t="s">
        <v>102</v>
      </c>
      <c r="D111" s="30" t="s">
        <v>1102</v>
      </c>
      <c r="E111" s="30" t="s">
        <v>167</v>
      </c>
      <c r="F111" s="57">
        <v>0</v>
      </c>
      <c r="G111" s="58">
        <v>0</v>
      </c>
      <c r="H111" s="58">
        <v>0</v>
      </c>
      <c r="I111" s="58">
        <v>0</v>
      </c>
      <c r="J111" s="58">
        <v>0</v>
      </c>
      <c r="K111" s="58">
        <v>0</v>
      </c>
      <c r="L111" s="58">
        <v>0</v>
      </c>
      <c r="M111" s="58">
        <v>0</v>
      </c>
      <c r="N111" s="58">
        <v>0</v>
      </c>
      <c r="O111" s="58">
        <v>0</v>
      </c>
      <c r="P111" s="59">
        <v>0</v>
      </c>
      <c r="Q111" s="60" t="s">
        <v>167</v>
      </c>
      <c r="R111" s="57">
        <v>0</v>
      </c>
      <c r="S111" s="58">
        <v>0</v>
      </c>
      <c r="T111" s="58">
        <v>0</v>
      </c>
      <c r="U111" s="58">
        <v>0</v>
      </c>
      <c r="V111" s="58">
        <v>0</v>
      </c>
      <c r="W111" s="58">
        <v>0</v>
      </c>
      <c r="X111" s="58">
        <v>-7.687319896077156</v>
      </c>
      <c r="Y111" s="58">
        <v>0</v>
      </c>
      <c r="Z111" s="59">
        <v>0</v>
      </c>
      <c r="AA111" s="60" t="s">
        <v>167</v>
      </c>
      <c r="AB111" s="58">
        <v>0</v>
      </c>
      <c r="AC111" s="58">
        <v>0</v>
      </c>
      <c r="AD111" s="58">
        <v>0</v>
      </c>
      <c r="AE111" s="58">
        <v>0</v>
      </c>
      <c r="AF111" s="58">
        <v>0</v>
      </c>
      <c r="AG111" s="58">
        <v>0</v>
      </c>
      <c r="AH111" s="58">
        <v>-5.5151110916190191</v>
      </c>
      <c r="AI111" s="58">
        <v>0</v>
      </c>
      <c r="AJ111" s="59">
        <v>0</v>
      </c>
      <c r="AK111" s="61"/>
    </row>
    <row r="112" spans="2:37">
      <c r="B112" s="30" t="s">
        <v>1076</v>
      </c>
      <c r="C112" s="30" t="s">
        <v>102</v>
      </c>
      <c r="D112" s="30" t="s">
        <v>1103</v>
      </c>
      <c r="E112" s="30" t="s">
        <v>167</v>
      </c>
      <c r="F112" s="57">
        <v>0</v>
      </c>
      <c r="G112" s="58">
        <v>0</v>
      </c>
      <c r="H112" s="58">
        <v>0</v>
      </c>
      <c r="I112" s="58">
        <v>0</v>
      </c>
      <c r="J112" s="58">
        <v>0</v>
      </c>
      <c r="K112" s="58">
        <v>0</v>
      </c>
      <c r="L112" s="58">
        <v>0</v>
      </c>
      <c r="M112" s="58">
        <v>0</v>
      </c>
      <c r="N112" s="58">
        <v>0</v>
      </c>
      <c r="O112" s="58">
        <v>0</v>
      </c>
      <c r="P112" s="59">
        <v>0</v>
      </c>
      <c r="Q112" s="60" t="s">
        <v>167</v>
      </c>
      <c r="R112" s="57">
        <v>0</v>
      </c>
      <c r="S112" s="58">
        <v>0</v>
      </c>
      <c r="T112" s="58">
        <v>0</v>
      </c>
      <c r="U112" s="58">
        <v>0</v>
      </c>
      <c r="V112" s="58">
        <v>0</v>
      </c>
      <c r="W112" s="58">
        <v>0</v>
      </c>
      <c r="X112" s="58">
        <v>-2.1087116405998358</v>
      </c>
      <c r="Y112" s="58">
        <v>0</v>
      </c>
      <c r="Z112" s="59">
        <v>0</v>
      </c>
      <c r="AA112" s="60" t="s">
        <v>167</v>
      </c>
      <c r="AB112" s="58">
        <v>0</v>
      </c>
      <c r="AC112" s="58">
        <v>0</v>
      </c>
      <c r="AD112" s="58">
        <v>0</v>
      </c>
      <c r="AE112" s="58">
        <v>0</v>
      </c>
      <c r="AF112" s="58">
        <v>0</v>
      </c>
      <c r="AG112" s="58">
        <v>0</v>
      </c>
      <c r="AH112" s="58">
        <v>-1.4470524484663656</v>
      </c>
      <c r="AI112" s="58">
        <v>0</v>
      </c>
      <c r="AJ112" s="59">
        <v>0</v>
      </c>
      <c r="AK112" s="61"/>
    </row>
    <row r="113" spans="2:37">
      <c r="B113" s="62" t="s">
        <v>1076</v>
      </c>
      <c r="C113" s="62" t="s">
        <v>102</v>
      </c>
      <c r="D113" s="62" t="s">
        <v>1104</v>
      </c>
      <c r="E113" s="62" t="s">
        <v>167</v>
      </c>
      <c r="F113" s="63">
        <v>0</v>
      </c>
      <c r="G113" s="64">
        <v>0</v>
      </c>
      <c r="H113" s="64">
        <v>0</v>
      </c>
      <c r="I113" s="64">
        <v>0</v>
      </c>
      <c r="J113" s="64">
        <v>0</v>
      </c>
      <c r="K113" s="64">
        <v>0</v>
      </c>
      <c r="L113" s="64">
        <v>0</v>
      </c>
      <c r="M113" s="64">
        <v>0</v>
      </c>
      <c r="N113" s="64">
        <v>0</v>
      </c>
      <c r="O113" s="64">
        <v>0</v>
      </c>
      <c r="P113" s="65">
        <v>0</v>
      </c>
      <c r="Q113" s="66" t="s">
        <v>167</v>
      </c>
      <c r="R113" s="63">
        <v>0</v>
      </c>
      <c r="S113" s="64">
        <v>0</v>
      </c>
      <c r="T113" s="64">
        <v>0</v>
      </c>
      <c r="U113" s="64">
        <v>0</v>
      </c>
      <c r="V113" s="64">
        <v>0</v>
      </c>
      <c r="W113" s="64">
        <v>0</v>
      </c>
      <c r="X113" s="64">
        <v>-0.17471554220687491</v>
      </c>
      <c r="Y113" s="64">
        <v>0</v>
      </c>
      <c r="Z113" s="65">
        <v>0</v>
      </c>
      <c r="AA113" s="66" t="s">
        <v>167</v>
      </c>
      <c r="AB113" s="64">
        <v>0</v>
      </c>
      <c r="AC113" s="64">
        <v>0</v>
      </c>
      <c r="AD113" s="64">
        <v>0</v>
      </c>
      <c r="AE113" s="64">
        <v>0</v>
      </c>
      <c r="AF113" s="64">
        <v>0</v>
      </c>
      <c r="AG113" s="64">
        <v>0</v>
      </c>
      <c r="AH113" s="64">
        <v>-0.12819589457475189</v>
      </c>
      <c r="AI113" s="64">
        <v>0</v>
      </c>
      <c r="AJ113" s="65">
        <v>0</v>
      </c>
      <c r="AK113" s="67"/>
    </row>
    <row r="114" spans="2:37">
      <c r="F114" s="68"/>
      <c r="G114" s="68"/>
      <c r="H114" s="68"/>
      <c r="I114" s="68"/>
      <c r="J114" s="68"/>
      <c r="K114" s="68"/>
      <c r="L114" s="68"/>
      <c r="M114" s="68"/>
      <c r="N114" s="68"/>
      <c r="O114" s="68"/>
      <c r="P114" s="68"/>
      <c r="Q114" s="68"/>
      <c r="R114" s="68"/>
      <c r="S114" s="68"/>
      <c r="T114" s="68"/>
      <c r="U114" s="68"/>
      <c r="V114" s="68"/>
      <c r="AK114" s="68"/>
    </row>
    <row r="115" spans="2:37">
      <c r="F115" s="68"/>
      <c r="G115" s="68"/>
      <c r="H115" s="68"/>
      <c r="I115" s="68"/>
      <c r="J115" s="68"/>
      <c r="K115" s="68"/>
      <c r="L115" s="68"/>
      <c r="M115" s="68"/>
      <c r="N115" s="68"/>
      <c r="O115" s="68"/>
      <c r="P115" s="68"/>
      <c r="Q115" s="68"/>
      <c r="R115" s="68"/>
      <c r="S115" s="68"/>
      <c r="T115" s="68"/>
      <c r="U115" s="68"/>
      <c r="V115" s="68"/>
      <c r="AK115" s="68"/>
    </row>
    <row r="116" spans="2:37">
      <c r="F116" s="68"/>
      <c r="G116" s="68"/>
      <c r="H116" s="68"/>
      <c r="I116" s="68"/>
      <c r="J116" s="68"/>
      <c r="K116" s="68"/>
      <c r="L116" s="68"/>
      <c r="M116" s="68"/>
      <c r="N116" s="68"/>
      <c r="O116" s="68"/>
      <c r="P116" s="68"/>
      <c r="Q116" s="68"/>
      <c r="R116" s="68"/>
      <c r="S116" s="68"/>
      <c r="T116" s="68"/>
      <c r="U116" s="68"/>
      <c r="V116" s="68"/>
      <c r="AK116" s="68"/>
    </row>
    <row r="117" spans="2:37">
      <c r="F117" s="68"/>
      <c r="G117" s="68"/>
      <c r="H117" s="68"/>
      <c r="I117" s="68"/>
      <c r="J117" s="68"/>
      <c r="K117" s="68"/>
      <c r="L117" s="68"/>
      <c r="M117" s="68"/>
      <c r="N117" s="68"/>
      <c r="O117" s="68"/>
      <c r="P117" s="68"/>
      <c r="Q117" s="68"/>
      <c r="R117" s="68"/>
      <c r="S117" s="68"/>
      <c r="T117" s="68"/>
      <c r="U117" s="68"/>
      <c r="V117" s="68"/>
      <c r="AK117" s="68"/>
    </row>
    <row r="118" spans="2:37">
      <c r="F118" s="68"/>
      <c r="G118" s="68"/>
      <c r="H118" s="68"/>
      <c r="I118" s="68"/>
      <c r="J118" s="68"/>
      <c r="K118" s="68"/>
      <c r="L118" s="68"/>
      <c r="M118" s="68"/>
      <c r="N118" s="68"/>
      <c r="O118" s="68"/>
      <c r="P118" s="68"/>
      <c r="Q118" s="68"/>
      <c r="R118" s="68"/>
      <c r="S118" s="68"/>
      <c r="T118" s="68"/>
      <c r="U118" s="68"/>
      <c r="V118" s="68"/>
      <c r="AK118" s="68"/>
    </row>
    <row r="119" spans="2:37">
      <c r="F119" s="68"/>
      <c r="G119" s="68"/>
      <c r="H119" s="68"/>
      <c r="I119" s="68"/>
      <c r="J119" s="68"/>
      <c r="K119" s="68"/>
      <c r="L119" s="68"/>
      <c r="M119" s="68"/>
      <c r="N119" s="68"/>
      <c r="O119" s="68"/>
      <c r="P119" s="68"/>
      <c r="Q119" s="68"/>
      <c r="R119" s="68"/>
      <c r="S119" s="68"/>
      <c r="T119" s="68"/>
      <c r="U119" s="68"/>
      <c r="V119" s="68"/>
      <c r="AK119" s="68"/>
    </row>
    <row r="120" spans="2:37">
      <c r="F120" s="68"/>
      <c r="G120" s="68"/>
      <c r="H120" s="68"/>
      <c r="I120" s="68"/>
      <c r="J120" s="68"/>
      <c r="K120" s="68"/>
      <c r="L120" s="68"/>
      <c r="M120" s="68"/>
      <c r="N120" s="68"/>
      <c r="O120" s="68"/>
      <c r="P120" s="68"/>
      <c r="Q120" s="68"/>
      <c r="R120" s="68"/>
      <c r="S120" s="68"/>
      <c r="T120" s="68"/>
      <c r="U120" s="68"/>
      <c r="V120" s="68"/>
      <c r="AK120" s="68"/>
    </row>
    <row r="121" spans="2:37">
      <c r="F121" s="68"/>
      <c r="G121" s="68"/>
      <c r="H121" s="68"/>
      <c r="I121" s="68"/>
      <c r="J121" s="68"/>
      <c r="K121" s="68"/>
      <c r="L121" s="68"/>
      <c r="M121" s="68"/>
      <c r="N121" s="68"/>
      <c r="O121" s="68"/>
      <c r="P121" s="68"/>
      <c r="Q121" s="68"/>
      <c r="R121" s="68"/>
      <c r="S121" s="68"/>
      <c r="T121" s="68"/>
      <c r="U121" s="68"/>
      <c r="V121" s="68"/>
      <c r="AK121" s="68"/>
    </row>
    <row r="122" spans="2:37">
      <c r="F122" s="68"/>
      <c r="G122" s="68"/>
      <c r="H122" s="68"/>
      <c r="I122" s="68"/>
      <c r="J122" s="68"/>
      <c r="K122" s="68"/>
      <c r="L122" s="68"/>
      <c r="M122" s="68"/>
      <c r="N122" s="68"/>
      <c r="O122" s="68"/>
      <c r="P122" s="68"/>
      <c r="Q122" s="68"/>
      <c r="R122" s="68"/>
      <c r="S122" s="68"/>
      <c r="T122" s="68"/>
      <c r="U122" s="68"/>
      <c r="V122" s="68"/>
      <c r="AK122" s="68"/>
    </row>
    <row r="123" spans="2:37">
      <c r="F123" s="68"/>
      <c r="G123" s="68"/>
      <c r="H123" s="68"/>
      <c r="I123" s="68"/>
      <c r="J123" s="68"/>
      <c r="K123" s="68"/>
      <c r="L123" s="68"/>
      <c r="M123" s="68"/>
      <c r="N123" s="68"/>
      <c r="O123" s="68"/>
      <c r="P123" s="68"/>
      <c r="Q123" s="68"/>
      <c r="R123" s="68"/>
      <c r="S123" s="68"/>
      <c r="T123" s="68"/>
      <c r="U123" s="68"/>
      <c r="V123" s="68"/>
      <c r="AK123" s="68"/>
    </row>
    <row r="124" spans="2:37">
      <c r="F124" s="68"/>
      <c r="G124" s="68"/>
      <c r="L124" s="68"/>
      <c r="M124" s="68"/>
      <c r="N124" s="68"/>
      <c r="O124" s="68"/>
      <c r="P124" s="68"/>
      <c r="R124" s="68"/>
      <c r="S124" s="68"/>
      <c r="T124" s="68"/>
      <c r="U124" s="68"/>
      <c r="V124" s="68"/>
      <c r="AK124" s="68"/>
    </row>
    <row r="125" spans="2:37">
      <c r="L125" s="68"/>
      <c r="M125" s="68"/>
      <c r="N125" s="68"/>
      <c r="O125" s="68"/>
      <c r="P125" s="68"/>
      <c r="R125" s="68"/>
      <c r="S125" s="68"/>
      <c r="T125" s="68"/>
      <c r="U125" s="68"/>
      <c r="V125" s="68"/>
      <c r="AK125" s="68"/>
    </row>
  </sheetData>
  <mergeCells count="3">
    <mergeCell ref="F5:P5"/>
    <mergeCell ref="R5:X5"/>
    <mergeCell ref="AA5:AJ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E40EB-9B19-4906-A058-E3A65B453599}">
  <sheetPr codeName="Sheet9"/>
  <dimension ref="B2:K19"/>
  <sheetViews>
    <sheetView showGridLines="0" zoomScale="80" zoomScaleNormal="80" workbookViewId="0">
      <selection activeCell="I23" sqref="I23"/>
    </sheetView>
  </sheetViews>
  <sheetFormatPr defaultRowHeight="14.25"/>
  <cols>
    <col min="1" max="1" width="3.5703125" customWidth="1"/>
    <col min="2" max="2" width="26" bestFit="1" customWidth="1"/>
    <col min="3" max="3" width="10.85546875" bestFit="1" customWidth="1"/>
    <col min="4" max="11" width="10.7109375" bestFit="1" customWidth="1"/>
    <col min="12" max="19" width="25.140625" bestFit="1" customWidth="1"/>
    <col min="20" max="24" width="14.7109375" bestFit="1" customWidth="1"/>
  </cols>
  <sheetData>
    <row r="2" spans="2:11" ht="23.25">
      <c r="B2" s="11" t="s">
        <v>1107</v>
      </c>
    </row>
    <row r="4" spans="2:11">
      <c r="B4" s="149" t="s">
        <v>43</v>
      </c>
      <c r="C4" t="s">
        <v>124</v>
      </c>
    </row>
    <row r="6" spans="2:11">
      <c r="C6" s="172" t="s">
        <v>106</v>
      </c>
      <c r="D6" s="8"/>
      <c r="E6" s="8"/>
      <c r="F6" s="8"/>
      <c r="G6" s="8"/>
      <c r="H6" s="8"/>
      <c r="I6" s="8"/>
      <c r="J6" s="8"/>
      <c r="K6" s="8"/>
    </row>
    <row r="7" spans="2:11">
      <c r="B7" s="149" t="s">
        <v>35</v>
      </c>
      <c r="C7" s="173" t="s">
        <v>107</v>
      </c>
      <c r="D7" s="173" t="s">
        <v>108</v>
      </c>
      <c r="E7" s="173" t="s">
        <v>109</v>
      </c>
      <c r="F7" s="173" t="s">
        <v>110</v>
      </c>
      <c r="G7" s="173" t="s">
        <v>111</v>
      </c>
      <c r="H7" s="173" t="s">
        <v>112</v>
      </c>
      <c r="I7" t="s">
        <v>126</v>
      </c>
      <c r="J7" t="s">
        <v>114</v>
      </c>
      <c r="K7" t="s">
        <v>115</v>
      </c>
    </row>
    <row r="8" spans="2:11">
      <c r="B8" t="s">
        <v>116</v>
      </c>
      <c r="C8" s="8">
        <v>13071.810998615529</v>
      </c>
      <c r="D8" s="8">
        <v>13293.495967460871</v>
      </c>
      <c r="E8" s="8">
        <v>13307.1341468344</v>
      </c>
      <c r="F8" s="8">
        <v>12090.204066451952</v>
      </c>
      <c r="G8" s="8">
        <v>17565.95412000579</v>
      </c>
      <c r="H8" s="8">
        <v>16551.458786597963</v>
      </c>
      <c r="I8" s="8">
        <v>15065.110396135153</v>
      </c>
      <c r="J8" s="8">
        <v>15349.944274195332</v>
      </c>
      <c r="K8" s="8">
        <v>15638.808983522236</v>
      </c>
    </row>
    <row r="9" spans="2:11">
      <c r="B9" t="s">
        <v>117</v>
      </c>
      <c r="C9" s="8">
        <v>1318.636</v>
      </c>
      <c r="D9" s="8">
        <v>1537.923</v>
      </c>
      <c r="E9" s="8">
        <v>1737.588</v>
      </c>
      <c r="F9" s="8">
        <v>1892.3884946479711</v>
      </c>
      <c r="G9" s="8">
        <v>2475.0791740836939</v>
      </c>
      <c r="H9" s="8">
        <v>2573.1380575946873</v>
      </c>
      <c r="I9" s="8">
        <v>2377.9623131433696</v>
      </c>
      <c r="J9" s="8">
        <v>2514.6863267548961</v>
      </c>
      <c r="K9" s="8">
        <v>2503.1376360683303</v>
      </c>
    </row>
    <row r="10" spans="2:11">
      <c r="B10" t="s">
        <v>118</v>
      </c>
      <c r="C10" s="8">
        <v>130.447</v>
      </c>
      <c r="D10" s="8">
        <v>283.36200000000008</v>
      </c>
      <c r="E10" s="8">
        <v>299.21899999999999</v>
      </c>
      <c r="F10" s="8">
        <v>238.77092903077033</v>
      </c>
      <c r="G10" s="8">
        <v>822.06536993863074</v>
      </c>
      <c r="H10" s="8">
        <v>147.70434597548041</v>
      </c>
      <c r="I10" s="8">
        <v>265.02635451498981</v>
      </c>
      <c r="J10" s="8">
        <v>95.754181412981254</v>
      </c>
      <c r="K10" s="8">
        <v>90.385768694951565</v>
      </c>
    </row>
    <row r="11" spans="2:11">
      <c r="B11" t="s">
        <v>119</v>
      </c>
      <c r="C11" s="8">
        <v>14520.893998615529</v>
      </c>
      <c r="D11" s="8">
        <v>15114.780967460872</v>
      </c>
      <c r="E11" s="8">
        <v>15343.941146834399</v>
      </c>
      <c r="F11" s="8">
        <v>14221.363490130692</v>
      </c>
      <c r="G11" s="8">
        <v>20863.098664028115</v>
      </c>
      <c r="H11" s="8">
        <v>19272.301190168128</v>
      </c>
      <c r="I11" s="8">
        <v>17708.099063793514</v>
      </c>
      <c r="J11" s="8">
        <v>17960.38478236321</v>
      </c>
      <c r="K11" s="8">
        <v>18232.332388285518</v>
      </c>
    </row>
    <row r="14" spans="2:11" ht="14.65" thickBot="1">
      <c r="B14" s="288" t="s">
        <v>1108</v>
      </c>
    </row>
    <row r="19" ht="14.65" thickBot="1"/>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FA061-4C12-4D7C-879C-11A8F5E79272}">
  <sheetPr codeName="Sheet10"/>
  <dimension ref="B2:E34"/>
  <sheetViews>
    <sheetView showGridLines="0" zoomScale="80" zoomScaleNormal="80" workbookViewId="0">
      <selection activeCell="J28" sqref="J28"/>
    </sheetView>
  </sheetViews>
  <sheetFormatPr defaultRowHeight="14.25"/>
  <cols>
    <col min="1" max="1" width="3.85546875" customWidth="1"/>
    <col min="2" max="2" width="64.42578125" bestFit="1" customWidth="1"/>
    <col min="3" max="3" width="21.85546875" bestFit="1" customWidth="1"/>
    <col min="4" max="5" width="8.28515625" bestFit="1" customWidth="1"/>
    <col min="6" max="11" width="26" bestFit="1" customWidth="1"/>
    <col min="12" max="14" width="12.28515625" bestFit="1" customWidth="1"/>
  </cols>
  <sheetData>
    <row r="2" spans="2:5" ht="23.25">
      <c r="B2" s="11" t="s">
        <v>1109</v>
      </c>
    </row>
    <row r="4" spans="2:5">
      <c r="B4" s="151" t="s">
        <v>43</v>
      </c>
      <c r="C4" s="9" t="s">
        <v>122</v>
      </c>
    </row>
    <row r="5" spans="2:5">
      <c r="B5" s="151" t="s">
        <v>123</v>
      </c>
      <c r="C5" s="9" t="s">
        <v>124</v>
      </c>
    </row>
    <row r="6" spans="2:5">
      <c r="B6" s="9" t="s">
        <v>33</v>
      </c>
      <c r="C6" s="9" t="s">
        <v>125</v>
      </c>
    </row>
    <row r="8" spans="2:5">
      <c r="B8" s="9"/>
      <c r="C8" s="9" t="s">
        <v>1110</v>
      </c>
      <c r="D8" s="9"/>
      <c r="E8" s="9"/>
    </row>
    <row r="9" spans="2:5">
      <c r="B9" s="151" t="s">
        <v>41</v>
      </c>
      <c r="C9" s="9" t="s">
        <v>126</v>
      </c>
      <c r="D9" s="9" t="s">
        <v>114</v>
      </c>
      <c r="E9" s="9" t="s">
        <v>115</v>
      </c>
    </row>
    <row r="10" spans="2:5">
      <c r="B10" s="9" t="s">
        <v>1111</v>
      </c>
      <c r="C10" s="9">
        <v>92.768000000000001</v>
      </c>
      <c r="D10" s="9">
        <v>36.363999999999997</v>
      </c>
      <c r="E10" s="9">
        <v>22.628</v>
      </c>
    </row>
    <row r="11" spans="2:5">
      <c r="B11" s="9" t="s">
        <v>128</v>
      </c>
      <c r="C11" s="9">
        <v>0</v>
      </c>
      <c r="D11" s="9">
        <v>0</v>
      </c>
      <c r="E11" s="9">
        <v>0</v>
      </c>
    </row>
    <row r="12" spans="2:5">
      <c r="B12" s="9" t="s">
        <v>129</v>
      </c>
      <c r="C12" s="9">
        <v>2.6795675062437061</v>
      </c>
      <c r="D12" s="9">
        <v>17.525935536027973</v>
      </c>
      <c r="E12" s="9">
        <v>18.848622835598235</v>
      </c>
    </row>
    <row r="13" spans="2:5">
      <c r="B13" s="9" t="s">
        <v>130</v>
      </c>
      <c r="C13" s="9">
        <v>24.268279244314797</v>
      </c>
      <c r="D13" s="9">
        <v>15.759632797343647</v>
      </c>
      <c r="E13" s="9">
        <v>19.290148265905827</v>
      </c>
    </row>
    <row r="14" spans="2:5">
      <c r="B14" s="9" t="s">
        <v>131</v>
      </c>
      <c r="C14" s="9">
        <v>401.15473012522096</v>
      </c>
      <c r="D14" s="9">
        <v>574.98913703202641</v>
      </c>
      <c r="E14" s="9">
        <v>602.83064635523965</v>
      </c>
    </row>
    <row r="15" spans="2:5">
      <c r="B15" s="9" t="s">
        <v>132</v>
      </c>
      <c r="C15" s="9">
        <v>43.914616902774178</v>
      </c>
      <c r="D15" s="9">
        <v>60.736654924810381</v>
      </c>
      <c r="E15" s="9">
        <v>45.229741320624505</v>
      </c>
    </row>
    <row r="16" spans="2:5">
      <c r="B16" s="9" t="s">
        <v>133</v>
      </c>
      <c r="C16" s="9">
        <v>68.128111534590204</v>
      </c>
      <c r="D16" s="9">
        <v>-54.058111733969227</v>
      </c>
      <c r="E16" s="9">
        <v>-60.139869147787635</v>
      </c>
    </row>
    <row r="17" spans="2:5">
      <c r="B17" s="9" t="s">
        <v>134</v>
      </c>
      <c r="C17" s="9">
        <v>155.97200000000001</v>
      </c>
      <c r="D17" s="9">
        <v>178.81899999999999</v>
      </c>
      <c r="E17" s="9">
        <v>217.27600000000001</v>
      </c>
    </row>
    <row r="18" spans="2:5">
      <c r="B18" s="9" t="s">
        <v>135</v>
      </c>
      <c r="C18" s="9">
        <v>178.3203050538975</v>
      </c>
      <c r="D18" s="9">
        <v>124.23569767946456</v>
      </c>
      <c r="E18" s="9">
        <v>105.75629972998476</v>
      </c>
    </row>
    <row r="19" spans="2:5">
      <c r="B19" s="9" t="s">
        <v>136</v>
      </c>
      <c r="C19" s="9">
        <v>0</v>
      </c>
      <c r="D19" s="9">
        <v>0</v>
      </c>
      <c r="E19" s="9">
        <v>0</v>
      </c>
    </row>
    <row r="20" spans="2:5">
      <c r="B20" s="9" t="s">
        <v>1112</v>
      </c>
      <c r="C20" s="9">
        <v>0</v>
      </c>
      <c r="D20" s="9">
        <v>0</v>
      </c>
      <c r="E20" s="9">
        <v>0</v>
      </c>
    </row>
    <row r="21" spans="2:5">
      <c r="B21" s="9" t="s">
        <v>137</v>
      </c>
      <c r="C21" s="9">
        <v>44.756372620619217</v>
      </c>
      <c r="D21" s="9">
        <v>53.034640243066356</v>
      </c>
      <c r="E21" s="9">
        <v>48.991076354386877</v>
      </c>
    </row>
    <row r="22" spans="2:5">
      <c r="B22" s="9" t="s">
        <v>138</v>
      </c>
      <c r="C22" s="9">
        <v>0</v>
      </c>
      <c r="D22" s="9">
        <v>0</v>
      </c>
      <c r="E22" s="9">
        <v>0</v>
      </c>
    </row>
    <row r="23" spans="2:5">
      <c r="B23" s="9" t="s">
        <v>139</v>
      </c>
      <c r="C23" s="9">
        <v>1159.7583727194735</v>
      </c>
      <c r="D23" s="9">
        <v>1486.8866861692914</v>
      </c>
      <c r="E23" s="9">
        <v>1830.5900763833461</v>
      </c>
    </row>
    <row r="24" spans="2:5">
      <c r="B24" s="9" t="s">
        <v>140</v>
      </c>
      <c r="C24" s="9">
        <v>0.64707722669436463</v>
      </c>
      <c r="D24" s="9">
        <v>0.71437733179239471</v>
      </c>
      <c r="E24" s="9">
        <v>0.65799192450277577</v>
      </c>
    </row>
    <row r="25" spans="2:5">
      <c r="B25" s="9" t="s">
        <v>142</v>
      </c>
      <c r="C25" s="9">
        <v>2.463673660785981</v>
      </c>
      <c r="D25" s="9">
        <v>1.6089155216022388</v>
      </c>
      <c r="E25" s="9">
        <v>0.79910038679482931</v>
      </c>
    </row>
    <row r="26" spans="2:5">
      <c r="B26" s="9" t="s">
        <v>143</v>
      </c>
      <c r="C26" s="9">
        <v>1.6572741573538698</v>
      </c>
      <c r="D26" s="9">
        <v>1.9764231033904278</v>
      </c>
      <c r="E26" s="9">
        <v>1.953497507564852</v>
      </c>
    </row>
    <row r="27" spans="2:5">
      <c r="B27" s="9" t="s">
        <v>144</v>
      </c>
      <c r="C27" s="9">
        <v>0</v>
      </c>
      <c r="D27" s="9">
        <v>0</v>
      </c>
      <c r="E27" s="9">
        <v>0</v>
      </c>
    </row>
    <row r="28" spans="2:5">
      <c r="B28" s="9" t="s">
        <v>145</v>
      </c>
      <c r="C28" s="9">
        <v>-5.4143458960259358E-3</v>
      </c>
      <c r="D28" s="9">
        <v>-3.1191340487975693E-3</v>
      </c>
      <c r="E28" s="9">
        <v>3.4722435637557433E-3</v>
      </c>
    </row>
    <row r="29" spans="2:5">
      <c r="B29" s="9" t="s">
        <v>146</v>
      </c>
      <c r="C29" s="9">
        <v>13.292999999999999</v>
      </c>
      <c r="D29" s="9">
        <v>13.568</v>
      </c>
      <c r="E29" s="9">
        <v>11.888</v>
      </c>
    </row>
    <row r="30" spans="2:5">
      <c r="B30" s="9" t="s">
        <v>147</v>
      </c>
      <c r="C30" s="9">
        <v>0.95150916444655209</v>
      </c>
      <c r="D30" s="9">
        <v>1.7553640971155851</v>
      </c>
      <c r="E30" s="9">
        <v>1.345524506741969</v>
      </c>
    </row>
    <row r="31" spans="2:5">
      <c r="B31" s="9" t="s">
        <v>148</v>
      </c>
      <c r="C31" s="9">
        <v>0.20836993808951079</v>
      </c>
      <c r="D31" s="9">
        <v>0.21137168869992826</v>
      </c>
      <c r="E31" s="9">
        <v>0.21441954064133581</v>
      </c>
    </row>
    <row r="32" spans="2:5">
      <c r="B32" s="9" t="s">
        <v>149</v>
      </c>
      <c r="C32" s="9">
        <v>0.46943554970807522</v>
      </c>
      <c r="D32" s="9">
        <v>0.51696664396838676</v>
      </c>
      <c r="E32" s="9">
        <v>0.57039134835963956</v>
      </c>
    </row>
    <row r="33" spans="2:5">
      <c r="B33" s="9" t="s">
        <v>151</v>
      </c>
      <c r="C33" s="9">
        <v>-0.2201412917827518</v>
      </c>
      <c r="D33" s="9">
        <v>-0.20305841864906693</v>
      </c>
      <c r="E33" s="9">
        <v>-0.18028125447082038</v>
      </c>
    </row>
    <row r="34" spans="2:5">
      <c r="B34" s="9" t="s">
        <v>119</v>
      </c>
      <c r="C34" s="9">
        <v>2191.1851397665337</v>
      </c>
      <c r="D34" s="9">
        <v>2514.4385134819327</v>
      </c>
      <c r="E34" s="9">
        <v>2868.5528583009973</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HMT Document" ma:contentTypeID="0x010100F3DA492754083E45834DB37B66A75980001565A0CB6C37A7489F025893BE4ADCDD" ma:contentTypeVersion="4510" ma:contentTypeDescription="Create an InfoStore Document" ma:contentTypeScope="" ma:versionID="688e4ea5bfd730a26ca7c839e21d0ae4">
  <xsd:schema xmlns:xsd="http://www.w3.org/2001/XMLSchema" xmlns:xs="http://www.w3.org/2001/XMLSchema" xmlns:p="http://schemas.microsoft.com/office/2006/metadata/properties" xmlns:ns1="http://schemas.microsoft.com/sharepoint/v3" xmlns:ns2="8485635d-cf54-460b-8438-0e2015e08040" xmlns:ns3="9c6a5c19-c0a4-4324-88f2-aee088c8f9c9" targetNamespace="http://schemas.microsoft.com/office/2006/metadata/properties" ma:root="true" ma:fieldsID="d78ba3b12abc50081509d709269c14c8" ns1:_="" ns2:_="" ns3:_="">
    <xsd:import namespace="http://schemas.microsoft.com/sharepoint/v3"/>
    <xsd:import namespace="8485635d-cf54-460b-8438-0e2015e08040"/>
    <xsd:import namespace="9c6a5c19-c0a4-4324-88f2-aee088c8f9c9"/>
    <xsd:element name="properties">
      <xsd:complexType>
        <xsd:sequence>
          <xsd:element name="documentManagement">
            <xsd:complexType>
              <xsd:all>
                <xsd:element ref="ns1:dlc_EmailSubject" minOccurs="0"/>
                <xsd:element ref="ns1:dlc_EmailMailbox" minOccurs="0"/>
                <xsd:element ref="ns1:dlc_EmailTo" minOccurs="0"/>
                <xsd:element ref="ns1:dlc_EmailFrom" minOccurs="0"/>
                <xsd:element ref="ns1:dlc_EmailCC" minOccurs="0"/>
                <xsd:element ref="ns1:dlc_EmailBCC" minOccurs="0"/>
                <xsd:element ref="ns1:dlc_EmailSentUTC" minOccurs="0"/>
                <xsd:element ref="ns1:dlc_EmailReceivedUTC" minOccurs="0"/>
                <xsd:element ref="ns2:HMT_DocumentTypeHTField0" minOccurs="0"/>
                <xsd:element ref="ns2:HMT_Record" minOccurs="0"/>
                <xsd:element ref="ns2:HMT_GroupHTField0" minOccurs="0"/>
                <xsd:element ref="ns2:HMT_TeamHTField0" minOccurs="0"/>
                <xsd:element ref="ns2:HMT_SubTeamHTField0" minOccurs="0"/>
                <xsd:element ref="ns2:HMT_Theme" minOccurs="0"/>
                <xsd:element ref="ns2:HMT_Topic" minOccurs="0"/>
                <xsd:element ref="ns2:HMT_SubTopic" minOccurs="0"/>
                <xsd:element ref="ns2:HMT_CategoryHTField0" minOccurs="0"/>
                <xsd:element ref="ns2:HMT_ClosedOn" minOccurs="0"/>
                <xsd:element ref="ns2:HMT_DeletedOn" minOccurs="0"/>
                <xsd:element ref="ns2:HMT_ArchivedOn" minOccurs="0"/>
                <xsd:element ref="ns2:HMT_LegacyItemID" minOccurs="0"/>
                <xsd:element ref="ns2:HMT_LegacyCreatedBy" minOccurs="0"/>
                <xsd:element ref="ns2:HMT_LegacyModifiedBy" minOccurs="0"/>
                <xsd:element ref="ns2:HMT_LegacyOrigSource" minOccurs="0"/>
                <xsd:element ref="ns2:HMT_LegacyExtRef" minOccurs="0"/>
                <xsd:element ref="ns2:HMT_LegacySensitive" minOccurs="0"/>
                <xsd:element ref="ns2:HMT_LegacyRecord" minOccurs="0"/>
                <xsd:element ref="ns2:HMT_Audit" minOccurs="0"/>
                <xsd:element ref="ns2:HMT_ClosedBy" minOccurs="0"/>
                <xsd:element ref="ns2:HMT_ArchivedBy" minOccurs="0"/>
                <xsd:element ref="ns2:HMT_ClosedArchive" minOccurs="0"/>
                <xsd:element ref="ns2:HMT_ClosedOnOrig" minOccurs="0"/>
                <xsd:element ref="ns2:HMT_ClosedbyOrig" minOccurs="0"/>
                <xsd:element ref="ns2:_dlc_DocIdUrl" minOccurs="0"/>
                <xsd:element ref="ns2:TaxCatchAllLabel" minOccurs="0"/>
                <xsd:element ref="ns2:TaxCatchAll" minOccurs="0"/>
                <xsd:element ref="ns2:b9c42a306c8b47fcbaf8a41a71352f3a" minOccurs="0"/>
                <xsd:element ref="ns2:_dlc_DocId"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lc_EmailSubject" ma:index="0" nillable="true" ma:displayName="Subject" ma:internalName="dlc_EmailSubject">
      <xsd:simpleType>
        <xsd:restriction base="dms:Text">
          <xsd:maxLength value="255"/>
        </xsd:restriction>
      </xsd:simpleType>
    </xsd:element>
    <xsd:element name="dlc_EmailMailbox" ma:index="1" nillable="true" ma:displayName="Submitter" ma:description="" ma:internalName="dlc_EmailMailbox">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lc_EmailTo" ma:index="2" nillable="true" ma:displayName="To" ma:internalName="dlc_EmailTo">
      <xsd:simpleType>
        <xsd:restriction base="dms:Text">
          <xsd:maxLength value="255"/>
        </xsd:restriction>
      </xsd:simpleType>
    </xsd:element>
    <xsd:element name="dlc_EmailFrom" ma:index="3" nillable="true" ma:displayName="From" ma:internalName="dlc_EmailFrom">
      <xsd:simpleType>
        <xsd:restriction base="dms:Text">
          <xsd:maxLength value="255"/>
        </xsd:restriction>
      </xsd:simpleType>
    </xsd:element>
    <xsd:element name="dlc_EmailCC" ma:index="4" nillable="true" ma:displayName="CC" ma:internalName="dlc_EmailCC">
      <xsd:simpleType>
        <xsd:restriction base="dms:Note">
          <xsd:maxLength value="1024"/>
        </xsd:restriction>
      </xsd:simpleType>
    </xsd:element>
    <xsd:element name="dlc_EmailBCC" ma:index="5" nillable="true" ma:displayName="BCC" ma:internalName="dlc_EmailBCC">
      <xsd:simpleType>
        <xsd:restriction base="dms:Note">
          <xsd:maxLength value="1024"/>
        </xsd:restriction>
      </xsd:simpleType>
    </xsd:element>
    <xsd:element name="dlc_EmailSentUTC" ma:index="6" nillable="true" ma:displayName="Date Sent" ma:internalName="dlc_EmailSentUTC">
      <xsd:simpleType>
        <xsd:restriction base="dms:DateTime"/>
      </xsd:simpleType>
    </xsd:element>
    <xsd:element name="dlc_EmailReceivedUTC" ma:index="7" nillable="true" ma:displayName="Date Received" ma:internalName="dlc_EmailReceivedUTC">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485635d-cf54-460b-8438-0e2015e08040" elementFormDefault="qualified">
    <xsd:import namespace="http://schemas.microsoft.com/office/2006/documentManagement/types"/>
    <xsd:import namespace="http://schemas.microsoft.com/office/infopath/2007/PartnerControls"/>
    <xsd:element name="HMT_DocumentTypeHTField0" ma:index="9" nillable="true" ma:taxonomy="true" ma:internalName="HMT_DocumentTypeHTField0" ma:taxonomyFieldName="HMT_DocumentType" ma:displayName="Document Type" ma:indexed="true" ma:default="-1;#Other|c235b5c2-f697-427b-a70a-43d69599f998" ma:fieldId="{64e205a0-0872-4e26-9aef-64ca7bdb5848}" ma:sspId="9002b6cd-6bc3-456d-8dd0-19fe32dddaf9" ma:termSetId="b6f1e53f-947f-4b4b-98bb-41ceeb10f910" ma:anchorId="bd4325a7-7f6a-48f9-b0dc-cc3aef626e65" ma:open="false" ma:isKeyword="false">
      <xsd:complexType>
        <xsd:sequence>
          <xsd:element ref="pc:Terms" minOccurs="0" maxOccurs="1"/>
        </xsd:sequence>
      </xsd:complexType>
    </xsd:element>
    <xsd:element name="HMT_Record" ma:index="10" nillable="true" ma:displayName="Record" ma:description="Is this document a record?" ma:hidden="true" ma:internalName="HMT_Record" ma:readOnly="true">
      <xsd:simpleType>
        <xsd:restriction base="dms:Boolean"/>
      </xsd:simpleType>
    </xsd:element>
    <xsd:element name="HMT_GroupHTField0" ma:index="12" nillable="true" ma:taxonomy="true" ma:internalName="HMT_GroupHTField0" ma:taxonomyFieldName="HMT_Group" ma:displayName="Organisation unit" ma:indexed="true" ma:readOnly="true" ma:default="" ma:fieldId="{0727aac2-e220-4289-aa2b-5b6dcdadae03}" ma:sspId="9002b6cd-6bc3-456d-8dd0-19fe32dddaf9" ma:termSetId="bfb00256-4f71-4b34-808b-e2a5e274e13b" ma:anchorId="00000000-0000-0000-0000-000000000000" ma:open="false" ma:isKeyword="false">
      <xsd:complexType>
        <xsd:sequence>
          <xsd:element ref="pc:Terms" minOccurs="0" maxOccurs="1"/>
        </xsd:sequence>
      </xsd:complexType>
    </xsd:element>
    <xsd:element name="HMT_TeamHTField0" ma:index="14" nillable="true" ma:taxonomy="true" ma:internalName="HMT_TeamHTField0" ma:taxonomyFieldName="HMT_Team" ma:displayName="Team" ma:indexed="true" ma:readOnly="true" ma:default="" ma:fieldId="{2eefa5c6-211a-4a5e-9a50-7e1c1c1599ef}" ma:sspId="9002b6cd-6bc3-456d-8dd0-19fe32dddaf9" ma:termSetId="bfb00256-4f71-4b34-808b-e2a5e274e13b" ma:anchorId="00000000-0000-0000-0000-000000000000" ma:open="false" ma:isKeyword="false">
      <xsd:complexType>
        <xsd:sequence>
          <xsd:element ref="pc:Terms" minOccurs="0" maxOccurs="1"/>
        </xsd:sequence>
      </xsd:complexType>
    </xsd:element>
    <xsd:element name="HMT_SubTeamHTField0" ma:index="16" nillable="true" ma:taxonomy="true" ma:internalName="HMT_SubTeamHTField0" ma:taxonomyFieldName="HMT_SubTeam" ma:displayName="Sub Team" ma:indexed="true" ma:readOnly="true" ma:default="" ma:fieldId="{1b8bc039-1a2e-4089-a24d-47de9e4a6672}" ma:sspId="9002b6cd-6bc3-456d-8dd0-19fe32dddaf9" ma:termSetId="bfb00256-4f71-4b34-808b-e2a5e274e13b" ma:anchorId="00000000-0000-0000-0000-000000000000" ma:open="false" ma:isKeyword="false">
      <xsd:complexType>
        <xsd:sequence>
          <xsd:element ref="pc:Terms" minOccurs="0" maxOccurs="1"/>
        </xsd:sequence>
      </xsd:complexType>
    </xsd:element>
    <xsd:element name="HMT_Theme" ma:index="17" nillable="true" ma:displayName="Library" ma:description="Document library theme" ma:hidden="true" ma:internalName="HMT_Theme" ma:readOnly="true">
      <xsd:simpleType>
        <xsd:restriction base="dms:Text"/>
      </xsd:simpleType>
    </xsd:element>
    <xsd:element name="HMT_Topic" ma:index="18" nillable="true" ma:displayName="Topic" ma:description="Topic" ma:hidden="true" ma:internalName="HMT_Topic" ma:readOnly="true">
      <xsd:simpleType>
        <xsd:restriction base="dms:Text"/>
      </xsd:simpleType>
    </xsd:element>
    <xsd:element name="HMT_SubTopic" ma:index="19" nillable="true" ma:displayName="Sub Topic" ma:description="Sub topic" ma:hidden="true" ma:internalName="HMT_SubTopic" ma:readOnly="true">
      <xsd:simpleType>
        <xsd:restriction base="dms:Text"/>
      </xsd:simpleType>
    </xsd:element>
    <xsd:element name="HMT_CategoryHTField0" ma:index="21" nillable="true" ma:taxonomy="true" ma:internalName="HMT_CategoryHTField0" ma:taxonomyFieldName="HMT_Category" ma:displayName="Category" ma:indexed="true" ma:readOnly="true" ma:default="" ma:fieldId="{03bf77b0-a02d-47ea-8bec-4fb357d1f3ee}" ma:sspId="9002b6cd-6bc3-456d-8dd0-19fe32dddaf9" ma:termSetId="b6f1e53f-947f-4b4b-98bb-41ceeb10f910" ma:anchorId="00000000-0000-0000-0000-000000000000" ma:open="false" ma:isKeyword="false">
      <xsd:complexType>
        <xsd:sequence>
          <xsd:element ref="pc:Terms" minOccurs="0" maxOccurs="1"/>
        </xsd:sequence>
      </xsd:complexType>
    </xsd:element>
    <xsd:element name="HMT_ClosedOn" ma:index="23" nillable="true" ma:displayName="Closed On" ma:description="The date this item was closed on" ma:format="DateTime" ma:hidden="true" ma:internalName="HMT_ClosedOn" ma:readOnly="true">
      <xsd:simpleType>
        <xsd:restriction base="dms:DateTime"/>
      </xsd:simpleType>
    </xsd:element>
    <xsd:element name="HMT_DeletedOn" ma:index="24" nillable="true" ma:displayName="Deleted On" ma:description="The date this item was deleted on" ma:format="DateTime" ma:hidden="true" ma:internalName="HMT_DeletedOn" ma:readOnly="true">
      <xsd:simpleType>
        <xsd:restriction base="dms:DateTime"/>
      </xsd:simpleType>
    </xsd:element>
    <xsd:element name="HMT_ArchivedOn" ma:index="25" nillable="true" ma:displayName="Archived On" ma:description="The date this item was archived on" ma:format="DateTime" ma:hidden="true" ma:internalName="HMT_ArchivedOn" ma:readOnly="true">
      <xsd:simpleType>
        <xsd:restriction base="dms:DateTime"/>
      </xsd:simpleType>
    </xsd:element>
    <xsd:element name="HMT_LegacyItemID" ma:index="26" nillable="true" ma:displayName="Legacy Item ID" ma:hidden="true" ma:internalName="HMT_LegacyItemID" ma:readOnly="true">
      <xsd:simpleType>
        <xsd:restriction base="dms:Text"/>
      </xsd:simpleType>
    </xsd:element>
    <xsd:element name="HMT_LegacyCreatedBy" ma:index="27" nillable="true" ma:displayName="Legacy Created By" ma:hidden="true" ma:internalName="HMT_LegacyCreatedBy" ma:readOnly="true">
      <xsd:simpleType>
        <xsd:restriction base="dms:Text"/>
      </xsd:simpleType>
    </xsd:element>
    <xsd:element name="HMT_LegacyModifiedBy" ma:index="28" nillable="true" ma:displayName="Legacy Modified By" ma:hidden="true" ma:internalName="HMT_LegacyModifiedBy" ma:readOnly="true">
      <xsd:simpleType>
        <xsd:restriction base="dms:Text"/>
      </xsd:simpleType>
    </xsd:element>
    <xsd:element name="HMT_LegacyOrigSource" ma:index="29" nillable="true" ma:displayName="Original Source" ma:hidden="true" ma:internalName="HMT_LegacyOrigSource" ma:readOnly="true">
      <xsd:simpleType>
        <xsd:restriction base="dms:Text"/>
      </xsd:simpleType>
    </xsd:element>
    <xsd:element name="HMT_LegacyExtRef" ma:index="30" nillable="true" ma:displayName="External Reference" ma:hidden="true" ma:internalName="HMT_LegacyExtRef" ma:readOnly="true">
      <xsd:simpleType>
        <xsd:restriction base="dms:Text"/>
      </xsd:simpleType>
    </xsd:element>
    <xsd:element name="HMT_LegacySensitive" ma:index="31" nillable="true" ma:displayName="Sensitive Item" ma:default="0" ma:hidden="true" ma:internalName="HMT_LegacySensitive" ma:readOnly="true">
      <xsd:simpleType>
        <xsd:restriction base="dms:Boolean"/>
      </xsd:simpleType>
    </xsd:element>
    <xsd:element name="HMT_LegacyRecord" ma:index="32" nillable="true" ma:displayName="Legacy Record" ma:default="0" ma:hidden="true" ma:internalName="HMT_LegacyRecord" ma:readOnly="true">
      <xsd:simpleType>
        <xsd:restriction base="dms:Boolean"/>
      </xsd:simpleType>
    </xsd:element>
    <xsd:element name="HMT_Audit" ma:index="33" nillable="true" ma:displayName="Audit Log" ma:description="Audit Log" ma:internalName="HMT_Audit" ma:readOnly="true">
      <xsd:simpleType>
        <xsd:restriction base="dms:Note">
          <xsd:maxLength value="255"/>
        </xsd:restriction>
      </xsd:simpleType>
    </xsd:element>
    <xsd:element name="HMT_ClosedBy" ma:index="34" nillable="true" ma:displayName="Closed By" ma:description="Who closed this item" ma:hidden="true" ma:list="UserInfo" ma:internalName="HMT_Clos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ArchivedBy" ma:index="35" nillable="true" ma:displayName="Archived By" ma:description="Who archived this item" ma:hidden="true" ma:list="UserInfo" ma:internalName="HMT_Archi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ClosedArchive" ma:index="36" nillable="true" ma:displayName="Closed Archive" ma:default="0" ma:description="Item sent to closed archive" ma:hidden="true" ma:internalName="HMT_ClosedArchive" ma:readOnly="true">
      <xsd:simpleType>
        <xsd:restriction base="dms:Boolean"/>
      </xsd:simpleType>
    </xsd:element>
    <xsd:element name="HMT_ClosedOnOrig" ma:index="37" nillable="true" ma:displayName="Original Closed On" ma:description="The date this item was originally closed on" ma:format="DateTime" ma:hidden="true" ma:internalName="HMT_ClosedOnOrig" ma:readOnly="true">
      <xsd:simpleType>
        <xsd:restriction base="dms:DateTime"/>
      </xsd:simpleType>
    </xsd:element>
    <xsd:element name="HMT_ClosedbyOrig" ma:index="38" nillable="true" ma:displayName="Original Closed By" ma:description="Who originally closed this item" ma:hidden="true" ma:list="UserInfo" ma:internalName="HMT_ClosedbyOrig">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Url" ma:index="4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Label" ma:index="47" nillable="true" ma:displayName="Taxonomy Catch All Column1" ma:hidden="true" ma:list="{1ae8225f-1e40-477c-bc6a-873b602347e8}" ma:internalName="TaxCatchAllLabel" ma:readOnly="true" ma:showField="CatchAllDataLabel" ma:web="8485635d-cf54-460b-8438-0e2015e08040">
      <xsd:complexType>
        <xsd:complexContent>
          <xsd:extension base="dms:MultiChoiceLookup">
            <xsd:sequence>
              <xsd:element name="Value" type="dms:Lookup" maxOccurs="unbounded" minOccurs="0" nillable="true"/>
            </xsd:sequence>
          </xsd:extension>
        </xsd:complexContent>
      </xsd:complexType>
    </xsd:element>
    <xsd:element name="TaxCatchAll" ma:index="48" nillable="true" ma:displayName="Taxonomy Catch All Column" ma:hidden="true" ma:list="{1ae8225f-1e40-477c-bc6a-873b602347e8}" ma:internalName="TaxCatchAll" ma:showField="CatchAllData" ma:web="8485635d-cf54-460b-8438-0e2015e08040">
      <xsd:complexType>
        <xsd:complexContent>
          <xsd:extension base="dms:MultiChoiceLookup">
            <xsd:sequence>
              <xsd:element name="Value" type="dms:Lookup" maxOccurs="unbounded" minOccurs="0" nillable="true"/>
            </xsd:sequence>
          </xsd:extension>
        </xsd:complexContent>
      </xsd:complexType>
    </xsd:element>
    <xsd:element name="b9c42a306c8b47fcbaf8a41a71352f3a" ma:index="49" nillable="true" ma:taxonomy="true" ma:internalName="b9c42a306c8b47fcbaf8a41a71352f3a" ma:taxonomyFieldName="HMT_Classification" ma:displayName="Classification" ma:indexed="true" ma:readOnly="true" ma:default="" ma:fieldId="{b9c42a30-6c8b-47fc-baf8-a41a71352f3a}" ma:sspId="9002b6cd-6bc3-456d-8dd0-19fe32dddaf9" ma:termSetId="7a69d7dc-39ad-4ce6-95e5-a2714f1574de" ma:anchorId="00000000-0000-0000-0000-000000000000" ma:open="false" ma:isKeyword="false">
      <xsd:complexType>
        <xsd:sequence>
          <xsd:element ref="pc:Terms" minOccurs="0" maxOccurs="1"/>
        </xsd:sequence>
      </xsd:complexType>
    </xsd:element>
    <xsd:element name="_dlc_DocId" ma:index="50" nillable="true" ma:displayName="Document ID Value" ma:description="The value of the document ID assigned to this item." ma:internalName="_dlc_DocId" ma:readOnly="true">
      <xsd:simpleType>
        <xsd:restriction base="dms:Text"/>
      </xsd:simpleType>
    </xsd:element>
    <xsd:element name="_dlc_DocIdPersistId" ma:index="51" nillable="true" ma:displayName="Persist ID" ma:description="Keep ID on add." ma:hidden="true" ma:internalName="_dlc_DocIdPersistId" ma:readOnly="true">
      <xsd:simpleType>
        <xsd:restriction base="dms:Boolean"/>
      </xsd:simpleType>
    </xsd:element>
    <xsd:element name="SharedWithUsers" ma:index="5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6a5c19-c0a4-4324-88f2-aee088c8f9c9" elementFormDefault="qualified">
    <xsd:import namespace="http://schemas.microsoft.com/office/2006/documentManagement/types"/>
    <xsd:import namespace="http://schemas.microsoft.com/office/infopath/2007/PartnerControls"/>
    <xsd:element name="MediaServiceMetadata" ma:index="54" nillable="true" ma:displayName="MediaServiceMetadata" ma:hidden="true" ma:internalName="MediaServiceMetadata" ma:readOnly="true">
      <xsd:simpleType>
        <xsd:restriction base="dms:Note"/>
      </xsd:simpleType>
    </xsd:element>
    <xsd:element name="MediaServiceFastMetadata" ma:index="55" nillable="true" ma:displayName="MediaServiceFastMetadata" ma:hidden="true" ma:internalName="MediaServiceFastMetadata" ma:readOnly="true">
      <xsd:simpleType>
        <xsd:restriction base="dms:Note"/>
      </xsd:simpleType>
    </xsd:element>
    <xsd:element name="MediaServiceAutoKeyPoints" ma:index="56" nillable="true" ma:displayName="MediaServiceAutoKeyPoints" ma:hidden="true" ma:internalName="MediaServiceAutoKeyPoints" ma:readOnly="true">
      <xsd:simpleType>
        <xsd:restriction base="dms:Note"/>
      </xsd:simpleType>
    </xsd:element>
    <xsd:element name="MediaServiceKeyPoints" ma:index="57" nillable="true" ma:displayName="KeyPoints" ma:internalName="MediaServiceKeyPoints" ma:readOnly="true">
      <xsd:simpleType>
        <xsd:restriction base="dms:Note">
          <xsd:maxLength value="255"/>
        </xsd:restriction>
      </xsd:simpleType>
    </xsd:element>
    <xsd:element name="MediaServiceDateTaken" ma:index="60" nillable="true" ma:displayName="MediaServiceDateTaken" ma:hidden="true" ma:internalName="MediaServiceDateTaken" ma:readOnly="true">
      <xsd:simpleType>
        <xsd:restriction base="dms:Text"/>
      </xsd:simpleType>
    </xsd:element>
    <xsd:element name="MediaLengthInSeconds" ma:index="6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lc_EmailMailbox xmlns="http://schemas.microsoft.com/sharepoint/v3">
      <UserInfo>
        <DisplayName/>
        <AccountId xsi:nil="true"/>
        <AccountType/>
      </UserInfo>
    </dlc_EmailMailbox>
    <dlc_EmailBCC xmlns="http://schemas.microsoft.com/sharepoint/v3" xsi:nil="true"/>
    <dlc_EmailReceivedUTC xmlns="http://schemas.microsoft.com/sharepoint/v3" xsi:nil="true"/>
    <HMT_Topic xmlns="8485635d-cf54-460b-8438-0e2015e08040">Barnett Transparency</HMT_Topic>
    <_dlc_DocId xmlns="8485635d-cf54-460b-8438-0e2015e08040">HMTPUBSRV-970434632-7307</_dlc_DocId>
    <dlc_EmailSentUTC xmlns="http://schemas.microsoft.com/sharepoint/v3" xsi:nil="true"/>
    <dlc_EmailTo xmlns="http://schemas.microsoft.com/sharepoint/v3" xsi:nil="true"/>
    <TaxCatchAll xmlns="8485635d-cf54-460b-8438-0e2015e08040">
      <Value>6</Value>
      <Value>5</Value>
      <Value>18</Value>
      <Value>2</Value>
      <Value>8</Value>
    </TaxCatchAll>
    <HMT_SubTeamHTField0 xmlns="8485635d-cf54-460b-8438-0e2015e08040">
      <Terms xmlns="http://schemas.microsoft.com/office/infopath/2007/PartnerControls"/>
    </HMT_SubTeamHTField0>
    <HMT_ClosedbyOrig xmlns="8485635d-cf54-460b-8438-0e2015e08040">
      <UserInfo>
        <DisplayName/>
        <AccountId xsi:nil="true"/>
        <AccountType/>
      </UserInfo>
    </HMT_ClosedbyOrig>
    <HMT_Record xmlns="8485635d-cf54-460b-8438-0e2015e08040">true</HMT_Record>
    <HMT_LegacySensitive xmlns="8485635d-cf54-460b-8438-0e2015e08040">false</HMT_LegacySensitive>
    <HMT_DocumentTypeHTField0 xmlns="8485635d-cf54-460b-8438-0e2015e08040">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c235b5c2-f697-427b-a70a-43d69599f998</TermId>
        </TermInfo>
      </Terms>
    </HMT_DocumentTypeHTField0>
    <HMT_TeamHTField0 xmlns="8485635d-cf54-460b-8438-0e2015e08040">
      <Terms xmlns="http://schemas.microsoft.com/office/infopath/2007/PartnerControls">
        <TermInfo xmlns="http://schemas.microsoft.com/office/infopath/2007/PartnerControls">
          <TermName xmlns="http://schemas.microsoft.com/office/infopath/2007/PartnerControls">Devolution</TermName>
          <TermId xmlns="http://schemas.microsoft.com/office/infopath/2007/PartnerControls">f07ba734-7a7d-4de7-b286-5fc2c2469000</TermId>
        </TermInfo>
      </Terms>
    </HMT_TeamHTField0>
    <HMT_CategoryHTField0 xmlns="8485635d-cf54-460b-8438-0e2015e08040">
      <Terms xmlns="http://schemas.microsoft.com/office/infopath/2007/PartnerControls">
        <TermInfo xmlns="http://schemas.microsoft.com/office/infopath/2007/PartnerControls">
          <TermName xmlns="http://schemas.microsoft.com/office/infopath/2007/PartnerControls">Policy Document Types</TermName>
          <TermId xmlns="http://schemas.microsoft.com/office/infopath/2007/PartnerControls">bd4325a7-7f6a-48f9-b0dc-cc3aef626e65</TermId>
        </TermInfo>
      </Terms>
    </HMT_CategoryHTField0>
    <HMT_Theme xmlns="8485635d-cf54-460b-8438-0e2015e08040">DEV Cross Cutting</HMT_Theme>
    <HMT_SubTopic xmlns="8485635d-cf54-460b-8438-0e2015e08040">BGT 2021 Autumn</HMT_SubTopic>
    <_dlc_DocIdUrl xmlns="8485635d-cf54-460b-8438-0e2015e08040">
      <Url>https://tris42.sharepoint.com/sites/hmt_is_pubsrv/_layouts/15/DocIdRedir.aspx?ID=HMTPUBSRV-970434632-7307</Url>
      <Description>HMTPUBSRV-970434632-7307</Description>
    </_dlc_DocIdUrl>
    <dlc_EmailFrom xmlns="http://schemas.microsoft.com/sharepoint/v3" xsi:nil="true"/>
    <b9c42a306c8b47fcbaf8a41a71352f3a xmlns="8485635d-cf54-460b-8438-0e2015e08040">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0c3401bb-744b-4660-997f-fc50d910db48</TermId>
        </TermInfo>
      </Terms>
    </b9c42a306c8b47fcbaf8a41a71352f3a>
    <HMT_ClosedArchive xmlns="8485635d-cf54-460b-8438-0e2015e08040">false</HMT_ClosedArchive>
    <HMT_GroupHTField0 xmlns="8485635d-cf54-460b-8438-0e2015e08040">
      <Terms xmlns="http://schemas.microsoft.com/office/infopath/2007/PartnerControls">
        <TermInfo xmlns="http://schemas.microsoft.com/office/infopath/2007/PartnerControls">
          <TermName xmlns="http://schemas.microsoft.com/office/infopath/2007/PartnerControls">Public Services</TermName>
          <TermId xmlns="http://schemas.microsoft.com/office/infopath/2007/PartnerControls">200a2968-f57d-4757-93d0-f532b12fee42</TermId>
        </TermInfo>
      </Terms>
    </HMT_GroupHTField0>
    <dlc_EmailCC xmlns="http://schemas.microsoft.com/sharepoint/v3" xsi:nil="true"/>
    <HMT_LegacyRecord xmlns="8485635d-cf54-460b-8438-0e2015e08040">false</HMT_LegacyRecord>
    <dlc_EmailSubject xmlns="http://schemas.microsoft.com/sharepoint/v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6F749BD-E6A0-46A6-9AAD-1475FFD880AC}"/>
</file>

<file path=customXml/itemProps2.xml><?xml version="1.0" encoding="utf-8"?>
<ds:datastoreItem xmlns:ds="http://schemas.openxmlformats.org/officeDocument/2006/customXml" ds:itemID="{97063F27-8923-4CA2-8454-BB21E29FBB1A}"/>
</file>

<file path=customXml/itemProps3.xml><?xml version="1.0" encoding="utf-8"?>
<ds:datastoreItem xmlns:ds="http://schemas.openxmlformats.org/officeDocument/2006/customXml" ds:itemID="{B2CB1DC7-7F00-4FB7-8EA5-437E9DBBFCA7}"/>
</file>

<file path=customXml/itemProps4.xml><?xml version="1.0" encoding="utf-8"?>
<ds:datastoreItem xmlns:ds="http://schemas.openxmlformats.org/officeDocument/2006/customXml" ds:itemID="{4220B8D6-35C4-4283-BF6B-1768CEBFECF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Block_Grant_Transparency_December 2021 Draft.xlsx</dc:title>
  <dc:subject/>
  <dc:creator/>
  <cp:keywords/>
  <dc:description/>
  <cp:lastModifiedBy/>
  <cp:revision/>
  <dcterms:created xsi:type="dcterms:W3CDTF">2021-06-22T12:12:14Z</dcterms:created>
  <dcterms:modified xsi:type="dcterms:W3CDTF">2021-12-14T16:22:51Z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MT_Group">
    <vt:lpwstr>2;#Public Services|200a2968-f57d-4757-93d0-f532b12fee42</vt:lpwstr>
  </property>
  <property fmtid="{D5CDD505-2E9C-101B-9397-08002B2CF9AE}" pid="3" name="ContentTypeId">
    <vt:lpwstr>0x010100F3DA492754083E45834DB37B66A75980001565A0CB6C37A7489F025893BE4ADCDD</vt:lpwstr>
  </property>
  <property fmtid="{D5CDD505-2E9C-101B-9397-08002B2CF9AE}" pid="4" name="HMT_SubTeam">
    <vt:lpwstr/>
  </property>
  <property fmtid="{D5CDD505-2E9C-101B-9397-08002B2CF9AE}" pid="5" name="HMT_Classification">
    <vt:lpwstr>5;#Official|0c3401bb-744b-4660-997f-fc50d910db48</vt:lpwstr>
  </property>
  <property fmtid="{D5CDD505-2E9C-101B-9397-08002B2CF9AE}" pid="6" name="HMT_Review">
    <vt:bool>false</vt:bool>
  </property>
  <property fmtid="{D5CDD505-2E9C-101B-9397-08002B2CF9AE}" pid="7" name="_dlc_DocIdItemGuid">
    <vt:lpwstr>3ac8fbb3-df6e-41f1-9601-9327e03e042a</vt:lpwstr>
  </property>
  <property fmtid="{D5CDD505-2E9C-101B-9397-08002B2CF9AE}" pid="8" name="HMT_Team">
    <vt:lpwstr>18;#Devolution|f07ba734-7a7d-4de7-b286-5fc2c2469000</vt:lpwstr>
  </property>
  <property fmtid="{D5CDD505-2E9C-101B-9397-08002B2CF9AE}" pid="9" name="HMT_DocumentType">
    <vt:lpwstr>6;#Other|c235b5c2-f697-427b-a70a-43d69599f998</vt:lpwstr>
  </property>
  <property fmtid="{D5CDD505-2E9C-101B-9397-08002B2CF9AE}" pid="10" name="HMT_Category">
    <vt:lpwstr>8;#Policy Document Types|bd4325a7-7f6a-48f9-b0dc-cc3aef626e65</vt:lpwstr>
  </property>
</Properties>
</file>