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5305" sheetId="1" r:id="rId1"/>
    <sheet name="RA5405" sheetId="2" r:id="rId2"/>
  </sheets>
  <definedNames>
    <definedName name="_xlnm.Print_Area" localSheetId="0">'RA5305'!$A$1:$I$4</definedName>
    <definedName name="_xlnm.Print_Area" localSheetId="1">'RA5405'!$A$1:$I$3</definedName>
    <definedName name="_xlnm.Print_Titles" localSheetId="0">'RA5305'!$1:$1</definedName>
    <definedName name="_xlnm.Print_Titles" localSheetId="1">'RA5405'!$1:$1</definedName>
  </definedNames>
  <calcPr fullCalcOnLoad="1"/>
</workbook>
</file>

<file path=xl/sharedStrings.xml><?xml version="1.0" encoding="utf-8"?>
<sst xmlns="http://schemas.openxmlformats.org/spreadsheetml/2006/main" count="60" uniqueCount="39">
  <si>
    <t>NPA
Number</t>
  </si>
  <si>
    <t>Serial
Number</t>
  </si>
  <si>
    <t>RA No/
Manual</t>
  </si>
  <si>
    <t>Chapter &amp;/
or Para No</t>
  </si>
  <si>
    <t>Comment</t>
  </si>
  <si>
    <t>Proposed Amendment</t>
  </si>
  <si>
    <t>Impact Assessment</t>
  </si>
  <si>
    <t>MAA Decision</t>
  </si>
  <si>
    <t>MAA Comments</t>
  </si>
  <si>
    <t>Key:</t>
  </si>
  <si>
    <t>21/37</t>
  </si>
  <si>
    <t>RA5305</t>
  </si>
  <si>
    <t>26.g</t>
  </si>
  <si>
    <t>This is a new paragraph in the RA which was instigated by an RFC from DAPS. 
However, it requires amendment before publication as it has omitted to factor in two aspects (both of which are mentioned in RA5406 para 17b: "OC DAPS or a competent contractor should determine whether handling, performance or operation is affected and, when tasked, recommend appropriate amendments to the Aircrew Publications, to the TAA.
The factors are:  
(1) 'A competent contractor' should be included because DAPS is not always the Publishing Organization, and in some such cases will have neither sight of the Aircrew Publications, nor the capacity to conduct such determination. 
(2) Effects on performance must be included as well as operation and handling.</t>
  </si>
  <si>
    <t>“A copy of the draft ML is provided to the Officer Commanding Defence Aircrew Publications Squadron (OC DAPS) to enable DAPs to determine whether any effect on operation, handling or performance of the Air System will require a change to the Aircrew Publications. This task may be performed by a Competent Contractor acting as Publication Organization according to the SLA between the TAA and OC DAPS,."</t>
  </si>
  <si>
    <t>Nil</t>
  </si>
  <si>
    <t>Not Accepted</t>
  </si>
  <si>
    <r>
      <t xml:space="preserve">The Service Level Agreement (SLA) may change unbeknown to the MAA resulting in breach of the MRP. Post a conversation with DAPS relating to row 5 below, the following was inserted : </t>
    </r>
    <r>
      <rPr>
        <i/>
        <sz val="8"/>
        <rFont val="Arial"/>
        <family val="2"/>
      </rPr>
      <t>"A copy of the draft ML is provided to the Officer Commanding Defence Aircrew Publications Squadron (OC DAPS) or competent contractor and the User Authenticator as appropriate to determine its effect, if any, on operation or handling of the Air System" (footnoted to RA5406)</t>
    </r>
    <r>
      <rPr>
        <sz val="8"/>
        <rFont val="Arial"/>
        <family val="2"/>
      </rPr>
      <t>.</t>
    </r>
  </si>
  <si>
    <t>General and footnote</t>
  </si>
  <si>
    <t>Recommend wording change from "A copy of the draft ML is provided to the Officer Commanding Defence Aircrew Publications Squadron (OC DAPS) to enable DAPs to determine its effect, if any, on operation or handling of the Air System." to " A copy of the draft ML is provided to the OC DAPS or a competent contractora to enable DAPs to determine its effect, if any, on operation or handling of the Air System." (with new footnote a) refer to RA5406 Aircrew Publications</t>
  </si>
  <si>
    <t>Accepted</t>
  </si>
  <si>
    <t>Insertion of footnote to RA5406</t>
  </si>
  <si>
    <t>Noted</t>
  </si>
  <si>
    <t>The comment is acknowledged by the MAA but no changes to the existing text is considered necessary.</t>
  </si>
  <si>
    <t>On the Lightning II Air System, the Role undertaken by DAPS is unlike that on legacy Air Systems. To account for these differences and to add flexibility without impacting the objective of the new Requirement, and to align with narrative already used within the MRP under AMC5406(2).18, it is recommended that the Roles of User Authenticator (UA) and Competent Contractor are added to the requirements under AMC5305(3).26.g.</t>
  </si>
  <si>
    <t>At AMC5305(3).26.g, after ‘Officer Commanding Defence Aircrew Publications Squadron (OC DAPS)’ insert the following:  User Authenticator (UA) or Competent Contractor.</t>
  </si>
  <si>
    <t>Partially Accepted</t>
  </si>
  <si>
    <t>From discussion with DAPS - "A copy of the draft ML is provided to the Officer Commanding Defence Aircrew Publications Squadron (OC DAPS) or competent contractor and the User Authenticator as appropriate to determine its effect, if any, on operation or handling of the Air System." footnoted to RA5406.</t>
  </si>
  <si>
    <t>The comment is agreed by the MAA and any proposed amendment is wholly transferred to the revised text.</t>
  </si>
  <si>
    <t>21_37</t>
  </si>
  <si>
    <t>RA5405</t>
  </si>
  <si>
    <t>Annex A</t>
  </si>
  <si>
    <t>SI(T) Categories does not list Special to Type GSE (STTASE)</t>
  </si>
  <si>
    <t xml:space="preserve">Add - Special to Type GSE (STTASE) - Air System DT or STTGSE could be added  behind STTE in Note 1 at bottom of page 6 of 6  to read (STTE/STTASE) </t>
  </si>
  <si>
    <t>This will help clearly define who is responsible for STTASE</t>
  </si>
  <si>
    <t>Recognized term - Special to Type Airfield Support Equipment. Refer to JAP 100E-10 Chap 2.1. - see emaiul dated 291121 from Graham Houltby.</t>
  </si>
  <si>
    <t>In each of the above RA, either direct or indirect reference is made to the action to be taken by those in Type Airworthiness management positions on the receipt of an Airworthiness Directive or Service Bulletin for an unsafe condition on a civil derived Air System. 
The applicability of this requirement is limited to those Air Systems which have been certified by a civil regulator prior to being procured or contracted for by DE&amp;S. 
By default, this excludes those pure military Air Systems we procure through Foreign Military Sales (eg US Govt) or Direct Commercial Sales (eg General Atomics)</t>
  </si>
  <si>
    <t>Consider the various formats of Airworthiness Directives/Service Bulletins or Technical Directives/Instructions (or any other descriptor) likely to be received from the military Authorities and commercial Companies from which we procure our military Air Systems. 
Provide coherence, consistency and clarity in the RAs that other formats of notification for an unsafe condition may be received and require acting upon, particularly for those non-civil derived Air Systems, in the same way as Airworthiness Directives or Service Bulletins.
Provide guidance in the RAs with a defined process in dealing with such safety critical information and ensuring it should be captured in the Air System 2(R)1 leaflets.</t>
  </si>
  <si>
    <t xml:space="preserve">On reviewing the point raised, It has become apparent that several RAs will require consideration. Due to the prolonged time required to achieve this, this will be dealt with early 2022 and the results issued May 2022,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</si>
</sst>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34" borderId="10" xfId="0" applyFont="1" applyFill="1" applyBorder="1" applyAlignment="1">
      <alignment vertical="center" wrapText="1"/>
    </xf>
    <xf numFmtId="0" fontId="2" fillId="0" borderId="10" xfId="0" applyFont="1" applyBorder="1" applyAlignment="1" quotePrefix="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zoomScalePageLayoutView="0" workbookViewId="0" topLeftCell="A1">
      <pane ySplit="1" topLeftCell="A2" activePane="bottomLeft" state="frozen"/>
      <selection pane="topLeft" activeCell="I49" sqref="I49"/>
      <selection pane="bottomLeft" activeCell="E8" sqref="E8"/>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9.5742187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137.25" customHeight="1">
      <c r="A2" s="11" t="s">
        <v>10</v>
      </c>
      <c r="B2" s="11"/>
      <c r="C2" s="2" t="s">
        <v>11</v>
      </c>
      <c r="D2" s="2" t="s">
        <v>12</v>
      </c>
      <c r="E2" s="10" t="s">
        <v>13</v>
      </c>
      <c r="F2" s="10" t="s">
        <v>14</v>
      </c>
      <c r="G2" s="10" t="s">
        <v>15</v>
      </c>
      <c r="H2" s="5" t="s">
        <v>16</v>
      </c>
      <c r="I2" s="10" t="s">
        <v>17</v>
      </c>
      <c r="J2" s="3"/>
      <c r="K2" s="1"/>
      <c r="L2" s="3"/>
    </row>
    <row r="3" spans="1:12" ht="91.5">
      <c r="A3" s="11" t="s">
        <v>10</v>
      </c>
      <c r="B3" s="11"/>
      <c r="C3" s="2" t="s">
        <v>11</v>
      </c>
      <c r="D3" s="2" t="s">
        <v>18</v>
      </c>
      <c r="E3" s="10" t="s">
        <v>15</v>
      </c>
      <c r="F3" s="10" t="s">
        <v>19</v>
      </c>
      <c r="G3" s="10"/>
      <c r="H3" s="5" t="s">
        <v>20</v>
      </c>
      <c r="I3" s="10" t="s">
        <v>21</v>
      </c>
      <c r="J3" s="3"/>
      <c r="K3" s="5" t="s">
        <v>22</v>
      </c>
      <c r="L3" s="3" t="s">
        <v>23</v>
      </c>
    </row>
    <row r="4" spans="1:12" ht="70.5" customHeight="1">
      <c r="A4" s="11" t="s">
        <v>10</v>
      </c>
      <c r="B4" s="11"/>
      <c r="C4" s="2" t="s">
        <v>11</v>
      </c>
      <c r="D4" s="2" t="s">
        <v>12</v>
      </c>
      <c r="E4" s="10" t="s">
        <v>24</v>
      </c>
      <c r="F4" s="10" t="s">
        <v>25</v>
      </c>
      <c r="G4" s="10"/>
      <c r="H4" s="5" t="s">
        <v>26</v>
      </c>
      <c r="I4" s="10" t="s">
        <v>27</v>
      </c>
      <c r="J4" s="3"/>
      <c r="K4" s="5" t="s">
        <v>20</v>
      </c>
      <c r="L4" s="3" t="s">
        <v>28</v>
      </c>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conditionalFormatting sqref="G13:G65536 K1:K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4">
      <formula1>$K$2:$K$4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pane ySplit="1" topLeftCell="A2" activePane="bottomLeft" state="frozen"/>
      <selection pane="topLeft" activeCell="I49" sqref="I49"/>
      <selection pane="bottomLeft" activeCell="E6" sqref="E6"/>
    </sheetView>
  </sheetViews>
  <sheetFormatPr defaultColWidth="9.42187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17.8515625" style="8" customWidth="1"/>
    <col min="8" max="8" width="16.421875" style="3" customWidth="1"/>
    <col min="9" max="9" width="40.57421875" style="8" customWidth="1"/>
    <col min="10" max="10" width="3.57421875" style="12" hidden="1" customWidth="1"/>
    <col min="11" max="11" width="14.57421875" style="12" hidden="1" customWidth="1"/>
    <col min="12" max="12" width="118.57421875" style="12" hidden="1" customWidth="1"/>
    <col min="13" max="16384" width="9.421875" style="12" customWidth="1"/>
  </cols>
  <sheetData>
    <row r="1" spans="1:12" s="9" customFormat="1" ht="33.75" customHeight="1">
      <c r="A1" s="6" t="s">
        <v>0</v>
      </c>
      <c r="B1" s="6" t="s">
        <v>1</v>
      </c>
      <c r="C1" s="6" t="s">
        <v>2</v>
      </c>
      <c r="D1" s="6" t="s">
        <v>3</v>
      </c>
      <c r="E1" s="6" t="s">
        <v>4</v>
      </c>
      <c r="F1" s="6" t="s">
        <v>5</v>
      </c>
      <c r="G1" s="6" t="s">
        <v>6</v>
      </c>
      <c r="H1" s="7" t="s">
        <v>7</v>
      </c>
      <c r="I1" s="6" t="s">
        <v>8</v>
      </c>
      <c r="J1" s="3"/>
      <c r="K1" s="9" t="s">
        <v>9</v>
      </c>
      <c r="L1" s="3"/>
    </row>
    <row r="2" spans="1:12" ht="30">
      <c r="A2" s="11" t="s">
        <v>29</v>
      </c>
      <c r="B2" s="11"/>
      <c r="C2" s="2" t="s">
        <v>30</v>
      </c>
      <c r="D2" s="2" t="s">
        <v>31</v>
      </c>
      <c r="E2" s="10" t="s">
        <v>32</v>
      </c>
      <c r="F2" s="10" t="s">
        <v>33</v>
      </c>
      <c r="G2" s="10" t="s">
        <v>34</v>
      </c>
      <c r="H2" s="5" t="s">
        <v>20</v>
      </c>
      <c r="I2" s="10" t="s">
        <v>35</v>
      </c>
      <c r="J2" s="3"/>
      <c r="K2" s="1"/>
      <c r="L2" s="3"/>
    </row>
    <row r="3" spans="1:12" ht="141" customHeight="1">
      <c r="A3" s="11"/>
      <c r="B3" s="11"/>
      <c r="C3" s="2"/>
      <c r="D3" s="2"/>
      <c r="E3" s="14" t="s">
        <v>36</v>
      </c>
      <c r="F3" s="10" t="s">
        <v>37</v>
      </c>
      <c r="G3" s="10"/>
      <c r="H3" s="5" t="s">
        <v>26</v>
      </c>
      <c r="I3" s="13" t="s">
        <v>38</v>
      </c>
      <c r="J3" s="3"/>
      <c r="K3" s="5" t="s">
        <v>22</v>
      </c>
      <c r="L3" s="3" t="s">
        <v>23</v>
      </c>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conditionalFormatting sqref="G4 G13:G65536 K1: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3">
      <formula1>$K$2:$K$3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2021-12-08T06:51:07Z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