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firstSheet="1" activeTab="1"/>
  </bookViews>
  <sheets>
    <sheet name="Sheet1" sheetId="1" state="hidden" r:id="rId1"/>
    <sheet name="RA 4813 Comments" sheetId="2" r:id="rId2"/>
  </sheets>
  <definedNames/>
  <calcPr fullCalcOnLoad="1"/>
</workbook>
</file>

<file path=xl/sharedStrings.xml><?xml version="1.0" encoding="utf-8"?>
<sst xmlns="http://schemas.openxmlformats.org/spreadsheetml/2006/main" count="192" uniqueCount="136">
  <si>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</si>
  <si>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</si>
  <si>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</si>
  <si>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</si>
  <si>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</si>
  <si>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</si>
  <si>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</si>
  <si>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</si>
  <si>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</si>
  <si>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</si>
  <si>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</si>
  <si>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</si>
  <si>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</si>
  <si>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</si>
  <si>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</si>
  <si>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</si>
  <si>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</si>
  <si>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</si>
  <si>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</si>
  <si>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</si>
  <si>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</si>
  <si>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</si>
  <si>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</si>
  <si>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</si>
  <si>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</si>
  <si>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</si>
  <si>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</si>
  <si>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</si>
  <si>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</si>
  <si>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</si>
  <si>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</si>
  <si>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</si>
  <si>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</si>
  <si>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</si>
  <si>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</si>
  <si>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</si>
  <si>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</si>
  <si>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</si>
  <si>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</si>
  <si>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</si>
  <si>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</si>
  <si>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</si>
  <si>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</si>
  <si>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</si>
  <si>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</si>
  <si>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</si>
  <si>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</si>
  <si>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</si>
  <si>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</si>
  <si>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</si>
  <si>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</si>
  <si>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</si>
  <si>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</si>
  <si>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</si>
  <si>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</si>
  <si>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</si>
  <si>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</si>
  <si>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</si>
  <si>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</si>
  <si>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</si>
  <si>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</si>
  <si>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</si>
  <si>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</si>
  <si>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</si>
  <si>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</si>
  <si>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</si>
  <si>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</si>
  <si>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</si>
  <si>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</si>
  <si>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</si>
  <si>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</si>
  <si>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</si>
  <si>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</si>
  <si>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</si>
  <si>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</si>
  <si>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</si>
  <si>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</si>
  <si>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</si>
  <si>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</si>
  <si>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</si>
  <si>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</si>
  <si>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</si>
  <si>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</si>
  <si>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</si>
  <si>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</si>
  <si>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</si>
  <si>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</si>
  <si>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</si>
  <si>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</si>
  <si>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</si>
  <si>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</si>
  <si>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</si>
  <si>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</si>
  <si>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</si>
  <si>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</si>
  <si>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RA 4813(4)</t>
  </si>
  <si>
    <t>30 - 35</t>
  </si>
  <si>
    <t>It is recommended that more GM is included/expanded for RC clarity to aid unit compliance and understanding. E.g possibly add signed agreements or access approved to the recipient organisation to obtain archive access. (Example case:  Merlin Mk2 has rooms full of ADS with archived ADS held externally via a TNT contract. Hawk TMk1 has 40+ years worth if ADS and held externally via Iron Mountain. How can these be effectively be transferred for a 12 month depth maintenance package, both delivery of ADS and the receiving unit to store whilst still complying with the RA 4813(3) storage room requirement)</t>
  </si>
  <si>
    <t>With large Air Systems over 20-30yrs+ and CAw records archived externally, how can this new RA requirement be achieved?</t>
  </si>
  <si>
    <t>Noted</t>
  </si>
  <si>
    <t>RA4813</t>
  </si>
  <si>
    <t>Para 22, 25, 29</t>
  </si>
  <si>
    <t>Each of the paras refer to sthe Mil CAMO being consulted or making decisions.  As an organization the Mil CAMO does not hold authority to make decisions.  The Mil CAM is the post that is delegated the authority to be consulted or make a decision.</t>
  </si>
  <si>
    <t>In each of the para where a decsion is being requested of the Mil CAMO, replace Mil CAMO to Mil CAM.</t>
  </si>
  <si>
    <t>Accepted</t>
  </si>
  <si>
    <t>Amended</t>
  </si>
  <si>
    <t>RA 4813</t>
  </si>
  <si>
    <t>4813(4) Regulation</t>
  </si>
  <si>
    <t>Regulation requires all maintenance documents to be transferred with the Air System.  RA4813(3) requires approved organisations to retain documents until "the AMO terminates its operation".  Is RA4813(4) a contradiction to RA4813(3)?</t>
  </si>
  <si>
    <t>Clarification of the requirement. Is there specific maintenance documents intended or all and any documents such as closed MWO's etc?
How would an AMO be able to demonstrate that specific tasks were carried out if all of the evidence of its' work (i.e. documentation) had been transferred should there be an incident after the transfer of the Air System?</t>
  </si>
  <si>
    <t>Refer to Serial 1</t>
  </si>
  <si>
    <t>Regulation &amp; AMC Para 30-32</t>
  </si>
  <si>
    <t>The transfer of all Maintenance documentation, forms and certificates would be a huge effort, un-manageable and pose a real risk of documentation going missing. By implying all, this would include, not only the large amount of documentation held on the unit, but also the large amount of documentation that is currently in storage under a contract with TNT. For a Cdo Merlin Air System, transferring to the Depth Maintenance Facility or to Leonardo Helicopters for a MOD upgrade for example, this would add a huge burden to the dispatching and receiving unit custodians, especially considering the Air System will be returning back to the dispatching unit on completion.
This proposed amendment is only feasible when an Air System is permanantly transferred to another CAMO.</t>
  </si>
  <si>
    <t>When an Air System is transferred to a Contracted Maintenance Organisation for a MOD, Repair, Major maintenance etc the required amount of documentation to be transferred will be agreed by the dispatching/receiving unit. This could be formalised in an ICD or CAMO to CAMO agreement.</t>
  </si>
  <si>
    <t>Cost amount unknown but, aside from the extra workforce hours expended, there would almost definitely be a cost implication constantly retrieving documentation from TNT.</t>
  </si>
  <si>
    <t>4</t>
  </si>
  <si>
    <t>Introduction of RA4813(4) is a transfer of RA5502 which has always had heritage in the design and production part of Def Stan 05-123 and DAOS scheme. By implication this now makes this Regualtion applicable to the Production Organisation but is not mentioned in RA5835.  This further demonstrates the need for the introduction of a Production Organistation scheme as the 4000 series is now becoming ever more like the requirements for enacting RA 5835.</t>
  </si>
  <si>
    <t xml:space="preserve">Recommend relating this back to RA 5835 for initial delivery from the Production Organisation. </t>
  </si>
  <si>
    <t>Not accepted</t>
  </si>
  <si>
    <t>It has been assessed that there would be no benefit to this suggestion.</t>
  </si>
  <si>
    <t>As Above</t>
  </si>
  <si>
    <t>Also Recieveing Unit be changed to Recieving CAMO as this could be Industry or Customer base.</t>
  </si>
  <si>
    <t>Amended under Serial 1 to Receiving Organization.</t>
  </si>
  <si>
    <t xml:space="preserve">Guidance Required on Contracts where inital MOD deliveries are not nessessarily the Air System itslelf, i.e. LRU delviveries which provide pool parts for initial Air system deliveries and In service Air Systems. </t>
  </si>
  <si>
    <t>Please include/provide additional guidance</t>
  </si>
  <si>
    <t>Refer to RA4809 (Acceptance of Components) and / or RA5855 (Release of Newly Produced Parts and Appliances for Installation).</t>
  </si>
  <si>
    <t>Guidance Required on GFX where Government assets may be transfered from another Airsystem and put into another one (at products parts and appliance level) meaning MOD 700 series paperwork at LRU level will need to be transfered with the assests.</t>
  </si>
  <si>
    <t>This is managed as cannibalization of spares RA 4812 Certification of Air System Release and component release, being GFX does not affect this process.</t>
  </si>
  <si>
    <t>Review of RA5835 and transfering to the 4000 Series for the Production Organisation as the princples are getting the to point where they are almost the same and the Production Organisaion. This has to be a Maintennace Orgainsation in principle to define its operations, as RA5835 is so thin.</t>
  </si>
  <si>
    <t>Review of RA 5835 and the transfering of parts of the 5000 Series into the 4000 Series in regards to the cohesion between the Production and Maintenance Organisation to get a better definition.</t>
  </si>
  <si>
    <t>There will always be some read across between different areas of the MRP. Transferring of parts is primarily regulated by RA4809 - it does not differentiate between which organizations are involved.</t>
  </si>
  <si>
    <t>Reference to RA2201 required for documentation carried in Aircraft and the relationship to arrangements being made throught he CAMO or Production Equivalent for the transfer.</t>
  </si>
  <si>
    <t>Partially Accepted</t>
  </si>
  <si>
    <t>Incluson of reference to RA2201 is agreed and has been added.</t>
  </si>
  <si>
    <t>4813(4)
►Management of Maintenance Documentation on Delivery or 
Transfer of an Air System. 
4813(4) On delivery or transfer of any Air System the organization shall despatch the original copies of all Maintenance documentation, forms and certificates (including MOD Form 700 series documents or equivalent agreed with the TAA2) to the receiving unit.</t>
  </si>
  <si>
    <r>
      <t xml:space="preserve">This is not new regulation but a move of regulation from the withdrawn 5502. The transfer of documentation is to be that "relevant" to the work being undertaken by the receiving unit.  In the transfer from 5502 the word "relevant" had been omitted from the regulation, this been re-added: 
"On delivery or transfer of any Air System the organization shall despatch the original copies of all </t>
    </r>
    <r>
      <rPr>
        <b/>
        <sz val="8"/>
        <rFont val="Arial"/>
        <family val="2"/>
      </rPr>
      <t>relevant</t>
    </r>
    <r>
      <rPr>
        <sz val="8"/>
        <rFont val="Arial"/>
        <family val="2"/>
      </rPr>
      <t xml:space="preserve"> maintenance documentation, forms and certificates (including MOD Form 700 series documents or equivalent agreed with the TAA2) to the receiving unit."
Additionally the following AMC has been included:
"30. On delivery or transfer of an Air System all relevant current Air System documentation, forms and certificates that are required for the operation or planned agreed maintenance of the Air System should be dispatched to the receiving organization. " 
The purpose of this RA is to ensure the correct transfer of all relevant current Air System documentation is transferred, not the totallity of all historical Air System data.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</si>
</sst>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b/>
      <sz val="8"/>
      <name val="Arial"/>
      <family val="2"/>
    </font>
    <font>
      <sz val="8"/>
      <name val="Arial"/>
      <family val="2"/>
    </font>
    <font>
      <sz val="8"/>
      <name val="Calibri"/>
      <family val="2"/>
    </font>
    <font>
      <sz val="8"/>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
    <xf numFmtId="0" fontId="0" fillId="0" borderId="0" xfId="0" applyFont="1" applyAlignment="1">
      <alignment/>
    </xf>
    <xf numFmtId="0" fontId="46" fillId="0" borderId="0" xfId="0" applyFont="1" applyAlignment="1">
      <alignment/>
    </xf>
    <xf numFmtId="0" fontId="48"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49" fillId="33" borderId="10" xfId="0" applyFont="1" applyFill="1" applyBorder="1" applyAlignment="1">
      <alignment horizontal="left" vertical="top"/>
    </xf>
    <xf numFmtId="49" fontId="49" fillId="2" borderId="10" xfId="0" applyNumberFormat="1" applyFont="1" applyFill="1" applyBorder="1" applyAlignment="1">
      <alignment vertical="top" wrapText="1"/>
    </xf>
    <xf numFmtId="49" fontId="50" fillId="2" borderId="10" xfId="0" applyNumberFormat="1" applyFont="1" applyFill="1" applyBorder="1" applyAlignment="1">
      <alignment vertical="top" wrapText="1"/>
    </xf>
    <xf numFmtId="49" fontId="50" fillId="33" borderId="10" xfId="0" applyNumberFormat="1" applyFont="1" applyFill="1" applyBorder="1" applyAlignment="1">
      <alignment vertical="top" wrapText="1"/>
    </xf>
    <xf numFmtId="0" fontId="51" fillId="33" borderId="10" xfId="53" applyFont="1" applyFill="1" applyBorder="1" applyAlignment="1">
      <alignment horizontal="left" vertical="top" wrapText="1"/>
    </xf>
    <xf numFmtId="0" fontId="50" fillId="7" borderId="10" xfId="0" applyFont="1" applyFill="1" applyBorder="1" applyAlignment="1">
      <alignment horizontal="left" vertical="top" wrapText="1"/>
    </xf>
    <xf numFmtId="49" fontId="49" fillId="2" borderId="10" xfId="0" applyNumberFormat="1" applyFont="1" applyFill="1" applyBorder="1" applyAlignment="1">
      <alignment horizontal="left" vertical="top" wrapText="1"/>
    </xf>
    <xf numFmtId="49" fontId="50" fillId="2" borderId="10" xfId="0" applyNumberFormat="1" applyFont="1" applyFill="1" applyBorder="1" applyAlignment="1">
      <alignment horizontal="left" vertical="top" wrapText="1"/>
    </xf>
    <xf numFmtId="0" fontId="50" fillId="2" borderId="10" xfId="0" applyFont="1" applyFill="1" applyBorder="1" applyAlignment="1">
      <alignment/>
    </xf>
    <xf numFmtId="0" fontId="50" fillId="33" borderId="10" xfId="0" applyFont="1" applyFill="1" applyBorder="1" applyAlignment="1">
      <alignment/>
    </xf>
    <xf numFmtId="0" fontId="50" fillId="33" borderId="10" xfId="0" applyFont="1" applyFill="1" applyBorder="1" applyAlignment="1">
      <alignment horizontal="left" vertical="top"/>
    </xf>
    <xf numFmtId="0" fontId="52" fillId="33" borderId="10" xfId="0" applyFont="1" applyFill="1" applyBorder="1" applyAlignment="1">
      <alignment horizontal="left" vertical="top"/>
    </xf>
    <xf numFmtId="0" fontId="50" fillId="13" borderId="10" xfId="0" applyFont="1" applyFill="1" applyBorder="1" applyAlignment="1">
      <alignment horizontal="left" vertical="top" wrapText="1"/>
    </xf>
    <xf numFmtId="0" fontId="40" fillId="33" borderId="10" xfId="53" applyFill="1" applyBorder="1" applyAlignment="1">
      <alignment horizontal="left" vertical="top" wrapText="1"/>
    </xf>
    <xf numFmtId="0" fontId="40" fillId="33" borderId="10" xfId="53" applyFill="1" applyBorder="1" applyAlignment="1">
      <alignment wrapText="1"/>
    </xf>
    <xf numFmtId="0" fontId="40" fillId="33" borderId="10" xfId="53" applyFill="1" applyBorder="1" applyAlignment="1">
      <alignment horizontal="center" vertical="center" wrapText="1"/>
    </xf>
    <xf numFmtId="0" fontId="48" fillId="8" borderId="10" xfId="0" applyFont="1" applyFill="1" applyBorder="1" applyAlignment="1">
      <alignment horizontal="left" vertical="center" wrapText="1"/>
    </xf>
    <xf numFmtId="0" fontId="48" fillId="8" borderId="10"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xf>
    <xf numFmtId="0" fontId="10" fillId="34" borderId="11" xfId="0" applyFont="1" applyFill="1" applyBorder="1" applyAlignment="1">
      <alignment horizontal="left" vertical="top" wrapText="1"/>
    </xf>
    <xf numFmtId="0" fontId="11" fillId="13" borderId="10" xfId="0" applyFont="1" applyFill="1" applyBorder="1" applyAlignment="1">
      <alignment horizontal="left" vertical="top" wrapText="1"/>
    </xf>
    <xf numFmtId="0" fontId="10" fillId="0" borderId="12" xfId="0" applyFont="1" applyBorder="1" applyAlignment="1">
      <alignment horizontal="left" vertical="top"/>
    </xf>
    <xf numFmtId="0" fontId="11" fillId="0" borderId="10" xfId="0" applyFont="1" applyFill="1" applyBorder="1" applyAlignment="1">
      <alignment horizontal="left" vertical="top"/>
    </xf>
    <xf numFmtId="49" fontId="53" fillId="0" borderId="10" xfId="0" applyNumberFormat="1" applyFont="1" applyFill="1" applyBorder="1" applyAlignment="1">
      <alignment vertical="top" wrapText="1"/>
    </xf>
    <xf numFmtId="0" fontId="11" fillId="0" borderId="10" xfId="0" applyFont="1" applyFill="1" applyBorder="1" applyAlignment="1">
      <alignment vertical="top" wrapText="1"/>
    </xf>
    <xf numFmtId="49" fontId="54" fillId="0"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0"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28125" style="0" customWidth="1"/>
    <col min="2" max="2" width="17.28125" style="0" customWidth="1"/>
    <col min="3" max="3" width="50.28125" style="0" customWidth="1"/>
    <col min="4" max="4" width="46.421875" style="0" customWidth="1"/>
    <col min="5" max="5" width="24.7109375" style="0" customWidth="1"/>
    <col min="6" max="6" width="14.7109375" style="0" customWidth="1"/>
    <col min="7" max="7" width="13.140625" style="0" bestFit="1" customWidth="1"/>
    <col min="8" max="8" width="16.28125" style="3" customWidth="1"/>
    <col min="9" max="9" width="44.710937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69">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H12"/>
  <sheetViews>
    <sheetView tabSelected="1" zoomScale="104" zoomScaleNormal="104" zoomScalePageLayoutView="0" workbookViewId="0" topLeftCell="A1">
      <selection activeCell="F3" sqref="F3"/>
    </sheetView>
  </sheetViews>
  <sheetFormatPr defaultColWidth="9.140625" defaultRowHeight="15"/>
  <cols>
    <col min="1" max="1" width="9.7109375" style="23" customWidth="1"/>
    <col min="2" max="2" width="8.7109375" style="24" customWidth="1"/>
    <col min="3" max="3" width="12.28125" style="24" customWidth="1"/>
    <col min="4" max="4" width="50.28125" style="24" customWidth="1"/>
    <col min="5" max="5" width="49.00390625" style="24" customWidth="1"/>
    <col min="6" max="6" width="42.28125" style="23" customWidth="1"/>
    <col min="7" max="7" width="9.28125" style="24" customWidth="1"/>
    <col min="8" max="8" width="42.28125" style="23" customWidth="1"/>
    <col min="9" max="16384" width="9.140625" style="23" customWidth="1"/>
  </cols>
  <sheetData>
    <row r="1" spans="1:8" ht="9.75">
      <c r="A1" s="28"/>
      <c r="B1" s="28"/>
      <c r="C1" s="28"/>
      <c r="D1" s="28"/>
      <c r="E1" s="28"/>
      <c r="F1" s="28"/>
      <c r="G1" s="28"/>
      <c r="H1" s="28"/>
    </row>
    <row r="2" spans="1:8" s="25" customFormat="1" ht="47.25" customHeight="1">
      <c r="A2" s="26" t="s">
        <v>91</v>
      </c>
      <c r="B2" s="26" t="s">
        <v>92</v>
      </c>
      <c r="C2" s="26" t="s">
        <v>93</v>
      </c>
      <c r="D2" s="26" t="s">
        <v>2</v>
      </c>
      <c r="E2" s="26" t="s">
        <v>3</v>
      </c>
      <c r="F2" s="26" t="s">
        <v>4</v>
      </c>
      <c r="G2" s="26" t="s">
        <v>94</v>
      </c>
      <c r="H2" s="26" t="s">
        <v>8</v>
      </c>
    </row>
    <row r="3" spans="1:8" s="34" customFormat="1" ht="270" customHeight="1">
      <c r="A3" s="29">
        <v>1</v>
      </c>
      <c r="B3" s="30" t="s">
        <v>95</v>
      </c>
      <c r="C3" s="30" t="s">
        <v>96</v>
      </c>
      <c r="D3" s="31" t="s">
        <v>134</v>
      </c>
      <c r="E3" s="32" t="s">
        <v>97</v>
      </c>
      <c r="F3" s="32" t="s">
        <v>98</v>
      </c>
      <c r="G3" s="27" t="s">
        <v>99</v>
      </c>
      <c r="H3" s="33" t="s">
        <v>135</v>
      </c>
    </row>
    <row r="4" spans="1:8" s="34" customFormat="1" ht="40.5">
      <c r="A4" s="29">
        <v>2</v>
      </c>
      <c r="B4" s="30" t="s">
        <v>100</v>
      </c>
      <c r="C4" s="30" t="s">
        <v>101</v>
      </c>
      <c r="D4" s="32" t="s">
        <v>102</v>
      </c>
      <c r="E4" s="32" t="s">
        <v>103</v>
      </c>
      <c r="F4" s="33"/>
      <c r="G4" s="27" t="s">
        <v>104</v>
      </c>
      <c r="H4" s="33" t="s">
        <v>105</v>
      </c>
    </row>
    <row r="5" spans="1:8" s="34" customFormat="1" ht="60.75">
      <c r="A5" s="29">
        <v>3</v>
      </c>
      <c r="B5" s="33" t="s">
        <v>106</v>
      </c>
      <c r="C5" s="33" t="s">
        <v>107</v>
      </c>
      <c r="D5" s="33" t="s">
        <v>108</v>
      </c>
      <c r="E5" s="33" t="s">
        <v>109</v>
      </c>
      <c r="F5" s="33"/>
      <c r="G5" s="27" t="s">
        <v>104</v>
      </c>
      <c r="H5" s="33" t="s">
        <v>110</v>
      </c>
    </row>
    <row r="6" spans="1:8" s="34" customFormat="1" ht="122.25">
      <c r="A6" s="29">
        <v>4</v>
      </c>
      <c r="B6" s="31" t="s">
        <v>95</v>
      </c>
      <c r="C6" s="33" t="s">
        <v>111</v>
      </c>
      <c r="D6" s="33" t="s">
        <v>112</v>
      </c>
      <c r="E6" s="33" t="s">
        <v>113</v>
      </c>
      <c r="F6" s="33" t="s">
        <v>114</v>
      </c>
      <c r="G6" s="27" t="s">
        <v>99</v>
      </c>
      <c r="H6" s="33" t="s">
        <v>110</v>
      </c>
    </row>
    <row r="7" spans="1:8" s="34" customFormat="1" ht="156" customHeight="1">
      <c r="A7" s="29">
        <v>5</v>
      </c>
      <c r="B7" s="31" t="s">
        <v>106</v>
      </c>
      <c r="C7" s="33" t="s">
        <v>115</v>
      </c>
      <c r="D7" s="33" t="s">
        <v>116</v>
      </c>
      <c r="E7" s="33" t="s">
        <v>117</v>
      </c>
      <c r="F7" s="33"/>
      <c r="G7" s="27" t="s">
        <v>118</v>
      </c>
      <c r="H7" s="33" t="s">
        <v>119</v>
      </c>
    </row>
    <row r="8" spans="1:8" s="34" customFormat="1" ht="111.75" customHeight="1">
      <c r="A8" s="29">
        <v>6</v>
      </c>
      <c r="B8" s="31" t="s">
        <v>106</v>
      </c>
      <c r="C8" s="33" t="s">
        <v>115</v>
      </c>
      <c r="D8" s="33" t="s">
        <v>120</v>
      </c>
      <c r="E8" s="33" t="s">
        <v>121</v>
      </c>
      <c r="F8" s="33"/>
      <c r="G8" s="27" t="s">
        <v>104</v>
      </c>
      <c r="H8" s="33" t="s">
        <v>122</v>
      </c>
    </row>
    <row r="9" spans="1:8" s="34" customFormat="1" ht="60" customHeight="1">
      <c r="A9" s="29">
        <v>7</v>
      </c>
      <c r="B9" s="31" t="s">
        <v>106</v>
      </c>
      <c r="C9" s="33" t="s">
        <v>65</v>
      </c>
      <c r="D9" s="33" t="s">
        <v>123</v>
      </c>
      <c r="E9" s="33" t="s">
        <v>124</v>
      </c>
      <c r="F9" s="33"/>
      <c r="G9" s="27" t="s">
        <v>118</v>
      </c>
      <c r="H9" s="33" t="s">
        <v>125</v>
      </c>
    </row>
    <row r="10" spans="1:8" s="34" customFormat="1" ht="96" customHeight="1">
      <c r="A10" s="29">
        <v>8</v>
      </c>
      <c r="B10" s="31" t="s">
        <v>106</v>
      </c>
      <c r="C10" s="33" t="s">
        <v>65</v>
      </c>
      <c r="D10" s="33" t="s">
        <v>126</v>
      </c>
      <c r="E10" s="33" t="s">
        <v>124</v>
      </c>
      <c r="F10" s="33"/>
      <c r="G10" s="27" t="s">
        <v>118</v>
      </c>
      <c r="H10" s="33" t="s">
        <v>127</v>
      </c>
    </row>
    <row r="11" spans="1:8" s="34" customFormat="1" ht="90" customHeight="1">
      <c r="A11" s="29">
        <v>9</v>
      </c>
      <c r="B11" s="31" t="s">
        <v>106</v>
      </c>
      <c r="C11" s="33" t="s">
        <v>65</v>
      </c>
      <c r="D11" s="33" t="s">
        <v>128</v>
      </c>
      <c r="E11" s="33" t="s">
        <v>129</v>
      </c>
      <c r="F11" s="33"/>
      <c r="G11" s="27" t="s">
        <v>118</v>
      </c>
      <c r="H11" s="33" t="s">
        <v>130</v>
      </c>
    </row>
    <row r="12" spans="1:8" s="34" customFormat="1" ht="30">
      <c r="A12" s="29">
        <v>10</v>
      </c>
      <c r="B12" s="31" t="s">
        <v>106</v>
      </c>
      <c r="C12" s="33" t="s">
        <v>65</v>
      </c>
      <c r="D12" s="33"/>
      <c r="E12" s="33" t="s">
        <v>131</v>
      </c>
      <c r="F12" s="33"/>
      <c r="G12" s="27" t="s">
        <v>132</v>
      </c>
      <c r="H12" s="33" t="s">
        <v>133</v>
      </c>
    </row>
  </sheetData>
  <sheetProtection/>
  <mergeCells count="1">
    <mergeCell ref="A1:H1"/>
  </mergeCells>
  <conditionalFormatting sqref="F13:F65536 G3:G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