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beisgov-my.sharepoint.com/personal/joseph_wilkinson_beis_gov_uk/Documents/Documents/"/>
    </mc:Choice>
  </mc:AlternateContent>
  <xr:revisionPtr revIDLastSave="0" documentId="8_{4AF7C09E-32D6-4BB1-9C74-16A8E62830AE}" xr6:coauthVersionLast="47" xr6:coauthVersionMax="47" xr10:uidLastSave="{00000000-0000-0000-0000-000000000000}"/>
  <bookViews>
    <workbookView xWindow="-120" yWindow="-120" windowWidth="29040" windowHeight="15840" xr2:uid="{61D7A3C1-508B-436D-9526-7EDD0B162C42}"/>
  </bookViews>
  <sheets>
    <sheet name="Contents" sheetId="1" r:id="rId1"/>
    <sheet name="Page 4a" sheetId="11" r:id="rId2"/>
    <sheet name="Page 4b" sheetId="12" r:id="rId3"/>
    <sheet name="Page 5a" sheetId="16" r:id="rId4"/>
    <sheet name="Page 5b" sheetId="15" r:id="rId5"/>
    <sheet name="Page 5c" sheetId="28" r:id="rId6"/>
    <sheet name="Page 5d" sheetId="29" r:id="rId7"/>
    <sheet name="Page 6a" sheetId="17" r:id="rId8"/>
    <sheet name="Page 6b" sheetId="18" r:id="rId9"/>
    <sheet name="Page 7a" sheetId="47" r:id="rId10"/>
    <sheet name="Page 7b" sheetId="19" r:id="rId11"/>
    <sheet name="Page 8a" sheetId="25" r:id="rId12"/>
    <sheet name="Page 8b" sheetId="21" r:id="rId13"/>
    <sheet name="Page 9a" sheetId="8" r:id="rId14"/>
    <sheet name="Page 9b" sheetId="22" r:id="rId15"/>
    <sheet name="Page 9c" sheetId="46" r:id="rId16"/>
    <sheet name="Page 10" sheetId="2" r:id="rId17"/>
    <sheet name="Page 11a" sheetId="13" r:id="rId18"/>
    <sheet name="Page 11b" sheetId="14" r:id="rId19"/>
    <sheet name="Page 12a" sheetId="3" r:id="rId20"/>
    <sheet name="Page 12b" sheetId="31" r:id="rId21"/>
    <sheet name="Page 13" sheetId="4" r:id="rId22"/>
    <sheet name="Page 14a" sheetId="6" r:id="rId23"/>
    <sheet name="Page 14b" sheetId="7" r:id="rId24"/>
    <sheet name="Page 15a" sheetId="9" r:id="rId25"/>
    <sheet name="Page 15b" sheetId="10" r:id="rId26"/>
    <sheet name="Page 16a" sheetId="23" r:id="rId27"/>
    <sheet name="Page 16b" sheetId="24" r:id="rId28"/>
    <sheet name="Page 18" sheetId="30" r:id="rId29"/>
    <sheet name="Page 20a" sheetId="41" r:id="rId30"/>
    <sheet name="Page 20b" sheetId="42" r:id="rId31"/>
    <sheet name="Page 20c" sheetId="43" r:id="rId32"/>
    <sheet name="Page 22a" sheetId="44" r:id="rId33"/>
    <sheet name="Page 22b" sheetId="45" r:id="rId34"/>
    <sheet name="Page 23a" sheetId="35" r:id="rId35"/>
    <sheet name="Page 23b" sheetId="34" r:id="rId36"/>
    <sheet name="Page 24a" sheetId="36" r:id="rId37"/>
    <sheet name="Page 24b" sheetId="37" r:id="rId38"/>
    <sheet name="Page 25a" sheetId="33" r:id="rId39"/>
    <sheet name="Page 25b" sheetId="32" r:id="rId40"/>
  </sheets>
  <definedNames>
    <definedName name="_xlnm._FilterDatabase" localSheetId="8" hidden="1">'Page 6b'!$A$209:$B$209</definedName>
    <definedName name="_xlnm._FilterDatabase" localSheetId="13" hidden="1">'Page 9a'!$A$2:$B$2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47" l="1"/>
  <c r="A1" i="46"/>
  <c r="A1" i="43"/>
  <c r="A1" i="42"/>
  <c r="A1" i="41"/>
  <c r="A1" i="30"/>
  <c r="A1" i="45"/>
  <c r="A1" i="44"/>
  <c r="A1" i="37"/>
  <c r="A1" i="36"/>
  <c r="A1" i="34"/>
  <c r="A1" i="35"/>
  <c r="A1" i="33"/>
  <c r="A1" i="32"/>
  <c r="A1" i="31"/>
  <c r="A1" i="4" l="1"/>
  <c r="A1" i="24" l="1"/>
  <c r="A1" i="23"/>
  <c r="A1" i="10"/>
  <c r="A1" i="29" l="1"/>
  <c r="A1" i="28"/>
  <c r="A1" i="13" l="1"/>
  <c r="A1" i="25"/>
  <c r="A1" i="9" l="1"/>
  <c r="A1" i="7"/>
  <c r="A1" i="22"/>
  <c r="A1" i="14" l="1"/>
  <c r="A1" i="2"/>
  <c r="A1" i="12"/>
  <c r="A1" i="11"/>
  <c r="A1" i="21" l="1"/>
  <c r="A1" i="19"/>
  <c r="A1" i="18"/>
  <c r="A1" i="17"/>
  <c r="A1" i="15"/>
  <c r="A1" i="16"/>
  <c r="A1" i="8" l="1"/>
  <c r="A1" i="6"/>
  <c r="A1" i="3" l="1"/>
</calcChain>
</file>

<file path=xl/sharedStrings.xml><?xml version="1.0" encoding="utf-8"?>
<sst xmlns="http://schemas.openxmlformats.org/spreadsheetml/2006/main" count="4420" uniqueCount="1413">
  <si>
    <t>Figure Location</t>
  </si>
  <si>
    <t>Change on a month ago</t>
  </si>
  <si>
    <t>Monthly GDP index</t>
  </si>
  <si>
    <t>per cent</t>
  </si>
  <si>
    <t>February 2020=100</t>
  </si>
  <si>
    <t>May</t>
  </si>
  <si>
    <t>Thousands</t>
  </si>
  <si>
    <t>Date</t>
  </si>
  <si>
    <t>Adzuna</t>
  </si>
  <si>
    <t>ONS single month estimate</t>
  </si>
  <si>
    <t>Furloughed on full pay</t>
  </si>
  <si>
    <t>Furloughed on partial pay</t>
  </si>
  <si>
    <t>Source: LPC estimates using ASHE 2019, population weights AWE total and HM Treasury Forecasts for the UK economy (August and October 2020) and Bank of England Monetary Policy Report (August 2020)</t>
  </si>
  <si>
    <t>Retail</t>
  </si>
  <si>
    <t>Week beginning</t>
  </si>
  <si>
    <t>16-17</t>
  </si>
  <si>
    <t>18-20</t>
  </si>
  <si>
    <t>21-22</t>
  </si>
  <si>
    <t>23-24</t>
  </si>
  <si>
    <t>25+</t>
  </si>
  <si>
    <t>Totals</t>
  </si>
  <si>
    <t>23+</t>
  </si>
  <si>
    <t>21+</t>
  </si>
  <si>
    <t>£</t>
  </si>
  <si>
    <t>Page 4a: Monthly GDP, UK, 2019-21</t>
  </si>
  <si>
    <t>Page 14a: Change in employment rate of young people by age since January 2020, weekly data, UK</t>
  </si>
  <si>
    <t>Page 14b: Growth in median pay and in the minimum wage rate by age, UK, 2019-21</t>
  </si>
  <si>
    <t>Source: LPC estimates using LFS microdata, population weights, weekly data, quarterly rolling average, UK</t>
  </si>
  <si>
    <t>Growth in median hourly pay, lower estimate</t>
  </si>
  <si>
    <t>Growth in median hourly pay, central estimate</t>
  </si>
  <si>
    <t>Growth in median hourly pay, upper estimate</t>
  </si>
  <si>
    <t>Increase in National Minimum Wage rate</t>
  </si>
  <si>
    <t>Source: LPC estimates using ASHE, standard weights, UK, 2021</t>
  </si>
  <si>
    <t>Page 15b: Options for increases in the 21-22 Year Old Rate, 2022-24, UK</t>
  </si>
  <si>
    <t>Notes: Upper estimates adjust pay for furloughed workers with loss of pay by factor of 1.25. Lower estimates leave pay unadjusted for furloughed workers with loss of pay. Central estimates adjust pay for furloughed workers based on additional furlough questions in ASHE 2021.</t>
  </si>
  <si>
    <t>Coverage of NMW</t>
  </si>
  <si>
    <t>Paid above NMW but below NLW</t>
  </si>
  <si>
    <t>Paid at NLW</t>
  </si>
  <si>
    <t>Proportion covered by NMW</t>
  </si>
  <si>
    <t>Proportion paid at NLW</t>
  </si>
  <si>
    <t>Per cent</t>
  </si>
  <si>
    <t>Source: LPC estimates using ASHE, low pay weights, including furloughed workers, stated hourly pay, UK, 2021</t>
  </si>
  <si>
    <t>Note: Estimates do not include salaried workers</t>
  </si>
  <si>
    <t>Page 15a: Coverage of the NMW and NLW for 23-24 year olds, stated hourly pay, UK</t>
  </si>
  <si>
    <t>Move to NLW in 2023, increase in line with pay growth</t>
  </si>
  <si>
    <t>Move to NLW in 2023, increase in line with NLW</t>
  </si>
  <si>
    <t>Move to NLW in 2023, smoothed increases</t>
  </si>
  <si>
    <t>Move to NLW in 2024, increase in line with pay growth</t>
  </si>
  <si>
    <t>Move to NLW in 2024, increase in line with NLW</t>
  </si>
  <si>
    <t>Move to NLW in 2024, smoothed increases</t>
  </si>
  <si>
    <t>Source: LPC estimates using ASHE 2021, population weights AWE total and HM Treasury Forecasts for the UK economy (August and October 2021) and Bank of England Monetary Policy Report (August 2021)</t>
  </si>
  <si>
    <t>Covered by AR</t>
  </si>
  <si>
    <t>Paid above AR but below 16-17 rate</t>
  </si>
  <si>
    <t>Paid at 16-17 rate</t>
  </si>
  <si>
    <t>Covered by age rate</t>
  </si>
  <si>
    <t>16-18</t>
  </si>
  <si>
    <t>Year 1</t>
  </si>
  <si>
    <t>Year 2+</t>
  </si>
  <si>
    <t>19-20</t>
  </si>
  <si>
    <t>Source: LPC esmates using ONS data, monthly gross domestic product index (ECY2), monthly, seasonally adjusted, UK, January 2019-August 2021</t>
  </si>
  <si>
    <t>Page 4b: Change in GDP during the pandemic, selected OECD countries, 2019-21</t>
  </si>
  <si>
    <t>Page 16a: Proportion of apprentices covered by NMW rates, by age, 2021, UK</t>
  </si>
  <si>
    <t>Page 16b: Vacancies advertised on Find an Apprenticeship service, August 2019-September 2021, England</t>
  </si>
  <si>
    <t>Intermediate</t>
  </si>
  <si>
    <t>Advanced</t>
  </si>
  <si>
    <t>Higher (includes Degree)</t>
  </si>
  <si>
    <t>2019/20</t>
  </si>
  <si>
    <t>Aug</t>
  </si>
  <si>
    <t>Sep</t>
  </si>
  <si>
    <t>Oct</t>
  </si>
  <si>
    <t>Nov</t>
  </si>
  <si>
    <t>Dec</t>
  </si>
  <si>
    <t>Jan</t>
  </si>
  <si>
    <t>Feb</t>
  </si>
  <si>
    <t>Mar</t>
  </si>
  <si>
    <t>Apr</t>
  </si>
  <si>
    <t>Jun</t>
  </si>
  <si>
    <t>Jul</t>
  </si>
  <si>
    <t>2020/21</t>
  </si>
  <si>
    <t>2021/22</t>
  </si>
  <si>
    <t>Source: DfE statistics, Apprenticeship vacancies reported on the FAA website to September 2021.</t>
  </si>
  <si>
    <t>Source: LPC analysis of ASHE, low-pay weights, including furloughed apprentices, 2021.</t>
  </si>
  <si>
    <t>Chance since 2019 Q4</t>
  </si>
  <si>
    <t>Spain</t>
  </si>
  <si>
    <t>Italy</t>
  </si>
  <si>
    <t>United Kingdom</t>
  </si>
  <si>
    <t>France</t>
  </si>
  <si>
    <t>Germany</t>
  </si>
  <si>
    <t>Japan</t>
  </si>
  <si>
    <t>Netherlands</t>
  </si>
  <si>
    <t>Sweden</t>
  </si>
  <si>
    <t>Poland</t>
  </si>
  <si>
    <t>United States</t>
  </si>
  <si>
    <t>Korea</t>
  </si>
  <si>
    <t>Australia</t>
  </si>
  <si>
    <t>New Zealand</t>
  </si>
  <si>
    <t>Source: LPC estimates using OECD data (VIXOBSA), gross domestic product expenditure approach volume index (2015=100), quarterly, seasonally adjusted, selected OECD countries, 2019 Q4-2021 Q2</t>
  </si>
  <si>
    <t>Lower Estimate</t>
  </si>
  <si>
    <t>Upper Estimate</t>
  </si>
  <si>
    <t>NLW</t>
  </si>
  <si>
    <t>Rest of 1st decile</t>
  </si>
  <si>
    <t>Source: LPC estimates using ASHE, normal weights. Note: Both estimates include all furloughed workers. Lower estimate makes no adjustment to furloughed workers pay.</t>
  </si>
  <si>
    <t>Page 8a: Various measures of annual pay growth, 2017-2021</t>
  </si>
  <si>
    <t>Page 8b: Advertised hourly wages on Indeed January-September 2021</t>
  </si>
  <si>
    <t>RTI growth in median pay</t>
  </si>
  <si>
    <t>RTI median of pay growth</t>
  </si>
  <si>
    <t>AWE 24-month smoothed</t>
  </si>
  <si>
    <t>AWE total pay growth</t>
  </si>
  <si>
    <t>Page 5b: Proportion of companies with low or no confidence in meeting debt obligations</t>
  </si>
  <si>
    <t>Page 5d: Risk of insolvency</t>
  </si>
  <si>
    <t>Large</t>
  </si>
  <si>
    <t>Small</t>
  </si>
  <si>
    <t xml:space="preserve">Severe </t>
  </si>
  <si>
    <t xml:space="preserve">Moderate </t>
  </si>
  <si>
    <t>Source: LPC estimates using ONS data from Business Insights and Conditions Survey data, Waves 14-39 using Question: How much confidence does your business have that it will survive the next three months?</t>
  </si>
  <si>
    <t>Source: LPC estimates using ONS data from Business Insights and Conditions Survey data, Waves 18-39 using Question: What is your business's risk of insolvency?</t>
  </si>
  <si>
    <t>Low or no confidence in meeting debt obligations</t>
  </si>
  <si>
    <t>Source: LPC estimates using ONS data from Business Insights and Conditions Survey data, Waves 27-39 using Question: How much confidence does your business have that it will meet its debt obligations?</t>
  </si>
  <si>
    <t>Low confidence</t>
  </si>
  <si>
    <t>No confidence</t>
  </si>
  <si>
    <t>Large firms</t>
  </si>
  <si>
    <t>Small and medium-sized firms</t>
  </si>
  <si>
    <t>Bank of England (August 2021)</t>
  </si>
  <si>
    <t>HM Treasury panel (October 2021)</t>
  </si>
  <si>
    <t>Median</t>
  </si>
  <si>
    <t>Mean</t>
  </si>
  <si>
    <t>Interquartile range</t>
  </si>
  <si>
    <t>Lower quartile</t>
  </si>
  <si>
    <t>Upper quartile</t>
  </si>
  <si>
    <t xml:space="preserve">23+ </t>
  </si>
  <si>
    <t>Central Path with RTI median of pay growth (3%)  between 2021 and 2022</t>
  </si>
  <si>
    <t>Central path with Bank of England estimate of underlying pay growth (4%) between 2021 and 2022</t>
  </si>
  <si>
    <t>Year</t>
  </si>
  <si>
    <t>LPC Central Path</t>
  </si>
  <si>
    <t>Source: HM Treasury Forecasts for the UK economy (October 2021) and Bank of England Monetary Policy Report (August 2021). Median and quartiles derived from forecasts made in the last three months.</t>
  </si>
  <si>
    <t>Region/Country</t>
  </si>
  <si>
    <t>(sorted by median pay)</t>
  </si>
  <si>
    <t>London</t>
  </si>
  <si>
    <t>South East</t>
  </si>
  <si>
    <t>Scotland</t>
  </si>
  <si>
    <t>East</t>
  </si>
  <si>
    <t>North West</t>
  </si>
  <si>
    <t>West Midlands</t>
  </si>
  <si>
    <t>South West</t>
  </si>
  <si>
    <t>Yorkshire and the Humber</t>
  </si>
  <si>
    <t>Wales</t>
  </si>
  <si>
    <t>North East</t>
  </si>
  <si>
    <t>East Midlands</t>
  </si>
  <si>
    <t>Northern Ireland</t>
  </si>
  <si>
    <t xml:space="preserve">Includes only workers over 25, does not include first year apprentices. </t>
  </si>
  <si>
    <t>Hourly Pay Decile</t>
  </si>
  <si>
    <t xml:space="preserve">Upper estimates multiply pay for furloughed workers with loss of pay by 125%, as we assume those workers report only 80% of their normal pay. </t>
  </si>
  <si>
    <t>Lower Pay Estimate</t>
  </si>
  <si>
    <t>Central Pay Estimate</t>
  </si>
  <si>
    <t xml:space="preserve">Upper Pay Estimate </t>
  </si>
  <si>
    <t>Source: ASHE, weights for low pay estimates including furloughed workers. Lower pay estimates make no adjustment to furloughed workers pay.</t>
  </si>
  <si>
    <t>Central pay estimates adjust pay for furloughed workers with loss of pay based on additional questions added into ASHE 2021</t>
  </si>
  <si>
    <t xml:space="preserve">Upper pay estimates multiply pay for furloughed workers with loss of pay by 125%, as we assume those workers report only 80% of their normal pay. </t>
  </si>
  <si>
    <t>Less than NLW</t>
  </si>
  <si>
    <t>Within 5p of NLW</t>
  </si>
  <si>
    <t>Between 5p and 10p above NLW</t>
  </si>
  <si>
    <t>Between 10p and 20p above NLW</t>
  </si>
  <si>
    <t>More than 20p above NLW</t>
  </si>
  <si>
    <t>Page 6b: Job vacancy levels, 2019-21, UK</t>
  </si>
  <si>
    <t>LFS employment (16+)</t>
  </si>
  <si>
    <t>Unemployed (16+)</t>
  </si>
  <si>
    <t>Economically inactive (16-64)</t>
  </si>
  <si>
    <t>Employees (16+)</t>
  </si>
  <si>
    <t>Self employed (16+)</t>
  </si>
  <si>
    <t>RTI employees</t>
  </si>
  <si>
    <t>Source: LPC analysis of HMRC RTI data to September 2021 and LFS data to August 2021</t>
  </si>
  <si>
    <t>Group 1 (lowest coverage)</t>
  </si>
  <si>
    <t>Group 2</t>
  </si>
  <si>
    <t>Group 3</t>
  </si>
  <si>
    <t>Group 4</t>
  </si>
  <si>
    <t>Group 5 (highest coverage)</t>
  </si>
  <si>
    <t>2014Q4</t>
  </si>
  <si>
    <t>2015Q1</t>
  </si>
  <si>
    <t>2015Q2</t>
  </si>
  <si>
    <t>2015Q3</t>
  </si>
  <si>
    <t>2015Q4</t>
  </si>
  <si>
    <t>2016Q1</t>
  </si>
  <si>
    <t>2016Q2</t>
  </si>
  <si>
    <t>2016Q3</t>
  </si>
  <si>
    <t>2016Q4</t>
  </si>
  <si>
    <t>2017Q1</t>
  </si>
  <si>
    <t>2017Q2</t>
  </si>
  <si>
    <t>2017Q3</t>
  </si>
  <si>
    <t>2017Q4</t>
  </si>
  <si>
    <t>2018Q1</t>
  </si>
  <si>
    <t>2018Q2</t>
  </si>
  <si>
    <t>2018Q3</t>
  </si>
  <si>
    <t>2019Q3</t>
  </si>
  <si>
    <t>2019Q4</t>
  </si>
  <si>
    <t>2020Q1</t>
  </si>
  <si>
    <t>Source: LPC analysis using LFS microdata and ASHE, population weights, not seasonally adjusted, four quarter rolling average, UK Q1 2014-2020</t>
  </si>
  <si>
    <t>Four quarter rolling average, Index: 2016Q1=100</t>
  </si>
  <si>
    <t>Quarter</t>
  </si>
  <si>
    <t>HGV Drivers</t>
  </si>
  <si>
    <t>Cleaning and Sanitation</t>
  </si>
  <si>
    <t>Month</t>
  </si>
  <si>
    <t>Source: ONS single month vacancy estimates (X06) and UK vacancy count from The Adzuna API, www.adzuna.co.uk</t>
  </si>
  <si>
    <t>Page 22a: Coverage of the NLW for those aged 25 and over in 2015, by local authority, UK</t>
  </si>
  <si>
    <t>Page 22b: Coverage of the NLW for those aged 25 and over in 2019, by local authority, UK</t>
  </si>
  <si>
    <t>Page 23a: Hourly pay growth by decile for region and country of the UK, 2011-15</t>
  </si>
  <si>
    <t>Page 23b: Hourly pay growth by decile for region and country of the UK, 2015-19</t>
  </si>
  <si>
    <t>Page 25a: Employment Rate by local authority coverage group, 2014-2020</t>
  </si>
  <si>
    <t>Page 25b: Unemployment Rate by local authority coverage group, 2014-2020</t>
  </si>
  <si>
    <t>Page 9a: Furloughed workers by firm size</t>
  </si>
  <si>
    <t>Page 9b: Actual and planned redundancies, UK, 2017-2020</t>
  </si>
  <si>
    <t>Page 9c: Firms planning redundancies by firm size</t>
  </si>
  <si>
    <t>Source: LPC estimates based on data from ONS and HMRC. RTI median of pay growth (Table 27 of Earnings and employment from Pay As You Earn (PAYE) Real Time Information (RTI), seasonally adjusted), RTI growth of median pay (Table 1 of Earnings and employment from Pay As You Earn (PAYE) Real Time Information (RTI), seasonally adjusted), AWE total pay growth (KAC2) (month on same month a year ago) and 24-month average two year AWE total pay growth (derived using KAB9 and annualised).</t>
  </si>
  <si>
    <t>Page 13: Indicative NLW path forecasts, 2019-2024</t>
  </si>
  <si>
    <t>Micro</t>
  </si>
  <si>
    <t>Medium</t>
  </si>
  <si>
    <t>Source: HMRC CJRS statistics to end of August 2021</t>
  </si>
  <si>
    <t>HR1 forms</t>
  </si>
  <si>
    <t>HR1 planned redundancies</t>
  </si>
  <si>
    <t>Actual redundancies</t>
  </si>
  <si>
    <t>Source: Insolvency Service HR1 notifications to September 2021, ONS redundancies (BEAO), seasonally adjusted, UK, Aug 2008-Aug 2021.</t>
  </si>
  <si>
    <t>0-9</t>
  </si>
  <si>
    <t>10-49</t>
  </si>
  <si>
    <t>50-99</t>
  </si>
  <si>
    <t>100-249</t>
  </si>
  <si>
    <t>250+</t>
  </si>
  <si>
    <t>Source: ONS BICS up to Wave 40 redundancy intentions data.</t>
  </si>
  <si>
    <t>Note: Based on pay and employment by residence.</t>
  </si>
  <si>
    <t>Page 10: Proportion of workers furloughed on full and partial pay, and their derived hourly pay, by hourly pay percentile, 2021, UK</t>
  </si>
  <si>
    <t>Not furloughed</t>
  </si>
  <si>
    <t>Hourly pay</t>
  </si>
  <si>
    <t>Source: LPC estimates using ASHE, population weights. Note: Both estimates include all furloughed workers. Lower estimate makes no adjustment to furloughed workers pay.</t>
  </si>
  <si>
    <t>2016 Q1</t>
  </si>
  <si>
    <t>2016 Q2</t>
  </si>
  <si>
    <t>2016 Q3</t>
  </si>
  <si>
    <t>2016 Q4</t>
  </si>
  <si>
    <t>2017 Q1</t>
  </si>
  <si>
    <t>2017 Q2</t>
  </si>
  <si>
    <t>2017 Q3</t>
  </si>
  <si>
    <t>2017 Q4</t>
  </si>
  <si>
    <t>2018 Q1</t>
  </si>
  <si>
    <t>2018 Q2</t>
  </si>
  <si>
    <t>2018 Q3</t>
  </si>
  <si>
    <t>2018 Q4</t>
  </si>
  <si>
    <t>2019 Q1</t>
  </si>
  <si>
    <t>2019 Q2</t>
  </si>
  <si>
    <t>2019 Q3</t>
  </si>
  <si>
    <t>Page 24b: Map of hourly pay growth between 2015 and 2019 at the lowest decile for each local authority, UK</t>
  </si>
  <si>
    <t>2019 Q4</t>
  </si>
  <si>
    <t>2020 Q1</t>
  </si>
  <si>
    <t>Male</t>
  </si>
  <si>
    <t>Female</t>
  </si>
  <si>
    <t>Page 24a: Hourly pay growth between 2015 and 2019 at the lowest decile by hourly pay at the lowest decile for each local authority, UK</t>
  </si>
  <si>
    <t>Page 20a: Proportion paid at or below the NLW by gender, 2016-20</t>
  </si>
  <si>
    <t>Page 20b: Proportion paid at or below the NLW by disability, 2016-20</t>
  </si>
  <si>
    <t>Page 20c: Proportion paid at or below the NLW by ethnicity, 2016-20</t>
  </si>
  <si>
    <t>Source: LPC analysis using LFS microdata, imputed hourly pay, 4 quarter rolling average, 2016-2020, UK.</t>
  </si>
  <si>
    <t>White</t>
  </si>
  <si>
    <t>Indian</t>
  </si>
  <si>
    <t>Pakistani</t>
  </si>
  <si>
    <t>Bangladeshi</t>
  </si>
  <si>
    <t>Chinese</t>
  </si>
  <si>
    <t>Any other Asian background</t>
  </si>
  <si>
    <t>Other ethnic group</t>
  </si>
  <si>
    <t>Mixed/ Multiple ethnic groups</t>
  </si>
  <si>
    <t>Black/ African/ Caribbean/ Black British</t>
  </si>
  <si>
    <t>Page 6a: Change in labour market metrics, February 2020-September 2021</t>
  </si>
  <si>
    <t>DDA disabled and work-limiting disabled</t>
  </si>
  <si>
    <t>DDA disabled</t>
  </si>
  <si>
    <t>Work-limiting disabled</t>
  </si>
  <si>
    <t>Not disabled</t>
  </si>
  <si>
    <t>UK</t>
  </si>
  <si>
    <t>Decile 1</t>
  </si>
  <si>
    <t>Decile 2</t>
  </si>
  <si>
    <t>Decile 3</t>
  </si>
  <si>
    <t>Decile 4</t>
  </si>
  <si>
    <t>Decile 5</t>
  </si>
  <si>
    <t>Decile 6</t>
  </si>
  <si>
    <t>Decile 7</t>
  </si>
  <si>
    <t>Decile 8</t>
  </si>
  <si>
    <t>Decile 9</t>
  </si>
  <si>
    <t>Yorkshire &amp; Humber</t>
  </si>
  <si>
    <t>Source: LPC analysis of ASHE 2011-2015, normal weights, UK.</t>
  </si>
  <si>
    <t>2015 Hourly pay</t>
  </si>
  <si>
    <t>Growth in hourly pay</t>
  </si>
  <si>
    <t>Source: LPC estimates using ASHE 2021, standard weights, including furloughed workers, with pay adjusted using furlough information, AWE total pay (KAB9) and HM Treasury Forecasts for the UK economy (August and October 2021) and Bank of England Monetary Policy Report (August 2021). Upper and lower estimates are derived from assuming wage growth is ±0.5 percentage points higher or lower. Alternative wage growth for 2021/22 uses RTI median of pay growth (see reference in Page 8) and private sector underlying pay growth from Bank of England Monetary Policy Committee minutes 23 September 2021.</t>
  </si>
  <si>
    <t>Source: LPC estimates using ASHE, population weights. Note: Includes all furloughed workers and does not adjust pay for furloughed workers (equivalent to lower pay estimates in other figures.)</t>
  </si>
  <si>
    <t xml:space="preserve">Source: ASHE, weights for low pay estimates including furloughed workers. Only includes workers who are paid hourly so coverage rates are higher than for total population. Figures may not sum due to rounding. </t>
  </si>
  <si>
    <t>Page 18: Forecasts for GDP growth, CPI inflation and average wage growth 2021 and 2022</t>
  </si>
  <si>
    <t>Page 12a: Number of employees covered by National Living Wage, UK, 2016-2021</t>
  </si>
  <si>
    <t>Page 12b: Proportion of workers with stated hourly pay within 20p of the NLW, UK, 2016-2021</t>
  </si>
  <si>
    <t>Page 5c: Proportion of companies with low or no confidence in surviving next 3 months</t>
  </si>
  <si>
    <t>Page 7a: Change in RTI payroll employees (per cent) by NUTS 3 area, February 2020 to September 2021, UK</t>
  </si>
  <si>
    <t>Page 11b: Growth in median hourly pay by region/country, UK, 2019-21</t>
  </si>
  <si>
    <t>Page 7b: Map of change in RTI payroll employees (per cent) by NUTS 3 area, February 2020 to September 2021, UK</t>
  </si>
  <si>
    <t>Page 11a: Growth in median hourly pay by decile, UK, 2019-21</t>
  </si>
  <si>
    <t>Page 5a: Net change in business debt levels compared with February 2020</t>
  </si>
  <si>
    <t>UKI73</t>
  </si>
  <si>
    <t>Ealing</t>
  </si>
  <si>
    <t>UKI72</t>
  </si>
  <si>
    <t>Brent</t>
  </si>
  <si>
    <t>UKI43</t>
  </si>
  <si>
    <t>Haringey and Islington</t>
  </si>
  <si>
    <t>UKM50</t>
  </si>
  <si>
    <t>Aberdeen City and Aberdeenshire</t>
  </si>
  <si>
    <t>UKI75</t>
  </si>
  <si>
    <t>Hounslow and Richmond upon Thames</t>
  </si>
  <si>
    <t>UKI54</t>
  </si>
  <si>
    <t>Enfield</t>
  </si>
  <si>
    <t>UKI33</t>
  </si>
  <si>
    <t>Kensington &amp; Chelsea and Hammersmith &amp; Fulham</t>
  </si>
  <si>
    <t>UKI31</t>
  </si>
  <si>
    <t>Camden and City of London</t>
  </si>
  <si>
    <t>UKI53</t>
  </si>
  <si>
    <t>Redbridge and Waltham Forest</t>
  </si>
  <si>
    <t>UKG32</t>
  </si>
  <si>
    <t>Solihull</t>
  </si>
  <si>
    <t>UKK14</t>
  </si>
  <si>
    <t>Swindon</t>
  </si>
  <si>
    <t>UKI71</t>
  </si>
  <si>
    <t>Barnet</t>
  </si>
  <si>
    <t>UKM76</t>
  </si>
  <si>
    <t>Falkirk</t>
  </si>
  <si>
    <t>UKI74</t>
  </si>
  <si>
    <t>Harrow and Hillingdon</t>
  </si>
  <si>
    <t>UKM75</t>
  </si>
  <si>
    <t>City of Edinburgh</t>
  </si>
  <si>
    <t>UKM77</t>
  </si>
  <si>
    <t>Perth and Kinross and Stirling</t>
  </si>
  <si>
    <t>UKM66</t>
  </si>
  <si>
    <t>Shetland Islands</t>
  </si>
  <si>
    <t>UKL23</t>
  </si>
  <si>
    <t>Flintshire and Wrexham</t>
  </si>
  <si>
    <t>UKM72</t>
  </si>
  <si>
    <t>Clackmannanshire and Fife</t>
  </si>
  <si>
    <t>UKI63</t>
  </si>
  <si>
    <t>Merton, Kingston upon Thames and Sutton</t>
  </si>
  <si>
    <t>UKM62</t>
  </si>
  <si>
    <t>Inverness and Nairn and Moray, Badenoch and Strathspey</t>
  </si>
  <si>
    <t>UKJ28</t>
  </si>
  <si>
    <t>West Sussex (North East)</t>
  </si>
  <si>
    <t>UKK21</t>
  </si>
  <si>
    <t>Bournemouth and Poole</t>
  </si>
  <si>
    <t>UKJ32</t>
  </si>
  <si>
    <t>Southampton</t>
  </si>
  <si>
    <t>UKI44</t>
  </si>
  <si>
    <t>Lewisham and Southwark</t>
  </si>
  <si>
    <t>UKM63</t>
  </si>
  <si>
    <t>Lochaber, Skye and Lochalsh, Arran and Cumbrae and Argyll and Bute</t>
  </si>
  <si>
    <t>UKM71</t>
  </si>
  <si>
    <t>Angus and Dundee City</t>
  </si>
  <si>
    <t>UKJ11</t>
  </si>
  <si>
    <t>Berkshire</t>
  </si>
  <si>
    <t>UKI62</t>
  </si>
  <si>
    <t>Croydon</t>
  </si>
  <si>
    <t>UKM61</t>
  </si>
  <si>
    <t>Caithness and Sutherland and Ross and Cromarty</t>
  </si>
  <si>
    <t>UKJ35</t>
  </si>
  <si>
    <t>South Hampshire</t>
  </si>
  <si>
    <t>UKI41</t>
  </si>
  <si>
    <t>Hackney and Newham</t>
  </si>
  <si>
    <t>UKJ31</t>
  </si>
  <si>
    <t>Portsmouth</t>
  </si>
  <si>
    <t>UKM81</t>
  </si>
  <si>
    <t>East Dunbartonshire, West Dunbartonshire and Helensburgh and Lomond</t>
  </si>
  <si>
    <t>UKK22</t>
  </si>
  <si>
    <t>Dorset CC</t>
  </si>
  <si>
    <t>UKI45</t>
  </si>
  <si>
    <t>Lambeth</t>
  </si>
  <si>
    <t>UKH31</t>
  </si>
  <si>
    <t>Southend-on-Sea</t>
  </si>
  <si>
    <t>UKD61</t>
  </si>
  <si>
    <t>Warrington</t>
  </si>
  <si>
    <t>UKH23</t>
  </si>
  <si>
    <t>Hertfordshire</t>
  </si>
  <si>
    <t>UKI32</t>
  </si>
  <si>
    <t>Westminster</t>
  </si>
  <si>
    <t>UKE21</t>
  </si>
  <si>
    <t>York</t>
  </si>
  <si>
    <t>UKJ27</t>
  </si>
  <si>
    <t>West Sussex (South West)</t>
  </si>
  <si>
    <t>UKI61</t>
  </si>
  <si>
    <t>Bromley</t>
  </si>
  <si>
    <t>UKG36</t>
  </si>
  <si>
    <t>Dudley</t>
  </si>
  <si>
    <t>UKK15</t>
  </si>
  <si>
    <t>Wiltshire</t>
  </si>
  <si>
    <t>UKL16</t>
  </si>
  <si>
    <t>Gwent Valleys</t>
  </si>
  <si>
    <t>UKD11</t>
  </si>
  <si>
    <t>West Cumbria</t>
  </si>
  <si>
    <t>UKG12</t>
  </si>
  <si>
    <t>Worcestershire</t>
  </si>
  <si>
    <t>UKL24</t>
  </si>
  <si>
    <t>Powys</t>
  </si>
  <si>
    <t>UKM78</t>
  </si>
  <si>
    <t>West Lothian</t>
  </si>
  <si>
    <t>UKI52</t>
  </si>
  <si>
    <t>Barking &amp; Dagenham and Havering</t>
  </si>
  <si>
    <t>UKJ37</t>
  </si>
  <si>
    <t>North Hampshire</t>
  </si>
  <si>
    <t>UKJ26</t>
  </si>
  <si>
    <t>East Surrey</t>
  </si>
  <si>
    <t>UKM94</t>
  </si>
  <si>
    <t>South Ayrshire</t>
  </si>
  <si>
    <t>UKM83</t>
  </si>
  <si>
    <t>Inverclyde, East Renfrewshire and Renfrewshire</t>
  </si>
  <si>
    <t>UKD35</t>
  </si>
  <si>
    <t>Greater Manchester South East</t>
  </si>
  <si>
    <t>UKM91</t>
  </si>
  <si>
    <t>Scottish Borders</t>
  </si>
  <si>
    <t>UKH35</t>
  </si>
  <si>
    <t>West Essex</t>
  </si>
  <si>
    <t>UKK23</t>
  </si>
  <si>
    <t>Somerset</t>
  </si>
  <si>
    <t>UKD12</t>
  </si>
  <si>
    <t>East Cumbria</t>
  </si>
  <si>
    <t>UKH37</t>
  </si>
  <si>
    <t>Essex Thames Gateway</t>
  </si>
  <si>
    <t>UKE31</t>
  </si>
  <si>
    <t>Barnsley, Doncaster and Rotherham</t>
  </si>
  <si>
    <t>UKM73</t>
  </si>
  <si>
    <t>East Lothian and Midlothian</t>
  </si>
  <si>
    <t>UKJ41</t>
  </si>
  <si>
    <t>Medway</t>
  </si>
  <si>
    <t>UKE13</t>
  </si>
  <si>
    <t>North and North East Lincolnshire</t>
  </si>
  <si>
    <t>UKK13</t>
  </si>
  <si>
    <t>Gloucestershire</t>
  </si>
  <si>
    <t>UKC14</t>
  </si>
  <si>
    <t>Durham CC</t>
  </si>
  <si>
    <t>UKI34</t>
  </si>
  <si>
    <t>Wandsworth</t>
  </si>
  <si>
    <t>UKM93</t>
  </si>
  <si>
    <t>East Ayrshire and North Ayrshire mainland</t>
  </si>
  <si>
    <t>UKD74</t>
  </si>
  <si>
    <t>Wirral</t>
  </si>
  <si>
    <t>UKM92</t>
  </si>
  <si>
    <t>Dumfries and Galloway</t>
  </si>
  <si>
    <t>UKJ21</t>
  </si>
  <si>
    <t>Brighton and Hove</t>
  </si>
  <si>
    <t>UKJ44</t>
  </si>
  <si>
    <t>East Kent</t>
  </si>
  <si>
    <t>UKF11</t>
  </si>
  <si>
    <t>Derby</t>
  </si>
  <si>
    <t>UKJ25</t>
  </si>
  <si>
    <t>West Surrey</t>
  </si>
  <si>
    <t>UKN15</t>
  </si>
  <si>
    <t>Mid and East Antrim</t>
  </si>
  <si>
    <t>UKD73</t>
  </si>
  <si>
    <t>Sefton</t>
  </si>
  <si>
    <t>UKG38</t>
  </si>
  <si>
    <t>Walsall</t>
  </si>
  <si>
    <t>UKJ22</t>
  </si>
  <si>
    <t>East Sussex CC</t>
  </si>
  <si>
    <t>UKF25</t>
  </si>
  <si>
    <t>North Northamptonshire</t>
  </si>
  <si>
    <t>UKF15</t>
  </si>
  <si>
    <t>North Nottinghamshire</t>
  </si>
  <si>
    <t>UKH16</t>
  </si>
  <si>
    <t>North and West Norfolk</t>
  </si>
  <si>
    <t>UKM84</t>
  </si>
  <si>
    <t>North Lanarkshire</t>
  </si>
  <si>
    <t>UKG23</t>
  </si>
  <si>
    <t>Stoke-on-Trent</t>
  </si>
  <si>
    <t>UKH14</t>
  </si>
  <si>
    <t>Suffolk</t>
  </si>
  <si>
    <t>UKE45</t>
  </si>
  <si>
    <t>Wakefield</t>
  </si>
  <si>
    <t>UKF30</t>
  </si>
  <si>
    <t>Lincolnshire</t>
  </si>
  <si>
    <t>UKJ14</t>
  </si>
  <si>
    <t>Oxfordshire</t>
  </si>
  <si>
    <t>UKH32</t>
  </si>
  <si>
    <t>Thurrock</t>
  </si>
  <si>
    <t>UKL15</t>
  </si>
  <si>
    <t>Central Valleys</t>
  </si>
  <si>
    <t>UKJ34</t>
  </si>
  <si>
    <t>Isle of Wight</t>
  </si>
  <si>
    <t>UKG37</t>
  </si>
  <si>
    <t>Sandwell</t>
  </si>
  <si>
    <t>UKM82</t>
  </si>
  <si>
    <t>Glasgow City</t>
  </si>
  <si>
    <t>UKH12</t>
  </si>
  <si>
    <t>Cambridgeshire CC</t>
  </si>
  <si>
    <t>UKI51</t>
  </si>
  <si>
    <t>Bexley and Greenwich</t>
  </si>
  <si>
    <t>UKJ46</t>
  </si>
  <si>
    <t>West Kent</t>
  </si>
  <si>
    <t>UKF24</t>
  </si>
  <si>
    <t>West Northamptonshire</t>
  </si>
  <si>
    <t>UKJ12</t>
  </si>
  <si>
    <t>Milton Keynes</t>
  </si>
  <si>
    <t>UKH21</t>
  </si>
  <si>
    <t>Luton</t>
  </si>
  <si>
    <t>UKK12</t>
  </si>
  <si>
    <t>Bath and North East Somerset, North Somerset and South Gloucestershire</t>
  </si>
  <si>
    <t>UKH15</t>
  </si>
  <si>
    <t>Norwich and East Norfolk</t>
  </si>
  <si>
    <t>UKK11</t>
  </si>
  <si>
    <t>Bristol, City of</t>
  </si>
  <si>
    <t>UKC11</t>
  </si>
  <si>
    <t>Hartlepool and Stockton-on-Tees</t>
  </si>
  <si>
    <t>UKL21</t>
  </si>
  <si>
    <t>Monmouthshire and Newport</t>
  </si>
  <si>
    <t>UKE12</t>
  </si>
  <si>
    <t>East Riding of Yorkshire</t>
  </si>
  <si>
    <t>UKG39</t>
  </si>
  <si>
    <t>Wolverhampton</t>
  </si>
  <si>
    <t>UKD37</t>
  </si>
  <si>
    <t>Greater Manchester North East</t>
  </si>
  <si>
    <t>UKM95</t>
  </si>
  <si>
    <t>South Lanarkshire</t>
  </si>
  <si>
    <t>UKJ43</t>
  </si>
  <si>
    <t>Kent Thames Gateway</t>
  </si>
  <si>
    <t>UKL17</t>
  </si>
  <si>
    <t>Bridgend and Neath Port Talbot</t>
  </si>
  <si>
    <t>UKH34</t>
  </si>
  <si>
    <t>Essex Haven Gateway</t>
  </si>
  <si>
    <t>UKG33</t>
  </si>
  <si>
    <t>Coventry</t>
  </si>
  <si>
    <t>UKD63</t>
  </si>
  <si>
    <t>Cheshire West and Chester</t>
  </si>
  <si>
    <t>UKJ13</t>
  </si>
  <si>
    <t>Buckinghamshire CC</t>
  </si>
  <si>
    <t>UKC23</t>
  </si>
  <si>
    <t>Sunderland</t>
  </si>
  <si>
    <t>UKE44</t>
  </si>
  <si>
    <t>Calderdale and Kirklees</t>
  </si>
  <si>
    <t>UKF13</t>
  </si>
  <si>
    <t>South and West Derbyshire</t>
  </si>
  <si>
    <t>UKJ36</t>
  </si>
  <si>
    <t>Central Hampshire</t>
  </si>
  <si>
    <t>UKD71</t>
  </si>
  <si>
    <t>East Merseyside</t>
  </si>
  <si>
    <t>UKG24</t>
  </si>
  <si>
    <t>Staffordshire CC</t>
  </si>
  <si>
    <t>UKF16</t>
  </si>
  <si>
    <t>South Nottinghamshire</t>
  </si>
  <si>
    <t>UKD36</t>
  </si>
  <si>
    <t>Greater Manchester North West</t>
  </si>
  <si>
    <t>UKH36</t>
  </si>
  <si>
    <t>Heart of Essex</t>
  </si>
  <si>
    <t>UKD42</t>
  </si>
  <si>
    <t>Blackpool</t>
  </si>
  <si>
    <t>UKF22</t>
  </si>
  <si>
    <t>Leicestershire CC and Rutland</t>
  </si>
  <si>
    <t>UKL12</t>
  </si>
  <si>
    <t>Gwynedd</t>
  </si>
  <si>
    <t>UKG11</t>
  </si>
  <si>
    <t>Herefordshire, County of</t>
  </si>
  <si>
    <t>UKD47</t>
  </si>
  <si>
    <t>Chorley and West Lancashire</t>
  </si>
  <si>
    <t>UKF12</t>
  </si>
  <si>
    <t>East Derbyshire</t>
  </si>
  <si>
    <t>UKH17</t>
  </si>
  <si>
    <t>Breckland and South Norfolk</t>
  </si>
  <si>
    <t>UKN06</t>
  </si>
  <si>
    <t>Belfast</t>
  </si>
  <si>
    <t>UKK42</t>
  </si>
  <si>
    <t>Torbay</t>
  </si>
  <si>
    <t>UKM64</t>
  </si>
  <si>
    <t>Na h-Eileanan Siar</t>
  </si>
  <si>
    <t>UKG22</t>
  </si>
  <si>
    <t>Shropshire CC</t>
  </si>
  <si>
    <t>UKE11</t>
  </si>
  <si>
    <t>Kingston upon Hull, City of</t>
  </si>
  <si>
    <t>UKG13</t>
  </si>
  <si>
    <t>Warwickshire</t>
  </si>
  <si>
    <t>UKE42</t>
  </si>
  <si>
    <t>Leeds</t>
  </si>
  <si>
    <t>UKL22</t>
  </si>
  <si>
    <t>Cardiff and Vale of Glamorgan</t>
  </si>
  <si>
    <t>UKN13</t>
  </si>
  <si>
    <t>Antrim and Newtownabbey</t>
  </si>
  <si>
    <t>UKH24</t>
  </si>
  <si>
    <t>Bedford</t>
  </si>
  <si>
    <t>UKG31</t>
  </si>
  <si>
    <t>Birmingham</t>
  </si>
  <si>
    <t>UKC21</t>
  </si>
  <si>
    <t>Northumberland</t>
  </si>
  <si>
    <t>UKL18</t>
  </si>
  <si>
    <t>Swansea</t>
  </si>
  <si>
    <t>UKN08</t>
  </si>
  <si>
    <t>Newry, Mourne and Down</t>
  </si>
  <si>
    <t>UKF21</t>
  </si>
  <si>
    <t>Leicester</t>
  </si>
  <si>
    <t>UKI42</t>
  </si>
  <si>
    <t>Tower Hamlets</t>
  </si>
  <si>
    <t>UKN12</t>
  </si>
  <si>
    <t>Causeway Coast and Glens</t>
  </si>
  <si>
    <t>UKL11</t>
  </si>
  <si>
    <t>Isle of Anglesey</t>
  </si>
  <si>
    <t>UKE41</t>
  </si>
  <si>
    <t>Bradford</t>
  </si>
  <si>
    <t>UKL13</t>
  </si>
  <si>
    <t>Conwy and Denbighshire</t>
  </si>
  <si>
    <t>UKN07</t>
  </si>
  <si>
    <t>Armagh City, Banbridge and Craigavon</t>
  </si>
  <si>
    <t>UKC22</t>
  </si>
  <si>
    <t>Tyneside</t>
  </si>
  <si>
    <t>UKH25</t>
  </si>
  <si>
    <t>Central Bedfordshire</t>
  </si>
  <si>
    <t>UKL14</t>
  </si>
  <si>
    <t>South West Wales</t>
  </si>
  <si>
    <t>UKD46</t>
  </si>
  <si>
    <t>East Lancashire</t>
  </si>
  <si>
    <t>UKH11</t>
  </si>
  <si>
    <t>Peterborough</t>
  </si>
  <si>
    <t>UKG21</t>
  </si>
  <si>
    <t>Telford and Wrekin</t>
  </si>
  <si>
    <t>UKE22</t>
  </si>
  <si>
    <t>North Yorkshire CC</t>
  </si>
  <si>
    <t>UKD34</t>
  </si>
  <si>
    <t>Greater Manchester South West</t>
  </si>
  <si>
    <t>UKC12</t>
  </si>
  <si>
    <t>South Teesside</t>
  </si>
  <si>
    <t>UKE32</t>
  </si>
  <si>
    <t>Sheffield</t>
  </si>
  <si>
    <t>UKK43</t>
  </si>
  <si>
    <t>Devon CC</t>
  </si>
  <si>
    <t>UKD44</t>
  </si>
  <si>
    <t>Lancaster and Wyre</t>
  </si>
  <si>
    <t>UKN10</t>
  </si>
  <si>
    <t>Derry City and Strabane</t>
  </si>
  <si>
    <t>UKM65</t>
  </si>
  <si>
    <t>Orkney Islands</t>
  </si>
  <si>
    <t>UKK41</t>
  </si>
  <si>
    <t>Plymouth</t>
  </si>
  <si>
    <t>UKN11</t>
  </si>
  <si>
    <t>Mid Ulster</t>
  </si>
  <si>
    <t>UKN14</t>
  </si>
  <si>
    <t>Lisburn and Castlereagh</t>
  </si>
  <si>
    <t>UKN16</t>
  </si>
  <si>
    <t>Fermanagh and Omagh</t>
  </si>
  <si>
    <t>UKD62</t>
  </si>
  <si>
    <t>Cheshire East</t>
  </si>
  <si>
    <t>UKF14</t>
  </si>
  <si>
    <t>Nottingham</t>
  </si>
  <si>
    <t>UKN09</t>
  </si>
  <si>
    <t>Ards and North Down</t>
  </si>
  <si>
    <t>UKJ45</t>
  </si>
  <si>
    <t>Mid Kent</t>
  </si>
  <si>
    <t>UKK30</t>
  </si>
  <si>
    <t>Cornwall and Isles of Scilly</t>
  </si>
  <si>
    <t>UKC13</t>
  </si>
  <si>
    <t>Darlington</t>
  </si>
  <si>
    <t>UKD72</t>
  </si>
  <si>
    <t>Liverpool</t>
  </si>
  <si>
    <t>UKD45</t>
  </si>
  <si>
    <t>Mid Lancashire</t>
  </si>
  <si>
    <t>UKD41</t>
  </si>
  <si>
    <t>Blackburn with Darwen</t>
  </si>
  <si>
    <t>UKD33</t>
  </si>
  <si>
    <t>Manchester</t>
  </si>
  <si>
    <t>NUTS 3 Code</t>
  </si>
  <si>
    <t>NUTS 3 Name</t>
  </si>
  <si>
    <t>Change since Feb 2020</t>
  </si>
  <si>
    <t>Source: LPC analysis of HMRC RTI data to September 2021.</t>
  </si>
  <si>
    <t>Yorkshire and The Humber</t>
  </si>
  <si>
    <t>East of England</t>
  </si>
  <si>
    <t>NUTS 1 region/nation</t>
  </si>
  <si>
    <t>E06000001</t>
  </si>
  <si>
    <t>E06000002</t>
  </si>
  <si>
    <t>E06000003</t>
  </si>
  <si>
    <t>E06000004</t>
  </si>
  <si>
    <t>E06000005</t>
  </si>
  <si>
    <t>E06000006</t>
  </si>
  <si>
    <t>E06000007</t>
  </si>
  <si>
    <t>E06000008</t>
  </si>
  <si>
    <t>E06000009</t>
  </si>
  <si>
    <t>E06000010</t>
  </si>
  <si>
    <t>E06000011</t>
  </si>
  <si>
    <t>E06000012</t>
  </si>
  <si>
    <t>E06000013</t>
  </si>
  <si>
    <t>E06000014</t>
  </si>
  <si>
    <t>E06000015</t>
  </si>
  <si>
    <t>E06000016</t>
  </si>
  <si>
    <t>E06000017</t>
  </si>
  <si>
    <t>E06000018</t>
  </si>
  <si>
    <t>E06000019</t>
  </si>
  <si>
    <t>E06000020</t>
  </si>
  <si>
    <t>E06000021</t>
  </si>
  <si>
    <t>E06000022</t>
  </si>
  <si>
    <t>E06000023</t>
  </si>
  <si>
    <t>E06000024</t>
  </si>
  <si>
    <t>E06000025</t>
  </si>
  <si>
    <t>E06000026</t>
  </si>
  <si>
    <t>E06000027</t>
  </si>
  <si>
    <t>E06000030</t>
  </si>
  <si>
    <t>E06000031</t>
  </si>
  <si>
    <t>E06000032</t>
  </si>
  <si>
    <t>E06000033</t>
  </si>
  <si>
    <t>E06000034</t>
  </si>
  <si>
    <t>E06000035</t>
  </si>
  <si>
    <t>E06000036</t>
  </si>
  <si>
    <t>E06000037</t>
  </si>
  <si>
    <t>E06000038</t>
  </si>
  <si>
    <t>E06000039</t>
  </si>
  <si>
    <t>E06000040</t>
  </si>
  <si>
    <t>E06000041</t>
  </si>
  <si>
    <t>E06000042</t>
  </si>
  <si>
    <t>E06000043</t>
  </si>
  <si>
    <t>E06000044</t>
  </si>
  <si>
    <t>E06000045</t>
  </si>
  <si>
    <t>E06000046</t>
  </si>
  <si>
    <t>E06000047</t>
  </si>
  <si>
    <t>E06000049</t>
  </si>
  <si>
    <t>E06000050</t>
  </si>
  <si>
    <t>E06000051</t>
  </si>
  <si>
    <t>E06000052</t>
  </si>
  <si>
    <t>E06000053</t>
  </si>
  <si>
    <t>E06000054</t>
  </si>
  <si>
    <t>E06000055</t>
  </si>
  <si>
    <t>E06000056</t>
  </si>
  <si>
    <t>E06000057</t>
  </si>
  <si>
    <t>E06000058</t>
  </si>
  <si>
    <t>E06000059</t>
  </si>
  <si>
    <t>E06000060</t>
  </si>
  <si>
    <t>E07000008</t>
  </si>
  <si>
    <t>E07000009</t>
  </si>
  <si>
    <t>E07000010</t>
  </si>
  <si>
    <t>E07000011</t>
  </si>
  <si>
    <t>E07000012</t>
  </si>
  <si>
    <t>E07000026</t>
  </si>
  <si>
    <t>E07000027</t>
  </si>
  <si>
    <t>E07000028</t>
  </si>
  <si>
    <t>E07000029</t>
  </si>
  <si>
    <t>E07000030</t>
  </si>
  <si>
    <t>E07000031</t>
  </si>
  <si>
    <t>E07000032</t>
  </si>
  <si>
    <t>E07000033</t>
  </si>
  <si>
    <t>E07000034</t>
  </si>
  <si>
    <t>E07000035</t>
  </si>
  <si>
    <t>E07000036</t>
  </si>
  <si>
    <t>E07000037</t>
  </si>
  <si>
    <t>E07000038</t>
  </si>
  <si>
    <t>E07000039</t>
  </si>
  <si>
    <t>E07000040</t>
  </si>
  <si>
    <t>E07000041</t>
  </si>
  <si>
    <t>E07000042</t>
  </si>
  <si>
    <t>E07000043</t>
  </si>
  <si>
    <t>E07000044</t>
  </si>
  <si>
    <t>E07000045</t>
  </si>
  <si>
    <t>E07000046</t>
  </si>
  <si>
    <t>E07000047</t>
  </si>
  <si>
    <t>E07000061</t>
  </si>
  <si>
    <t>E07000062</t>
  </si>
  <si>
    <t>E07000063</t>
  </si>
  <si>
    <t>E07000064</t>
  </si>
  <si>
    <t>E07000065</t>
  </si>
  <si>
    <t>E07000066</t>
  </si>
  <si>
    <t>E07000067</t>
  </si>
  <si>
    <t>E07000068</t>
  </si>
  <si>
    <t>E07000069</t>
  </si>
  <si>
    <t>E07000070</t>
  </si>
  <si>
    <t>E07000071</t>
  </si>
  <si>
    <t>E07000072</t>
  </si>
  <si>
    <t>E07000073</t>
  </si>
  <si>
    <t>E07000074</t>
  </si>
  <si>
    <t>E07000075</t>
  </si>
  <si>
    <t>E07000076</t>
  </si>
  <si>
    <t>E07000077</t>
  </si>
  <si>
    <t>E07000078</t>
  </si>
  <si>
    <t>E07000079</t>
  </si>
  <si>
    <t>E07000080</t>
  </si>
  <si>
    <t>E07000081</t>
  </si>
  <si>
    <t>E07000082</t>
  </si>
  <si>
    <t>E07000083</t>
  </si>
  <si>
    <t>E07000084</t>
  </si>
  <si>
    <t>E07000085</t>
  </si>
  <si>
    <t>E07000086</t>
  </si>
  <si>
    <t>E07000087</t>
  </si>
  <si>
    <t>E07000088</t>
  </si>
  <si>
    <t>E07000089</t>
  </si>
  <si>
    <t>E07000090</t>
  </si>
  <si>
    <t>E07000091</t>
  </si>
  <si>
    <t>E07000092</t>
  </si>
  <si>
    <t>E07000093</t>
  </si>
  <si>
    <t>E07000094</t>
  </si>
  <si>
    <t>E07000095</t>
  </si>
  <si>
    <t>E07000096</t>
  </si>
  <si>
    <t>E07000098</t>
  </si>
  <si>
    <t>E07000099</t>
  </si>
  <si>
    <t>E07000102</t>
  </si>
  <si>
    <t>E07000103</t>
  </si>
  <si>
    <t>E07000105</t>
  </si>
  <si>
    <t>E07000106</t>
  </si>
  <si>
    <t>E07000107</t>
  </si>
  <si>
    <t>E07000108</t>
  </si>
  <si>
    <t>E07000109</t>
  </si>
  <si>
    <t>E07000110</t>
  </si>
  <si>
    <t>E07000111</t>
  </si>
  <si>
    <t>E07000112</t>
  </si>
  <si>
    <t>E07000113</t>
  </si>
  <si>
    <t>E07000114</t>
  </si>
  <si>
    <t>E07000115</t>
  </si>
  <si>
    <t>E07000116</t>
  </si>
  <si>
    <t>E07000117</t>
  </si>
  <si>
    <t>E07000118</t>
  </si>
  <si>
    <t>E07000119</t>
  </si>
  <si>
    <t>E07000120</t>
  </si>
  <si>
    <t>E07000121</t>
  </si>
  <si>
    <t>E07000122</t>
  </si>
  <si>
    <t>E07000123</t>
  </si>
  <si>
    <t>E07000124</t>
  </si>
  <si>
    <t>E07000125</t>
  </si>
  <si>
    <t>E07000126</t>
  </si>
  <si>
    <t>E07000127</t>
  </si>
  <si>
    <t>E07000128</t>
  </si>
  <si>
    <t>E07000129</t>
  </si>
  <si>
    <t>E07000130</t>
  </si>
  <si>
    <t>E07000131</t>
  </si>
  <si>
    <t>E07000132</t>
  </si>
  <si>
    <t>E07000133</t>
  </si>
  <si>
    <t>E07000134</t>
  </si>
  <si>
    <t>E07000135</t>
  </si>
  <si>
    <t>E07000136</t>
  </si>
  <si>
    <t>E07000137</t>
  </si>
  <si>
    <t>E07000138</t>
  </si>
  <si>
    <t>E07000139</t>
  </si>
  <si>
    <t>E07000140</t>
  </si>
  <si>
    <t>E07000141</t>
  </si>
  <si>
    <t>E07000142</t>
  </si>
  <si>
    <t>E07000143</t>
  </si>
  <si>
    <t>E07000144</t>
  </si>
  <si>
    <t>E07000145</t>
  </si>
  <si>
    <t>E07000146</t>
  </si>
  <si>
    <t>E07000147</t>
  </si>
  <si>
    <t>E07000148</t>
  </si>
  <si>
    <t>E07000149</t>
  </si>
  <si>
    <t>E07000150</t>
  </si>
  <si>
    <t>E07000151</t>
  </si>
  <si>
    <t>E07000152</t>
  </si>
  <si>
    <t>E07000153</t>
  </si>
  <si>
    <t>E07000154</t>
  </si>
  <si>
    <t>E07000155</t>
  </si>
  <si>
    <t>E07000156</t>
  </si>
  <si>
    <t>E07000163</t>
  </si>
  <si>
    <t>E07000164</t>
  </si>
  <si>
    <t>E07000165</t>
  </si>
  <si>
    <t>E07000166</t>
  </si>
  <si>
    <t>E07000167</t>
  </si>
  <si>
    <t>E07000168</t>
  </si>
  <si>
    <t>E07000169</t>
  </si>
  <si>
    <t>E07000170</t>
  </si>
  <si>
    <t>E07000171</t>
  </si>
  <si>
    <t>E07000172</t>
  </si>
  <si>
    <t>E07000173</t>
  </si>
  <si>
    <t>E07000174</t>
  </si>
  <si>
    <t>E07000175</t>
  </si>
  <si>
    <t>E07000176</t>
  </si>
  <si>
    <t>E07000177</t>
  </si>
  <si>
    <t>E07000178</t>
  </si>
  <si>
    <t>E07000179</t>
  </si>
  <si>
    <t>E07000180</t>
  </si>
  <si>
    <t>E07000181</t>
  </si>
  <si>
    <t>E07000187</t>
  </si>
  <si>
    <t>E07000188</t>
  </si>
  <si>
    <t>E07000189</t>
  </si>
  <si>
    <t>E07000192</t>
  </si>
  <si>
    <t>E07000193</t>
  </si>
  <si>
    <t>E07000194</t>
  </si>
  <si>
    <t>E07000195</t>
  </si>
  <si>
    <t>E07000196</t>
  </si>
  <si>
    <t>E07000197</t>
  </si>
  <si>
    <t>E07000198</t>
  </si>
  <si>
    <t>E07000199</t>
  </si>
  <si>
    <t>E07000200</t>
  </si>
  <si>
    <t>E07000202</t>
  </si>
  <si>
    <t>E07000203</t>
  </si>
  <si>
    <t>E07000207</t>
  </si>
  <si>
    <t>E07000208</t>
  </si>
  <si>
    <t>E07000209</t>
  </si>
  <si>
    <t>E07000210</t>
  </si>
  <si>
    <t>E07000211</t>
  </si>
  <si>
    <t>E07000212</t>
  </si>
  <si>
    <t>E07000213</t>
  </si>
  <si>
    <t>E07000214</t>
  </si>
  <si>
    <t>E07000215</t>
  </si>
  <si>
    <t>E07000216</t>
  </si>
  <si>
    <t>E07000217</t>
  </si>
  <si>
    <t>E07000218</t>
  </si>
  <si>
    <t>E07000219</t>
  </si>
  <si>
    <t>E07000220</t>
  </si>
  <si>
    <t>E07000221</t>
  </si>
  <si>
    <t>E07000222</t>
  </si>
  <si>
    <t>E07000223</t>
  </si>
  <si>
    <t>E07000224</t>
  </si>
  <si>
    <t>E07000225</t>
  </si>
  <si>
    <t>E07000226</t>
  </si>
  <si>
    <t>E07000227</t>
  </si>
  <si>
    <t>E07000228</t>
  </si>
  <si>
    <t>E07000229</t>
  </si>
  <si>
    <t>E07000234</t>
  </si>
  <si>
    <t>E07000235</t>
  </si>
  <si>
    <t>E07000236</t>
  </si>
  <si>
    <t>E07000237</t>
  </si>
  <si>
    <t>E07000238</t>
  </si>
  <si>
    <t>E07000239</t>
  </si>
  <si>
    <t>E07000240</t>
  </si>
  <si>
    <t>E07000241</t>
  </si>
  <si>
    <t>E07000242</t>
  </si>
  <si>
    <t>E07000243</t>
  </si>
  <si>
    <t>E07000244</t>
  </si>
  <si>
    <t>E07000245</t>
  </si>
  <si>
    <t>E07000246</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</si>
  <si>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</si>
  <si>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</si>
  <si>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</si>
  <si>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</si>
  <si>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</si>
  <si>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</si>
  <si>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</si>
  <si>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</si>
  <si>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</si>
  <si>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</si>
  <si>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</si>
  <si>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</si>
  <si>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</si>
  <si>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</si>
  <si>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</si>
  <si>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</si>
  <si>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</si>
  <si>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</si>
  <si>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</si>
  <si>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</si>
  <si>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</si>
  <si>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</si>
  <si>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</si>
  <si>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</si>
  <si>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</si>
  <si>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</si>
  <si>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</si>
  <si>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</si>
  <si>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</si>
  <si>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</si>
  <si>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</si>
  <si>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</si>
  <si>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</si>
  <si>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</si>
  <si>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</si>
  <si>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E08000037</t>
  </si>
  <si>
    <t>E09000001</t>
  </si>
  <si>
    <t>E09000002</t>
  </si>
  <si>
    <t>E09000003</t>
  </si>
  <si>
    <t>E09000004</t>
  </si>
  <si>
    <t>E09000005</t>
  </si>
  <si>
    <t>E09000006</t>
  </si>
  <si>
    <t>E09000007</t>
  </si>
  <si>
    <t>E09000008</t>
  </si>
  <si>
    <t>E09000009</t>
  </si>
  <si>
    <t>E09000010</t>
  </si>
  <si>
    <t>E09000011</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</si>
  <si>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</si>
  <si>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</si>
  <si>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</si>
  <si>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</si>
  <si>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</si>
  <si>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</si>
  <si>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</si>
  <si>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</si>
  <si>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</si>
  <si>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</si>
  <si>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</si>
  <si>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</si>
  <si>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</si>
  <si>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</si>
  <si>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</si>
  <si>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</si>
  <si>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</si>
  <si>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</si>
  <si>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</si>
  <si>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</si>
  <si>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</si>
  <si>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</si>
  <si>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S12000005</t>
  </si>
  <si>
    <t>S12000006</t>
  </si>
  <si>
    <t>S12000008</t>
  </si>
  <si>
    <t>S12000010</t>
  </si>
  <si>
    <t>S12000011</t>
  </si>
  <si>
    <t>S12000013</t>
  </si>
  <si>
    <t>S12000014</t>
  </si>
  <si>
    <t>S12000017</t>
  </si>
  <si>
    <t>S12000018</t>
  </si>
  <si>
    <t>S12000019</t>
  </si>
  <si>
    <t>S12000020</t>
  </si>
  <si>
    <t>S12000021</t>
  </si>
  <si>
    <t>S12000023</t>
  </si>
  <si>
    <t>S12000026</t>
  </si>
  <si>
    <t>S12000027</t>
  </si>
  <si>
    <t>S12000028</t>
  </si>
  <si>
    <t>S12000029</t>
  </si>
  <si>
    <t>S12000030</t>
  </si>
  <si>
    <t>S12000033</t>
  </si>
  <si>
    <t>S12000034</t>
  </si>
  <si>
    <t>S12000035</t>
  </si>
  <si>
    <t>S12000036</t>
  </si>
  <si>
    <t>S12000038</t>
  </si>
  <si>
    <t>S12000039</t>
  </si>
  <si>
    <t>S12000040</t>
  </si>
  <si>
    <t>S12000041</t>
  </si>
  <si>
    <t>S12000042</t>
  </si>
  <si>
    <t>S12000045</t>
  </si>
  <si>
    <t>S12000047</t>
  </si>
  <si>
    <t>S12000048</t>
  </si>
  <si>
    <t>S12000049</t>
  </si>
  <si>
    <t>S12000050</t>
  </si>
  <si>
    <t>W06000001</t>
  </si>
  <si>
    <t>W06000002</t>
  </si>
  <si>
    <t>W06000003</t>
  </si>
  <si>
    <t>W06000004</t>
  </si>
  <si>
    <t>W06000005</t>
  </si>
  <si>
    <t>W06000006</t>
  </si>
  <si>
    <t>W06000008</t>
  </si>
  <si>
    <t>W06000009</t>
  </si>
  <si>
    <t>W06000010</t>
  </si>
  <si>
    <t>W06000011</t>
  </si>
  <si>
    <t>W06000012</t>
  </si>
  <si>
    <t>W06000013</t>
  </si>
  <si>
    <t>W06000014</t>
  </si>
  <si>
    <t>W06000015</t>
  </si>
  <si>
    <t>W06000016</t>
  </si>
  <si>
    <t>W06000018</t>
  </si>
  <si>
    <t>W06000019</t>
  </si>
  <si>
    <t>W06000020</t>
  </si>
  <si>
    <t>W06000021</t>
  </si>
  <si>
    <t>W06000022</t>
  </si>
  <si>
    <t>W06000023</t>
  </si>
  <si>
    <t>W06000024</t>
  </si>
  <si>
    <t>Total</t>
  </si>
  <si>
    <t>LA Code</t>
  </si>
  <si>
    <t>LA Name</t>
  </si>
  <si>
    <t>E06000028</t>
  </si>
  <si>
    <t>E06000029</t>
  </si>
  <si>
    <t>E07000004</t>
  </si>
  <si>
    <t>E07000005</t>
  </si>
  <si>
    <t>E07000006</t>
  </si>
  <si>
    <t>E07000007</t>
  </si>
  <si>
    <t>E07000048</t>
  </si>
  <si>
    <t>E07000049</t>
  </si>
  <si>
    <t>E07000050</t>
  </si>
  <si>
    <t>E07000051</t>
  </si>
  <si>
    <t>E07000052</t>
  </si>
  <si>
    <t>E07000053</t>
  </si>
  <si>
    <t>E07000190</t>
  </si>
  <si>
    <t>E07000191</t>
  </si>
  <si>
    <t>E07000201</t>
  </si>
  <si>
    <t>E07000204</t>
  </si>
  <si>
    <t>E07000205</t>
  </si>
  <si>
    <t>E07000206</t>
  </si>
  <si>
    <t>S12000015</t>
  </si>
  <si>
    <t>S12000024</t>
  </si>
  <si>
    <t>S12000044</t>
  </si>
  <si>
    <t>S12000046</t>
  </si>
  <si>
    <t>Coverage</t>
  </si>
  <si>
    <t>Hourly pay growth</t>
  </si>
  <si>
    <t>Hartlepool</t>
  </si>
  <si>
    <t>Middlesbrough</t>
  </si>
  <si>
    <t>Redcar and Cleveland</t>
  </si>
  <si>
    <t>Stockton-on-Tees</t>
  </si>
  <si>
    <t>Halton</t>
  </si>
  <si>
    <t>North East Lincolnshire</t>
  </si>
  <si>
    <t>North Lincolnshire</t>
  </si>
  <si>
    <t>Rutland</t>
  </si>
  <si>
    <t>Bath and North East Somerset</t>
  </si>
  <si>
    <t>North Somerset</t>
  </si>
  <si>
    <t>South Gloucestershire</t>
  </si>
  <si>
    <t>Bournemouth</t>
  </si>
  <si>
    <t>Poole</t>
  </si>
  <si>
    <t>Bracknell Forest</t>
  </si>
  <si>
    <t>West Berkshire</t>
  </si>
  <si>
    <t>Reading</t>
  </si>
  <si>
    <t>Slough</t>
  </si>
  <si>
    <t>Windsor and Maidenhead</t>
  </si>
  <si>
    <t>Wokingham</t>
  </si>
  <si>
    <t>County Durham</t>
  </si>
  <si>
    <t>Shropshire</t>
  </si>
  <si>
    <t>Cornwall</t>
  </si>
  <si>
    <t>Isles of Scilly</t>
  </si>
  <si>
    <t>Aylesbury Vale</t>
  </si>
  <si>
    <t>Chiltern</t>
  </si>
  <si>
    <t>South Bucks</t>
  </si>
  <si>
    <t>Wycombe</t>
  </si>
  <si>
    <t>Cambridge</t>
  </si>
  <si>
    <t>East Cambridgeshire</t>
  </si>
  <si>
    <t>Fenland</t>
  </si>
  <si>
    <t>Huntingdonshire</t>
  </si>
  <si>
    <t>South Cambridgeshire</t>
  </si>
  <si>
    <t>Allerdale</t>
  </si>
  <si>
    <t>Barrow-in-Furness</t>
  </si>
  <si>
    <t>Carlisle</t>
  </si>
  <si>
    <t>Copeland</t>
  </si>
  <si>
    <t>Eden</t>
  </si>
  <si>
    <t>South Lakeland</t>
  </si>
  <si>
    <t>Amber Valley</t>
  </si>
  <si>
    <t>Bolsover</t>
  </si>
  <si>
    <t>Chesterfield</t>
  </si>
  <si>
    <t>Derbyshire Dales</t>
  </si>
  <si>
    <t>Erewash</t>
  </si>
  <si>
    <t>High Peak</t>
  </si>
  <si>
    <t>North East Derbyshire</t>
  </si>
  <si>
    <t>South Derbyshire</t>
  </si>
  <si>
    <t>East Devon</t>
  </si>
  <si>
    <t>Exeter</t>
  </si>
  <si>
    <t>Mid Devon</t>
  </si>
  <si>
    <t>North Devon</t>
  </si>
  <si>
    <t>South Hams</t>
  </si>
  <si>
    <t>Teignbridge</t>
  </si>
  <si>
    <t>Torridge</t>
  </si>
  <si>
    <t>West Devon</t>
  </si>
  <si>
    <t>Christchurch</t>
  </si>
  <si>
    <t>East Dorset</t>
  </si>
  <si>
    <t>North Dorset</t>
  </si>
  <si>
    <t>Purbeck</t>
  </si>
  <si>
    <t>West Dorset</t>
  </si>
  <si>
    <t>Weymouth and Portland</t>
  </si>
  <si>
    <t>Eastbourne</t>
  </si>
  <si>
    <t>Hastings</t>
  </si>
  <si>
    <t>Lewes</t>
  </si>
  <si>
    <t>Rother</t>
  </si>
  <si>
    <t>Wealden</t>
  </si>
  <si>
    <t>Basildon</t>
  </si>
  <si>
    <t>Braintree</t>
  </si>
  <si>
    <t>Brentwood</t>
  </si>
  <si>
    <t>Castle Point</t>
  </si>
  <si>
    <t>Chelmsford</t>
  </si>
  <si>
    <t>Colchester</t>
  </si>
  <si>
    <t>Epping Forest</t>
  </si>
  <si>
    <t>Harlow</t>
  </si>
  <si>
    <t>Maldon</t>
  </si>
  <si>
    <t>Rochford</t>
  </si>
  <si>
    <t>Tendring</t>
  </si>
  <si>
    <t>Uttlesford</t>
  </si>
  <si>
    <t>Cheltenham</t>
  </si>
  <si>
    <t>Cotswold</t>
  </si>
  <si>
    <t>Forest of Dean</t>
  </si>
  <si>
    <t>Gloucester</t>
  </si>
  <si>
    <t>Stroud</t>
  </si>
  <si>
    <t>Tewkesbury</t>
  </si>
  <si>
    <t>Basingstoke and Deane</t>
  </si>
  <si>
    <t>East Hampshire</t>
  </si>
  <si>
    <t>Eastleigh</t>
  </si>
  <si>
    <t>Fareham</t>
  </si>
  <si>
    <t>Gosport</t>
  </si>
  <si>
    <t>Hart</t>
  </si>
  <si>
    <t>Havant</t>
  </si>
  <si>
    <t>New Forest</t>
  </si>
  <si>
    <t>Rushmoor</t>
  </si>
  <si>
    <t>Test Valley</t>
  </si>
  <si>
    <t>Winchester</t>
  </si>
  <si>
    <t>Broxbourne</t>
  </si>
  <si>
    <t>Dacorum</t>
  </si>
  <si>
    <t>Hertsmere</t>
  </si>
  <si>
    <t>North Hertfordshire</t>
  </si>
  <si>
    <t>Three Rivers</t>
  </si>
  <si>
    <t>Watford</t>
  </si>
  <si>
    <t>Ashford</t>
  </si>
  <si>
    <t>Canterbury</t>
  </si>
  <si>
    <t>Dartford</t>
  </si>
  <si>
    <t>Dover</t>
  </si>
  <si>
    <t>Gravesham</t>
  </si>
  <si>
    <t>Maidstone</t>
  </si>
  <si>
    <t>Sevenoaks</t>
  </si>
  <si>
    <t>Shepway</t>
  </si>
  <si>
    <t>Swale</t>
  </si>
  <si>
    <t>Thanet</t>
  </si>
  <si>
    <t>Tonbridge and Malling</t>
  </si>
  <si>
    <t>Tunbridge Wells</t>
  </si>
  <si>
    <t>Burnley</t>
  </si>
  <si>
    <t>Chorley</t>
  </si>
  <si>
    <t>Fylde</t>
  </si>
  <si>
    <t>Hyndburn</t>
  </si>
  <si>
    <t>Lancaster</t>
  </si>
  <si>
    <t>Pendle</t>
  </si>
  <si>
    <t>Preston</t>
  </si>
  <si>
    <t>Ribble Valley</t>
  </si>
  <si>
    <t>Rossendale</t>
  </si>
  <si>
    <t>South Ribble</t>
  </si>
  <si>
    <t>West Lancashire</t>
  </si>
  <si>
    <t>Wyre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</si>
  <si>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</si>
  <si>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</si>
  <si>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</si>
  <si>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</si>
  <si>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</si>
  <si>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</si>
  <si>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</si>
  <si>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</si>
  <si>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</si>
  <si>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</si>
  <si>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</si>
  <si>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</si>
  <si>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</si>
  <si>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</si>
  <si>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Breckland</t>
  </si>
  <si>
    <t>Broadland</t>
  </si>
  <si>
    <t>Great Yarmouth</t>
  </si>
  <si>
    <t>King's Lynn and West Norfolk</t>
  </si>
  <si>
    <t>North Norfolk</t>
  </si>
  <si>
    <t>Norwich</t>
  </si>
  <si>
    <t>South Norfolk</t>
  </si>
  <si>
    <t>Corby</t>
  </si>
  <si>
    <t>Daventry</t>
  </si>
  <si>
    <t>East Northamptonshire</t>
  </si>
  <si>
    <t>Kettering</t>
  </si>
  <si>
    <t>Northampton</t>
  </si>
  <si>
    <t>South Northamptonshire</t>
  </si>
  <si>
    <t>Wellingborough</t>
  </si>
  <si>
    <t>Craven</t>
  </si>
  <si>
    <t>Hambleton</t>
  </si>
  <si>
    <t>Harrogate</t>
  </si>
  <si>
    <t>Richmondshire</t>
  </si>
  <si>
    <t>Ryedale</t>
  </si>
  <si>
    <t>Scarborough</t>
  </si>
  <si>
    <t>Selby</t>
  </si>
  <si>
    <t>Ashfield</t>
  </si>
  <si>
    <t>Bassetlaw</t>
  </si>
  <si>
    <t>Broxtowe</t>
  </si>
  <si>
    <t>Gedling</t>
  </si>
  <si>
    <t>Mansfield</t>
  </si>
  <si>
    <t>Newark and Sherwood</t>
  </si>
  <si>
    <t>Rushcliffe</t>
  </si>
  <si>
    <t>Cherwell</t>
  </si>
  <si>
    <t>Oxford</t>
  </si>
  <si>
    <t>South Oxfordshire</t>
  </si>
  <si>
    <t>Vale of White Horse</t>
  </si>
  <si>
    <t>West Oxfordshire</t>
  </si>
  <si>
    <t>Mendip</t>
  </si>
  <si>
    <t>Sedgemoor</t>
  </si>
  <si>
    <t>South Somerset</t>
  </si>
  <si>
    <t>Taunton Deane</t>
  </si>
  <si>
    <t>West Somerset</t>
  </si>
  <si>
    <t>Cannock Chase</t>
  </si>
  <si>
    <t>East Staffordshire</t>
  </si>
  <si>
    <t>Lichfield</t>
  </si>
  <si>
    <t>Newcastle-under-Lyme</t>
  </si>
  <si>
    <t>South Staffordshire</t>
  </si>
  <si>
    <t>Stafford</t>
  </si>
  <si>
    <t>Staffordshire Moorlands</t>
  </si>
  <si>
    <t>Tamworth</t>
  </si>
  <si>
    <t>Babergh</t>
  </si>
  <si>
    <t>Forest Heath</t>
  </si>
  <si>
    <t>Ipswich</t>
  </si>
  <si>
    <t>Mid Suffolk</t>
  </si>
  <si>
    <t>St Edmundsbury</t>
  </si>
  <si>
    <t>Suffolk Coastal</t>
  </si>
  <si>
    <t>Waveney</t>
  </si>
  <si>
    <t>Elmbridge</t>
  </si>
  <si>
    <t>Epsom and Ewell</t>
  </si>
  <si>
    <t>Guildford</t>
  </si>
  <si>
    <t>Mole Valley</t>
  </si>
  <si>
    <t>Reigate and Banstead</t>
  </si>
  <si>
    <t>Runnymede</t>
  </si>
  <si>
    <t>Spelthorne</t>
  </si>
  <si>
    <t>Surrey Heath</t>
  </si>
  <si>
    <t>Tandridge</t>
  </si>
  <si>
    <t>Waverley</t>
  </si>
  <si>
    <t>Woking</t>
  </si>
  <si>
    <t>North Warwickshire</t>
  </si>
  <si>
    <t>Nuneaton and Bedworth</t>
  </si>
  <si>
    <t>Rugby</t>
  </si>
  <si>
    <t>Stratford-on-Avon</t>
  </si>
  <si>
    <t>Warwick</t>
  </si>
  <si>
    <t>Adur</t>
  </si>
  <si>
    <t>Arun</t>
  </si>
  <si>
    <t>Chichester</t>
  </si>
  <si>
    <t>Crawley</t>
  </si>
  <si>
    <t>Horsham</t>
  </si>
  <si>
    <t>Mid Sussex</t>
  </si>
  <si>
    <t>Worthing</t>
  </si>
  <si>
    <t>Bromsgrove</t>
  </si>
  <si>
    <t>Malvern Hills</t>
  </si>
  <si>
    <t>Redditch</t>
  </si>
  <si>
    <t>Worcester</t>
  </si>
  <si>
    <t>Wychavon</t>
  </si>
  <si>
    <t>Wyre Forest</t>
  </si>
  <si>
    <t>St Albans</t>
  </si>
  <si>
    <t>Welwyn Hatfield</t>
  </si>
  <si>
    <t>East Hertfordshire</t>
  </si>
  <si>
    <t>Stevenage</t>
  </si>
  <si>
    <t>Bolton</t>
  </si>
  <si>
    <t>Bury</t>
  </si>
  <si>
    <t>Oldham</t>
  </si>
  <si>
    <t>Rochdale</t>
  </si>
  <si>
    <t>Salford</t>
  </si>
  <si>
    <t>Stockport</t>
  </si>
  <si>
    <t>Tameside</t>
  </si>
  <si>
    <t>Trafford</t>
  </si>
  <si>
    <t>Wigan</t>
  </si>
  <si>
    <t>Knowsley</t>
  </si>
  <si>
    <t>St. Helens</t>
  </si>
  <si>
    <t>Barnsley</t>
  </si>
  <si>
    <t>Doncaster</t>
  </si>
  <si>
    <t>Rotherham</t>
  </si>
  <si>
    <t>Newcastle upon Tyne</t>
  </si>
  <si>
    <t>North Tyneside</t>
  </si>
  <si>
    <t>South Tyneside</t>
  </si>
  <si>
    <t>Calderdale</t>
  </si>
  <si>
    <t>Kirklees</t>
  </si>
  <si>
    <t>Gateshead</t>
  </si>
  <si>
    <t>City of London</t>
  </si>
  <si>
    <t>Barking and Dagenham</t>
  </si>
  <si>
    <t>Bexley</t>
  </si>
  <si>
    <t>Camden</t>
  </si>
  <si>
    <t>Greenwich</t>
  </si>
  <si>
    <t>Hackney</t>
  </si>
  <si>
    <t>Hammersmith and Fulham</t>
  </si>
  <si>
    <t>Haringey</t>
  </si>
  <si>
    <t>Harrow</t>
  </si>
  <si>
    <t>Havering</t>
  </si>
  <si>
    <t>Hillingdon</t>
  </si>
  <si>
    <t>Hounslow</t>
  </si>
  <si>
    <t>Islington</t>
  </si>
  <si>
    <t>Kensington and Chelsea</t>
  </si>
  <si>
    <t>Kingston upon Thames</t>
  </si>
  <si>
    <t>Lewisham</t>
  </si>
  <si>
    <t>Merton</t>
  </si>
  <si>
    <t>Newham</t>
  </si>
  <si>
    <t>Redbridge</t>
  </si>
  <si>
    <t>Richmond upon Thames</t>
  </si>
  <si>
    <t>Southwark</t>
  </si>
  <si>
    <t>Sutton</t>
  </si>
  <si>
    <t>Waltham Forest</t>
  </si>
  <si>
    <t>Clackmannanshire</t>
  </si>
  <si>
    <t>East Ayrshire</t>
  </si>
  <si>
    <t>East Lothian</t>
  </si>
  <si>
    <t>East Renfrewshire</t>
  </si>
  <si>
    <t>Fife</t>
  </si>
  <si>
    <t>Highland</t>
  </si>
  <si>
    <t>Inverclyde</t>
  </si>
  <si>
    <t>Midlothian</t>
  </si>
  <si>
    <t>Moray</t>
  </si>
  <si>
    <t>North Ayrshire</t>
  </si>
  <si>
    <t>Perth and Kinross</t>
  </si>
  <si>
    <t>Stirling</t>
  </si>
  <si>
    <t>Aberdeen City</t>
  </si>
  <si>
    <t>Aberdeenshire</t>
  </si>
  <si>
    <t>Argyll and Bute</t>
  </si>
  <si>
    <t>Renfrewshire</t>
  </si>
  <si>
    <t>West Dunbartonshire</t>
  </si>
  <si>
    <t>Angus</t>
  </si>
  <si>
    <t>Dundee City</t>
  </si>
  <si>
    <t>East Dunbartonshire</t>
  </si>
  <si>
    <t>Conwy</t>
  </si>
  <si>
    <t>Denbighshire</t>
  </si>
  <si>
    <t>Flintshire</t>
  </si>
  <si>
    <t>Wrexham</t>
  </si>
  <si>
    <t>Ceredigion</t>
  </si>
  <si>
    <t>Pembrokeshire</t>
  </si>
  <si>
    <t>Carmarthenshire</t>
  </si>
  <si>
    <t>Neath Port Talbot</t>
  </si>
  <si>
    <t>Bridgend</t>
  </si>
  <si>
    <t>Vale of Glamorgan</t>
  </si>
  <si>
    <t>Cardiff</t>
  </si>
  <si>
    <t>Rhondda Cynon Taf</t>
  </si>
  <si>
    <t>Caerphilly</t>
  </si>
  <si>
    <t>Blaenau Gwent</t>
  </si>
  <si>
    <t>Torfaen</t>
  </si>
  <si>
    <t>Monmouthshire</t>
  </si>
  <si>
    <t>Newport</t>
  </si>
  <si>
    <t>Merthyr Tydfil</t>
  </si>
  <si>
    <t>Bournemouth, Christchurch and Poole</t>
  </si>
  <si>
    <t>Dorset</t>
  </si>
  <si>
    <t>Buckinghamshire</t>
  </si>
  <si>
    <t>Folkestone and Hythe</t>
  </si>
  <si>
    <t>East Suffolk</t>
  </si>
  <si>
    <t>West Suffolk</t>
  </si>
  <si>
    <t>Somerset West and Taunton</t>
  </si>
  <si>
    <t>Source: LPC analysis of ASHE 2015, low pay weights, UK.</t>
  </si>
  <si>
    <t>Source: LPC analysis of ASHE 2019, low pay weights, UK.</t>
  </si>
  <si>
    <t>Source: LPC analysis of ASHE 2015 and 2019, normal weights, UK.</t>
  </si>
  <si>
    <t>All workers within 5p of NLW are considered covered by NLW. Only includes workers eligible for NLW (over 23 in 2021, over 25 before 2021.)</t>
  </si>
  <si>
    <t>Note: Nortern Ireland data is not available at a local level.</t>
  </si>
  <si>
    <t xml:space="preserve"> Index: Jan-21=100</t>
  </si>
  <si>
    <t>Source: LPC analysis of Indeed data. Note: job categories are not the same as Standard Occupation Classification or Standard Industry Classification</t>
  </si>
  <si>
    <t>Percent of businesses</t>
  </si>
  <si>
    <t>GDP growth</t>
  </si>
  <si>
    <t xml:space="preserve">CPI price inflation </t>
  </si>
  <si>
    <t>Average wage growth</t>
  </si>
  <si>
    <t>Annual pay growth, per cent</t>
  </si>
  <si>
    <t>Hourly pay percentile</t>
  </si>
  <si>
    <t>Percentage points</t>
  </si>
  <si>
    <t>Number</t>
  </si>
  <si>
    <t>Note: Actual redundancies are a monthly estimate using ONS three month data</t>
  </si>
  <si>
    <t>Year (assumed age eligibility)</t>
  </si>
  <si>
    <t>Estimate</t>
  </si>
  <si>
    <t>Survey Wave</t>
  </si>
  <si>
    <t>Wave 18</t>
  </si>
  <si>
    <t>Wave 19</t>
  </si>
  <si>
    <t>Wave 20</t>
  </si>
  <si>
    <t>Wave 21</t>
  </si>
  <si>
    <t>Wave 22</t>
  </si>
  <si>
    <t>Wave 23</t>
  </si>
  <si>
    <t>Wave 24</t>
  </si>
  <si>
    <t>Wave 25</t>
  </si>
  <si>
    <t>Wave 26</t>
  </si>
  <si>
    <t>Wave 27</t>
  </si>
  <si>
    <t>Wave 28</t>
  </si>
  <si>
    <t>Wave 29</t>
  </si>
  <si>
    <t>Wave 30</t>
  </si>
  <si>
    <t>Wave 31</t>
  </si>
  <si>
    <t>Wave 32</t>
  </si>
  <si>
    <t>Wave 33</t>
  </si>
  <si>
    <t>Wave 34</t>
  </si>
  <si>
    <t>Wave 35</t>
  </si>
  <si>
    <t>Wave 37</t>
  </si>
  <si>
    <t>Wave 39</t>
  </si>
  <si>
    <t>Wave 14</t>
  </si>
  <si>
    <t>Wave 16</t>
  </si>
  <si>
    <t>Wave 17</t>
  </si>
  <si>
    <t>Survey Date</t>
  </si>
  <si>
    <t>£ billions</t>
  </si>
  <si>
    <t>Source: LPC estimates using Bank of England data. Monthly amounts outstanding of monetary financial institutions' sterling and all foreign currency loans to small and medium sized enterprises in sterling billions, not seasonally adjusted. SMEs with turnover&lt;£25 million (Z8YH) and large firms (Z8YI), UK, January 2019-July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</si>
</sst>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mmm\ yyyy"/>
    <numFmt numFmtId="166" formatCode="yyyy\ mmmm\ dd"/>
    <numFmt numFmtId="167" formatCode="[$-F800]dddd\,\ mmmm\ dd\,\ yyyy"/>
    <numFmt numFmtId="168" formatCode="_-* #,##0_-;\-* #,##0_-;_-* &quot;-&quot;??_-;_-@_-"/>
    <numFmt numFmtId="169" formatCode="yyyy\ mmmm"/>
    <numFmt numFmtId="170" formatCode="&quot;£&quot;#,##0.00"/>
    <numFmt numFmtId="171" formatCode="#,##0.0"/>
  </numFmts>
  <fonts count="34" x14ac:knownFonts="1">
    <font>
      <sz val="11"/>
      <color theme="1"/>
      <name val="Univers Light"/>
      <family val="2"/>
    </font>
    <font>
      <sz val="11"/>
      <color theme="1"/>
      <name val="Univers Light"/>
      <family val="2"/>
      <scheme val="minor"/>
    </font>
    <font>
      <sz val="11"/>
      <color theme="1"/>
      <name val="Univers Light"/>
      <family val="2"/>
      <scheme val="minor"/>
    </font>
    <font>
      <b/>
      <sz val="11"/>
      <color theme="1"/>
      <name val="Univers Light"/>
      <family val="2"/>
    </font>
    <font>
      <sz val="12"/>
      <color theme="1"/>
      <name val="Univers"/>
      <family val="2"/>
      <scheme val="major"/>
    </font>
    <font>
      <u/>
      <sz val="11"/>
      <color theme="10"/>
      <name val="Univers Light"/>
      <family val="2"/>
    </font>
    <font>
      <sz val="10"/>
      <color rgb="FF000000"/>
      <name val="Univers Light"/>
      <family val="2"/>
    </font>
    <font>
      <sz val="12"/>
      <color theme="1"/>
      <name val="Univers"/>
      <scheme val="major"/>
    </font>
    <font>
      <sz val="11"/>
      <color rgb="FF000000"/>
      <name val="Univers Light"/>
      <family val="2"/>
      <scheme val="minor"/>
    </font>
    <font>
      <sz val="11"/>
      <color rgb="FF000000"/>
      <name val="Univers Light"/>
      <scheme val="minor"/>
    </font>
    <font>
      <b/>
      <sz val="11"/>
      <color theme="1"/>
      <name val="Univers Light"/>
      <family val="2"/>
      <scheme val="minor"/>
    </font>
    <font>
      <sz val="11"/>
      <color theme="1"/>
      <name val="Univers Light"/>
      <family val="2"/>
      <scheme val="minor"/>
    </font>
    <font>
      <b/>
      <sz val="11"/>
      <color theme="1"/>
      <name val="Univers Light"/>
      <scheme val="minor"/>
    </font>
    <font>
      <sz val="12"/>
      <color theme="1"/>
      <name val="Univers"/>
      <family val="2"/>
    </font>
    <font>
      <sz val="10"/>
      <color rgb="FF000000"/>
      <name val="Arial"/>
    </font>
    <font>
      <sz val="11"/>
      <color theme="1"/>
      <name val="Univers Light"/>
      <family val="2"/>
    </font>
    <font>
      <sz val="10"/>
      <name val="Arial"/>
      <family val="2"/>
    </font>
    <font>
      <sz val="11"/>
      <name val="Univers Light"/>
      <family val="2"/>
    </font>
    <font>
      <sz val="10"/>
      <color theme="1"/>
      <name val="Univers Condensed Light"/>
      <family val="2"/>
    </font>
    <font>
      <sz val="10"/>
      <color rgb="FF000000"/>
      <name val="Univers Condensed Light"/>
      <family val="2"/>
    </font>
    <font>
      <sz val="11"/>
      <name val="Univers Light"/>
      <family val="2"/>
      <scheme val="minor"/>
    </font>
    <font>
      <sz val="12"/>
      <color theme="1"/>
      <name val="Univers"/>
    </font>
    <font>
      <b/>
      <sz val="11"/>
      <color rgb="FF000000"/>
      <name val="Univers Light"/>
      <family val="2"/>
      <scheme val="minor"/>
    </font>
    <font>
      <sz val="11"/>
      <color theme="1"/>
      <name val="Univers Condensed Light"/>
      <family val="2"/>
    </font>
    <font>
      <sz val="10"/>
      <color theme="1"/>
      <name val="Univers Light"/>
      <family val="2"/>
    </font>
    <font>
      <b/>
      <sz val="11"/>
      <color theme="1"/>
      <name val="Univers Condensed Light"/>
      <family val="2"/>
    </font>
    <font>
      <sz val="12"/>
      <color rgb="FF000000"/>
      <name val="Univers"/>
      <family val="2"/>
      <scheme val="major"/>
    </font>
    <font>
      <sz val="11"/>
      <color indexed="8"/>
      <name val="Univers Light"/>
      <family val="2"/>
      <scheme val="minor"/>
    </font>
    <font>
      <sz val="11"/>
      <color indexed="8"/>
      <name val="Univers Light"/>
      <family val="2"/>
    </font>
    <font>
      <sz val="10"/>
      <color indexed="8"/>
      <name val="Univers Condensed Light"/>
      <family val="2"/>
    </font>
    <font>
      <sz val="12"/>
      <color theme="1"/>
      <name val="Univers Light"/>
      <family val="2"/>
    </font>
    <font>
      <sz val="10"/>
      <color theme="1"/>
      <name val="Univers Condensed Light"/>
    </font>
    <font>
      <b/>
      <sz val="11"/>
      <name val="Univers Light"/>
      <family val="2"/>
      <scheme val="minor"/>
    </font>
    <font>
      <b/>
      <sz val="11"/>
      <name val="Univers Light"/>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11">
    <xf numFmtId="0" fontId="0" fillId="0" borderId="0"/>
    <xf numFmtId="0" fontId="5" fillId="0" borderId="0" applyNumberFormat="0" applyFill="0" applyBorder="0" applyAlignment="0" applyProtection="0"/>
    <xf numFmtId="0" fontId="8" fillId="0" borderId="0"/>
    <xf numFmtId="0" fontId="11" fillId="0" borderId="0"/>
    <xf numFmtId="43" fontId="15" fillId="0" borderId="0" applyFont="0" applyFill="0" applyBorder="0" applyAlignment="0" applyProtection="0"/>
    <xf numFmtId="0" fontId="16" fillId="0" borderId="0"/>
    <xf numFmtId="0" fontId="16" fillId="0" borderId="0"/>
    <xf numFmtId="0" fontId="16" fillId="0" borderId="0"/>
    <xf numFmtId="0" fontId="8" fillId="0" borderId="0"/>
    <xf numFmtId="9" fontId="15" fillId="0" borderId="0" applyFont="0" applyFill="0" applyBorder="0" applyAlignment="0" applyProtection="0"/>
    <xf numFmtId="0" fontId="16" fillId="0" borderId="0"/>
  </cellStyleXfs>
  <cellXfs count="194">
    <xf numFmtId="0" fontId="0" fillId="0" borderId="0" xfId="0"/>
    <xf numFmtId="0" fontId="4" fillId="0" borderId="0" xfId="0" applyFont="1"/>
    <xf numFmtId="2" fontId="0" fillId="0" borderId="0" xfId="0" applyNumberFormat="1"/>
    <xf numFmtId="164" fontId="0" fillId="0" borderId="0" xfId="0" applyNumberFormat="1"/>
    <xf numFmtId="0" fontId="3" fillId="0" borderId="0" xfId="0" applyFont="1"/>
    <xf numFmtId="0" fontId="0" fillId="0" borderId="1" xfId="0" applyBorder="1"/>
    <xf numFmtId="0" fontId="0" fillId="0" borderId="1" xfId="0" applyBorder="1" applyAlignment="1">
      <alignment horizontal="right"/>
    </xf>
    <xf numFmtId="0" fontId="3" fillId="0" borderId="2" xfId="0" applyFont="1" applyBorder="1"/>
    <xf numFmtId="0" fontId="3" fillId="0" borderId="2" xfId="0" applyFont="1" applyBorder="1" applyAlignment="1">
      <alignment horizontal="center"/>
    </xf>
    <xf numFmtId="164" fontId="0" fillId="0" borderId="1" xfId="0" applyNumberFormat="1" applyBorder="1"/>
    <xf numFmtId="0" fontId="0" fillId="0" borderId="2" xfId="0" applyBorder="1"/>
    <xf numFmtId="0" fontId="6" fillId="0" borderId="0" xfId="0" applyFont="1"/>
    <xf numFmtId="0" fontId="7" fillId="0" borderId="0" xfId="0" applyFont="1"/>
    <xf numFmtId="164" fontId="0" fillId="0" borderId="2" xfId="0" applyNumberFormat="1" applyBorder="1"/>
    <xf numFmtId="1" fontId="0" fillId="0" borderId="1" xfId="0" applyNumberFormat="1" applyBorder="1"/>
    <xf numFmtId="14" fontId="10" fillId="0" borderId="1" xfId="0" applyNumberFormat="1" applyFont="1" applyBorder="1"/>
    <xf numFmtId="0" fontId="3" fillId="0" borderId="1" xfId="0" applyFont="1" applyBorder="1"/>
    <xf numFmtId="0" fontId="13" fillId="0" borderId="0" xfId="0" applyFont="1"/>
    <xf numFmtId="165" fontId="14" fillId="0" borderId="0" xfId="0" applyNumberFormat="1" applyFont="1" applyAlignment="1">
      <alignment horizontal="left" vertical="center"/>
    </xf>
    <xf numFmtId="3" fontId="14" fillId="0" borderId="0" xfId="0" applyNumberFormat="1" applyFont="1" applyAlignment="1">
      <alignment vertical="center"/>
    </xf>
    <xf numFmtId="0" fontId="12" fillId="0" borderId="2" xfId="0" applyFont="1" applyBorder="1" applyAlignment="1">
      <alignment horizontal="center"/>
    </xf>
    <xf numFmtId="166" fontId="0" fillId="0" borderId="0" xfId="0" applyNumberFormat="1" applyAlignment="1">
      <alignment horizontal="left"/>
    </xf>
    <xf numFmtId="166" fontId="0" fillId="0" borderId="1" xfId="0" applyNumberFormat="1" applyBorder="1" applyAlignment="1">
      <alignment horizontal="left"/>
    </xf>
    <xf numFmtId="166" fontId="9" fillId="0" borderId="0" xfId="2" applyNumberFormat="1" applyFont="1" applyAlignment="1">
      <alignment horizontal="left"/>
    </xf>
    <xf numFmtId="166" fontId="9" fillId="0" borderId="1" xfId="2" applyNumberFormat="1" applyFont="1" applyBorder="1" applyAlignment="1">
      <alignment horizontal="left"/>
    </xf>
    <xf numFmtId="1" fontId="0" fillId="0" borderId="0" xfId="0" applyNumberFormat="1"/>
    <xf numFmtId="167" fontId="0" fillId="0" borderId="0" xfId="0" applyNumberFormat="1"/>
    <xf numFmtId="167" fontId="0" fillId="0" borderId="1" xfId="0" applyNumberFormat="1" applyBorder="1"/>
    <xf numFmtId="2" fontId="0" fillId="0" borderId="1" xfId="0" applyNumberFormat="1" applyBorder="1"/>
    <xf numFmtId="168" fontId="0" fillId="0" borderId="0" xfId="4" applyNumberFormat="1" applyFont="1"/>
    <xf numFmtId="168" fontId="0" fillId="0" borderId="1" xfId="4" applyNumberFormat="1" applyFont="1" applyBorder="1"/>
    <xf numFmtId="169" fontId="17" fillId="0" borderId="0" xfId="6" applyNumberFormat="1" applyFont="1" applyAlignment="1">
      <alignment horizontal="left"/>
    </xf>
    <xf numFmtId="0" fontId="3" fillId="0" borderId="2" xfId="0" applyFont="1" applyBorder="1" applyAlignment="1">
      <alignment horizontal="center" wrapText="1"/>
    </xf>
    <xf numFmtId="0" fontId="18" fillId="0" borderId="0" xfId="0" applyFont="1"/>
    <xf numFmtId="169" fontId="0" fillId="0" borderId="2" xfId="0" applyNumberFormat="1" applyBorder="1" applyAlignment="1">
      <alignment horizontal="left"/>
    </xf>
    <xf numFmtId="169" fontId="0" fillId="0" borderId="0" xfId="0" applyNumberFormat="1" applyAlignment="1">
      <alignment horizontal="left"/>
    </xf>
    <xf numFmtId="169" fontId="0" fillId="0" borderId="1" xfId="0" applyNumberFormat="1" applyBorder="1" applyAlignment="1">
      <alignment horizontal="left"/>
    </xf>
    <xf numFmtId="0" fontId="19" fillId="0" borderId="0" xfId="0" applyFont="1"/>
    <xf numFmtId="0" fontId="0" fillId="0" borderId="0" xfId="0" applyAlignment="1">
      <alignment horizontal="left"/>
    </xf>
    <xf numFmtId="0" fontId="0" fillId="0" borderId="1" xfId="0" applyBorder="1" applyAlignment="1">
      <alignment horizontal="left"/>
    </xf>
    <xf numFmtId="3" fontId="0" fillId="0" borderId="2" xfId="0" applyNumberFormat="1" applyBorder="1"/>
    <xf numFmtId="3" fontId="0" fillId="0" borderId="1" xfId="0" applyNumberFormat="1" applyBorder="1"/>
    <xf numFmtId="169" fontId="8" fillId="0" borderId="0" xfId="0" applyNumberFormat="1" applyFont="1" applyAlignment="1">
      <alignment horizontal="left" vertical="center"/>
    </xf>
    <xf numFmtId="169" fontId="8" fillId="0" borderId="1" xfId="0" applyNumberFormat="1" applyFont="1" applyBorder="1" applyAlignment="1">
      <alignment horizontal="left" vertical="center"/>
    </xf>
    <xf numFmtId="3" fontId="0" fillId="0" borderId="0" xfId="0" applyNumberFormat="1"/>
    <xf numFmtId="170" fontId="0" fillId="0" borderId="0" xfId="0" applyNumberFormat="1"/>
    <xf numFmtId="170" fontId="0" fillId="0" borderId="1" xfId="0" applyNumberFormat="1" applyBorder="1"/>
    <xf numFmtId="0" fontId="7" fillId="0" borderId="0" xfId="0" applyFont="1" applyAlignment="1">
      <alignment horizontal="left"/>
    </xf>
    <xf numFmtId="169" fontId="20" fillId="0" borderId="0" xfId="6" applyNumberFormat="1" applyFont="1" applyAlignment="1">
      <alignment horizontal="left"/>
    </xf>
    <xf numFmtId="169" fontId="20" fillId="0" borderId="1" xfId="6" applyNumberFormat="1" applyFont="1" applyBorder="1" applyAlignment="1">
      <alignment horizontal="left"/>
    </xf>
    <xf numFmtId="167" fontId="0" fillId="0" borderId="0" xfId="0" applyNumberFormat="1" applyAlignment="1">
      <alignment horizontal="left"/>
    </xf>
    <xf numFmtId="167" fontId="0" fillId="0" borderId="1" xfId="0" applyNumberFormat="1" applyBorder="1" applyAlignment="1">
      <alignment horizontal="left"/>
    </xf>
    <xf numFmtId="0" fontId="6" fillId="0" borderId="0" xfId="0" applyFont="1" applyAlignment="1">
      <alignment horizontal="left"/>
    </xf>
    <xf numFmtId="169" fontId="17" fillId="0" borderId="0" xfId="7" applyNumberFormat="1" applyFont="1" applyAlignment="1">
      <alignment horizontal="left"/>
    </xf>
    <xf numFmtId="0" fontId="0" fillId="0" borderId="0" xfId="0" applyBorder="1"/>
    <xf numFmtId="164" fontId="0" fillId="0" borderId="0" xfId="0" applyNumberFormat="1" applyBorder="1"/>
    <xf numFmtId="3" fontId="0" fillId="0" borderId="0" xfId="0" applyNumberFormat="1" applyBorder="1"/>
    <xf numFmtId="0" fontId="0" fillId="0" borderId="0" xfId="0" applyFill="1" applyBorder="1"/>
    <xf numFmtId="0" fontId="0" fillId="0" borderId="1" xfId="0" applyFont="1" applyBorder="1"/>
    <xf numFmtId="171" fontId="0" fillId="0" borderId="2" xfId="0" applyNumberFormat="1" applyBorder="1"/>
    <xf numFmtId="171" fontId="0" fillId="0" borderId="0" xfId="0" applyNumberFormat="1" applyBorder="1"/>
    <xf numFmtId="171" fontId="0" fillId="0" borderId="1" xfId="0" applyNumberFormat="1" applyBorder="1"/>
    <xf numFmtId="171" fontId="0" fillId="0" borderId="0" xfId="0" applyNumberFormat="1"/>
    <xf numFmtId="0" fontId="3" fillId="0" borderId="2" xfId="0" applyFont="1" applyBorder="1" applyAlignment="1">
      <alignment horizontal="center"/>
    </xf>
    <xf numFmtId="0" fontId="8" fillId="0" borderId="0" xfId="8"/>
    <xf numFmtId="0" fontId="21" fillId="0" borderId="0" xfId="0" applyFont="1"/>
    <xf numFmtId="0" fontId="22" fillId="0" borderId="1" xfId="8" applyFont="1" applyBorder="1"/>
    <xf numFmtId="0" fontId="8" fillId="0" borderId="1" xfId="8" applyFont="1" applyBorder="1" applyAlignment="1">
      <alignment horizontal="right"/>
    </xf>
    <xf numFmtId="0" fontId="8" fillId="0" borderId="0" xfId="8" applyBorder="1"/>
    <xf numFmtId="0" fontId="8" fillId="0" borderId="1" xfId="8" applyBorder="1"/>
    <xf numFmtId="0" fontId="0" fillId="0" borderId="2" xfId="0" applyBorder="1" applyAlignment="1">
      <alignment vertical="center"/>
    </xf>
    <xf numFmtId="0" fontId="22" fillId="0" borderId="2" xfId="8"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Border="1" applyAlignment="1">
      <alignment horizontal="right"/>
    </xf>
    <xf numFmtId="169" fontId="0" fillId="0" borderId="0" xfId="0" applyNumberFormat="1" applyBorder="1" applyAlignment="1">
      <alignment horizontal="left"/>
    </xf>
    <xf numFmtId="0" fontId="19" fillId="0" borderId="0" xfId="0" applyFont="1" applyAlignment="1">
      <alignment horizontal="left"/>
    </xf>
    <xf numFmtId="0" fontId="23" fillId="0" borderId="0" xfId="0" applyFont="1"/>
    <xf numFmtId="0" fontId="3" fillId="0" borderId="0" xfId="0" applyFont="1" applyBorder="1" applyAlignment="1">
      <alignment horizontal="center" wrapText="1"/>
    </xf>
    <xf numFmtId="0" fontId="2" fillId="0" borderId="0" xfId="0" applyFont="1"/>
    <xf numFmtId="169" fontId="20" fillId="0" borderId="0" xfId="6" applyNumberFormat="1" applyFont="1"/>
    <xf numFmtId="164" fontId="0" fillId="0" borderId="0" xfId="0" applyNumberFormat="1" applyFont="1"/>
    <xf numFmtId="0" fontId="24" fillId="0" borderId="0" xfId="0" applyFont="1"/>
    <xf numFmtId="15" fontId="16" fillId="0" borderId="0" xfId="5" applyNumberFormat="1"/>
    <xf numFmtId="9" fontId="16" fillId="0" borderId="0" xfId="5" applyNumberFormat="1"/>
    <xf numFmtId="1" fontId="16" fillId="0" borderId="0" xfId="5" applyNumberFormat="1"/>
    <xf numFmtId="0" fontId="16" fillId="0" borderId="0" xfId="5"/>
    <xf numFmtId="164" fontId="8" fillId="0" borderId="0" xfId="8" applyNumberFormat="1"/>
    <xf numFmtId="164" fontId="8" fillId="0" borderId="0" xfId="8" applyNumberFormat="1" applyBorder="1"/>
    <xf numFmtId="164" fontId="8" fillId="0" borderId="1" xfId="8" applyNumberFormat="1" applyBorder="1"/>
    <xf numFmtId="0" fontId="2" fillId="0" borderId="0" xfId="0" applyFont="1" applyFill="1"/>
    <xf numFmtId="0" fontId="3" fillId="0" borderId="0" xfId="0" applyFont="1" applyBorder="1" applyAlignment="1">
      <alignment horizontal="center"/>
    </xf>
    <xf numFmtId="2" fontId="0" fillId="0" borderId="0" xfId="0" applyNumberFormat="1" applyBorder="1"/>
    <xf numFmtId="0" fontId="3" fillId="0" borderId="2" xfId="0" applyFont="1" applyBorder="1" applyAlignment="1">
      <alignment horizontal="center" vertical="center"/>
    </xf>
    <xf numFmtId="165" fontId="0" fillId="0" borderId="0" xfId="0" applyNumberFormat="1" applyAlignment="1">
      <alignment horizontal="left"/>
    </xf>
    <xf numFmtId="0" fontId="3" fillId="0" borderId="1" xfId="0" applyFont="1" applyBorder="1" applyAlignment="1">
      <alignment horizontal="center" wrapText="1"/>
    </xf>
    <xf numFmtId="165" fontId="0" fillId="0" borderId="1" xfId="0" applyNumberFormat="1" applyBorder="1" applyAlignment="1">
      <alignment horizontal="left"/>
    </xf>
    <xf numFmtId="1" fontId="0" fillId="0" borderId="0" xfId="0" applyNumberFormat="1" applyBorder="1"/>
    <xf numFmtId="169" fontId="20" fillId="0" borderId="1" xfId="6" applyNumberFormat="1" applyFont="1" applyBorder="1"/>
    <xf numFmtId="164" fontId="0" fillId="0" borderId="1" xfId="0" applyNumberFormat="1" applyFont="1" applyBorder="1"/>
    <xf numFmtId="0" fontId="10" fillId="0" borderId="2" xfId="0" applyFont="1" applyBorder="1" applyAlignment="1">
      <alignment horizontal="center"/>
    </xf>
    <xf numFmtId="0" fontId="10" fillId="0" borderId="1" xfId="0" applyFont="1" applyBorder="1"/>
    <xf numFmtId="0" fontId="0" fillId="0" borderId="1" xfId="0" applyBorder="1" applyAlignment="1">
      <alignment horizontal="center"/>
    </xf>
    <xf numFmtId="14" fontId="25" fillId="0" borderId="0" xfId="0" applyNumberFormat="1" applyFont="1"/>
    <xf numFmtId="17" fontId="0" fillId="0" borderId="1" xfId="0" applyNumberFormat="1" applyBorder="1"/>
    <xf numFmtId="167" fontId="18" fillId="0" borderId="0" xfId="0" applyNumberFormat="1" applyFont="1"/>
    <xf numFmtId="17" fontId="0" fillId="0" borderId="0" xfId="0" applyNumberFormat="1" applyBorder="1" applyAlignment="1">
      <alignment horizontal="center"/>
    </xf>
    <xf numFmtId="17" fontId="0" fillId="0" borderId="0" xfId="0" applyNumberFormat="1" applyAlignment="1">
      <alignment horizontal="center"/>
    </xf>
    <xf numFmtId="17" fontId="0" fillId="0" borderId="1" xfId="0" applyNumberFormat="1" applyBorder="1" applyAlignment="1">
      <alignment horizontal="center"/>
    </xf>
    <xf numFmtId="164" fontId="0" fillId="0" borderId="0" xfId="0" applyNumberFormat="1" applyBorder="1" applyAlignment="1">
      <alignment horizontal="center"/>
    </xf>
    <xf numFmtId="164" fontId="0" fillId="0" borderId="0" xfId="0" applyNumberFormat="1" applyAlignment="1">
      <alignment horizontal="center"/>
    </xf>
    <xf numFmtId="164" fontId="0" fillId="0" borderId="1" xfId="0" applyNumberFormat="1" applyBorder="1" applyAlignment="1">
      <alignment horizontal="center"/>
    </xf>
    <xf numFmtId="166" fontId="0" fillId="0" borderId="0" xfId="0" applyNumberFormat="1" applyBorder="1" applyAlignment="1">
      <alignment horizontal="left"/>
    </xf>
    <xf numFmtId="0" fontId="18" fillId="0" borderId="2" xfId="0" applyFont="1" applyBorder="1"/>
    <xf numFmtId="0" fontId="0" fillId="0" borderId="0" xfId="0" applyBorder="1" applyAlignment="1">
      <alignment horizontal="left"/>
    </xf>
    <xf numFmtId="170" fontId="0" fillId="0" borderId="0" xfId="0" applyNumberFormat="1" applyBorder="1"/>
    <xf numFmtId="0" fontId="4" fillId="0" borderId="0" xfId="0" applyFont="1" applyAlignment="1">
      <alignment horizontal="left"/>
    </xf>
    <xf numFmtId="0" fontId="18" fillId="0" borderId="0" xfId="0" applyFont="1" applyAlignment="1">
      <alignment horizontal="left"/>
    </xf>
    <xf numFmtId="166" fontId="17" fillId="0" borderId="0" xfId="7" applyNumberFormat="1" applyFont="1" applyAlignment="1">
      <alignment horizontal="left"/>
    </xf>
    <xf numFmtId="166" fontId="17" fillId="0" borderId="0" xfId="6" applyNumberFormat="1" applyFont="1" applyAlignment="1">
      <alignment horizontal="left"/>
    </xf>
    <xf numFmtId="166" fontId="17" fillId="0" borderId="1" xfId="6" applyNumberFormat="1" applyFont="1" applyBorder="1" applyAlignment="1">
      <alignment horizontal="left"/>
    </xf>
    <xf numFmtId="0" fontId="19" fillId="0" borderId="0" xfId="0" applyFont="1" applyAlignment="1">
      <alignment horizontal="left" vertical="center" readingOrder="1"/>
    </xf>
    <xf numFmtId="0" fontId="3" fillId="0" borderId="2" xfId="0" applyFont="1" applyBorder="1" applyAlignment="1">
      <alignment wrapText="1"/>
    </xf>
    <xf numFmtId="164" fontId="8" fillId="0" borderId="0" xfId="0" applyNumberFormat="1" applyFont="1"/>
    <xf numFmtId="2" fontId="8" fillId="0" borderId="0" xfId="0" applyNumberFormat="1" applyFont="1"/>
    <xf numFmtId="164" fontId="8" fillId="0" borderId="1" xfId="0" applyNumberFormat="1" applyFont="1" applyBorder="1"/>
    <xf numFmtId="2" fontId="8" fillId="0" borderId="1" xfId="0" applyNumberFormat="1" applyFont="1" applyBorder="1"/>
    <xf numFmtId="0" fontId="2" fillId="0" borderId="0" xfId="0" applyFont="1" applyFill="1" applyBorder="1"/>
    <xf numFmtId="0" fontId="2" fillId="0" borderId="1" xfId="0" applyFont="1" applyFill="1" applyBorder="1"/>
    <xf numFmtId="0" fontId="26" fillId="0" borderId="0" xfId="0" applyFont="1" applyAlignment="1">
      <alignment horizontal="left" vertical="center" readingOrder="1"/>
    </xf>
    <xf numFmtId="0" fontId="27" fillId="0" borderId="0" xfId="10" applyFont="1" applyAlignment="1">
      <alignment horizontal="left" vertical="top" wrapText="1"/>
    </xf>
    <xf numFmtId="0" fontId="27" fillId="0" borderId="2" xfId="10" applyFont="1" applyBorder="1" applyAlignment="1">
      <alignment horizontal="left" vertical="top" wrapText="1"/>
    </xf>
    <xf numFmtId="0" fontId="27" fillId="0" borderId="0" xfId="10" applyFont="1" applyBorder="1" applyAlignment="1">
      <alignment horizontal="left" vertical="top" wrapText="1"/>
    </xf>
    <xf numFmtId="0" fontId="27" fillId="0" borderId="1" xfId="10" applyFont="1" applyBorder="1" applyAlignment="1">
      <alignment horizontal="left" vertical="top" wrapText="1"/>
    </xf>
    <xf numFmtId="0" fontId="28" fillId="0" borderId="2" xfId="10" applyFont="1" applyBorder="1" applyAlignment="1">
      <alignment horizontal="left" vertical="top" wrapText="1"/>
    </xf>
    <xf numFmtId="0" fontId="28" fillId="0" borderId="0" xfId="10" applyFont="1" applyAlignment="1">
      <alignment horizontal="left" vertical="top" wrapText="1"/>
    </xf>
    <xf numFmtId="0" fontId="28" fillId="0" borderId="1" xfId="10" applyFont="1" applyBorder="1" applyAlignment="1">
      <alignment horizontal="left" vertical="top" wrapText="1"/>
    </xf>
    <xf numFmtId="0" fontId="29" fillId="0" borderId="0" xfId="10" applyFont="1" applyBorder="1" applyAlignment="1">
      <alignment horizontal="left" vertical="top"/>
    </xf>
    <xf numFmtId="0" fontId="2" fillId="0" borderId="1" xfId="0" applyFont="1" applyBorder="1"/>
    <xf numFmtId="0" fontId="30" fillId="0" borderId="0" xfId="0" applyFont="1"/>
    <xf numFmtId="164" fontId="20" fillId="0" borderId="0" xfId="5" applyNumberFormat="1" applyFont="1" applyBorder="1"/>
    <xf numFmtId="0" fontId="20" fillId="0" borderId="0" xfId="5" applyFont="1" applyBorder="1"/>
    <xf numFmtId="0" fontId="20" fillId="0" borderId="1" xfId="5" applyFont="1" applyBorder="1"/>
    <xf numFmtId="0" fontId="20" fillId="0" borderId="0" xfId="5" applyFont="1" applyBorder="1" applyAlignment="1">
      <alignment horizontal="left"/>
    </xf>
    <xf numFmtId="0" fontId="0" fillId="0" borderId="1" xfId="0" applyFill="1" applyBorder="1"/>
    <xf numFmtId="164" fontId="0" fillId="0" borderId="1" xfId="0" applyNumberFormat="1" applyFill="1" applyBorder="1"/>
    <xf numFmtId="0" fontId="5" fillId="0" borderId="0" xfId="1" applyFill="1"/>
    <xf numFmtId="0" fontId="31" fillId="0" borderId="0" xfId="0" applyFont="1"/>
    <xf numFmtId="0" fontId="0" fillId="0" borderId="1" xfId="0" applyFont="1" applyBorder="1" applyAlignment="1">
      <alignment horizontal="center"/>
    </xf>
    <xf numFmtId="0" fontId="0" fillId="0" borderId="1" xfId="0" applyFont="1" applyBorder="1" applyAlignment="1">
      <alignment horizontal="right"/>
    </xf>
    <xf numFmtId="169" fontId="0" fillId="0" borderId="0" xfId="0" applyNumberFormat="1"/>
    <xf numFmtId="169" fontId="0" fillId="0" borderId="1" xfId="0" applyNumberFormat="1" applyBorder="1"/>
    <xf numFmtId="0" fontId="3" fillId="0" borderId="0" xfId="0" applyFont="1" applyBorder="1"/>
    <xf numFmtId="0" fontId="0" fillId="0" borderId="2" xfId="0" applyBorder="1" applyAlignment="1">
      <alignment horizontal="left"/>
    </xf>
    <xf numFmtId="164" fontId="3" fillId="0" borderId="2" xfId="0" applyNumberFormat="1" applyFont="1" applyBorder="1"/>
    <xf numFmtId="166" fontId="20" fillId="0" borderId="0" xfId="5" applyNumberFormat="1" applyFont="1" applyAlignment="1">
      <alignment horizontal="left"/>
    </xf>
    <xf numFmtId="166" fontId="20" fillId="0" borderId="1" xfId="5" applyNumberFormat="1" applyFont="1" applyBorder="1" applyAlignment="1">
      <alignment horizontal="left"/>
    </xf>
    <xf numFmtId="169" fontId="17" fillId="0" borderId="0" xfId="6" applyNumberFormat="1" applyFont="1" applyBorder="1" applyAlignment="1">
      <alignment horizontal="left"/>
    </xf>
    <xf numFmtId="0" fontId="10" fillId="0" borderId="2" xfId="0" applyFont="1" applyBorder="1" applyAlignment="1">
      <alignment horizontal="left" wrapText="1"/>
    </xf>
    <xf numFmtId="166" fontId="20" fillId="0" borderId="0" xfId="5" applyNumberFormat="1" applyFont="1"/>
    <xf numFmtId="166" fontId="20" fillId="0" borderId="1" xfId="5" applyNumberFormat="1" applyFont="1" applyBorder="1"/>
    <xf numFmtId="0" fontId="2" fillId="0" borderId="2" xfId="0" applyFont="1" applyFill="1" applyBorder="1"/>
    <xf numFmtId="0" fontId="10" fillId="0" borderId="2" xfId="0" applyFont="1" applyFill="1" applyBorder="1"/>
    <xf numFmtId="0" fontId="1" fillId="0" borderId="1" xfId="0" applyFont="1" applyFill="1" applyBorder="1"/>
    <xf numFmtId="164" fontId="0" fillId="0" borderId="0" xfId="9" applyNumberFormat="1" applyFont="1"/>
    <xf numFmtId="164" fontId="0" fillId="0" borderId="1" xfId="9" applyNumberFormat="1" applyFont="1" applyBorder="1"/>
    <xf numFmtId="0" fontId="1" fillId="0" borderId="1" xfId="0" applyFont="1" applyBorder="1" applyAlignment="1">
      <alignment horizontal="right"/>
    </xf>
    <xf numFmtId="164" fontId="2" fillId="0" borderId="0" xfId="0" applyNumberFormat="1" applyFont="1"/>
    <xf numFmtId="164" fontId="2" fillId="0" borderId="1" xfId="0" applyNumberFormat="1" applyFont="1" applyBorder="1"/>
    <xf numFmtId="14" fontId="10" fillId="0" borderId="2" xfId="0" applyNumberFormat="1" applyFont="1" applyBorder="1" applyAlignment="1">
      <alignment horizontal="left"/>
    </xf>
    <xf numFmtId="0" fontId="10" fillId="0" borderId="0" xfId="0" applyFont="1" applyBorder="1"/>
    <xf numFmtId="164" fontId="10" fillId="0" borderId="0" xfId="0" applyNumberFormat="1" applyFont="1" applyBorder="1"/>
    <xf numFmtId="164" fontId="10" fillId="0" borderId="1" xfId="0" applyNumberFormat="1" applyFont="1" applyBorder="1"/>
    <xf numFmtId="0" fontId="20" fillId="0" borderId="0" xfId="5" applyFont="1" applyBorder="1" applyAlignment="1">
      <alignment horizontal="left" wrapText="1"/>
    </xf>
    <xf numFmtId="14" fontId="1" fillId="0" borderId="1" xfId="0" applyNumberFormat="1" applyFont="1" applyBorder="1" applyAlignment="1">
      <alignment horizontal="left"/>
    </xf>
    <xf numFmtId="0" fontId="1" fillId="0" borderId="1" xfId="0" applyFont="1" applyBorder="1" applyAlignment="1">
      <alignment horizontal="center"/>
    </xf>
    <xf numFmtId="0" fontId="0" fillId="0" borderId="1" xfId="0" applyFont="1" applyBorder="1" applyAlignment="1">
      <alignment horizontal="right" wrapText="1"/>
    </xf>
    <xf numFmtId="0" fontId="8" fillId="0" borderId="0" xfId="0" applyFont="1" applyAlignment="1">
      <alignment horizontal="left"/>
    </xf>
    <xf numFmtId="0" fontId="8" fillId="0" borderId="1" xfId="0" applyFont="1" applyBorder="1" applyAlignment="1">
      <alignment horizontal="left"/>
    </xf>
    <xf numFmtId="0" fontId="4" fillId="0" borderId="2" xfId="0" applyFont="1" applyBorder="1"/>
    <xf numFmtId="0" fontId="3" fillId="0" borderId="2" xfId="0" applyFont="1" applyBorder="1" applyAlignment="1">
      <alignment horizontal="center"/>
    </xf>
    <xf numFmtId="0" fontId="3" fillId="0" borderId="2" xfId="0" applyFont="1" applyBorder="1" applyAlignment="1">
      <alignment horizontal="center"/>
    </xf>
    <xf numFmtId="0" fontId="8" fillId="0" borderId="0" xfId="8" applyAlignment="1">
      <alignment horizontal="center"/>
    </xf>
    <xf numFmtId="0" fontId="8" fillId="0" borderId="0" xfId="8" applyBorder="1" applyAlignment="1">
      <alignment horizontal="center"/>
    </xf>
    <xf numFmtId="0" fontId="8" fillId="0" borderId="1" xfId="8" applyBorder="1" applyAlignment="1">
      <alignment horizontal="center"/>
    </xf>
    <xf numFmtId="0" fontId="1" fillId="0" borderId="1" xfId="0" applyFont="1" applyFill="1" applyBorder="1" applyAlignment="1">
      <alignment horizontal="right"/>
    </xf>
    <xf numFmtId="0" fontId="2" fillId="0" borderId="1" xfId="0" applyFont="1" applyFill="1" applyBorder="1" applyAlignment="1">
      <alignment horizontal="right"/>
    </xf>
    <xf numFmtId="0" fontId="0" fillId="0" borderId="0" xfId="0" applyFont="1" applyAlignment="1">
      <alignment horizontal="right"/>
    </xf>
    <xf numFmtId="0" fontId="0" fillId="0" borderId="0" xfId="0" applyAlignment="1">
      <alignment horizontal="right"/>
    </xf>
    <xf numFmtId="0" fontId="8" fillId="0" borderId="0" xfId="0" applyFont="1"/>
    <xf numFmtId="0" fontId="32" fillId="0" borderId="2" xfId="5" applyFont="1" applyBorder="1"/>
    <xf numFmtId="0" fontId="8" fillId="0" borderId="1" xfId="0" applyFont="1" applyBorder="1"/>
    <xf numFmtId="0" fontId="33" fillId="0" borderId="2" xfId="5" applyFont="1" applyBorder="1"/>
    <xf numFmtId="0" fontId="9" fillId="0" borderId="0" xfId="0" applyFont="1"/>
    <xf numFmtId="0" fontId="9" fillId="0" borderId="1" xfId="0" applyFont="1" applyBorder="1"/>
  </cellXfs>
  <cellStyles count="11">
    <cellStyle name="%" xfId="6" xr:uid="{7FF8D359-A4CF-4904-9EA8-AB6A1EEFBC34}"/>
    <cellStyle name="% 2" xfId="7" xr:uid="{8485B842-7A32-49F3-B512-9ACD21DAD70C}"/>
    <cellStyle name="Comma" xfId="4" builtinId="3"/>
    <cellStyle name="Hyperlink" xfId="1" builtinId="8"/>
    <cellStyle name="Normal" xfId="0" builtinId="0"/>
    <cellStyle name="Normal 2" xfId="5" xr:uid="{232F5EEE-58A4-455E-A0CE-BEACE17E4B42}"/>
    <cellStyle name="Normal 3" xfId="8" xr:uid="{5A8B862A-47EC-425F-B27B-6AF543AF35B6}"/>
    <cellStyle name="Normal 4" xfId="2" xr:uid="{31B1FF84-A804-4447-90FD-D0ADCD58C3FB}"/>
    <cellStyle name="Normal 46" xfId="3" xr:uid="{908BCFDA-F48E-46BA-8352-AAABB8D62271}"/>
    <cellStyle name="Normal_2019" xfId="10" xr:uid="{BB02EFC9-DFB8-4468-9413-E9CDE16457C7}"/>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48" Type="http://schemas.openxmlformats.org/officeDocument/2006/relationships/customXml" Target="../customXml/item4.xml"/></Relationships>
</file>

<file path=xl/theme/theme1.xml><?xml version="1.0" encoding="utf-8"?>
<a:theme xmlns:a="http://schemas.openxmlformats.org/drawingml/2006/main" name="Office Theme">
  <a:themeElements>
    <a:clrScheme name="LPC theme">
      <a:dk1>
        <a:sysClr val="windowText" lastClr="000000"/>
      </a:dk1>
      <a:lt1>
        <a:sysClr val="window" lastClr="FFFFFF"/>
      </a:lt1>
      <a:dk2>
        <a:srgbClr val="44546A"/>
      </a:dk2>
      <a:lt2>
        <a:srgbClr val="E7E6E6"/>
      </a:lt2>
      <a:accent1>
        <a:srgbClr val="4D6579"/>
      </a:accent1>
      <a:accent2>
        <a:srgbClr val="97CADB"/>
      </a:accent2>
      <a:accent3>
        <a:srgbClr val="7A7EB3"/>
      </a:accent3>
      <a:accent4>
        <a:srgbClr val="E39B5C"/>
      </a:accent4>
      <a:accent5>
        <a:srgbClr val="F9DE79"/>
      </a:accent5>
      <a:accent6>
        <a:srgbClr val="8C0935"/>
      </a:accent6>
      <a:hlink>
        <a:srgbClr val="0563C1"/>
      </a:hlink>
      <a:folHlink>
        <a:srgbClr val="954F72"/>
      </a:folHlink>
    </a:clrScheme>
    <a:fontScheme name="Univers">
      <a:majorFont>
        <a:latin typeface="Univers"/>
        <a:ea typeface=""/>
        <a:cs typeface=""/>
      </a:majorFont>
      <a:minorFont>
        <a:latin typeface="Univer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6F93A-1B1F-42B1-BA62-2A6B3AFE2EF2}">
  <dimension ref="A1:A40"/>
  <sheetViews>
    <sheetView tabSelected="1" workbookViewId="0">
      <selection activeCell="B25" sqref="B25"/>
    </sheetView>
  </sheetViews>
  <sheetFormatPr defaultRowHeight="15" x14ac:dyDescent="0.25"/>
  <cols>
    <col min="1" max="1" width="104.375" bestFit="1" customWidth="1"/>
  </cols>
  <sheetData>
    <row r="1" spans="1:1" ht="15.75" x14ac:dyDescent="0.25">
      <c r="A1" s="1" t="s">
        <v>0</v>
      </c>
    </row>
    <row r="2" spans="1:1" x14ac:dyDescent="0.25">
      <c r="A2" s="145" t="s">
        <v>24</v>
      </c>
    </row>
    <row r="3" spans="1:1" x14ac:dyDescent="0.25">
      <c r="A3" s="145" t="s">
        <v>60</v>
      </c>
    </row>
    <row r="4" spans="1:1" x14ac:dyDescent="0.25">
      <c r="A4" s="145" t="s">
        <v>295</v>
      </c>
    </row>
    <row r="5" spans="1:1" x14ac:dyDescent="0.25">
      <c r="A5" s="145" t="s">
        <v>108</v>
      </c>
    </row>
    <row r="6" spans="1:1" x14ac:dyDescent="0.25">
      <c r="A6" s="145" t="s">
        <v>290</v>
      </c>
    </row>
    <row r="7" spans="1:1" x14ac:dyDescent="0.25">
      <c r="A7" s="145" t="s">
        <v>109</v>
      </c>
    </row>
    <row r="8" spans="1:1" x14ac:dyDescent="0.25">
      <c r="A8" s="145" t="s">
        <v>265</v>
      </c>
    </row>
    <row r="9" spans="1:1" x14ac:dyDescent="0.25">
      <c r="A9" s="145" t="s">
        <v>163</v>
      </c>
    </row>
    <row r="10" spans="1:1" x14ac:dyDescent="0.25">
      <c r="A10" s="145" t="s">
        <v>291</v>
      </c>
    </row>
    <row r="11" spans="1:1" x14ac:dyDescent="0.25">
      <c r="A11" s="145" t="s">
        <v>293</v>
      </c>
    </row>
    <row r="12" spans="1:1" x14ac:dyDescent="0.25">
      <c r="A12" s="145" t="s">
        <v>102</v>
      </c>
    </row>
    <row r="13" spans="1:1" x14ac:dyDescent="0.25">
      <c r="A13" s="145" t="s">
        <v>103</v>
      </c>
    </row>
    <row r="14" spans="1:1" x14ac:dyDescent="0.25">
      <c r="A14" s="145" t="s">
        <v>208</v>
      </c>
    </row>
    <row r="15" spans="1:1" x14ac:dyDescent="0.25">
      <c r="A15" s="145" t="s">
        <v>209</v>
      </c>
    </row>
    <row r="16" spans="1:1" x14ac:dyDescent="0.25">
      <c r="A16" s="145" t="s">
        <v>210</v>
      </c>
    </row>
    <row r="17" spans="1:1" x14ac:dyDescent="0.25">
      <c r="A17" s="145" t="s">
        <v>227</v>
      </c>
    </row>
    <row r="18" spans="1:1" x14ac:dyDescent="0.25">
      <c r="A18" s="145" t="s">
        <v>294</v>
      </c>
    </row>
    <row r="19" spans="1:1" x14ac:dyDescent="0.25">
      <c r="A19" s="145" t="s">
        <v>292</v>
      </c>
    </row>
    <row r="20" spans="1:1" x14ac:dyDescent="0.25">
      <c r="A20" s="145" t="s">
        <v>288</v>
      </c>
    </row>
    <row r="21" spans="1:1" x14ac:dyDescent="0.25">
      <c r="A21" s="145" t="s">
        <v>289</v>
      </c>
    </row>
    <row r="22" spans="1:1" x14ac:dyDescent="0.25">
      <c r="A22" s="145" t="s">
        <v>212</v>
      </c>
    </row>
    <row r="23" spans="1:1" x14ac:dyDescent="0.25">
      <c r="A23" s="145" t="s">
        <v>25</v>
      </c>
    </row>
    <row r="24" spans="1:1" x14ac:dyDescent="0.25">
      <c r="A24" s="145" t="s">
        <v>26</v>
      </c>
    </row>
    <row r="25" spans="1:1" x14ac:dyDescent="0.25">
      <c r="A25" s="145" t="s">
        <v>43</v>
      </c>
    </row>
    <row r="26" spans="1:1" x14ac:dyDescent="0.25">
      <c r="A26" s="145" t="s">
        <v>33</v>
      </c>
    </row>
    <row r="27" spans="1:1" x14ac:dyDescent="0.25">
      <c r="A27" s="145" t="s">
        <v>61</v>
      </c>
    </row>
    <row r="28" spans="1:1" x14ac:dyDescent="0.25">
      <c r="A28" s="145" t="s">
        <v>62</v>
      </c>
    </row>
    <row r="29" spans="1:1" x14ac:dyDescent="0.25">
      <c r="A29" s="145" t="s">
        <v>287</v>
      </c>
    </row>
    <row r="30" spans="1:1" x14ac:dyDescent="0.25">
      <c r="A30" s="145" t="s">
        <v>252</v>
      </c>
    </row>
    <row r="31" spans="1:1" x14ac:dyDescent="0.25">
      <c r="A31" s="145" t="s">
        <v>253</v>
      </c>
    </row>
    <row r="32" spans="1:1" x14ac:dyDescent="0.25">
      <c r="A32" s="145" t="s">
        <v>254</v>
      </c>
    </row>
    <row r="33" spans="1:1" x14ac:dyDescent="0.25">
      <c r="A33" s="145" t="s">
        <v>202</v>
      </c>
    </row>
    <row r="34" spans="1:1" x14ac:dyDescent="0.25">
      <c r="A34" s="145" t="s">
        <v>203</v>
      </c>
    </row>
    <row r="35" spans="1:1" x14ac:dyDescent="0.25">
      <c r="A35" s="145" t="s">
        <v>204</v>
      </c>
    </row>
    <row r="36" spans="1:1" x14ac:dyDescent="0.25">
      <c r="A36" s="145" t="s">
        <v>205</v>
      </c>
    </row>
    <row r="37" spans="1:1" x14ac:dyDescent="0.25">
      <c r="A37" s="145" t="s">
        <v>251</v>
      </c>
    </row>
    <row r="38" spans="1:1" x14ac:dyDescent="0.25">
      <c r="A38" s="145" t="s">
        <v>246</v>
      </c>
    </row>
    <row r="39" spans="1:1" x14ac:dyDescent="0.25">
      <c r="A39" s="145" t="s">
        <v>206</v>
      </c>
    </row>
    <row r="40" spans="1:1" x14ac:dyDescent="0.25">
      <c r="A40" s="145" t="s">
        <v>207</v>
      </c>
    </row>
  </sheetData>
  <hyperlinks>
    <hyperlink ref="A17" location="'Page 10'!A1" display="Page 10: Proportion of workers furloughed on full and partial pay, and their derived hourly pay, by hourly pay percentile, 2021, UK" xr:uid="{2A6AD5CB-12C4-4192-97F7-DCA9C9207A83}"/>
    <hyperlink ref="A20" location="'Page 12a'!A1" display="Page 12a: Number of employees covered by National Living Wage, employees aged 23+, UK, 2016-2021" xr:uid="{74568484-0728-411E-88AA-DF1AB9964AB6}"/>
    <hyperlink ref="A29" location="'Page 18'!A1" display="Page18: Forecasts for GDP growth, CPI inflation and average wage growth 2021 and 2022" xr:uid="{EEC38CC6-FB3C-404E-9319-DECD882D8C44}"/>
    <hyperlink ref="A24" location="'Page 14b'!A1" display="Page 14b: Growth in median pay and in the minimum wage rate by age, UK, 2019-21" xr:uid="{D2130B74-2B6C-4FC8-81A0-A333C21D7007}"/>
    <hyperlink ref="A14" location="'Page 9a'!A1" display="Page 9a: Furloughed workers by firm size" xr:uid="{07F1824B-BC6B-47BA-AF9D-3E9B88C16949}"/>
    <hyperlink ref="A26" location="'Page 15b'!A1" display="Page 15b: Options for increases in the 21-22 Year Old Rate, 2022-24, UK" xr:uid="{346B22A4-0309-4F3B-AE65-7286ECEE8A09}"/>
    <hyperlink ref="A2" location="'Page 4a'!A1" display="Page 4a: Monthly GDP, UK, 2019-21" xr:uid="{FC88603A-69AF-4A62-BF9C-A85F4BA66E0E}"/>
    <hyperlink ref="A3" location="'Page 4b'!A1" display="Page 4b: Change in GDP during the pandemic, selected OECD countries, 2019-21" xr:uid="{95F9E611-0C9E-483D-8310-AD7103CD1BF5}"/>
    <hyperlink ref="A4" location="'Page 5a'!A1" display="Page 5a: Change in business debt levels, January 2019-July 2021" xr:uid="{F1B30972-B9DC-4F0D-91BE-373D940B67B1}"/>
    <hyperlink ref="A5" location="'Page 5b'!A1" display="Page 5b: Proportion of companies with low or no confidence in meeting debt obligations, April 2021-September 2021" xr:uid="{4BEE614F-9CE4-472C-99CA-78C065E3BD4E}"/>
    <hyperlink ref="A8" location="'Page 6a'!A1" display="Page 6a: Change in labour market metrics, February 2020-September 2021" xr:uid="{0C34015B-6575-4055-ABB8-97AF1E04908A}"/>
    <hyperlink ref="A9" location="'Page 6b'!A1" display="Page 6b: Job vacancy levels, 2019-21, UK" xr:uid="{265E5A1B-5494-4E7A-BE6C-7AF995D6B87D}"/>
    <hyperlink ref="A11" location="'Page 7b'!A1" display="Page 7b: Map of change in RTI payroll employees between February 2020 and September 2021 by NUTS 3 area, UK" xr:uid="{CEC7A71C-052B-4922-A3A8-00566225E2F2}"/>
    <hyperlink ref="A12" location="'Page 8a'!A1" display="Page 8a: Various measures of annual pay growth, 2017-2021" xr:uid="{F55DBB06-C25A-4828-B800-2CF8CBFBEC03}"/>
    <hyperlink ref="A13" location="'Page 8b'!A1" display="Page 8b: Advertised hourly wages on Indeed January-September 2021" xr:uid="{E92E06E2-FF27-478F-809A-AFE7F85831E0}"/>
    <hyperlink ref="A18" location="'Page 11a'!A1" display="Page 11a: Pay Growth by Hourly Pay Decile, 2019-2021" xr:uid="{CBFB486F-67ED-4025-A4FF-000D824CC0E0}"/>
    <hyperlink ref="A19" location="'Page 11b'!A1" display="Page 11b: Pay Growth by Region/Country, 2019-2021" xr:uid="{BC2F2461-7119-4081-A3B9-0E1E0A8125C4}"/>
    <hyperlink ref="A15" location="'Page 9b'!A1" display="Page 9b: Actual and planned redundancies, UK, 2017-2020" xr:uid="{50A2C8C5-30E3-4308-98F8-C144B241B1B6}"/>
    <hyperlink ref="A6" location="'Page 5c'!A1" display="Page 5c: Proportion of companies with low or no confidence in surviving next 3 months, October 2020-September 2021" xr:uid="{A7346EEC-2BDB-438B-98BC-E9BC0B089CF2}"/>
    <hyperlink ref="A7" location="'Page 5d'!A1" display="Page 5d: Risk of insolvency, November 2020-September 2021" xr:uid="{C5002737-4D94-425D-8E2A-F40F4A6AC04B}"/>
    <hyperlink ref="A21" location="'Page 12b'!A1" display="Page 12b: Number of employees with stated hourly pay by pay band, employees aged 23+, UK, 2016-2021" xr:uid="{E11B0B37-B728-4279-9000-75ABE3DEF107}"/>
    <hyperlink ref="A40" location="'Page 25b'!A1" display="Page 25b: Unemployment Rate by local authority coverage group, 2014-2020" xr:uid="{E6065D3F-5718-4EE9-9F38-729DBE146FF0}"/>
    <hyperlink ref="A39" location="'Page 25a'!A1" display="Page 25a: Employment Rate by local authority coverage group, 2014-2020" xr:uid="{DE7DB71C-5F3B-4706-AD20-DB53378937BE}"/>
    <hyperlink ref="A36" location="'Page 23b'!A1" display="Page 23b: Hourly pay growth by decile for region and country of the UK, 2015-19" xr:uid="{FCB77929-8556-4EA9-A571-A4F017363745}"/>
    <hyperlink ref="A35" location="'Page 23a'!A1" display="Page 23a: Hourly pay growth by decile for region and country of the UK, 2011-15" xr:uid="{BE6E83AF-D291-4F5A-A2BE-720871EEB3E4}"/>
    <hyperlink ref="A33" location="'Page 22a'!A1" display="Page 22a: Coverage of the NLW for those aged 25 and over in 2015, by local authority, UK" xr:uid="{16B4524E-55C5-4F2C-9C15-C6F1254B8FC0}"/>
    <hyperlink ref="A34" location="'Page 22b'!A1" display="Page 22b: Coverage of the NLW for those aged 25 and over in 2019, by local authority, UK" xr:uid="{662CBAD6-88B2-47E3-A5FC-AEE3C6F4A465}"/>
    <hyperlink ref="A32" location="'Page 20c'!A1" display="Page 20c: Proportion paid at or below the NLW by ethnicity, 2016-20" xr:uid="{936B0843-C934-4B64-A3A9-1933BEA3FCE8}"/>
    <hyperlink ref="A31" location="'Page 20b'!A1" display="Page 20b: Proportion paid at or below the NLW by disability, 2016-20" xr:uid="{6F767D8B-CDF1-4AF3-8ABD-DA068CCF1BA8}"/>
    <hyperlink ref="A30" location="'Page 20a'!A1" display="Page 20a: Proportion paid at or below the NLW by gender, 2016-20" xr:uid="{F73BB832-577A-4DFC-8E54-F6D4FB36CC69}"/>
    <hyperlink ref="A16" location="'Page 9c'!A1" display="Page 9c: Firms planning redundancies by firm size" xr:uid="{5E9131E1-6804-4156-AEDE-DA3C662611B1}"/>
    <hyperlink ref="A37" location="'Page 24a'!A1" display="Page 24a: Hourly pay growth between 2015 and 2019 at the lowest decile by hourly pay at the lowest decile for each local authority, UK" xr:uid="{58FDC202-68E2-4D6D-8D4F-544F67E64068}"/>
    <hyperlink ref="A22" location="'Page 13'!A1" display="Page 13: Indicative NLW path forecasts, 2019-2024" xr:uid="{52E31853-ACEE-412E-BA4B-4DF85F483225}"/>
    <hyperlink ref="A25" location="'Page 15a'!A1" display="Page 15a: Coverage of the NMW and NLW for 23-24 year olds, stated hourly pay, UK" xr:uid="{CCDF8EC3-4630-4338-8AFC-FE416A54C4EF}"/>
    <hyperlink ref="A27" location="'Page 16a'!A1" display="Page 16a: Proportion of apprentices covered by NMW rates, by age, 2021, UK" xr:uid="{1EB07587-6C7A-48A4-A4FC-70156340C883}"/>
    <hyperlink ref="A28" location="'Page 16b'!A1" display="Page 16b: Vacancies advertised on Find an Apprenticeship service, August 2019-September 2021, England" xr:uid="{D03A77A3-552B-4EB1-BE56-E72C7188328E}"/>
    <hyperlink ref="A10" location="'Page 7a'!A1" display="Page 7a: Change in RTI payroll employees between February 2020 and September 2021 by NUTS 3 area, UK" xr:uid="{CEDE74A4-B13C-4041-A961-A4AFE0EA5296}"/>
    <hyperlink ref="A38" location="'Page 24b'!A1" display="Page 24b: Map of hourly pay growth between 2015 and 2019 at the lowest decile for each local authority, UK" xr:uid="{CA4AA3CF-D2AC-481F-A4FD-ECE70F67037B}"/>
    <hyperlink ref="A23" location="'Page 14a'!A1" display="Page 14a: Change in employment rate of young people by age since January 2020, weekly data, UK" xr:uid="{23442BB9-E1BA-4729-9868-B220F19EB8F3}"/>
  </hyperlinks>
  <pageMargins left="0.7" right="0.7" top="0.75" bottom="0.75" header="0.3" footer="0.3"/>
  <pageSetup paperSize="9" orientation="portrait"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7CDC8-756E-4076-B2FA-C481950BEC9E}">
  <dimension ref="A1:E195"/>
  <sheetViews>
    <sheetView workbookViewId="0">
      <selection activeCell="H31" sqref="H31"/>
    </sheetView>
  </sheetViews>
  <sheetFormatPr defaultRowHeight="15" x14ac:dyDescent="0.25"/>
  <cols>
    <col min="1" max="1" width="16.125" customWidth="1"/>
    <col min="2" max="2" width="41.125" customWidth="1"/>
    <col min="3" max="4" width="23.125" bestFit="1" customWidth="1"/>
  </cols>
  <sheetData>
    <row r="1" spans="1:5" ht="15.75" x14ac:dyDescent="0.25">
      <c r="A1" s="12" t="str">
        <f>Contents!A10</f>
        <v>Page 7a: Change in RTI payroll employees (per cent) by NUTS 3 area, February 2020 to September 2021, UK</v>
      </c>
    </row>
    <row r="2" spans="1:5" x14ac:dyDescent="0.25">
      <c r="A2" s="7" t="s">
        <v>654</v>
      </c>
      <c r="B2" s="7" t="s">
        <v>655</v>
      </c>
      <c r="C2" s="7" t="s">
        <v>660</v>
      </c>
      <c r="D2" s="7" t="s">
        <v>656</v>
      </c>
    </row>
    <row r="3" spans="1:5" x14ac:dyDescent="0.25">
      <c r="A3" s="5"/>
      <c r="B3" s="5"/>
      <c r="C3" s="5"/>
      <c r="D3" s="6" t="s">
        <v>40</v>
      </c>
    </row>
    <row r="4" spans="1:5" x14ac:dyDescent="0.25">
      <c r="A4" s="142" t="s">
        <v>556</v>
      </c>
      <c r="B4" s="172" t="s">
        <v>557</v>
      </c>
      <c r="C4" s="140" t="s">
        <v>148</v>
      </c>
      <c r="D4" s="139">
        <v>1.26</v>
      </c>
      <c r="E4" s="3"/>
    </row>
    <row r="5" spans="1:5" ht="15" customHeight="1" x14ac:dyDescent="0.25">
      <c r="A5" s="142" t="s">
        <v>596</v>
      </c>
      <c r="B5" s="172" t="s">
        <v>597</v>
      </c>
      <c r="C5" s="140" t="s">
        <v>148</v>
      </c>
      <c r="D5" s="139">
        <v>1.64</v>
      </c>
      <c r="E5" s="3"/>
    </row>
    <row r="6" spans="1:5" ht="15" customHeight="1" x14ac:dyDescent="0.25">
      <c r="A6" s="142" t="s">
        <v>582</v>
      </c>
      <c r="B6" s="172" t="s">
        <v>583</v>
      </c>
      <c r="C6" s="140" t="s">
        <v>148</v>
      </c>
      <c r="D6" s="139">
        <v>1.48</v>
      </c>
      <c r="E6" s="3"/>
    </row>
    <row r="7" spans="1:5" ht="15" customHeight="1" x14ac:dyDescent="0.25">
      <c r="A7" s="142" t="s">
        <v>638</v>
      </c>
      <c r="B7" s="172" t="s">
        <v>639</v>
      </c>
      <c r="C7" s="140" t="s">
        <v>148</v>
      </c>
      <c r="D7" s="139">
        <v>2.39</v>
      </c>
      <c r="E7" s="3"/>
    </row>
    <row r="8" spans="1:5" ht="15" customHeight="1" x14ac:dyDescent="0.25">
      <c r="A8" s="142" t="s">
        <v>622</v>
      </c>
      <c r="B8" s="172" t="s">
        <v>623</v>
      </c>
      <c r="C8" s="140" t="s">
        <v>148</v>
      </c>
      <c r="D8" s="139">
        <v>2.0099999999999998</v>
      </c>
      <c r="E8" s="3"/>
    </row>
    <row r="9" spans="1:5" ht="15" customHeight="1" x14ac:dyDescent="0.25">
      <c r="A9" s="142" t="s">
        <v>628</v>
      </c>
      <c r="B9" s="172" t="s">
        <v>629</v>
      </c>
      <c r="C9" s="140" t="s">
        <v>148</v>
      </c>
      <c r="D9" s="139">
        <v>2.0299999999999998</v>
      </c>
      <c r="E9" s="3"/>
    </row>
    <row r="10" spans="1:5" ht="15" customHeight="1" x14ac:dyDescent="0.25">
      <c r="A10" s="142" t="s">
        <v>588</v>
      </c>
      <c r="B10" s="172" t="s">
        <v>589</v>
      </c>
      <c r="C10" s="140" t="s">
        <v>148</v>
      </c>
      <c r="D10" s="139">
        <v>1.55</v>
      </c>
      <c r="E10" s="3"/>
    </row>
    <row r="11" spans="1:5" ht="15" customHeight="1" x14ac:dyDescent="0.25">
      <c r="A11" s="142" t="s">
        <v>572</v>
      </c>
      <c r="B11" s="172" t="s">
        <v>573</v>
      </c>
      <c r="C11" s="140" t="s">
        <v>148</v>
      </c>
      <c r="D11" s="139">
        <v>1.35</v>
      </c>
      <c r="E11" s="3"/>
    </row>
    <row r="12" spans="1:5" ht="15" customHeight="1" x14ac:dyDescent="0.25">
      <c r="A12" s="142" t="s">
        <v>630</v>
      </c>
      <c r="B12" s="172" t="s">
        <v>631</v>
      </c>
      <c r="C12" s="140" t="s">
        <v>148</v>
      </c>
      <c r="D12" s="139">
        <v>2.14</v>
      </c>
      <c r="E12" s="3"/>
    </row>
    <row r="13" spans="1:5" ht="15" customHeight="1" x14ac:dyDescent="0.25">
      <c r="A13" s="142" t="s">
        <v>446</v>
      </c>
      <c r="B13" s="172" t="s">
        <v>447</v>
      </c>
      <c r="C13" s="140" t="s">
        <v>148</v>
      </c>
      <c r="D13" s="139">
        <v>0.33</v>
      </c>
      <c r="E13" s="3"/>
    </row>
    <row r="14" spans="1:5" ht="15" customHeight="1" x14ac:dyDescent="0.25">
      <c r="A14" s="142" t="s">
        <v>632</v>
      </c>
      <c r="B14" s="172" t="s">
        <v>633</v>
      </c>
      <c r="C14" s="140" t="s">
        <v>148</v>
      </c>
      <c r="D14" s="139">
        <v>2.2599999999999998</v>
      </c>
      <c r="E14" s="3"/>
    </row>
    <row r="15" spans="1:5" ht="15" customHeight="1" x14ac:dyDescent="0.25">
      <c r="A15" s="142"/>
      <c r="B15" s="142"/>
      <c r="C15" s="169" t="s">
        <v>148</v>
      </c>
      <c r="D15" s="170">
        <v>1.63</v>
      </c>
      <c r="E15" s="3"/>
    </row>
    <row r="16" spans="1:5" ht="15" customHeight="1" x14ac:dyDescent="0.25">
      <c r="A16" s="142" t="s">
        <v>388</v>
      </c>
      <c r="B16" s="172" t="s">
        <v>389</v>
      </c>
      <c r="C16" s="140" t="s">
        <v>141</v>
      </c>
      <c r="D16" s="139">
        <v>-7.0000000000000007E-2</v>
      </c>
      <c r="E16" s="3"/>
    </row>
    <row r="17" spans="1:5" ht="15" customHeight="1" x14ac:dyDescent="0.25">
      <c r="A17" s="142" t="s">
        <v>414</v>
      </c>
      <c r="B17" s="172" t="s">
        <v>415</v>
      </c>
      <c r="C17" s="140" t="s">
        <v>141</v>
      </c>
      <c r="D17" s="139">
        <v>0.09</v>
      </c>
      <c r="E17" s="3"/>
    </row>
    <row r="18" spans="1:5" ht="15" customHeight="1" x14ac:dyDescent="0.25">
      <c r="A18" s="142" t="s">
        <v>652</v>
      </c>
      <c r="B18" s="172" t="s">
        <v>653</v>
      </c>
      <c r="C18" s="140" t="s">
        <v>141</v>
      </c>
      <c r="D18" s="139">
        <v>4.24</v>
      </c>
      <c r="E18" s="3"/>
    </row>
    <row r="19" spans="1:5" ht="15" customHeight="1" x14ac:dyDescent="0.25">
      <c r="A19" s="142" t="s">
        <v>612</v>
      </c>
      <c r="B19" s="172" t="s">
        <v>613</v>
      </c>
      <c r="C19" s="140" t="s">
        <v>141</v>
      </c>
      <c r="D19" s="139">
        <v>1.88</v>
      </c>
      <c r="E19" s="3"/>
    </row>
    <row r="20" spans="1:5" ht="15" customHeight="1" x14ac:dyDescent="0.25">
      <c r="A20" s="142" t="s">
        <v>406</v>
      </c>
      <c r="B20" s="172" t="s">
        <v>407</v>
      </c>
      <c r="C20" s="140" t="s">
        <v>141</v>
      </c>
      <c r="D20" s="139">
        <v>0.06</v>
      </c>
      <c r="E20" s="3"/>
    </row>
    <row r="21" spans="1:5" ht="15" customHeight="1" x14ac:dyDescent="0.25">
      <c r="A21" s="142" t="s">
        <v>538</v>
      </c>
      <c r="B21" s="172" t="s">
        <v>539</v>
      </c>
      <c r="C21" s="140" t="s">
        <v>141</v>
      </c>
      <c r="D21" s="139">
        <v>1.01</v>
      </c>
      <c r="E21" s="3"/>
    </row>
    <row r="22" spans="1:5" ht="15" customHeight="1" x14ac:dyDescent="0.25">
      <c r="A22" s="142" t="s">
        <v>508</v>
      </c>
      <c r="B22" s="172" t="s">
        <v>509</v>
      </c>
      <c r="C22" s="140" t="s">
        <v>141</v>
      </c>
      <c r="D22" s="139">
        <v>0.75</v>
      </c>
      <c r="E22" s="3"/>
    </row>
    <row r="23" spans="1:5" ht="15" customHeight="1" x14ac:dyDescent="0.25">
      <c r="A23" s="142" t="s">
        <v>650</v>
      </c>
      <c r="B23" s="172" t="s">
        <v>651</v>
      </c>
      <c r="C23" s="140" t="s">
        <v>141</v>
      </c>
      <c r="D23" s="139">
        <v>3.52</v>
      </c>
      <c r="E23" s="3"/>
    </row>
    <row r="24" spans="1:5" ht="15" customHeight="1" x14ac:dyDescent="0.25">
      <c r="A24" s="142" t="s">
        <v>542</v>
      </c>
      <c r="B24" s="172" t="s">
        <v>543</v>
      </c>
      <c r="C24" s="140" t="s">
        <v>141</v>
      </c>
      <c r="D24" s="139">
        <v>1.08</v>
      </c>
      <c r="E24" s="3"/>
    </row>
    <row r="25" spans="1:5" ht="15" customHeight="1" x14ac:dyDescent="0.25">
      <c r="A25" s="142" t="s">
        <v>620</v>
      </c>
      <c r="B25" s="172" t="s">
        <v>621</v>
      </c>
      <c r="C25" s="140" t="s">
        <v>141</v>
      </c>
      <c r="D25" s="139">
        <v>1.98</v>
      </c>
      <c r="E25" s="3"/>
    </row>
    <row r="26" spans="1:5" ht="15" customHeight="1" x14ac:dyDescent="0.25">
      <c r="A26" s="142" t="s">
        <v>648</v>
      </c>
      <c r="B26" s="172" t="s">
        <v>649</v>
      </c>
      <c r="C26" s="140" t="s">
        <v>141</v>
      </c>
      <c r="D26" s="139">
        <v>2.96</v>
      </c>
      <c r="E26" s="3"/>
    </row>
    <row r="27" spans="1:5" ht="15" customHeight="1" x14ac:dyDescent="0.25">
      <c r="A27" s="142" t="s">
        <v>604</v>
      </c>
      <c r="B27" s="172" t="s">
        <v>605</v>
      </c>
      <c r="C27" s="140" t="s">
        <v>141</v>
      </c>
      <c r="D27" s="139">
        <v>1.85</v>
      </c>
      <c r="E27" s="3"/>
    </row>
    <row r="28" spans="1:5" ht="15" customHeight="1" x14ac:dyDescent="0.25">
      <c r="A28" s="142" t="s">
        <v>550</v>
      </c>
      <c r="B28" s="172" t="s">
        <v>551</v>
      </c>
      <c r="C28" s="140" t="s">
        <v>141</v>
      </c>
      <c r="D28" s="139">
        <v>1.17</v>
      </c>
      <c r="E28" s="3"/>
    </row>
    <row r="29" spans="1:5" ht="15" customHeight="1" x14ac:dyDescent="0.25">
      <c r="A29" s="142" t="s">
        <v>370</v>
      </c>
      <c r="B29" s="172" t="s">
        <v>371</v>
      </c>
      <c r="C29" s="140" t="s">
        <v>141</v>
      </c>
      <c r="D29" s="139">
        <v>-0.36</v>
      </c>
      <c r="E29" s="3"/>
    </row>
    <row r="30" spans="1:5" ht="15" customHeight="1" x14ac:dyDescent="0.25">
      <c r="A30" s="142" t="s">
        <v>634</v>
      </c>
      <c r="B30" s="172" t="s">
        <v>635</v>
      </c>
      <c r="C30" s="140" t="s">
        <v>141</v>
      </c>
      <c r="D30" s="139">
        <v>2.34</v>
      </c>
      <c r="E30" s="3"/>
    </row>
    <row r="31" spans="1:5" ht="15" customHeight="1" x14ac:dyDescent="0.25">
      <c r="A31" s="142" t="s">
        <v>520</v>
      </c>
      <c r="B31" s="172" t="s">
        <v>521</v>
      </c>
      <c r="C31" s="140" t="s">
        <v>141</v>
      </c>
      <c r="D31" s="139">
        <v>0.9</v>
      </c>
      <c r="E31" s="3"/>
    </row>
    <row r="32" spans="1:5" ht="15" customHeight="1" x14ac:dyDescent="0.25">
      <c r="A32" s="142" t="s">
        <v>532</v>
      </c>
      <c r="B32" s="172" t="s">
        <v>533</v>
      </c>
      <c r="C32" s="140" t="s">
        <v>141</v>
      </c>
      <c r="D32" s="139">
        <v>0.97</v>
      </c>
      <c r="E32" s="3"/>
    </row>
    <row r="33" spans="1:5" ht="15" customHeight="1" x14ac:dyDescent="0.25">
      <c r="A33" s="142" t="s">
        <v>646</v>
      </c>
      <c r="B33" s="172" t="s">
        <v>647</v>
      </c>
      <c r="C33" s="140" t="s">
        <v>141</v>
      </c>
      <c r="D33" s="139">
        <v>2.86</v>
      </c>
      <c r="E33" s="3"/>
    </row>
    <row r="34" spans="1:5" ht="15" customHeight="1" x14ac:dyDescent="0.25">
      <c r="A34" s="142" t="s">
        <v>448</v>
      </c>
      <c r="B34" s="172" t="s">
        <v>449</v>
      </c>
      <c r="C34" s="140" t="s">
        <v>141</v>
      </c>
      <c r="D34" s="139">
        <v>0.34</v>
      </c>
      <c r="E34" s="3"/>
    </row>
    <row r="35" spans="1:5" ht="15" customHeight="1" x14ac:dyDescent="0.25">
      <c r="A35" s="142" t="s">
        <v>434</v>
      </c>
      <c r="B35" s="172" t="s">
        <v>435</v>
      </c>
      <c r="C35" s="140" t="s">
        <v>141</v>
      </c>
      <c r="D35" s="139">
        <v>0.22</v>
      </c>
      <c r="E35" s="3"/>
    </row>
    <row r="36" spans="1:5" ht="15" customHeight="1" x14ac:dyDescent="0.25">
      <c r="A36" s="142"/>
      <c r="B36" s="142"/>
      <c r="C36" s="169" t="s">
        <v>141</v>
      </c>
      <c r="D36" s="170">
        <v>1.45</v>
      </c>
      <c r="E36" s="3"/>
    </row>
    <row r="37" spans="1:5" ht="15" customHeight="1" x14ac:dyDescent="0.25">
      <c r="A37" s="142" t="s">
        <v>500</v>
      </c>
      <c r="B37" s="172" t="s">
        <v>501</v>
      </c>
      <c r="C37" s="140" t="s">
        <v>146</v>
      </c>
      <c r="D37" s="139">
        <v>0.71</v>
      </c>
      <c r="E37" s="3"/>
    </row>
    <row r="38" spans="1:5" ht="15" customHeight="1" x14ac:dyDescent="0.25">
      <c r="A38" s="142" t="s">
        <v>614</v>
      </c>
      <c r="B38" s="172" t="s">
        <v>615</v>
      </c>
      <c r="C38" s="140" t="s">
        <v>146</v>
      </c>
      <c r="D38" s="139">
        <v>1.88</v>
      </c>
      <c r="E38" s="3"/>
    </row>
    <row r="39" spans="1:5" ht="15" customHeight="1" x14ac:dyDescent="0.25">
      <c r="A39" s="142" t="s">
        <v>644</v>
      </c>
      <c r="B39" s="172" t="s">
        <v>645</v>
      </c>
      <c r="C39" s="140" t="s">
        <v>146</v>
      </c>
      <c r="D39" s="139">
        <v>2.64</v>
      </c>
      <c r="E39" s="3"/>
    </row>
    <row r="40" spans="1:5" ht="15" customHeight="1" x14ac:dyDescent="0.25">
      <c r="A40" s="142" t="s">
        <v>428</v>
      </c>
      <c r="B40" s="172" t="s">
        <v>429</v>
      </c>
      <c r="C40" s="140" t="s">
        <v>146</v>
      </c>
      <c r="D40" s="139">
        <v>0.2</v>
      </c>
      <c r="E40" s="3"/>
    </row>
    <row r="41" spans="1:5" ht="15" customHeight="1" x14ac:dyDescent="0.25">
      <c r="A41" s="142" t="s">
        <v>578</v>
      </c>
      <c r="B41" s="172" t="s">
        <v>579</v>
      </c>
      <c r="C41" s="140" t="s">
        <v>146</v>
      </c>
      <c r="D41" s="139">
        <v>1.42</v>
      </c>
      <c r="E41" s="3"/>
    </row>
    <row r="42" spans="1:5" ht="15" customHeight="1" x14ac:dyDescent="0.25">
      <c r="A42" s="142" t="s">
        <v>598</v>
      </c>
      <c r="B42" s="172" t="s">
        <v>599</v>
      </c>
      <c r="C42" s="140" t="s">
        <v>146</v>
      </c>
      <c r="D42" s="139">
        <v>1.68</v>
      </c>
      <c r="E42" s="3"/>
    </row>
    <row r="43" spans="1:5" ht="15" customHeight="1" x14ac:dyDescent="0.25">
      <c r="A43" s="142" t="s">
        <v>524</v>
      </c>
      <c r="B43" s="172" t="s">
        <v>525</v>
      </c>
      <c r="C43" s="140" t="s">
        <v>146</v>
      </c>
      <c r="D43" s="139">
        <v>0.93</v>
      </c>
      <c r="E43" s="3"/>
    </row>
    <row r="44" spans="1:5" ht="15" customHeight="1" x14ac:dyDescent="0.25">
      <c r="A44" s="142"/>
      <c r="B44" s="142"/>
      <c r="C44" s="169" t="s">
        <v>146</v>
      </c>
      <c r="D44" s="170">
        <v>1.24</v>
      </c>
      <c r="E44" s="3"/>
    </row>
    <row r="45" spans="1:5" ht="15" customHeight="1" x14ac:dyDescent="0.25">
      <c r="A45" s="142" t="s">
        <v>564</v>
      </c>
      <c r="B45" s="172" t="s">
        <v>565</v>
      </c>
      <c r="C45" s="140" t="s">
        <v>658</v>
      </c>
      <c r="D45" s="139">
        <v>1.31</v>
      </c>
      <c r="E45" s="3"/>
    </row>
    <row r="46" spans="1:5" ht="15" customHeight="1" x14ac:dyDescent="0.25">
      <c r="A46" s="142" t="s">
        <v>504</v>
      </c>
      <c r="B46" s="172" t="s">
        <v>505</v>
      </c>
      <c r="C46" s="140" t="s">
        <v>658</v>
      </c>
      <c r="D46" s="139">
        <v>0.73</v>
      </c>
      <c r="E46" s="3"/>
    </row>
    <row r="47" spans="1:5" ht="15" customHeight="1" x14ac:dyDescent="0.25">
      <c r="A47" s="142" t="s">
        <v>424</v>
      </c>
      <c r="B47" s="172" t="s">
        <v>425</v>
      </c>
      <c r="C47" s="140" t="s">
        <v>658</v>
      </c>
      <c r="D47" s="139">
        <v>0.15</v>
      </c>
      <c r="E47" s="3"/>
    </row>
    <row r="48" spans="1:5" ht="15" customHeight="1" x14ac:dyDescent="0.25">
      <c r="A48" s="142" t="s">
        <v>376</v>
      </c>
      <c r="B48" s="172" t="s">
        <v>377</v>
      </c>
      <c r="C48" s="140" t="s">
        <v>658</v>
      </c>
      <c r="D48" s="139">
        <v>-0.28000000000000003</v>
      </c>
      <c r="E48" s="3"/>
    </row>
    <row r="49" spans="1:5" ht="15" customHeight="1" x14ac:dyDescent="0.25">
      <c r="A49" s="142" t="s">
        <v>610</v>
      </c>
      <c r="B49" s="172" t="s">
        <v>611</v>
      </c>
      <c r="C49" s="140" t="s">
        <v>658</v>
      </c>
      <c r="D49" s="139">
        <v>1.86</v>
      </c>
      <c r="E49" s="3"/>
    </row>
    <row r="50" spans="1:5" ht="15" customHeight="1" x14ac:dyDescent="0.25">
      <c r="A50" s="142" t="s">
        <v>418</v>
      </c>
      <c r="B50" s="172" t="s">
        <v>419</v>
      </c>
      <c r="C50" s="140" t="s">
        <v>658</v>
      </c>
      <c r="D50" s="139">
        <v>0.1</v>
      </c>
      <c r="E50" s="3"/>
    </row>
    <row r="51" spans="1:5" ht="15" customHeight="1" x14ac:dyDescent="0.25">
      <c r="A51" s="142" t="s">
        <v>616</v>
      </c>
      <c r="B51" s="172" t="s">
        <v>617</v>
      </c>
      <c r="C51" s="140" t="s">
        <v>658</v>
      </c>
      <c r="D51" s="139">
        <v>1.92</v>
      </c>
      <c r="E51" s="3"/>
    </row>
    <row r="52" spans="1:5" ht="15" customHeight="1" x14ac:dyDescent="0.25">
      <c r="A52" s="142" t="s">
        <v>592</v>
      </c>
      <c r="B52" s="172" t="s">
        <v>593</v>
      </c>
      <c r="C52" s="140" t="s">
        <v>658</v>
      </c>
      <c r="D52" s="139">
        <v>1.6</v>
      </c>
      <c r="E52" s="3"/>
    </row>
    <row r="53" spans="1:5" ht="15" customHeight="1" x14ac:dyDescent="0.25">
      <c r="A53" s="142" t="s">
        <v>568</v>
      </c>
      <c r="B53" s="172" t="s">
        <v>569</v>
      </c>
      <c r="C53" s="140" t="s">
        <v>658</v>
      </c>
      <c r="D53" s="139">
        <v>1.33</v>
      </c>
      <c r="E53" s="3"/>
    </row>
    <row r="54" spans="1:5" ht="15" customHeight="1" x14ac:dyDescent="0.25">
      <c r="A54" s="142" t="s">
        <v>526</v>
      </c>
      <c r="B54" s="172" t="s">
        <v>527</v>
      </c>
      <c r="C54" s="140" t="s">
        <v>658</v>
      </c>
      <c r="D54" s="139">
        <v>0.94</v>
      </c>
      <c r="E54" s="3"/>
    </row>
    <row r="55" spans="1:5" ht="15" customHeight="1" x14ac:dyDescent="0.25">
      <c r="A55" s="142" t="s">
        <v>466</v>
      </c>
      <c r="B55" s="172" t="s">
        <v>467</v>
      </c>
      <c r="C55" s="140" t="s">
        <v>658</v>
      </c>
      <c r="D55" s="139">
        <v>0.49</v>
      </c>
      <c r="E55" s="3"/>
    </row>
    <row r="56" spans="1:5" ht="15" customHeight="1" x14ac:dyDescent="0.25">
      <c r="A56" s="142"/>
      <c r="B56" s="142"/>
      <c r="C56" s="169" t="s">
        <v>144</v>
      </c>
      <c r="D56" s="170">
        <v>1.01</v>
      </c>
      <c r="E56" s="3"/>
    </row>
    <row r="57" spans="1:5" ht="15" customHeight="1" x14ac:dyDescent="0.25">
      <c r="A57" s="142" t="s">
        <v>442</v>
      </c>
      <c r="B57" s="172" t="s">
        <v>443</v>
      </c>
      <c r="C57" s="140" t="s">
        <v>147</v>
      </c>
      <c r="D57" s="139">
        <v>0.25</v>
      </c>
      <c r="E57" s="3"/>
    </row>
    <row r="58" spans="1:5" ht="15" customHeight="1" x14ac:dyDescent="0.25">
      <c r="A58" s="142" t="s">
        <v>552</v>
      </c>
      <c r="B58" s="172" t="s">
        <v>553</v>
      </c>
      <c r="C58" s="140" t="s">
        <v>147</v>
      </c>
      <c r="D58" s="139">
        <v>1.17</v>
      </c>
      <c r="E58" s="3"/>
    </row>
    <row r="59" spans="1:5" ht="15" customHeight="1" x14ac:dyDescent="0.25">
      <c r="A59" s="142" t="s">
        <v>528</v>
      </c>
      <c r="B59" s="172" t="s">
        <v>529</v>
      </c>
      <c r="C59" s="140" t="s">
        <v>147</v>
      </c>
      <c r="D59" s="139">
        <v>0.95</v>
      </c>
      <c r="E59" s="3"/>
    </row>
    <row r="60" spans="1:5" ht="15" customHeight="1" x14ac:dyDescent="0.25">
      <c r="A60" s="142" t="s">
        <v>636</v>
      </c>
      <c r="B60" s="172" t="s">
        <v>637</v>
      </c>
      <c r="C60" s="140" t="s">
        <v>147</v>
      </c>
      <c r="D60" s="139">
        <v>2.38</v>
      </c>
      <c r="E60" s="3"/>
    </row>
    <row r="61" spans="1:5" ht="15" customHeight="1" x14ac:dyDescent="0.25">
      <c r="A61" s="142" t="s">
        <v>456</v>
      </c>
      <c r="B61" s="172" t="s">
        <v>457</v>
      </c>
      <c r="C61" s="140" t="s">
        <v>147</v>
      </c>
      <c r="D61" s="139">
        <v>0.37</v>
      </c>
      <c r="E61" s="3"/>
    </row>
    <row r="62" spans="1:5" ht="15" customHeight="1" x14ac:dyDescent="0.25">
      <c r="A62" s="142" t="s">
        <v>536</v>
      </c>
      <c r="B62" s="172" t="s">
        <v>537</v>
      </c>
      <c r="C62" s="140" t="s">
        <v>147</v>
      </c>
      <c r="D62" s="139">
        <v>1.01</v>
      </c>
      <c r="E62" s="3"/>
    </row>
    <row r="63" spans="1:5" ht="15" customHeight="1" x14ac:dyDescent="0.25">
      <c r="A63" s="142" t="s">
        <v>584</v>
      </c>
      <c r="B63" s="172" t="s">
        <v>585</v>
      </c>
      <c r="C63" s="140" t="s">
        <v>147</v>
      </c>
      <c r="D63" s="139">
        <v>1.54</v>
      </c>
      <c r="E63" s="3"/>
    </row>
    <row r="64" spans="1:5" ht="15" customHeight="1" x14ac:dyDescent="0.25">
      <c r="A64" s="142" t="s">
        <v>544</v>
      </c>
      <c r="B64" s="172" t="s">
        <v>545</v>
      </c>
      <c r="C64" s="140" t="s">
        <v>147</v>
      </c>
      <c r="D64" s="139">
        <v>1.1100000000000001</v>
      </c>
      <c r="E64" s="3"/>
    </row>
    <row r="65" spans="1:5" ht="15" customHeight="1" x14ac:dyDescent="0.25">
      <c r="A65" s="142" t="s">
        <v>488</v>
      </c>
      <c r="B65" s="172" t="s">
        <v>489</v>
      </c>
      <c r="C65" s="140" t="s">
        <v>147</v>
      </c>
      <c r="D65" s="139">
        <v>0.66</v>
      </c>
      <c r="E65" s="3"/>
    </row>
    <row r="66" spans="1:5" ht="15" customHeight="1" x14ac:dyDescent="0.25">
      <c r="A66" s="142" t="s">
        <v>454</v>
      </c>
      <c r="B66" s="172" t="s">
        <v>455</v>
      </c>
      <c r="C66" s="140" t="s">
        <v>147</v>
      </c>
      <c r="D66" s="139">
        <v>0.36</v>
      </c>
      <c r="E66" s="3"/>
    </row>
    <row r="67" spans="1:5" ht="15" customHeight="1" x14ac:dyDescent="0.25">
      <c r="A67" s="142" t="s">
        <v>468</v>
      </c>
      <c r="B67" s="172" t="s">
        <v>469</v>
      </c>
      <c r="C67" s="140" t="s">
        <v>147</v>
      </c>
      <c r="D67" s="139">
        <v>0.51</v>
      </c>
      <c r="E67" s="3"/>
    </row>
    <row r="68" spans="1:5" ht="15" customHeight="1" x14ac:dyDescent="0.25">
      <c r="A68" s="142"/>
      <c r="B68" s="142"/>
      <c r="C68" s="169" t="s">
        <v>147</v>
      </c>
      <c r="D68" s="170">
        <v>0.88</v>
      </c>
      <c r="E68" s="3"/>
    </row>
    <row r="69" spans="1:5" ht="15" customHeight="1" x14ac:dyDescent="0.25">
      <c r="A69" s="142" t="s">
        <v>548</v>
      </c>
      <c r="B69" s="172" t="s">
        <v>549</v>
      </c>
      <c r="C69" s="140" t="s">
        <v>142</v>
      </c>
      <c r="D69" s="139">
        <v>1.1299999999999999</v>
      </c>
      <c r="E69" s="3"/>
    </row>
    <row r="70" spans="1:5" ht="15" customHeight="1" x14ac:dyDescent="0.25">
      <c r="A70" s="142" t="s">
        <v>390</v>
      </c>
      <c r="B70" s="172" t="s">
        <v>391</v>
      </c>
      <c r="C70" s="140" t="s">
        <v>142</v>
      </c>
      <c r="D70" s="139">
        <v>-7.0000000000000007E-2</v>
      </c>
      <c r="E70" s="3"/>
    </row>
    <row r="71" spans="1:5" ht="15" customHeight="1" x14ac:dyDescent="0.25">
      <c r="A71" s="142" t="s">
        <v>566</v>
      </c>
      <c r="B71" s="172" t="s">
        <v>567</v>
      </c>
      <c r="C71" s="140" t="s">
        <v>142</v>
      </c>
      <c r="D71" s="139">
        <v>1.32</v>
      </c>
      <c r="E71" s="3"/>
    </row>
    <row r="72" spans="1:5" ht="15" customHeight="1" x14ac:dyDescent="0.25">
      <c r="A72" s="142" t="s">
        <v>608</v>
      </c>
      <c r="B72" s="172" t="s">
        <v>609</v>
      </c>
      <c r="C72" s="140" t="s">
        <v>142</v>
      </c>
      <c r="D72" s="139">
        <v>1.86</v>
      </c>
      <c r="E72" s="3"/>
    </row>
    <row r="73" spans="1:5" ht="15" customHeight="1" x14ac:dyDescent="0.25">
      <c r="A73" s="142" t="s">
        <v>562</v>
      </c>
      <c r="B73" s="172" t="s">
        <v>563</v>
      </c>
      <c r="C73" s="140" t="s">
        <v>142</v>
      </c>
      <c r="D73" s="139">
        <v>1.29</v>
      </c>
      <c r="E73" s="3"/>
    </row>
    <row r="74" spans="1:5" ht="15" customHeight="1" x14ac:dyDescent="0.25">
      <c r="A74" s="142" t="s">
        <v>462</v>
      </c>
      <c r="B74" s="172" t="s">
        <v>463</v>
      </c>
      <c r="C74" s="140" t="s">
        <v>142</v>
      </c>
      <c r="D74" s="139">
        <v>0.46</v>
      </c>
      <c r="E74" s="3"/>
    </row>
    <row r="75" spans="1:5" ht="15" customHeight="1" x14ac:dyDescent="0.25">
      <c r="A75" s="142" t="s">
        <v>534</v>
      </c>
      <c r="B75" s="172" t="s">
        <v>535</v>
      </c>
      <c r="C75" s="140" t="s">
        <v>142</v>
      </c>
      <c r="D75" s="139">
        <v>0.97</v>
      </c>
      <c r="E75" s="3"/>
    </row>
    <row r="76" spans="1:5" ht="15" customHeight="1" x14ac:dyDescent="0.25">
      <c r="A76" s="142" t="s">
        <v>576</v>
      </c>
      <c r="B76" s="172" t="s">
        <v>577</v>
      </c>
      <c r="C76" s="140" t="s">
        <v>142</v>
      </c>
      <c r="D76" s="139">
        <v>1.42</v>
      </c>
      <c r="E76" s="3"/>
    </row>
    <row r="77" spans="1:5" ht="15" customHeight="1" x14ac:dyDescent="0.25">
      <c r="A77" s="142" t="s">
        <v>314</v>
      </c>
      <c r="B77" s="172" t="s">
        <v>315</v>
      </c>
      <c r="C77" s="140" t="s">
        <v>142</v>
      </c>
      <c r="D77" s="139">
        <v>-1.4</v>
      </c>
      <c r="E77" s="3"/>
    </row>
    <row r="78" spans="1:5" ht="15" customHeight="1" x14ac:dyDescent="0.25">
      <c r="A78" s="142" t="s">
        <v>518</v>
      </c>
      <c r="B78" s="172" t="s">
        <v>519</v>
      </c>
      <c r="C78" s="140" t="s">
        <v>142</v>
      </c>
      <c r="D78" s="139">
        <v>0.89</v>
      </c>
      <c r="E78" s="3"/>
    </row>
    <row r="79" spans="1:5" ht="15" customHeight="1" x14ac:dyDescent="0.25">
      <c r="A79" s="142" t="s">
        <v>382</v>
      </c>
      <c r="B79" s="172" t="s">
        <v>383</v>
      </c>
      <c r="C79" s="140" t="s">
        <v>142</v>
      </c>
      <c r="D79" s="139">
        <v>-0.17</v>
      </c>
      <c r="E79" s="3"/>
    </row>
    <row r="80" spans="1:5" ht="15" customHeight="1" x14ac:dyDescent="0.25">
      <c r="A80" s="142" t="s">
        <v>478</v>
      </c>
      <c r="B80" s="172" t="s">
        <v>479</v>
      </c>
      <c r="C80" s="140" t="s">
        <v>142</v>
      </c>
      <c r="D80" s="139">
        <v>0.61</v>
      </c>
      <c r="E80" s="3"/>
    </row>
    <row r="81" spans="1:5" ht="15" customHeight="1" x14ac:dyDescent="0.25">
      <c r="A81" s="142" t="s">
        <v>450</v>
      </c>
      <c r="B81" s="172" t="s">
        <v>451</v>
      </c>
      <c r="C81" s="140" t="s">
        <v>142</v>
      </c>
      <c r="D81" s="139">
        <v>0.35</v>
      </c>
      <c r="E81" s="3"/>
    </row>
    <row r="82" spans="1:5" ht="15" customHeight="1" x14ac:dyDescent="0.25">
      <c r="A82" s="142" t="s">
        <v>506</v>
      </c>
      <c r="B82" s="172" t="s">
        <v>507</v>
      </c>
      <c r="C82" s="140" t="s">
        <v>142</v>
      </c>
      <c r="D82" s="139">
        <v>0.74</v>
      </c>
      <c r="E82" s="3"/>
    </row>
    <row r="83" spans="1:5" ht="15" customHeight="1" x14ac:dyDescent="0.25">
      <c r="A83" s="142"/>
      <c r="B83" s="142"/>
      <c r="C83" s="169" t="s">
        <v>142</v>
      </c>
      <c r="D83" s="170">
        <v>0.79</v>
      </c>
      <c r="E83" s="3"/>
    </row>
    <row r="84" spans="1:5" ht="15" customHeight="1" x14ac:dyDescent="0.25">
      <c r="A84" s="142" t="s">
        <v>590</v>
      </c>
      <c r="B84" s="172" t="s">
        <v>591</v>
      </c>
      <c r="C84" s="140" t="s">
        <v>145</v>
      </c>
      <c r="D84" s="139">
        <v>1.59</v>
      </c>
      <c r="E84" s="3"/>
    </row>
    <row r="85" spans="1:5" ht="15" customHeight="1" x14ac:dyDescent="0.25">
      <c r="A85" s="142" t="s">
        <v>546</v>
      </c>
      <c r="B85" s="172" t="s">
        <v>547</v>
      </c>
      <c r="C85" s="140" t="s">
        <v>145</v>
      </c>
      <c r="D85" s="139">
        <v>1.1200000000000001</v>
      </c>
      <c r="E85" s="3"/>
    </row>
    <row r="86" spans="1:5" ht="15" customHeight="1" x14ac:dyDescent="0.25">
      <c r="A86" s="142" t="s">
        <v>594</v>
      </c>
      <c r="B86" s="172" t="s">
        <v>595</v>
      </c>
      <c r="C86" s="140" t="s">
        <v>145</v>
      </c>
      <c r="D86" s="139">
        <v>1.61</v>
      </c>
      <c r="E86" s="3"/>
    </row>
    <row r="87" spans="1:5" ht="15" customHeight="1" x14ac:dyDescent="0.25">
      <c r="A87" s="142" t="s">
        <v>602</v>
      </c>
      <c r="B87" s="172" t="s">
        <v>603</v>
      </c>
      <c r="C87" s="140" t="s">
        <v>145</v>
      </c>
      <c r="D87" s="139">
        <v>1.81</v>
      </c>
      <c r="E87" s="3"/>
    </row>
    <row r="88" spans="1:5" ht="15" customHeight="1" x14ac:dyDescent="0.25">
      <c r="A88" s="142" t="s">
        <v>474</v>
      </c>
      <c r="B88" s="172" t="s">
        <v>475</v>
      </c>
      <c r="C88" s="140" t="s">
        <v>145</v>
      </c>
      <c r="D88" s="139">
        <v>0.59</v>
      </c>
      <c r="E88" s="3"/>
    </row>
    <row r="89" spans="1:5" ht="15" customHeight="1" x14ac:dyDescent="0.25">
      <c r="A89" s="142" t="s">
        <v>386</v>
      </c>
      <c r="B89" s="172" t="s">
        <v>387</v>
      </c>
      <c r="C89" s="140" t="s">
        <v>145</v>
      </c>
      <c r="D89" s="139">
        <v>-0.11</v>
      </c>
      <c r="E89" s="3"/>
    </row>
    <row r="90" spans="1:5" ht="15" customHeight="1" x14ac:dyDescent="0.25">
      <c r="A90" s="142" t="s">
        <v>514</v>
      </c>
      <c r="B90" s="172" t="s">
        <v>515</v>
      </c>
      <c r="C90" s="140" t="s">
        <v>145</v>
      </c>
      <c r="D90" s="139">
        <v>0.82</v>
      </c>
      <c r="E90" s="3"/>
    </row>
    <row r="91" spans="1:5" ht="15" customHeight="1" x14ac:dyDescent="0.25">
      <c r="A91" s="142" t="s">
        <v>580</v>
      </c>
      <c r="B91" s="172" t="s">
        <v>581</v>
      </c>
      <c r="C91" s="140" t="s">
        <v>145</v>
      </c>
      <c r="D91" s="139">
        <v>1.48</v>
      </c>
      <c r="E91" s="3"/>
    </row>
    <row r="92" spans="1:5" ht="15" customHeight="1" x14ac:dyDescent="0.25">
      <c r="A92" s="142" t="s">
        <v>502</v>
      </c>
      <c r="B92" s="172" t="s">
        <v>503</v>
      </c>
      <c r="C92" s="140" t="s">
        <v>145</v>
      </c>
      <c r="D92" s="139">
        <v>0.71</v>
      </c>
      <c r="E92" s="3"/>
    </row>
    <row r="93" spans="1:5" ht="15" customHeight="1" x14ac:dyDescent="0.25">
      <c r="A93" s="142" t="s">
        <v>570</v>
      </c>
      <c r="B93" s="172" t="s">
        <v>571</v>
      </c>
      <c r="C93" s="140" t="s">
        <v>145</v>
      </c>
      <c r="D93" s="139">
        <v>1.33</v>
      </c>
      <c r="E93" s="3"/>
    </row>
    <row r="94" spans="1:5" ht="15" customHeight="1" x14ac:dyDescent="0.25">
      <c r="A94" s="142" t="s">
        <v>330</v>
      </c>
      <c r="B94" s="172" t="s">
        <v>331</v>
      </c>
      <c r="C94" s="140" t="s">
        <v>145</v>
      </c>
      <c r="D94" s="139">
        <v>-1.03</v>
      </c>
      <c r="E94" s="3"/>
    </row>
    <row r="95" spans="1:5" ht="15" customHeight="1" x14ac:dyDescent="0.25">
      <c r="A95" s="142" t="s">
        <v>392</v>
      </c>
      <c r="B95" s="172" t="s">
        <v>393</v>
      </c>
      <c r="C95" s="140" t="s">
        <v>145</v>
      </c>
      <c r="D95" s="139">
        <v>-0.06</v>
      </c>
      <c r="E95" s="3"/>
    </row>
    <row r="96" spans="1:5" ht="15" customHeight="1" x14ac:dyDescent="0.25">
      <c r="A96" s="142"/>
      <c r="B96" s="142"/>
      <c r="C96" s="169" t="s">
        <v>145</v>
      </c>
      <c r="D96" s="170">
        <v>0.78</v>
      </c>
      <c r="E96" s="3"/>
    </row>
    <row r="97" spans="1:5" ht="15" customHeight="1" x14ac:dyDescent="0.25">
      <c r="A97" s="142" t="s">
        <v>498</v>
      </c>
      <c r="B97" s="172" t="s">
        <v>499</v>
      </c>
      <c r="C97" s="140" t="s">
        <v>143</v>
      </c>
      <c r="D97" s="139">
        <v>0.71</v>
      </c>
      <c r="E97" s="3"/>
    </row>
    <row r="98" spans="1:5" ht="15" customHeight="1" x14ac:dyDescent="0.25">
      <c r="A98" s="142" t="s">
        <v>494</v>
      </c>
      <c r="B98" s="172" t="s">
        <v>495</v>
      </c>
      <c r="C98" s="140" t="s">
        <v>143</v>
      </c>
      <c r="D98" s="139">
        <v>0.69</v>
      </c>
      <c r="E98" s="3"/>
    </row>
    <row r="99" spans="1:5" ht="15" customHeight="1" x14ac:dyDescent="0.25">
      <c r="A99" s="142" t="s">
        <v>426</v>
      </c>
      <c r="B99" s="172" t="s">
        <v>427</v>
      </c>
      <c r="C99" s="140" t="s">
        <v>143</v>
      </c>
      <c r="D99" s="139">
        <v>0.17</v>
      </c>
      <c r="E99" s="3"/>
    </row>
    <row r="100" spans="1:5" ht="15" customHeight="1" x14ac:dyDescent="0.25">
      <c r="A100" s="142" t="s">
        <v>316</v>
      </c>
      <c r="B100" s="172" t="s">
        <v>317</v>
      </c>
      <c r="C100" s="140" t="s">
        <v>143</v>
      </c>
      <c r="D100" s="139">
        <v>-1.38</v>
      </c>
      <c r="E100" s="3"/>
    </row>
    <row r="101" spans="1:5" ht="15" customHeight="1" x14ac:dyDescent="0.25">
      <c r="A101" s="142" t="s">
        <v>384</v>
      </c>
      <c r="B101" s="172" t="s">
        <v>385</v>
      </c>
      <c r="C101" s="140" t="s">
        <v>143</v>
      </c>
      <c r="D101" s="139">
        <v>-0.17</v>
      </c>
      <c r="E101" s="3"/>
    </row>
    <row r="102" spans="1:5" ht="15" customHeight="1" x14ac:dyDescent="0.25">
      <c r="A102" s="142" t="s">
        <v>340</v>
      </c>
      <c r="B102" s="172" t="s">
        <v>341</v>
      </c>
      <c r="C102" s="140" t="s">
        <v>143</v>
      </c>
      <c r="D102" s="139">
        <v>-0.76</v>
      </c>
      <c r="E102" s="3"/>
    </row>
    <row r="103" spans="1:5" ht="15" customHeight="1" x14ac:dyDescent="0.25">
      <c r="A103" s="142" t="s">
        <v>364</v>
      </c>
      <c r="B103" s="172" t="s">
        <v>365</v>
      </c>
      <c r="C103" s="140" t="s">
        <v>143</v>
      </c>
      <c r="D103" s="139">
        <v>-0.39</v>
      </c>
      <c r="E103" s="3"/>
    </row>
    <row r="104" spans="1:5" ht="15" customHeight="1" x14ac:dyDescent="0.25">
      <c r="A104" s="142" t="s">
        <v>412</v>
      </c>
      <c r="B104" s="172" t="s">
        <v>413</v>
      </c>
      <c r="C104" s="140" t="s">
        <v>143</v>
      </c>
      <c r="D104" s="139">
        <v>0.09</v>
      </c>
      <c r="E104" s="3"/>
    </row>
    <row r="105" spans="1:5" ht="15" customHeight="1" x14ac:dyDescent="0.25">
      <c r="A105" s="142" t="s">
        <v>642</v>
      </c>
      <c r="B105" s="172" t="s">
        <v>643</v>
      </c>
      <c r="C105" s="140" t="s">
        <v>143</v>
      </c>
      <c r="D105" s="139">
        <v>2.56</v>
      </c>
      <c r="E105" s="3"/>
    </row>
    <row r="106" spans="1:5" ht="15" customHeight="1" x14ac:dyDescent="0.25">
      <c r="A106" s="142" t="s">
        <v>626</v>
      </c>
      <c r="B106" s="172" t="s">
        <v>627</v>
      </c>
      <c r="C106" s="140" t="s">
        <v>143</v>
      </c>
      <c r="D106" s="139">
        <v>2.0299999999999998</v>
      </c>
      <c r="E106" s="3"/>
    </row>
    <row r="107" spans="1:5" ht="15" customHeight="1" x14ac:dyDescent="0.25">
      <c r="A107" s="142" t="s">
        <v>558</v>
      </c>
      <c r="B107" s="172" t="s">
        <v>559</v>
      </c>
      <c r="C107" s="140" t="s">
        <v>143</v>
      </c>
      <c r="D107" s="139">
        <v>1.27</v>
      </c>
      <c r="E107" s="3"/>
    </row>
    <row r="108" spans="1:5" ht="15" customHeight="1" x14ac:dyDescent="0.25">
      <c r="A108" s="142" t="s">
        <v>618</v>
      </c>
      <c r="B108" s="172" t="s">
        <v>619</v>
      </c>
      <c r="C108" s="140" t="s">
        <v>143</v>
      </c>
      <c r="D108" s="139">
        <v>1.96</v>
      </c>
      <c r="E108" s="3"/>
    </row>
    <row r="109" spans="1:5" ht="15" customHeight="1" x14ac:dyDescent="0.25">
      <c r="A109" s="142"/>
      <c r="B109" s="142"/>
      <c r="C109" s="169" t="s">
        <v>143</v>
      </c>
      <c r="D109" s="170">
        <v>0.63</v>
      </c>
      <c r="E109" s="3"/>
    </row>
    <row r="110" spans="1:5" ht="15" customHeight="1" x14ac:dyDescent="0.25">
      <c r="A110" s="142" t="s">
        <v>606</v>
      </c>
      <c r="B110" s="172" t="s">
        <v>607</v>
      </c>
      <c r="C110" s="140" t="s">
        <v>659</v>
      </c>
      <c r="D110" s="139">
        <v>1.85</v>
      </c>
      <c r="E110" s="3"/>
    </row>
    <row r="111" spans="1:5" ht="15" customHeight="1" x14ac:dyDescent="0.25">
      <c r="A111" s="142" t="s">
        <v>482</v>
      </c>
      <c r="B111" s="172" t="s">
        <v>483</v>
      </c>
      <c r="C111" s="140" t="s">
        <v>659</v>
      </c>
      <c r="D111" s="139">
        <v>0.63</v>
      </c>
      <c r="E111" s="3"/>
    </row>
    <row r="112" spans="1:5" ht="15" customHeight="1" x14ac:dyDescent="0.25">
      <c r="A112" s="142" t="s">
        <v>464</v>
      </c>
      <c r="B112" s="172" t="s">
        <v>465</v>
      </c>
      <c r="C112" s="140" t="s">
        <v>659</v>
      </c>
      <c r="D112" s="139">
        <v>0.47</v>
      </c>
      <c r="E112" s="3"/>
    </row>
    <row r="113" spans="1:5" ht="15" customHeight="1" x14ac:dyDescent="0.25">
      <c r="A113" s="142" t="s">
        <v>496</v>
      </c>
      <c r="B113" s="172" t="s">
        <v>497</v>
      </c>
      <c r="C113" s="140" t="s">
        <v>659</v>
      </c>
      <c r="D113" s="139">
        <v>0.7</v>
      </c>
      <c r="E113" s="3"/>
    </row>
    <row r="114" spans="1:5" ht="15" customHeight="1" x14ac:dyDescent="0.25">
      <c r="A114" s="142" t="s">
        <v>458</v>
      </c>
      <c r="B114" s="172" t="s">
        <v>459</v>
      </c>
      <c r="C114" s="140" t="s">
        <v>659</v>
      </c>
      <c r="D114" s="139">
        <v>0.39</v>
      </c>
      <c r="E114" s="3"/>
    </row>
    <row r="115" spans="1:5" ht="15" customHeight="1" x14ac:dyDescent="0.25">
      <c r="A115" s="142" t="s">
        <v>554</v>
      </c>
      <c r="B115" s="172" t="s">
        <v>555</v>
      </c>
      <c r="C115" s="140" t="s">
        <v>659</v>
      </c>
      <c r="D115" s="139">
        <v>1.25</v>
      </c>
      <c r="E115" s="3"/>
    </row>
    <row r="116" spans="1:5" ht="15" customHeight="1" x14ac:dyDescent="0.25">
      <c r="A116" s="142" t="s">
        <v>492</v>
      </c>
      <c r="B116" s="172" t="s">
        <v>493</v>
      </c>
      <c r="C116" s="140" t="s">
        <v>659</v>
      </c>
      <c r="D116" s="139">
        <v>0.68</v>
      </c>
      <c r="E116" s="3"/>
    </row>
    <row r="117" spans="1:5" ht="15" customHeight="1" x14ac:dyDescent="0.25">
      <c r="A117" s="142" t="s">
        <v>372</v>
      </c>
      <c r="B117" s="172" t="s">
        <v>373</v>
      </c>
      <c r="C117" s="140" t="s">
        <v>659</v>
      </c>
      <c r="D117" s="139">
        <v>-0.32</v>
      </c>
      <c r="E117" s="3"/>
    </row>
    <row r="118" spans="1:5" ht="15" customHeight="1" x14ac:dyDescent="0.25">
      <c r="A118" s="142" t="s">
        <v>574</v>
      </c>
      <c r="B118" s="172" t="s">
        <v>575</v>
      </c>
      <c r="C118" s="140" t="s">
        <v>659</v>
      </c>
      <c r="D118" s="139">
        <v>1.42</v>
      </c>
      <c r="E118" s="3"/>
    </row>
    <row r="119" spans="1:5" ht="15" customHeight="1" x14ac:dyDescent="0.25">
      <c r="A119" s="142" t="s">
        <v>600</v>
      </c>
      <c r="B119" s="172" t="s">
        <v>601</v>
      </c>
      <c r="C119" s="140" t="s">
        <v>659</v>
      </c>
      <c r="D119" s="139">
        <v>1.76</v>
      </c>
      <c r="E119" s="3"/>
    </row>
    <row r="120" spans="1:5" ht="15" customHeight="1" x14ac:dyDescent="0.25">
      <c r="A120" s="142" t="s">
        <v>368</v>
      </c>
      <c r="B120" s="172" t="s">
        <v>369</v>
      </c>
      <c r="C120" s="140" t="s">
        <v>659</v>
      </c>
      <c r="D120" s="139">
        <v>-0.37</v>
      </c>
      <c r="E120" s="3"/>
    </row>
    <row r="121" spans="1:5" ht="15" customHeight="1" x14ac:dyDescent="0.25">
      <c r="A121" s="142" t="s">
        <v>472</v>
      </c>
      <c r="B121" s="172" t="s">
        <v>473</v>
      </c>
      <c r="C121" s="140" t="s">
        <v>659</v>
      </c>
      <c r="D121" s="139">
        <v>0.56999999999999995</v>
      </c>
      <c r="E121" s="3"/>
    </row>
    <row r="122" spans="1:5" ht="15" customHeight="1" x14ac:dyDescent="0.25">
      <c r="A122" s="142" t="s">
        <v>516</v>
      </c>
      <c r="B122" s="172" t="s">
        <v>517</v>
      </c>
      <c r="C122" s="140" t="s">
        <v>659</v>
      </c>
      <c r="D122" s="139">
        <v>0.82</v>
      </c>
      <c r="E122" s="3"/>
    </row>
    <row r="123" spans="1:5" ht="15" customHeight="1" x14ac:dyDescent="0.25">
      <c r="A123" s="142" t="s">
        <v>410</v>
      </c>
      <c r="B123" s="172" t="s">
        <v>411</v>
      </c>
      <c r="C123" s="140" t="s">
        <v>659</v>
      </c>
      <c r="D123" s="139">
        <v>7.0000000000000007E-2</v>
      </c>
      <c r="E123" s="3"/>
    </row>
    <row r="124" spans="1:5" ht="15" customHeight="1" x14ac:dyDescent="0.25">
      <c r="A124" s="142" t="s">
        <v>540</v>
      </c>
      <c r="B124" s="172" t="s">
        <v>541</v>
      </c>
      <c r="C124" s="140" t="s">
        <v>659</v>
      </c>
      <c r="D124" s="139">
        <v>1.02</v>
      </c>
      <c r="E124" s="3"/>
    </row>
    <row r="125" spans="1:5" ht="15" customHeight="1" x14ac:dyDescent="0.25">
      <c r="A125" s="142" t="s">
        <v>416</v>
      </c>
      <c r="B125" s="172" t="s">
        <v>417</v>
      </c>
      <c r="C125" s="140" t="s">
        <v>659</v>
      </c>
      <c r="D125" s="139">
        <v>0.09</v>
      </c>
      <c r="E125" s="3"/>
    </row>
    <row r="126" spans="1:5" ht="15" customHeight="1" x14ac:dyDescent="0.25">
      <c r="A126" s="142"/>
      <c r="B126" s="142"/>
      <c r="C126" s="169" t="s">
        <v>140</v>
      </c>
      <c r="D126" s="170">
        <v>0.51</v>
      </c>
      <c r="E126" s="3"/>
    </row>
    <row r="127" spans="1:5" ht="15" customHeight="1" x14ac:dyDescent="0.25">
      <c r="A127" s="142" t="s">
        <v>350</v>
      </c>
      <c r="B127" s="172" t="s">
        <v>351</v>
      </c>
      <c r="C127" s="140" t="s">
        <v>138</v>
      </c>
      <c r="D127" s="139">
        <v>-0.55000000000000004</v>
      </c>
      <c r="E127" s="3"/>
    </row>
    <row r="128" spans="1:5" ht="15" customHeight="1" x14ac:dyDescent="0.25">
      <c r="A128" s="142" t="s">
        <v>490</v>
      </c>
      <c r="B128" s="172" t="s">
        <v>491</v>
      </c>
      <c r="C128" s="140" t="s">
        <v>138</v>
      </c>
      <c r="D128" s="139">
        <v>0.68</v>
      </c>
      <c r="E128" s="3"/>
    </row>
    <row r="129" spans="1:5" ht="15" customHeight="1" x14ac:dyDescent="0.25">
      <c r="A129" s="142" t="s">
        <v>522</v>
      </c>
      <c r="B129" s="172" t="s">
        <v>523</v>
      </c>
      <c r="C129" s="140" t="s">
        <v>138</v>
      </c>
      <c r="D129" s="139">
        <v>0.91</v>
      </c>
      <c r="E129" s="3"/>
    </row>
    <row r="130" spans="1:5" ht="15" customHeight="1" x14ac:dyDescent="0.25">
      <c r="A130" s="142" t="s">
        <v>470</v>
      </c>
      <c r="B130" s="172" t="s">
        <v>471</v>
      </c>
      <c r="C130" s="140" t="s">
        <v>138</v>
      </c>
      <c r="D130" s="139">
        <v>0.54</v>
      </c>
      <c r="E130" s="3"/>
    </row>
    <row r="131" spans="1:5" ht="15" customHeight="1" x14ac:dyDescent="0.25">
      <c r="A131" s="142" t="s">
        <v>438</v>
      </c>
      <c r="B131" s="172" t="s">
        <v>439</v>
      </c>
      <c r="C131" s="140" t="s">
        <v>138</v>
      </c>
      <c r="D131" s="139">
        <v>0.24</v>
      </c>
      <c r="E131" s="3"/>
    </row>
    <row r="132" spans="1:5" ht="15" customHeight="1" x14ac:dyDescent="0.25">
      <c r="A132" s="142" t="s">
        <v>452</v>
      </c>
      <c r="B132" s="172" t="s">
        <v>453</v>
      </c>
      <c r="C132" s="140" t="s">
        <v>138</v>
      </c>
      <c r="D132" s="139">
        <v>0.35</v>
      </c>
      <c r="E132" s="3"/>
    </row>
    <row r="133" spans="1:5" ht="15" customHeight="1" x14ac:dyDescent="0.25">
      <c r="A133" s="142" t="s">
        <v>444</v>
      </c>
      <c r="B133" s="172" t="s">
        <v>445</v>
      </c>
      <c r="C133" s="140" t="s">
        <v>138</v>
      </c>
      <c r="D133" s="139">
        <v>0.26</v>
      </c>
      <c r="E133" s="3"/>
    </row>
    <row r="134" spans="1:5" ht="15" customHeight="1" x14ac:dyDescent="0.25">
      <c r="A134" s="142" t="s">
        <v>400</v>
      </c>
      <c r="B134" s="172" t="s">
        <v>401</v>
      </c>
      <c r="C134" s="140" t="s">
        <v>138</v>
      </c>
      <c r="D134" s="139">
        <v>-0.01</v>
      </c>
      <c r="E134" s="3"/>
    </row>
    <row r="135" spans="1:5" ht="15" customHeight="1" x14ac:dyDescent="0.25">
      <c r="A135" s="142" t="s">
        <v>378</v>
      </c>
      <c r="B135" s="172" t="s">
        <v>379</v>
      </c>
      <c r="C135" s="140" t="s">
        <v>138</v>
      </c>
      <c r="D135" s="139">
        <v>-0.2</v>
      </c>
      <c r="E135" s="3"/>
    </row>
    <row r="136" spans="1:5" ht="15" customHeight="1" x14ac:dyDescent="0.25">
      <c r="A136" s="142" t="s">
        <v>338</v>
      </c>
      <c r="B136" s="172" t="s">
        <v>339</v>
      </c>
      <c r="C136" s="140" t="s">
        <v>138</v>
      </c>
      <c r="D136" s="139">
        <v>-0.8</v>
      </c>
      <c r="E136" s="3"/>
    </row>
    <row r="137" spans="1:5" ht="15" customHeight="1" x14ac:dyDescent="0.25">
      <c r="A137" s="142" t="s">
        <v>360</v>
      </c>
      <c r="B137" s="172" t="s">
        <v>361</v>
      </c>
      <c r="C137" s="140" t="s">
        <v>138</v>
      </c>
      <c r="D137" s="139">
        <v>-0.41</v>
      </c>
      <c r="E137" s="3"/>
    </row>
    <row r="138" spans="1:5" ht="15" customHeight="1" x14ac:dyDescent="0.25">
      <c r="A138" s="142" t="s">
        <v>342</v>
      </c>
      <c r="B138" s="172" t="s">
        <v>343</v>
      </c>
      <c r="C138" s="140" t="s">
        <v>138</v>
      </c>
      <c r="D138" s="139">
        <v>-0.71</v>
      </c>
      <c r="E138" s="3"/>
    </row>
    <row r="139" spans="1:5" ht="15" customHeight="1" x14ac:dyDescent="0.25">
      <c r="A139" s="142" t="s">
        <v>476</v>
      </c>
      <c r="B139" s="172" t="s">
        <v>477</v>
      </c>
      <c r="C139" s="140" t="s">
        <v>138</v>
      </c>
      <c r="D139" s="139">
        <v>0.6</v>
      </c>
      <c r="E139" s="3"/>
    </row>
    <row r="140" spans="1:5" ht="15" customHeight="1" x14ac:dyDescent="0.25">
      <c r="A140" s="142" t="s">
        <v>356</v>
      </c>
      <c r="B140" s="172" t="s">
        <v>357</v>
      </c>
      <c r="C140" s="140" t="s">
        <v>138</v>
      </c>
      <c r="D140" s="139">
        <v>-0.52</v>
      </c>
      <c r="E140" s="3"/>
    </row>
    <row r="141" spans="1:5" ht="15" customHeight="1" x14ac:dyDescent="0.25">
      <c r="A141" s="142" t="s">
        <v>530</v>
      </c>
      <c r="B141" s="172" t="s">
        <v>531</v>
      </c>
      <c r="C141" s="140" t="s">
        <v>138</v>
      </c>
      <c r="D141" s="139">
        <v>0.95</v>
      </c>
      <c r="E141" s="3"/>
    </row>
    <row r="142" spans="1:5" ht="15" customHeight="1" x14ac:dyDescent="0.25">
      <c r="A142" s="142" t="s">
        <v>398</v>
      </c>
      <c r="B142" s="172" t="s">
        <v>399</v>
      </c>
      <c r="C142" s="140" t="s">
        <v>138</v>
      </c>
      <c r="D142" s="139">
        <v>-0.02</v>
      </c>
      <c r="E142" s="3"/>
    </row>
    <row r="143" spans="1:5" ht="15" customHeight="1" x14ac:dyDescent="0.25">
      <c r="A143" s="142" t="s">
        <v>422</v>
      </c>
      <c r="B143" s="172" t="s">
        <v>423</v>
      </c>
      <c r="C143" s="140" t="s">
        <v>138</v>
      </c>
      <c r="D143" s="139">
        <v>0.12</v>
      </c>
      <c r="E143" s="3"/>
    </row>
    <row r="144" spans="1:5" ht="15" customHeight="1" x14ac:dyDescent="0.25">
      <c r="A144" s="142" t="s">
        <v>512</v>
      </c>
      <c r="B144" s="172" t="s">
        <v>513</v>
      </c>
      <c r="C144" s="140" t="s">
        <v>138</v>
      </c>
      <c r="D144" s="139">
        <v>0.8</v>
      </c>
      <c r="E144" s="3"/>
    </row>
    <row r="145" spans="1:5" ht="15" customHeight="1" x14ac:dyDescent="0.25">
      <c r="A145" s="142" t="s">
        <v>440</v>
      </c>
      <c r="B145" s="172" t="s">
        <v>441</v>
      </c>
      <c r="C145" s="140" t="s">
        <v>138</v>
      </c>
      <c r="D145" s="139">
        <v>0.25</v>
      </c>
      <c r="E145" s="3"/>
    </row>
    <row r="146" spans="1:5" ht="15" customHeight="1" x14ac:dyDescent="0.25">
      <c r="A146" s="142" t="s">
        <v>640</v>
      </c>
      <c r="B146" s="172" t="s">
        <v>641</v>
      </c>
      <c r="C146" s="140" t="s">
        <v>138</v>
      </c>
      <c r="D146" s="139">
        <v>2.48</v>
      </c>
      <c r="E146" s="3"/>
    </row>
    <row r="147" spans="1:5" ht="15" customHeight="1" x14ac:dyDescent="0.25">
      <c r="A147" s="142" t="s">
        <v>486</v>
      </c>
      <c r="B147" s="172" t="s">
        <v>487</v>
      </c>
      <c r="C147" s="140" t="s">
        <v>138</v>
      </c>
      <c r="D147" s="139">
        <v>0.65</v>
      </c>
      <c r="E147" s="3"/>
    </row>
    <row r="148" spans="1:5" ht="15" customHeight="1" x14ac:dyDescent="0.25">
      <c r="A148" s="142"/>
      <c r="B148" s="142"/>
      <c r="C148" s="169" t="s">
        <v>138</v>
      </c>
      <c r="D148" s="170">
        <v>0.22</v>
      </c>
      <c r="E148" s="3"/>
    </row>
    <row r="149" spans="1:5" ht="15" customHeight="1" x14ac:dyDescent="0.25">
      <c r="A149" s="142" t="s">
        <v>302</v>
      </c>
      <c r="B149" s="172" t="s">
        <v>303</v>
      </c>
      <c r="C149" s="140" t="s">
        <v>139</v>
      </c>
      <c r="D149" s="139">
        <v>-2.96</v>
      </c>
      <c r="E149" s="3"/>
    </row>
    <row r="150" spans="1:5" ht="15" customHeight="1" x14ac:dyDescent="0.25">
      <c r="A150" s="142" t="s">
        <v>354</v>
      </c>
      <c r="B150" s="172" t="s">
        <v>355</v>
      </c>
      <c r="C150" s="140" t="s">
        <v>139</v>
      </c>
      <c r="D150" s="139">
        <v>-0.55000000000000004</v>
      </c>
      <c r="E150" s="3"/>
    </row>
    <row r="151" spans="1:5" ht="15" customHeight="1" x14ac:dyDescent="0.25">
      <c r="A151" s="142" t="s">
        <v>336</v>
      </c>
      <c r="B151" s="172" t="s">
        <v>337</v>
      </c>
      <c r="C151" s="140" t="s">
        <v>139</v>
      </c>
      <c r="D151" s="139">
        <v>-0.88</v>
      </c>
      <c r="E151" s="3"/>
    </row>
    <row r="152" spans="1:5" ht="15" customHeight="1" x14ac:dyDescent="0.25">
      <c r="A152" s="142" t="s">
        <v>346</v>
      </c>
      <c r="B152" s="172" t="s">
        <v>347</v>
      </c>
      <c r="C152" s="140" t="s">
        <v>139</v>
      </c>
      <c r="D152" s="139">
        <v>-0.6</v>
      </c>
      <c r="E152" s="3"/>
    </row>
    <row r="153" spans="1:5" ht="15" customHeight="1" x14ac:dyDescent="0.25">
      <c r="A153" s="142" t="s">
        <v>560</v>
      </c>
      <c r="B153" s="172" t="s">
        <v>561</v>
      </c>
      <c r="C153" s="140" t="s">
        <v>139</v>
      </c>
      <c r="D153" s="139">
        <v>1.28</v>
      </c>
      <c r="E153" s="3"/>
    </row>
    <row r="154" spans="1:5" ht="15" customHeight="1" x14ac:dyDescent="0.25">
      <c r="A154" s="142" t="s">
        <v>624</v>
      </c>
      <c r="B154" s="172" t="s">
        <v>625</v>
      </c>
      <c r="C154" s="140" t="s">
        <v>139</v>
      </c>
      <c r="D154" s="139">
        <v>2.02</v>
      </c>
      <c r="E154" s="3"/>
    </row>
    <row r="155" spans="1:5" ht="15" customHeight="1" x14ac:dyDescent="0.25">
      <c r="A155" s="142" t="s">
        <v>328</v>
      </c>
      <c r="B155" s="172" t="s">
        <v>329</v>
      </c>
      <c r="C155" s="140" t="s">
        <v>139</v>
      </c>
      <c r="D155" s="139">
        <v>-1.05</v>
      </c>
      <c r="E155" s="3"/>
    </row>
    <row r="156" spans="1:5" ht="15" customHeight="1" x14ac:dyDescent="0.25">
      <c r="A156" s="142" t="s">
        <v>348</v>
      </c>
      <c r="B156" s="172" t="s">
        <v>349</v>
      </c>
      <c r="C156" s="140" t="s">
        <v>139</v>
      </c>
      <c r="D156" s="139">
        <v>-0.6</v>
      </c>
      <c r="E156" s="3"/>
    </row>
    <row r="157" spans="1:5" ht="15" customHeight="1" x14ac:dyDescent="0.25">
      <c r="A157" s="142" t="s">
        <v>332</v>
      </c>
      <c r="B157" s="172" t="s">
        <v>333</v>
      </c>
      <c r="C157" s="140" t="s">
        <v>139</v>
      </c>
      <c r="D157" s="139">
        <v>-0.97</v>
      </c>
      <c r="E157" s="3"/>
    </row>
    <row r="158" spans="1:5" ht="15" customHeight="1" x14ac:dyDescent="0.25">
      <c r="A158" s="142" t="s">
        <v>420</v>
      </c>
      <c r="B158" s="172" t="s">
        <v>421</v>
      </c>
      <c r="C158" s="140" t="s">
        <v>139</v>
      </c>
      <c r="D158" s="139">
        <v>0.1</v>
      </c>
      <c r="E158" s="3"/>
    </row>
    <row r="159" spans="1:5" ht="15" customHeight="1" x14ac:dyDescent="0.25">
      <c r="A159" s="142" t="s">
        <v>324</v>
      </c>
      <c r="B159" s="172" t="s">
        <v>325</v>
      </c>
      <c r="C159" s="140" t="s">
        <v>139</v>
      </c>
      <c r="D159" s="139">
        <v>-1.21</v>
      </c>
      <c r="E159" s="3"/>
    </row>
    <row r="160" spans="1:5" ht="15" customHeight="1" x14ac:dyDescent="0.25">
      <c r="A160" s="142" t="s">
        <v>320</v>
      </c>
      <c r="B160" s="172" t="s">
        <v>321</v>
      </c>
      <c r="C160" s="140" t="s">
        <v>139</v>
      </c>
      <c r="D160" s="139">
        <v>-1.33</v>
      </c>
      <c r="E160" s="3"/>
    </row>
    <row r="161" spans="1:5" ht="15" customHeight="1" x14ac:dyDescent="0.25">
      <c r="A161" s="142" t="s">
        <v>326</v>
      </c>
      <c r="B161" s="172" t="s">
        <v>327</v>
      </c>
      <c r="C161" s="140" t="s">
        <v>139</v>
      </c>
      <c r="D161" s="139">
        <v>-1.1399999999999999</v>
      </c>
      <c r="E161" s="3"/>
    </row>
    <row r="162" spans="1:5" ht="15" customHeight="1" x14ac:dyDescent="0.25">
      <c r="A162" s="142" t="s">
        <v>394</v>
      </c>
      <c r="B162" s="172" t="s">
        <v>395</v>
      </c>
      <c r="C162" s="140" t="s">
        <v>139</v>
      </c>
      <c r="D162" s="139">
        <v>-0.02</v>
      </c>
      <c r="E162" s="3"/>
    </row>
    <row r="163" spans="1:5" ht="15" customHeight="1" x14ac:dyDescent="0.25">
      <c r="A163" s="142" t="s">
        <v>362</v>
      </c>
      <c r="B163" s="172" t="s">
        <v>363</v>
      </c>
      <c r="C163" s="140" t="s">
        <v>139</v>
      </c>
      <c r="D163" s="139">
        <v>-0.4</v>
      </c>
      <c r="E163" s="3"/>
    </row>
    <row r="164" spans="1:5" ht="15" customHeight="1" x14ac:dyDescent="0.25">
      <c r="A164" s="142" t="s">
        <v>480</v>
      </c>
      <c r="B164" s="172" t="s">
        <v>481</v>
      </c>
      <c r="C164" s="140" t="s">
        <v>139</v>
      </c>
      <c r="D164" s="139">
        <v>0.62</v>
      </c>
      <c r="E164" s="3"/>
    </row>
    <row r="165" spans="1:5" ht="15" customHeight="1" x14ac:dyDescent="0.25">
      <c r="A165" s="142" t="s">
        <v>404</v>
      </c>
      <c r="B165" s="172" t="s">
        <v>405</v>
      </c>
      <c r="C165" s="140" t="s">
        <v>139</v>
      </c>
      <c r="D165" s="139">
        <v>0.04</v>
      </c>
      <c r="E165" s="3"/>
    </row>
    <row r="166" spans="1:5" ht="15" customHeight="1" x14ac:dyDescent="0.25">
      <c r="A166" s="142" t="s">
        <v>460</v>
      </c>
      <c r="B166" s="172" t="s">
        <v>461</v>
      </c>
      <c r="C166" s="140" t="s">
        <v>139</v>
      </c>
      <c r="D166" s="139">
        <v>0.42</v>
      </c>
      <c r="E166" s="3"/>
    </row>
    <row r="167" spans="1:5" ht="15" customHeight="1" x14ac:dyDescent="0.25">
      <c r="A167" s="142" t="s">
        <v>408</v>
      </c>
      <c r="B167" s="172" t="s">
        <v>409</v>
      </c>
      <c r="C167" s="140" t="s">
        <v>139</v>
      </c>
      <c r="D167" s="139">
        <v>7.0000000000000007E-2</v>
      </c>
      <c r="E167" s="3"/>
    </row>
    <row r="168" spans="1:5" ht="15" customHeight="1" x14ac:dyDescent="0.25">
      <c r="A168" s="142" t="s">
        <v>436</v>
      </c>
      <c r="B168" s="172" t="s">
        <v>437</v>
      </c>
      <c r="C168" s="140" t="s">
        <v>139</v>
      </c>
      <c r="D168" s="139">
        <v>0.23</v>
      </c>
      <c r="E168" s="3"/>
    </row>
    <row r="169" spans="1:5" ht="15" customHeight="1" x14ac:dyDescent="0.25">
      <c r="A169" s="142" t="s">
        <v>432</v>
      </c>
      <c r="B169" s="172" t="s">
        <v>433</v>
      </c>
      <c r="C169" s="140" t="s">
        <v>139</v>
      </c>
      <c r="D169" s="139">
        <v>0.21</v>
      </c>
      <c r="E169" s="3"/>
    </row>
    <row r="170" spans="1:5" ht="15" customHeight="1" x14ac:dyDescent="0.25">
      <c r="A170" s="142" t="s">
        <v>402</v>
      </c>
      <c r="B170" s="172" t="s">
        <v>403</v>
      </c>
      <c r="C170" s="140" t="s">
        <v>139</v>
      </c>
      <c r="D170" s="139">
        <v>0</v>
      </c>
      <c r="E170" s="3"/>
    </row>
    <row r="171" spans="1:5" ht="15" customHeight="1" x14ac:dyDescent="0.25">
      <c r="A171" s="142" t="s">
        <v>510</v>
      </c>
      <c r="B171" s="172" t="s">
        <v>511</v>
      </c>
      <c r="C171" s="140" t="s">
        <v>139</v>
      </c>
      <c r="D171" s="139">
        <v>0.79</v>
      </c>
      <c r="E171" s="3"/>
    </row>
    <row r="172" spans="1:5" ht="15" customHeight="1" x14ac:dyDescent="0.25">
      <c r="A172" s="142"/>
      <c r="B172" s="142"/>
      <c r="C172" s="169" t="s">
        <v>139</v>
      </c>
      <c r="D172" s="170">
        <v>-0.49</v>
      </c>
      <c r="E172" s="3"/>
    </row>
    <row r="173" spans="1:5" ht="15" customHeight="1" x14ac:dyDescent="0.25">
      <c r="A173" s="142" t="s">
        <v>310</v>
      </c>
      <c r="B173" s="172" t="s">
        <v>311</v>
      </c>
      <c r="C173" s="140" t="s">
        <v>137</v>
      </c>
      <c r="D173" s="139">
        <v>-1.73</v>
      </c>
      <c r="E173" s="3"/>
    </row>
    <row r="174" spans="1:5" ht="15" customHeight="1" x14ac:dyDescent="0.25">
      <c r="A174" s="142" t="s">
        <v>374</v>
      </c>
      <c r="B174" s="172" t="s">
        <v>375</v>
      </c>
      <c r="C174" s="140" t="s">
        <v>137</v>
      </c>
      <c r="D174" s="139">
        <v>-0.31</v>
      </c>
      <c r="E174" s="3"/>
    </row>
    <row r="175" spans="1:5" ht="15" customHeight="1" x14ac:dyDescent="0.25">
      <c r="A175" s="142" t="s">
        <v>308</v>
      </c>
      <c r="B175" s="172" t="s">
        <v>309</v>
      </c>
      <c r="C175" s="140" t="s">
        <v>137</v>
      </c>
      <c r="D175" s="139">
        <v>-2.02</v>
      </c>
      <c r="E175" s="3"/>
    </row>
    <row r="176" spans="1:5" ht="15" customHeight="1" x14ac:dyDescent="0.25">
      <c r="A176" s="142" t="s">
        <v>430</v>
      </c>
      <c r="B176" s="172" t="s">
        <v>431</v>
      </c>
      <c r="C176" s="140" t="s">
        <v>137</v>
      </c>
      <c r="D176" s="139">
        <v>0.21</v>
      </c>
      <c r="E176" s="3"/>
    </row>
    <row r="177" spans="1:5" ht="15" customHeight="1" x14ac:dyDescent="0.25">
      <c r="A177" s="142" t="s">
        <v>358</v>
      </c>
      <c r="B177" s="172" t="s">
        <v>359</v>
      </c>
      <c r="C177" s="140" t="s">
        <v>137</v>
      </c>
      <c r="D177" s="139">
        <v>-0.41</v>
      </c>
      <c r="E177" s="3"/>
    </row>
    <row r="178" spans="1:5" ht="15" customHeight="1" x14ac:dyDescent="0.25">
      <c r="A178" s="142" t="s">
        <v>586</v>
      </c>
      <c r="B178" s="172" t="s">
        <v>587</v>
      </c>
      <c r="C178" s="140" t="s">
        <v>137</v>
      </c>
      <c r="D178" s="139">
        <v>1.55</v>
      </c>
      <c r="E178" s="3"/>
    </row>
    <row r="179" spans="1:5" ht="15" customHeight="1" x14ac:dyDescent="0.25">
      <c r="A179" s="142" t="s">
        <v>300</v>
      </c>
      <c r="B179" s="172" t="s">
        <v>301</v>
      </c>
      <c r="C179" s="140" t="s">
        <v>137</v>
      </c>
      <c r="D179" s="139">
        <v>-2.97</v>
      </c>
      <c r="E179" s="3"/>
    </row>
    <row r="180" spans="1:5" ht="15" customHeight="1" x14ac:dyDescent="0.25">
      <c r="A180" s="142" t="s">
        <v>344</v>
      </c>
      <c r="B180" s="172" t="s">
        <v>345</v>
      </c>
      <c r="C180" s="140" t="s">
        <v>137</v>
      </c>
      <c r="D180" s="139">
        <v>-0.64</v>
      </c>
      <c r="E180" s="3"/>
    </row>
    <row r="181" spans="1:5" ht="15" customHeight="1" x14ac:dyDescent="0.25">
      <c r="A181" s="142" t="s">
        <v>366</v>
      </c>
      <c r="B181" s="172" t="s">
        <v>367</v>
      </c>
      <c r="C181" s="140" t="s">
        <v>137</v>
      </c>
      <c r="D181" s="139">
        <v>-0.38</v>
      </c>
      <c r="E181" s="3"/>
    </row>
    <row r="182" spans="1:5" ht="15" customHeight="1" x14ac:dyDescent="0.25">
      <c r="A182" s="142" t="s">
        <v>484</v>
      </c>
      <c r="B182" s="172" t="s">
        <v>485</v>
      </c>
      <c r="C182" s="140" t="s">
        <v>137</v>
      </c>
      <c r="D182" s="139">
        <v>0.64</v>
      </c>
      <c r="E182" s="3"/>
    </row>
    <row r="183" spans="1:5" ht="15" customHeight="1" x14ac:dyDescent="0.25">
      <c r="A183" s="142" t="s">
        <v>396</v>
      </c>
      <c r="B183" s="172" t="s">
        <v>397</v>
      </c>
      <c r="C183" s="140" t="s">
        <v>137</v>
      </c>
      <c r="D183" s="139">
        <v>-0.02</v>
      </c>
      <c r="E183" s="3"/>
    </row>
    <row r="184" spans="1:5" ht="15" customHeight="1" x14ac:dyDescent="0.25">
      <c r="A184" s="142" t="s">
        <v>312</v>
      </c>
      <c r="B184" s="172" t="s">
        <v>313</v>
      </c>
      <c r="C184" s="140" t="s">
        <v>137</v>
      </c>
      <c r="D184" s="139">
        <v>-1.51</v>
      </c>
      <c r="E184" s="3"/>
    </row>
    <row r="185" spans="1:5" ht="15" customHeight="1" x14ac:dyDescent="0.25">
      <c r="A185" s="142" t="s">
        <v>306</v>
      </c>
      <c r="B185" s="172" t="s">
        <v>307</v>
      </c>
      <c r="C185" s="140" t="s">
        <v>137</v>
      </c>
      <c r="D185" s="139">
        <v>-2.16</v>
      </c>
      <c r="E185" s="3"/>
    </row>
    <row r="186" spans="1:5" ht="15" customHeight="1" x14ac:dyDescent="0.25">
      <c r="A186" s="142" t="s">
        <v>380</v>
      </c>
      <c r="B186" s="172" t="s">
        <v>381</v>
      </c>
      <c r="C186" s="140" t="s">
        <v>137</v>
      </c>
      <c r="D186" s="139">
        <v>-0.18</v>
      </c>
      <c r="E186" s="3"/>
    </row>
    <row r="187" spans="1:5" ht="15" customHeight="1" x14ac:dyDescent="0.25">
      <c r="A187" s="142" t="s">
        <v>352</v>
      </c>
      <c r="B187" s="172" t="s">
        <v>353</v>
      </c>
      <c r="C187" s="140" t="s">
        <v>137</v>
      </c>
      <c r="D187" s="139">
        <v>-0.55000000000000004</v>
      </c>
      <c r="E187" s="3"/>
    </row>
    <row r="188" spans="1:5" ht="15" customHeight="1" x14ac:dyDescent="0.25">
      <c r="A188" s="142" t="s">
        <v>334</v>
      </c>
      <c r="B188" s="172" t="s">
        <v>335</v>
      </c>
      <c r="C188" s="140" t="s">
        <v>137</v>
      </c>
      <c r="D188" s="139">
        <v>-0.91</v>
      </c>
      <c r="E188" s="3"/>
    </row>
    <row r="189" spans="1:5" ht="15" customHeight="1" x14ac:dyDescent="0.25">
      <c r="A189" s="142" t="s">
        <v>318</v>
      </c>
      <c r="B189" s="172" t="s">
        <v>319</v>
      </c>
      <c r="C189" s="140" t="s">
        <v>137</v>
      </c>
      <c r="D189" s="139">
        <v>-1.37</v>
      </c>
      <c r="E189" s="3"/>
    </row>
    <row r="190" spans="1:5" ht="15" customHeight="1" x14ac:dyDescent="0.25">
      <c r="A190" s="142" t="s">
        <v>298</v>
      </c>
      <c r="B190" s="172" t="s">
        <v>299</v>
      </c>
      <c r="C190" s="140" t="s">
        <v>137</v>
      </c>
      <c r="D190" s="139">
        <v>-3.61</v>
      </c>
      <c r="E190" s="3"/>
    </row>
    <row r="191" spans="1:5" ht="15" customHeight="1" x14ac:dyDescent="0.25">
      <c r="A191" s="142" t="s">
        <v>296</v>
      </c>
      <c r="B191" s="172" t="s">
        <v>297</v>
      </c>
      <c r="C191" s="140" t="s">
        <v>137</v>
      </c>
      <c r="D191" s="139">
        <v>-3.82</v>
      </c>
      <c r="E191" s="3"/>
    </row>
    <row r="192" spans="1:5" ht="15" customHeight="1" x14ac:dyDescent="0.25">
      <c r="A192" s="142" t="s">
        <v>322</v>
      </c>
      <c r="B192" s="172" t="s">
        <v>323</v>
      </c>
      <c r="C192" s="140" t="s">
        <v>137</v>
      </c>
      <c r="D192" s="139">
        <v>-1.33</v>
      </c>
      <c r="E192" s="3"/>
    </row>
    <row r="193" spans="1:5" ht="15" customHeight="1" x14ac:dyDescent="0.25">
      <c r="A193" s="142" t="s">
        <v>304</v>
      </c>
      <c r="B193" s="172" t="s">
        <v>305</v>
      </c>
      <c r="C193" s="140" t="s">
        <v>137</v>
      </c>
      <c r="D193" s="139">
        <v>-2.91</v>
      </c>
      <c r="E193" s="3"/>
    </row>
    <row r="194" spans="1:5" ht="15" customHeight="1" x14ac:dyDescent="0.25">
      <c r="A194" s="141"/>
      <c r="B194" s="141"/>
      <c r="C194" s="100" t="s">
        <v>137</v>
      </c>
      <c r="D194" s="171">
        <v>-1.1499999999999999</v>
      </c>
      <c r="E194" s="3"/>
    </row>
    <row r="195" spans="1:5" x14ac:dyDescent="0.25">
      <c r="A195" s="112" t="s">
        <v>657</v>
      </c>
    </row>
  </sheetData>
  <pageMargins left="0.7" right="0.7" top="0.75" bottom="0.75" header="0.3" footer="0.3"/>
  <pageSetup paperSize="9" orientation="portrait"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7D733-E613-463A-B72C-8F75477355C8}">
  <dimension ref="A1:G183"/>
  <sheetViews>
    <sheetView workbookViewId="0">
      <selection activeCell="H31" sqref="H31"/>
    </sheetView>
  </sheetViews>
  <sheetFormatPr defaultRowHeight="15" x14ac:dyDescent="0.25"/>
  <cols>
    <col min="1" max="1" width="14.5" customWidth="1"/>
    <col min="2" max="2" width="64.125" bestFit="1" customWidth="1"/>
    <col min="3" max="3" width="21.625" customWidth="1"/>
    <col min="4" max="4" width="16.625" customWidth="1"/>
    <col min="5" max="5" width="19.375" bestFit="1" customWidth="1"/>
    <col min="7" max="7" width="15.625" customWidth="1"/>
  </cols>
  <sheetData>
    <row r="1" spans="1:7" ht="15.75" x14ac:dyDescent="0.25">
      <c r="A1" s="12" t="str">
        <f>Contents!A11</f>
        <v>Page 7b: Map of change in RTI payroll employees (per cent) by NUTS 3 area, February 2020 to September 2021, UK</v>
      </c>
    </row>
    <row r="2" spans="1:7" x14ac:dyDescent="0.25">
      <c r="A2" s="7" t="s">
        <v>654</v>
      </c>
      <c r="B2" s="7" t="s">
        <v>655</v>
      </c>
      <c r="C2" s="7" t="s">
        <v>656</v>
      </c>
      <c r="D2" s="2"/>
      <c r="E2" s="2"/>
      <c r="G2" s="26"/>
    </row>
    <row r="3" spans="1:7" x14ac:dyDescent="0.25">
      <c r="A3" s="5"/>
      <c r="B3" s="5"/>
      <c r="C3" s="6" t="s">
        <v>40</v>
      </c>
      <c r="D3" s="2"/>
      <c r="E3" s="2"/>
      <c r="G3" s="26"/>
    </row>
    <row r="4" spans="1:7" x14ac:dyDescent="0.25">
      <c r="A4" s="54" t="s">
        <v>652</v>
      </c>
      <c r="B4" s="54" t="s">
        <v>653</v>
      </c>
      <c r="C4" s="91">
        <v>4.24</v>
      </c>
      <c r="D4" s="2"/>
      <c r="E4" s="2"/>
      <c r="G4" s="26"/>
    </row>
    <row r="5" spans="1:7" x14ac:dyDescent="0.25">
      <c r="A5" t="s">
        <v>650</v>
      </c>
      <c r="B5" t="s">
        <v>651</v>
      </c>
      <c r="C5" s="2">
        <v>3.52</v>
      </c>
      <c r="D5" s="2"/>
      <c r="E5" s="2"/>
      <c r="G5" s="26"/>
    </row>
    <row r="6" spans="1:7" x14ac:dyDescent="0.25">
      <c r="A6" t="s">
        <v>648</v>
      </c>
      <c r="B6" t="s">
        <v>649</v>
      </c>
      <c r="C6" s="2">
        <v>2.96</v>
      </c>
      <c r="D6" s="2"/>
      <c r="E6" s="2"/>
      <c r="G6" s="26"/>
    </row>
    <row r="7" spans="1:7" x14ac:dyDescent="0.25">
      <c r="A7" t="s">
        <v>646</v>
      </c>
      <c r="B7" t="s">
        <v>647</v>
      </c>
      <c r="C7" s="2">
        <v>2.86</v>
      </c>
      <c r="D7" s="2"/>
      <c r="E7" s="2"/>
      <c r="G7" s="26"/>
    </row>
    <row r="8" spans="1:7" x14ac:dyDescent="0.25">
      <c r="A8" t="s">
        <v>644</v>
      </c>
      <c r="B8" t="s">
        <v>645</v>
      </c>
      <c r="C8" s="2">
        <v>2.64</v>
      </c>
      <c r="D8" s="2"/>
      <c r="E8" s="2"/>
      <c r="G8" s="26"/>
    </row>
    <row r="9" spans="1:7" x14ac:dyDescent="0.25">
      <c r="A9" t="s">
        <v>642</v>
      </c>
      <c r="B9" t="s">
        <v>643</v>
      </c>
      <c r="C9" s="2">
        <v>2.56</v>
      </c>
      <c r="D9" s="2"/>
      <c r="E9" s="2"/>
      <c r="G9" s="26"/>
    </row>
    <row r="10" spans="1:7" x14ac:dyDescent="0.25">
      <c r="A10" t="s">
        <v>640</v>
      </c>
      <c r="B10" t="s">
        <v>641</v>
      </c>
      <c r="C10" s="2">
        <v>2.48</v>
      </c>
      <c r="D10" s="2"/>
      <c r="E10" s="2"/>
      <c r="G10" s="26"/>
    </row>
    <row r="11" spans="1:7" x14ac:dyDescent="0.25">
      <c r="A11" t="s">
        <v>638</v>
      </c>
      <c r="B11" t="s">
        <v>639</v>
      </c>
      <c r="C11" s="2">
        <v>2.39</v>
      </c>
      <c r="D11" s="2"/>
      <c r="E11" s="2"/>
      <c r="G11" s="26"/>
    </row>
    <row r="12" spans="1:7" x14ac:dyDescent="0.25">
      <c r="A12" t="s">
        <v>636</v>
      </c>
      <c r="B12" t="s">
        <v>637</v>
      </c>
      <c r="C12" s="2">
        <v>2.38</v>
      </c>
      <c r="D12" s="2"/>
      <c r="E12" s="2"/>
      <c r="G12" s="26"/>
    </row>
    <row r="13" spans="1:7" x14ac:dyDescent="0.25">
      <c r="A13" t="s">
        <v>634</v>
      </c>
      <c r="B13" t="s">
        <v>635</v>
      </c>
      <c r="C13" s="2">
        <v>2.34</v>
      </c>
      <c r="D13" s="2"/>
      <c r="E13" s="2"/>
      <c r="G13" s="26"/>
    </row>
    <row r="14" spans="1:7" x14ac:dyDescent="0.25">
      <c r="A14" t="s">
        <v>632</v>
      </c>
      <c r="B14" t="s">
        <v>633</v>
      </c>
      <c r="C14" s="2">
        <v>2.2599999999999998</v>
      </c>
      <c r="D14" s="2"/>
      <c r="E14" s="2"/>
      <c r="G14" s="26"/>
    </row>
    <row r="15" spans="1:7" x14ac:dyDescent="0.25">
      <c r="A15" t="s">
        <v>630</v>
      </c>
      <c r="B15" t="s">
        <v>631</v>
      </c>
      <c r="C15" s="2">
        <v>2.14</v>
      </c>
      <c r="D15" s="2"/>
      <c r="E15" s="2"/>
      <c r="G15" s="26"/>
    </row>
    <row r="16" spans="1:7" x14ac:dyDescent="0.25">
      <c r="A16" t="s">
        <v>626</v>
      </c>
      <c r="B16" t="s">
        <v>627</v>
      </c>
      <c r="C16" s="2">
        <v>2.0299999999999998</v>
      </c>
      <c r="D16" s="2"/>
      <c r="E16" s="2"/>
      <c r="G16" s="26"/>
    </row>
    <row r="17" spans="1:7" x14ac:dyDescent="0.25">
      <c r="A17" t="s">
        <v>628</v>
      </c>
      <c r="B17" t="s">
        <v>629</v>
      </c>
      <c r="C17" s="2">
        <v>2.0299999999999998</v>
      </c>
      <c r="D17" s="2"/>
      <c r="E17" s="2"/>
      <c r="G17" s="26"/>
    </row>
    <row r="18" spans="1:7" x14ac:dyDescent="0.25">
      <c r="A18" t="s">
        <v>624</v>
      </c>
      <c r="B18" t="s">
        <v>625</v>
      </c>
      <c r="C18" s="2">
        <v>2.02</v>
      </c>
      <c r="D18" s="2"/>
      <c r="E18" s="2"/>
      <c r="G18" s="26"/>
    </row>
    <row r="19" spans="1:7" x14ac:dyDescent="0.25">
      <c r="A19" t="s">
        <v>622</v>
      </c>
      <c r="B19" t="s">
        <v>623</v>
      </c>
      <c r="C19" s="2">
        <v>2.0099999999999998</v>
      </c>
      <c r="D19" s="2"/>
      <c r="E19" s="2"/>
      <c r="G19" s="26"/>
    </row>
    <row r="20" spans="1:7" x14ac:dyDescent="0.25">
      <c r="A20" t="s">
        <v>620</v>
      </c>
      <c r="B20" t="s">
        <v>621</v>
      </c>
      <c r="C20" s="2">
        <v>1.98</v>
      </c>
      <c r="D20" s="2"/>
      <c r="E20" s="2"/>
      <c r="G20" s="26"/>
    </row>
    <row r="21" spans="1:7" x14ac:dyDescent="0.25">
      <c r="A21" t="s">
        <v>618</v>
      </c>
      <c r="B21" t="s">
        <v>619</v>
      </c>
      <c r="C21" s="2">
        <v>1.96</v>
      </c>
      <c r="D21" s="2"/>
      <c r="E21" s="2"/>
      <c r="G21" s="26"/>
    </row>
    <row r="22" spans="1:7" x14ac:dyDescent="0.25">
      <c r="A22" t="s">
        <v>616</v>
      </c>
      <c r="B22" t="s">
        <v>617</v>
      </c>
      <c r="C22" s="2">
        <v>1.92</v>
      </c>
      <c r="D22" s="2"/>
      <c r="E22" s="2"/>
      <c r="G22" s="26"/>
    </row>
    <row r="23" spans="1:7" x14ac:dyDescent="0.25">
      <c r="A23" t="s">
        <v>612</v>
      </c>
      <c r="B23" t="s">
        <v>613</v>
      </c>
      <c r="C23" s="2">
        <v>1.88</v>
      </c>
      <c r="D23" s="2"/>
      <c r="E23" s="2"/>
      <c r="G23" s="26"/>
    </row>
    <row r="24" spans="1:7" x14ac:dyDescent="0.25">
      <c r="A24" t="s">
        <v>614</v>
      </c>
      <c r="B24" t="s">
        <v>615</v>
      </c>
      <c r="C24" s="2">
        <v>1.88</v>
      </c>
      <c r="D24" s="2"/>
      <c r="E24" s="2"/>
      <c r="G24" s="26"/>
    </row>
    <row r="25" spans="1:7" x14ac:dyDescent="0.25">
      <c r="A25" t="s">
        <v>608</v>
      </c>
      <c r="B25" t="s">
        <v>609</v>
      </c>
      <c r="C25" s="2">
        <v>1.86</v>
      </c>
      <c r="D25" s="2"/>
      <c r="E25" s="2"/>
      <c r="G25" s="26"/>
    </row>
    <row r="26" spans="1:7" x14ac:dyDescent="0.25">
      <c r="A26" t="s">
        <v>610</v>
      </c>
      <c r="B26" t="s">
        <v>611</v>
      </c>
      <c r="C26" s="2">
        <v>1.86</v>
      </c>
      <c r="D26" s="2"/>
      <c r="E26" s="2"/>
      <c r="G26" s="26"/>
    </row>
    <row r="27" spans="1:7" x14ac:dyDescent="0.25">
      <c r="A27" t="s">
        <v>604</v>
      </c>
      <c r="B27" t="s">
        <v>605</v>
      </c>
      <c r="C27" s="2">
        <v>1.85</v>
      </c>
      <c r="D27" s="2"/>
      <c r="E27" s="2"/>
      <c r="G27" s="26"/>
    </row>
    <row r="28" spans="1:7" x14ac:dyDescent="0.25">
      <c r="A28" t="s">
        <v>606</v>
      </c>
      <c r="B28" t="s">
        <v>607</v>
      </c>
      <c r="C28" s="2">
        <v>1.85</v>
      </c>
      <c r="D28" s="2"/>
      <c r="E28" s="2"/>
      <c r="G28" s="26"/>
    </row>
    <row r="29" spans="1:7" x14ac:dyDescent="0.25">
      <c r="A29" t="s">
        <v>602</v>
      </c>
      <c r="B29" t="s">
        <v>603</v>
      </c>
      <c r="C29" s="2">
        <v>1.81</v>
      </c>
      <c r="D29" s="2"/>
      <c r="E29" s="2"/>
      <c r="G29" s="26"/>
    </row>
    <row r="30" spans="1:7" x14ac:dyDescent="0.25">
      <c r="A30" t="s">
        <v>600</v>
      </c>
      <c r="B30" t="s">
        <v>601</v>
      </c>
      <c r="C30" s="2">
        <v>1.76</v>
      </c>
      <c r="D30" s="2"/>
      <c r="E30" s="2"/>
      <c r="G30" s="26"/>
    </row>
    <row r="31" spans="1:7" x14ac:dyDescent="0.25">
      <c r="A31" t="s">
        <v>598</v>
      </c>
      <c r="B31" t="s">
        <v>599</v>
      </c>
      <c r="C31" s="2">
        <v>1.68</v>
      </c>
      <c r="D31" s="2"/>
      <c r="E31" s="2"/>
      <c r="G31" s="26"/>
    </row>
    <row r="32" spans="1:7" x14ac:dyDescent="0.25">
      <c r="A32" t="s">
        <v>596</v>
      </c>
      <c r="B32" t="s">
        <v>597</v>
      </c>
      <c r="C32" s="2">
        <v>1.64</v>
      </c>
      <c r="D32" s="2"/>
      <c r="E32" s="2"/>
      <c r="G32" s="26"/>
    </row>
    <row r="33" spans="1:7" x14ac:dyDescent="0.25">
      <c r="A33" t="s">
        <v>594</v>
      </c>
      <c r="B33" t="s">
        <v>595</v>
      </c>
      <c r="C33" s="2">
        <v>1.61</v>
      </c>
      <c r="D33" s="2"/>
      <c r="E33" s="2"/>
      <c r="G33" s="26"/>
    </row>
    <row r="34" spans="1:7" x14ac:dyDescent="0.25">
      <c r="A34" t="s">
        <v>592</v>
      </c>
      <c r="B34" t="s">
        <v>593</v>
      </c>
      <c r="C34" s="2">
        <v>1.6</v>
      </c>
      <c r="D34" s="2"/>
      <c r="E34" s="2"/>
      <c r="G34" s="26"/>
    </row>
    <row r="35" spans="1:7" x14ac:dyDescent="0.25">
      <c r="A35" t="s">
        <v>590</v>
      </c>
      <c r="B35" t="s">
        <v>591</v>
      </c>
      <c r="C35" s="2">
        <v>1.59</v>
      </c>
      <c r="D35" s="2"/>
      <c r="E35" s="2"/>
      <c r="G35" s="26"/>
    </row>
    <row r="36" spans="1:7" x14ac:dyDescent="0.25">
      <c r="A36" t="s">
        <v>586</v>
      </c>
      <c r="B36" t="s">
        <v>587</v>
      </c>
      <c r="C36" s="2">
        <v>1.55</v>
      </c>
      <c r="D36" s="2"/>
      <c r="E36" s="2"/>
      <c r="G36" s="26"/>
    </row>
    <row r="37" spans="1:7" x14ac:dyDescent="0.25">
      <c r="A37" t="s">
        <v>588</v>
      </c>
      <c r="B37" t="s">
        <v>589</v>
      </c>
      <c r="C37" s="2">
        <v>1.55</v>
      </c>
      <c r="D37" s="2"/>
      <c r="E37" s="2"/>
      <c r="G37" s="26"/>
    </row>
    <row r="38" spans="1:7" x14ac:dyDescent="0.25">
      <c r="A38" t="s">
        <v>584</v>
      </c>
      <c r="B38" t="s">
        <v>585</v>
      </c>
      <c r="C38" s="2">
        <v>1.54</v>
      </c>
      <c r="D38" s="2"/>
      <c r="E38" s="2"/>
      <c r="G38" s="26"/>
    </row>
    <row r="39" spans="1:7" x14ac:dyDescent="0.25">
      <c r="A39" t="s">
        <v>580</v>
      </c>
      <c r="B39" t="s">
        <v>581</v>
      </c>
      <c r="C39" s="2">
        <v>1.48</v>
      </c>
      <c r="D39" s="2"/>
      <c r="E39" s="2"/>
      <c r="G39" s="26"/>
    </row>
    <row r="40" spans="1:7" x14ac:dyDescent="0.25">
      <c r="A40" t="s">
        <v>582</v>
      </c>
      <c r="B40" t="s">
        <v>583</v>
      </c>
      <c r="C40" s="2">
        <v>1.48</v>
      </c>
      <c r="D40" s="2"/>
      <c r="E40" s="2"/>
      <c r="G40" s="26"/>
    </row>
    <row r="41" spans="1:7" x14ac:dyDescent="0.25">
      <c r="A41" t="s">
        <v>574</v>
      </c>
      <c r="B41" t="s">
        <v>575</v>
      </c>
      <c r="C41" s="2">
        <v>1.42</v>
      </c>
      <c r="D41" s="2"/>
      <c r="E41" s="2"/>
      <c r="G41" s="26"/>
    </row>
    <row r="42" spans="1:7" x14ac:dyDescent="0.25">
      <c r="A42" t="s">
        <v>576</v>
      </c>
      <c r="B42" t="s">
        <v>577</v>
      </c>
      <c r="C42" s="2">
        <v>1.42</v>
      </c>
      <c r="D42" s="2"/>
      <c r="E42" s="2"/>
      <c r="G42" s="26"/>
    </row>
    <row r="43" spans="1:7" x14ac:dyDescent="0.25">
      <c r="A43" t="s">
        <v>578</v>
      </c>
      <c r="B43" t="s">
        <v>579</v>
      </c>
      <c r="C43" s="2">
        <v>1.42</v>
      </c>
      <c r="D43" s="2"/>
      <c r="E43" s="2"/>
      <c r="G43" s="26"/>
    </row>
    <row r="44" spans="1:7" x14ac:dyDescent="0.25">
      <c r="A44" t="s">
        <v>572</v>
      </c>
      <c r="B44" t="s">
        <v>573</v>
      </c>
      <c r="C44" s="2">
        <v>1.35</v>
      </c>
      <c r="D44" s="2"/>
      <c r="E44" s="2"/>
      <c r="G44" s="26"/>
    </row>
    <row r="45" spans="1:7" x14ac:dyDescent="0.25">
      <c r="A45" t="s">
        <v>568</v>
      </c>
      <c r="B45" t="s">
        <v>569</v>
      </c>
      <c r="C45" s="2">
        <v>1.33</v>
      </c>
      <c r="D45" s="2"/>
      <c r="E45" s="2"/>
      <c r="G45" s="26"/>
    </row>
    <row r="46" spans="1:7" x14ac:dyDescent="0.25">
      <c r="A46" t="s">
        <v>570</v>
      </c>
      <c r="B46" t="s">
        <v>571</v>
      </c>
      <c r="C46" s="2">
        <v>1.33</v>
      </c>
      <c r="D46" s="2"/>
      <c r="E46" s="2"/>
      <c r="G46" s="26"/>
    </row>
    <row r="47" spans="1:7" x14ac:dyDescent="0.25">
      <c r="A47" t="s">
        <v>566</v>
      </c>
      <c r="B47" t="s">
        <v>567</v>
      </c>
      <c r="C47" s="2">
        <v>1.32</v>
      </c>
      <c r="D47" s="2"/>
      <c r="E47" s="2"/>
      <c r="G47" s="26"/>
    </row>
    <row r="48" spans="1:7" x14ac:dyDescent="0.25">
      <c r="A48" t="s">
        <v>564</v>
      </c>
      <c r="B48" t="s">
        <v>565</v>
      </c>
      <c r="C48" s="2">
        <v>1.31</v>
      </c>
      <c r="D48" s="2"/>
      <c r="E48" s="2"/>
      <c r="G48" s="26"/>
    </row>
    <row r="49" spans="1:7" x14ac:dyDescent="0.25">
      <c r="A49" t="s">
        <v>562</v>
      </c>
      <c r="B49" t="s">
        <v>563</v>
      </c>
      <c r="C49" s="2">
        <v>1.29</v>
      </c>
      <c r="D49" s="2"/>
      <c r="E49" s="2"/>
      <c r="G49" s="26"/>
    </row>
    <row r="50" spans="1:7" x14ac:dyDescent="0.25">
      <c r="A50" t="s">
        <v>560</v>
      </c>
      <c r="B50" t="s">
        <v>561</v>
      </c>
      <c r="C50" s="2">
        <v>1.28</v>
      </c>
      <c r="D50" s="2"/>
      <c r="E50" s="2"/>
      <c r="G50" s="26"/>
    </row>
    <row r="51" spans="1:7" x14ac:dyDescent="0.25">
      <c r="A51" t="s">
        <v>558</v>
      </c>
      <c r="B51" t="s">
        <v>559</v>
      </c>
      <c r="C51" s="2">
        <v>1.27</v>
      </c>
      <c r="D51" s="2"/>
      <c r="E51" s="2"/>
      <c r="G51" s="26"/>
    </row>
    <row r="52" spans="1:7" x14ac:dyDescent="0.25">
      <c r="A52" t="s">
        <v>556</v>
      </c>
      <c r="B52" t="s">
        <v>557</v>
      </c>
      <c r="C52" s="2">
        <v>1.26</v>
      </c>
      <c r="D52" s="2"/>
      <c r="E52" s="2"/>
      <c r="G52" s="26"/>
    </row>
    <row r="53" spans="1:7" x14ac:dyDescent="0.25">
      <c r="A53" t="s">
        <v>554</v>
      </c>
      <c r="B53" t="s">
        <v>555</v>
      </c>
      <c r="C53" s="2">
        <v>1.25</v>
      </c>
      <c r="D53" s="2"/>
      <c r="E53" s="2"/>
      <c r="G53" s="26"/>
    </row>
    <row r="54" spans="1:7" x14ac:dyDescent="0.25">
      <c r="A54" t="s">
        <v>550</v>
      </c>
      <c r="B54" t="s">
        <v>551</v>
      </c>
      <c r="C54" s="2">
        <v>1.17</v>
      </c>
      <c r="D54" s="2"/>
      <c r="E54" s="2"/>
      <c r="G54" s="26"/>
    </row>
    <row r="55" spans="1:7" x14ac:dyDescent="0.25">
      <c r="A55" t="s">
        <v>552</v>
      </c>
      <c r="B55" t="s">
        <v>553</v>
      </c>
      <c r="C55" s="2">
        <v>1.17</v>
      </c>
      <c r="D55" s="2"/>
      <c r="E55" s="2"/>
      <c r="G55" s="26"/>
    </row>
    <row r="56" spans="1:7" x14ac:dyDescent="0.25">
      <c r="A56" t="s">
        <v>548</v>
      </c>
      <c r="B56" t="s">
        <v>549</v>
      </c>
      <c r="C56" s="2">
        <v>1.1299999999999999</v>
      </c>
      <c r="D56" s="2"/>
      <c r="E56" s="2"/>
      <c r="G56" s="26"/>
    </row>
    <row r="57" spans="1:7" x14ac:dyDescent="0.25">
      <c r="A57" t="s">
        <v>546</v>
      </c>
      <c r="B57" t="s">
        <v>547</v>
      </c>
      <c r="C57" s="2">
        <v>1.1200000000000001</v>
      </c>
      <c r="D57" s="2"/>
      <c r="E57" s="2"/>
      <c r="G57" s="26"/>
    </row>
    <row r="58" spans="1:7" x14ac:dyDescent="0.25">
      <c r="A58" t="s">
        <v>544</v>
      </c>
      <c r="B58" t="s">
        <v>545</v>
      </c>
      <c r="C58" s="2">
        <v>1.1100000000000001</v>
      </c>
      <c r="D58" s="2"/>
      <c r="E58" s="2"/>
      <c r="G58" s="26"/>
    </row>
    <row r="59" spans="1:7" x14ac:dyDescent="0.25">
      <c r="A59" t="s">
        <v>542</v>
      </c>
      <c r="B59" t="s">
        <v>543</v>
      </c>
      <c r="C59" s="2">
        <v>1.08</v>
      </c>
      <c r="D59" s="2"/>
      <c r="E59" s="2"/>
      <c r="G59" s="26"/>
    </row>
    <row r="60" spans="1:7" x14ac:dyDescent="0.25">
      <c r="A60" t="s">
        <v>540</v>
      </c>
      <c r="B60" t="s">
        <v>541</v>
      </c>
      <c r="C60" s="2">
        <v>1.02</v>
      </c>
      <c r="D60" s="2"/>
      <c r="E60" s="2"/>
      <c r="G60" s="26"/>
    </row>
    <row r="61" spans="1:7" x14ac:dyDescent="0.25">
      <c r="A61" t="s">
        <v>536</v>
      </c>
      <c r="B61" t="s">
        <v>537</v>
      </c>
      <c r="C61" s="2">
        <v>1.01</v>
      </c>
      <c r="D61" s="2"/>
      <c r="E61" s="2"/>
      <c r="G61" s="26"/>
    </row>
    <row r="62" spans="1:7" x14ac:dyDescent="0.25">
      <c r="A62" t="s">
        <v>538</v>
      </c>
      <c r="B62" t="s">
        <v>539</v>
      </c>
      <c r="C62" s="2">
        <v>1.01</v>
      </c>
      <c r="D62" s="2"/>
      <c r="E62" s="2"/>
      <c r="G62" s="26"/>
    </row>
    <row r="63" spans="1:7" x14ac:dyDescent="0.25">
      <c r="A63" t="s">
        <v>532</v>
      </c>
      <c r="B63" t="s">
        <v>533</v>
      </c>
      <c r="C63" s="2">
        <v>0.97</v>
      </c>
      <c r="D63" s="2"/>
      <c r="E63" s="2"/>
      <c r="G63" s="26"/>
    </row>
    <row r="64" spans="1:7" x14ac:dyDescent="0.25">
      <c r="A64" t="s">
        <v>534</v>
      </c>
      <c r="B64" t="s">
        <v>535</v>
      </c>
      <c r="C64" s="2">
        <v>0.97</v>
      </c>
      <c r="D64" s="2"/>
      <c r="E64" s="2"/>
      <c r="G64" s="26"/>
    </row>
    <row r="65" spans="1:7" x14ac:dyDescent="0.25">
      <c r="A65" t="s">
        <v>528</v>
      </c>
      <c r="B65" t="s">
        <v>529</v>
      </c>
      <c r="C65" s="2">
        <v>0.95</v>
      </c>
      <c r="D65" s="2"/>
      <c r="E65" s="2"/>
      <c r="G65" s="26"/>
    </row>
    <row r="66" spans="1:7" x14ac:dyDescent="0.25">
      <c r="A66" t="s">
        <v>530</v>
      </c>
      <c r="B66" t="s">
        <v>531</v>
      </c>
      <c r="C66" s="2">
        <v>0.95</v>
      </c>
      <c r="D66" s="2"/>
      <c r="E66" s="2"/>
      <c r="G66" s="26"/>
    </row>
    <row r="67" spans="1:7" x14ac:dyDescent="0.25">
      <c r="A67" t="s">
        <v>526</v>
      </c>
      <c r="B67" t="s">
        <v>527</v>
      </c>
      <c r="C67" s="2">
        <v>0.94</v>
      </c>
      <c r="D67" s="2"/>
      <c r="E67" s="2"/>
      <c r="G67" s="26"/>
    </row>
    <row r="68" spans="1:7" x14ac:dyDescent="0.25">
      <c r="A68" t="s">
        <v>524</v>
      </c>
      <c r="B68" t="s">
        <v>525</v>
      </c>
      <c r="C68" s="2">
        <v>0.93</v>
      </c>
      <c r="D68" s="2"/>
      <c r="E68" s="2"/>
      <c r="G68" s="26"/>
    </row>
    <row r="69" spans="1:7" x14ac:dyDescent="0.25">
      <c r="A69" t="s">
        <v>522</v>
      </c>
      <c r="B69" t="s">
        <v>523</v>
      </c>
      <c r="C69" s="2">
        <v>0.91</v>
      </c>
      <c r="D69" s="2"/>
      <c r="E69" s="2"/>
      <c r="G69" s="26"/>
    </row>
    <row r="70" spans="1:7" x14ac:dyDescent="0.25">
      <c r="A70" t="s">
        <v>520</v>
      </c>
      <c r="B70" t="s">
        <v>521</v>
      </c>
      <c r="C70" s="2">
        <v>0.9</v>
      </c>
      <c r="D70" s="2"/>
      <c r="E70" s="2"/>
      <c r="G70" s="26"/>
    </row>
    <row r="71" spans="1:7" x14ac:dyDescent="0.25">
      <c r="A71" t="s">
        <v>518</v>
      </c>
      <c r="B71" t="s">
        <v>519</v>
      </c>
      <c r="C71" s="2">
        <v>0.89</v>
      </c>
      <c r="D71" s="2"/>
      <c r="E71" s="2"/>
      <c r="G71" s="26"/>
    </row>
    <row r="72" spans="1:7" x14ac:dyDescent="0.25">
      <c r="A72" t="s">
        <v>514</v>
      </c>
      <c r="B72" t="s">
        <v>515</v>
      </c>
      <c r="C72" s="2">
        <v>0.82</v>
      </c>
      <c r="D72" s="2"/>
      <c r="E72" s="2"/>
      <c r="G72" s="26"/>
    </row>
    <row r="73" spans="1:7" x14ac:dyDescent="0.25">
      <c r="A73" t="s">
        <v>516</v>
      </c>
      <c r="B73" t="s">
        <v>517</v>
      </c>
      <c r="C73" s="2">
        <v>0.82</v>
      </c>
      <c r="D73" s="2"/>
      <c r="E73" s="2"/>
      <c r="G73" s="26"/>
    </row>
    <row r="74" spans="1:7" x14ac:dyDescent="0.25">
      <c r="A74" t="s">
        <v>512</v>
      </c>
      <c r="B74" t="s">
        <v>513</v>
      </c>
      <c r="C74" s="2">
        <v>0.8</v>
      </c>
      <c r="D74" s="2"/>
      <c r="E74" s="2"/>
      <c r="G74" s="26"/>
    </row>
    <row r="75" spans="1:7" x14ac:dyDescent="0.25">
      <c r="A75" t="s">
        <v>510</v>
      </c>
      <c r="B75" t="s">
        <v>511</v>
      </c>
      <c r="C75" s="2">
        <v>0.79</v>
      </c>
      <c r="D75" s="2"/>
      <c r="E75" s="2"/>
      <c r="G75" s="26"/>
    </row>
    <row r="76" spans="1:7" x14ac:dyDescent="0.25">
      <c r="A76" t="s">
        <v>508</v>
      </c>
      <c r="B76" t="s">
        <v>509</v>
      </c>
      <c r="C76" s="2">
        <v>0.75</v>
      </c>
      <c r="D76" s="2"/>
      <c r="E76" s="2"/>
      <c r="G76" s="26"/>
    </row>
    <row r="77" spans="1:7" x14ac:dyDescent="0.25">
      <c r="A77" t="s">
        <v>506</v>
      </c>
      <c r="B77" t="s">
        <v>507</v>
      </c>
      <c r="C77" s="2">
        <v>0.74</v>
      </c>
      <c r="D77" s="2"/>
      <c r="E77" s="2"/>
      <c r="G77" s="26"/>
    </row>
    <row r="78" spans="1:7" x14ac:dyDescent="0.25">
      <c r="A78" t="s">
        <v>504</v>
      </c>
      <c r="B78" t="s">
        <v>505</v>
      </c>
      <c r="C78" s="2">
        <v>0.73</v>
      </c>
      <c r="D78" s="2"/>
      <c r="E78" s="2"/>
      <c r="G78" s="26"/>
    </row>
    <row r="79" spans="1:7" x14ac:dyDescent="0.25">
      <c r="A79" t="s">
        <v>498</v>
      </c>
      <c r="B79" t="s">
        <v>499</v>
      </c>
      <c r="C79" s="2">
        <v>0.71</v>
      </c>
      <c r="D79" s="2"/>
      <c r="E79" s="2"/>
      <c r="G79" s="26"/>
    </row>
    <row r="80" spans="1:7" x14ac:dyDescent="0.25">
      <c r="A80" t="s">
        <v>500</v>
      </c>
      <c r="B80" t="s">
        <v>501</v>
      </c>
      <c r="C80" s="2">
        <v>0.71</v>
      </c>
      <c r="D80" s="2"/>
      <c r="E80" s="2"/>
      <c r="G80" s="26"/>
    </row>
    <row r="81" spans="1:7" x14ac:dyDescent="0.25">
      <c r="A81" t="s">
        <v>502</v>
      </c>
      <c r="B81" t="s">
        <v>503</v>
      </c>
      <c r="C81" s="2">
        <v>0.71</v>
      </c>
      <c r="D81" s="2"/>
      <c r="E81" s="2"/>
      <c r="G81" s="26"/>
    </row>
    <row r="82" spans="1:7" x14ac:dyDescent="0.25">
      <c r="A82" t="s">
        <v>496</v>
      </c>
      <c r="B82" t="s">
        <v>497</v>
      </c>
      <c r="C82" s="2">
        <v>0.7</v>
      </c>
      <c r="D82" s="2"/>
      <c r="E82" s="2"/>
      <c r="G82" s="26"/>
    </row>
    <row r="83" spans="1:7" x14ac:dyDescent="0.25">
      <c r="A83" t="s">
        <v>494</v>
      </c>
      <c r="B83" t="s">
        <v>495</v>
      </c>
      <c r="C83" s="2">
        <v>0.69</v>
      </c>
      <c r="D83" s="2"/>
      <c r="E83" s="2"/>
      <c r="G83" s="26"/>
    </row>
    <row r="84" spans="1:7" x14ac:dyDescent="0.25">
      <c r="A84" t="s">
        <v>490</v>
      </c>
      <c r="B84" t="s">
        <v>491</v>
      </c>
      <c r="C84" s="2">
        <v>0.68</v>
      </c>
      <c r="D84" s="2"/>
      <c r="E84" s="2"/>
      <c r="G84" s="26"/>
    </row>
    <row r="85" spans="1:7" x14ac:dyDescent="0.25">
      <c r="A85" t="s">
        <v>492</v>
      </c>
      <c r="B85" t="s">
        <v>493</v>
      </c>
      <c r="C85" s="2">
        <v>0.68</v>
      </c>
      <c r="D85" s="2"/>
      <c r="E85" s="2"/>
      <c r="G85" s="26"/>
    </row>
    <row r="86" spans="1:7" x14ac:dyDescent="0.25">
      <c r="A86" t="s">
        <v>488</v>
      </c>
      <c r="B86" t="s">
        <v>489</v>
      </c>
      <c r="C86" s="2">
        <v>0.66</v>
      </c>
      <c r="D86" s="2"/>
      <c r="E86" s="2"/>
      <c r="G86" s="26"/>
    </row>
    <row r="87" spans="1:7" x14ac:dyDescent="0.25">
      <c r="A87" t="s">
        <v>486</v>
      </c>
      <c r="B87" t="s">
        <v>487</v>
      </c>
      <c r="C87" s="2">
        <v>0.65</v>
      </c>
      <c r="D87" s="2"/>
      <c r="E87" s="2"/>
      <c r="G87" s="26"/>
    </row>
    <row r="88" spans="1:7" x14ac:dyDescent="0.25">
      <c r="A88" t="s">
        <v>484</v>
      </c>
      <c r="B88" t="s">
        <v>485</v>
      </c>
      <c r="C88" s="2">
        <v>0.64</v>
      </c>
      <c r="D88" s="2"/>
      <c r="E88" s="2"/>
      <c r="G88" s="26"/>
    </row>
    <row r="89" spans="1:7" x14ac:dyDescent="0.25">
      <c r="A89" t="s">
        <v>482</v>
      </c>
      <c r="B89" t="s">
        <v>483</v>
      </c>
      <c r="C89" s="2">
        <v>0.63</v>
      </c>
      <c r="D89" s="2"/>
      <c r="E89" s="2"/>
      <c r="G89" s="26"/>
    </row>
    <row r="90" spans="1:7" x14ac:dyDescent="0.25">
      <c r="A90" t="s">
        <v>480</v>
      </c>
      <c r="B90" t="s">
        <v>481</v>
      </c>
      <c r="C90" s="2">
        <v>0.62</v>
      </c>
      <c r="D90" s="2"/>
      <c r="E90" s="2"/>
      <c r="G90" s="26"/>
    </row>
    <row r="91" spans="1:7" x14ac:dyDescent="0.25">
      <c r="A91" t="s">
        <v>478</v>
      </c>
      <c r="B91" t="s">
        <v>479</v>
      </c>
      <c r="C91" s="2">
        <v>0.61</v>
      </c>
      <c r="D91" s="2"/>
      <c r="E91" s="2"/>
      <c r="G91" s="26"/>
    </row>
    <row r="92" spans="1:7" x14ac:dyDescent="0.25">
      <c r="A92" t="s">
        <v>476</v>
      </c>
      <c r="B92" t="s">
        <v>477</v>
      </c>
      <c r="C92" s="2">
        <v>0.6</v>
      </c>
      <c r="D92" s="2"/>
      <c r="E92" s="2"/>
      <c r="G92" s="26"/>
    </row>
    <row r="93" spans="1:7" x14ac:dyDescent="0.25">
      <c r="A93" t="s">
        <v>474</v>
      </c>
      <c r="B93" t="s">
        <v>475</v>
      </c>
      <c r="C93" s="2">
        <v>0.59</v>
      </c>
      <c r="D93" s="2"/>
      <c r="E93" s="2"/>
      <c r="G93" s="26"/>
    </row>
    <row r="94" spans="1:7" x14ac:dyDescent="0.25">
      <c r="A94" t="s">
        <v>472</v>
      </c>
      <c r="B94" t="s">
        <v>473</v>
      </c>
      <c r="C94" s="2">
        <v>0.56999999999999995</v>
      </c>
      <c r="D94" s="2"/>
      <c r="E94" s="2"/>
      <c r="G94" s="26"/>
    </row>
    <row r="95" spans="1:7" x14ac:dyDescent="0.25">
      <c r="A95" t="s">
        <v>470</v>
      </c>
      <c r="B95" t="s">
        <v>471</v>
      </c>
      <c r="C95" s="2">
        <v>0.54</v>
      </c>
      <c r="D95" s="2"/>
      <c r="E95" s="2"/>
      <c r="G95" s="26"/>
    </row>
    <row r="96" spans="1:7" x14ac:dyDescent="0.25">
      <c r="A96" t="s">
        <v>468</v>
      </c>
      <c r="B96" t="s">
        <v>469</v>
      </c>
      <c r="C96" s="2">
        <v>0.51</v>
      </c>
      <c r="D96" s="2"/>
      <c r="E96" s="2"/>
      <c r="G96" s="26"/>
    </row>
    <row r="97" spans="1:7" x14ac:dyDescent="0.25">
      <c r="A97" t="s">
        <v>466</v>
      </c>
      <c r="B97" t="s">
        <v>467</v>
      </c>
      <c r="C97" s="2">
        <v>0.49</v>
      </c>
      <c r="D97" s="2"/>
      <c r="E97" s="2"/>
      <c r="G97" s="26"/>
    </row>
    <row r="98" spans="1:7" x14ac:dyDescent="0.25">
      <c r="A98" t="s">
        <v>464</v>
      </c>
      <c r="B98" t="s">
        <v>465</v>
      </c>
      <c r="C98" s="2">
        <v>0.47</v>
      </c>
      <c r="D98" s="2"/>
      <c r="E98" s="2"/>
      <c r="G98" s="26"/>
    </row>
    <row r="99" spans="1:7" x14ac:dyDescent="0.25">
      <c r="A99" t="s">
        <v>462</v>
      </c>
      <c r="B99" t="s">
        <v>463</v>
      </c>
      <c r="C99" s="2">
        <v>0.46</v>
      </c>
      <c r="D99" s="2"/>
      <c r="E99" s="2"/>
      <c r="G99" s="26"/>
    </row>
    <row r="100" spans="1:7" x14ac:dyDescent="0.25">
      <c r="A100" t="s">
        <v>460</v>
      </c>
      <c r="B100" t="s">
        <v>461</v>
      </c>
      <c r="C100" s="2">
        <v>0.42</v>
      </c>
      <c r="D100" s="2"/>
      <c r="E100" s="2"/>
      <c r="G100" s="26"/>
    </row>
    <row r="101" spans="1:7" x14ac:dyDescent="0.25">
      <c r="A101" t="s">
        <v>458</v>
      </c>
      <c r="B101" t="s">
        <v>459</v>
      </c>
      <c r="C101" s="2">
        <v>0.39</v>
      </c>
      <c r="D101" s="2"/>
      <c r="E101" s="2"/>
      <c r="G101" s="26"/>
    </row>
    <row r="102" spans="1:7" x14ac:dyDescent="0.25">
      <c r="A102" t="s">
        <v>456</v>
      </c>
      <c r="B102" t="s">
        <v>457</v>
      </c>
      <c r="C102" s="2">
        <v>0.37</v>
      </c>
      <c r="D102" s="2"/>
      <c r="E102" s="2"/>
      <c r="G102" s="26"/>
    </row>
    <row r="103" spans="1:7" x14ac:dyDescent="0.25">
      <c r="A103" t="s">
        <v>454</v>
      </c>
      <c r="B103" t="s">
        <v>455</v>
      </c>
      <c r="C103" s="2">
        <v>0.36</v>
      </c>
      <c r="D103" s="2"/>
      <c r="E103" s="2"/>
      <c r="G103" s="26"/>
    </row>
    <row r="104" spans="1:7" x14ac:dyDescent="0.25">
      <c r="A104" t="s">
        <v>450</v>
      </c>
      <c r="B104" t="s">
        <v>451</v>
      </c>
      <c r="C104" s="2">
        <v>0.35</v>
      </c>
      <c r="D104" s="2"/>
      <c r="E104" s="2"/>
      <c r="G104" s="26"/>
    </row>
    <row r="105" spans="1:7" x14ac:dyDescent="0.25">
      <c r="A105" t="s">
        <v>452</v>
      </c>
      <c r="B105" t="s">
        <v>453</v>
      </c>
      <c r="C105" s="2">
        <v>0.35</v>
      </c>
      <c r="D105" s="2"/>
      <c r="E105" s="2"/>
      <c r="G105" s="26"/>
    </row>
    <row r="106" spans="1:7" x14ac:dyDescent="0.25">
      <c r="A106" t="s">
        <v>448</v>
      </c>
      <c r="B106" t="s">
        <v>449</v>
      </c>
      <c r="C106" s="2">
        <v>0.34</v>
      </c>
      <c r="D106" s="2"/>
      <c r="E106" s="2"/>
      <c r="G106" s="26"/>
    </row>
    <row r="107" spans="1:7" x14ac:dyDescent="0.25">
      <c r="A107" t="s">
        <v>446</v>
      </c>
      <c r="B107" t="s">
        <v>447</v>
      </c>
      <c r="C107" s="2">
        <v>0.33</v>
      </c>
      <c r="D107" s="2"/>
      <c r="E107" s="2"/>
      <c r="G107" s="26"/>
    </row>
    <row r="108" spans="1:7" x14ac:dyDescent="0.25">
      <c r="A108" t="s">
        <v>444</v>
      </c>
      <c r="B108" t="s">
        <v>445</v>
      </c>
      <c r="C108" s="2">
        <v>0.26</v>
      </c>
      <c r="D108" s="2"/>
      <c r="E108" s="2"/>
      <c r="G108" s="26"/>
    </row>
    <row r="109" spans="1:7" x14ac:dyDescent="0.25">
      <c r="A109" t="s">
        <v>440</v>
      </c>
      <c r="B109" t="s">
        <v>441</v>
      </c>
      <c r="C109" s="2">
        <v>0.25</v>
      </c>
      <c r="D109" s="2"/>
      <c r="E109" s="2"/>
      <c r="G109" s="26"/>
    </row>
    <row r="110" spans="1:7" x14ac:dyDescent="0.25">
      <c r="A110" t="s">
        <v>442</v>
      </c>
      <c r="B110" t="s">
        <v>443</v>
      </c>
      <c r="C110" s="2">
        <v>0.25</v>
      </c>
      <c r="D110" s="2"/>
      <c r="E110" s="2"/>
      <c r="G110" s="26"/>
    </row>
    <row r="111" spans="1:7" x14ac:dyDescent="0.25">
      <c r="A111" t="s">
        <v>438</v>
      </c>
      <c r="B111" t="s">
        <v>439</v>
      </c>
      <c r="C111" s="2">
        <v>0.24</v>
      </c>
      <c r="D111" s="2"/>
      <c r="E111" s="2"/>
      <c r="G111" s="26"/>
    </row>
    <row r="112" spans="1:7" x14ac:dyDescent="0.25">
      <c r="A112" t="s">
        <v>436</v>
      </c>
      <c r="B112" t="s">
        <v>437</v>
      </c>
      <c r="C112" s="2">
        <v>0.23</v>
      </c>
      <c r="D112" s="2"/>
      <c r="E112" s="2"/>
      <c r="G112" s="26"/>
    </row>
    <row r="113" spans="1:7" x14ac:dyDescent="0.25">
      <c r="A113" t="s">
        <v>434</v>
      </c>
      <c r="B113" t="s">
        <v>435</v>
      </c>
      <c r="C113" s="2">
        <v>0.22</v>
      </c>
      <c r="D113" s="2"/>
      <c r="E113" s="2"/>
      <c r="G113" s="26"/>
    </row>
    <row r="114" spans="1:7" x14ac:dyDescent="0.25">
      <c r="A114" t="s">
        <v>430</v>
      </c>
      <c r="B114" t="s">
        <v>431</v>
      </c>
      <c r="C114" s="2">
        <v>0.21</v>
      </c>
      <c r="D114" s="2"/>
      <c r="E114" s="2"/>
      <c r="G114" s="26"/>
    </row>
    <row r="115" spans="1:7" x14ac:dyDescent="0.25">
      <c r="A115" t="s">
        <v>432</v>
      </c>
      <c r="B115" t="s">
        <v>433</v>
      </c>
      <c r="C115" s="2">
        <v>0.21</v>
      </c>
      <c r="D115" s="2"/>
      <c r="E115" s="2"/>
      <c r="G115" s="26"/>
    </row>
    <row r="116" spans="1:7" x14ac:dyDescent="0.25">
      <c r="A116" t="s">
        <v>428</v>
      </c>
      <c r="B116" t="s">
        <v>429</v>
      </c>
      <c r="C116" s="2">
        <v>0.2</v>
      </c>
      <c r="D116" s="2"/>
      <c r="E116" s="2"/>
      <c r="G116" s="26"/>
    </row>
    <row r="117" spans="1:7" x14ac:dyDescent="0.25">
      <c r="A117" t="s">
        <v>426</v>
      </c>
      <c r="B117" t="s">
        <v>427</v>
      </c>
      <c r="C117" s="2">
        <v>0.17</v>
      </c>
      <c r="D117" s="2"/>
      <c r="E117" s="2"/>
      <c r="G117" s="26"/>
    </row>
    <row r="118" spans="1:7" x14ac:dyDescent="0.25">
      <c r="A118" t="s">
        <v>424</v>
      </c>
      <c r="B118" t="s">
        <v>425</v>
      </c>
      <c r="C118" s="2">
        <v>0.15</v>
      </c>
      <c r="D118" s="2"/>
      <c r="E118" s="2"/>
      <c r="G118" s="26"/>
    </row>
    <row r="119" spans="1:7" x14ac:dyDescent="0.25">
      <c r="A119" t="s">
        <v>422</v>
      </c>
      <c r="B119" t="s">
        <v>423</v>
      </c>
      <c r="C119" s="2">
        <v>0.12</v>
      </c>
      <c r="D119" s="2"/>
      <c r="E119" s="2"/>
      <c r="G119" s="26"/>
    </row>
    <row r="120" spans="1:7" x14ac:dyDescent="0.25">
      <c r="A120" t="s">
        <v>418</v>
      </c>
      <c r="B120" t="s">
        <v>419</v>
      </c>
      <c r="C120" s="2">
        <v>0.1</v>
      </c>
      <c r="D120" s="2"/>
      <c r="E120" s="2"/>
      <c r="G120" s="26"/>
    </row>
    <row r="121" spans="1:7" x14ac:dyDescent="0.25">
      <c r="A121" t="s">
        <v>420</v>
      </c>
      <c r="B121" t="s">
        <v>421</v>
      </c>
      <c r="C121" s="2">
        <v>0.1</v>
      </c>
      <c r="D121" s="2"/>
      <c r="E121" s="2"/>
      <c r="G121" s="26"/>
    </row>
    <row r="122" spans="1:7" x14ac:dyDescent="0.25">
      <c r="A122" t="s">
        <v>412</v>
      </c>
      <c r="B122" t="s">
        <v>413</v>
      </c>
      <c r="C122" s="2">
        <v>0.09</v>
      </c>
      <c r="D122" s="2"/>
      <c r="E122" s="2"/>
      <c r="G122" s="26"/>
    </row>
    <row r="123" spans="1:7" x14ac:dyDescent="0.25">
      <c r="A123" t="s">
        <v>414</v>
      </c>
      <c r="B123" t="s">
        <v>415</v>
      </c>
      <c r="C123" s="2">
        <v>0.09</v>
      </c>
      <c r="D123" s="2"/>
      <c r="E123" s="2"/>
      <c r="G123" s="26"/>
    </row>
    <row r="124" spans="1:7" x14ac:dyDescent="0.25">
      <c r="A124" t="s">
        <v>416</v>
      </c>
      <c r="B124" t="s">
        <v>417</v>
      </c>
      <c r="C124" s="2">
        <v>0.09</v>
      </c>
      <c r="D124" s="2"/>
      <c r="E124" s="2"/>
      <c r="G124" s="26"/>
    </row>
    <row r="125" spans="1:7" x14ac:dyDescent="0.25">
      <c r="A125" t="s">
        <v>408</v>
      </c>
      <c r="B125" t="s">
        <v>409</v>
      </c>
      <c r="C125" s="2">
        <v>7.0000000000000007E-2</v>
      </c>
      <c r="D125" s="2"/>
      <c r="E125" s="2"/>
      <c r="G125" s="26"/>
    </row>
    <row r="126" spans="1:7" x14ac:dyDescent="0.25">
      <c r="A126" t="s">
        <v>410</v>
      </c>
      <c r="B126" t="s">
        <v>411</v>
      </c>
      <c r="C126" s="2">
        <v>7.0000000000000007E-2</v>
      </c>
      <c r="D126" s="2"/>
      <c r="E126" s="2"/>
      <c r="G126" s="26"/>
    </row>
    <row r="127" spans="1:7" x14ac:dyDescent="0.25">
      <c r="A127" t="s">
        <v>406</v>
      </c>
      <c r="B127" t="s">
        <v>407</v>
      </c>
      <c r="C127" s="2">
        <v>0.06</v>
      </c>
      <c r="D127" s="2"/>
      <c r="E127" s="2"/>
      <c r="G127" s="26"/>
    </row>
    <row r="128" spans="1:7" x14ac:dyDescent="0.25">
      <c r="A128" t="s">
        <v>404</v>
      </c>
      <c r="B128" t="s">
        <v>405</v>
      </c>
      <c r="C128" s="2">
        <v>0.04</v>
      </c>
      <c r="D128" s="2"/>
      <c r="E128" s="2"/>
      <c r="G128" s="26"/>
    </row>
    <row r="129" spans="1:7" x14ac:dyDescent="0.25">
      <c r="A129" t="s">
        <v>402</v>
      </c>
      <c r="B129" t="s">
        <v>403</v>
      </c>
      <c r="C129" s="2">
        <v>0</v>
      </c>
      <c r="D129" s="2"/>
      <c r="E129" s="2"/>
      <c r="G129" s="26"/>
    </row>
    <row r="130" spans="1:7" x14ac:dyDescent="0.25">
      <c r="A130" t="s">
        <v>400</v>
      </c>
      <c r="B130" t="s">
        <v>401</v>
      </c>
      <c r="C130" s="2">
        <v>-0.01</v>
      </c>
      <c r="D130" s="2"/>
      <c r="E130" s="2"/>
      <c r="G130" s="26"/>
    </row>
    <row r="131" spans="1:7" x14ac:dyDescent="0.25">
      <c r="A131" t="s">
        <v>394</v>
      </c>
      <c r="B131" t="s">
        <v>395</v>
      </c>
      <c r="C131" s="2">
        <v>-0.02</v>
      </c>
      <c r="D131" s="2"/>
      <c r="E131" s="2"/>
      <c r="G131" s="26"/>
    </row>
    <row r="132" spans="1:7" x14ac:dyDescent="0.25">
      <c r="A132" t="s">
        <v>396</v>
      </c>
      <c r="B132" t="s">
        <v>397</v>
      </c>
      <c r="C132" s="2">
        <v>-0.02</v>
      </c>
      <c r="D132" s="2"/>
      <c r="E132" s="2"/>
      <c r="G132" s="26"/>
    </row>
    <row r="133" spans="1:7" x14ac:dyDescent="0.25">
      <c r="A133" t="s">
        <v>398</v>
      </c>
      <c r="B133" t="s">
        <v>399</v>
      </c>
      <c r="C133" s="2">
        <v>-0.02</v>
      </c>
      <c r="D133" s="2"/>
      <c r="E133" s="2"/>
      <c r="G133" s="26"/>
    </row>
    <row r="134" spans="1:7" x14ac:dyDescent="0.25">
      <c r="A134" t="s">
        <v>392</v>
      </c>
      <c r="B134" t="s">
        <v>393</v>
      </c>
      <c r="C134" s="2">
        <v>-0.06</v>
      </c>
      <c r="D134" s="2"/>
      <c r="E134" s="2"/>
      <c r="G134" s="26"/>
    </row>
    <row r="135" spans="1:7" x14ac:dyDescent="0.25">
      <c r="A135" t="s">
        <v>388</v>
      </c>
      <c r="B135" t="s">
        <v>389</v>
      </c>
      <c r="C135" s="2">
        <v>-7.0000000000000007E-2</v>
      </c>
      <c r="D135" s="2"/>
      <c r="E135" s="2"/>
      <c r="G135" s="26"/>
    </row>
    <row r="136" spans="1:7" x14ac:dyDescent="0.25">
      <c r="A136" t="s">
        <v>390</v>
      </c>
      <c r="B136" t="s">
        <v>391</v>
      </c>
      <c r="C136" s="2">
        <v>-7.0000000000000007E-2</v>
      </c>
      <c r="D136" s="2"/>
      <c r="E136" s="2"/>
      <c r="G136" s="26"/>
    </row>
    <row r="137" spans="1:7" x14ac:dyDescent="0.25">
      <c r="A137" t="s">
        <v>386</v>
      </c>
      <c r="B137" t="s">
        <v>387</v>
      </c>
      <c r="C137" s="2">
        <v>-0.11</v>
      </c>
      <c r="D137" s="2"/>
      <c r="E137" s="2"/>
      <c r="G137" s="26"/>
    </row>
    <row r="138" spans="1:7" x14ac:dyDescent="0.25">
      <c r="A138" t="s">
        <v>382</v>
      </c>
      <c r="B138" t="s">
        <v>383</v>
      </c>
      <c r="C138" s="2">
        <v>-0.17</v>
      </c>
      <c r="D138" s="2"/>
      <c r="E138" s="2"/>
      <c r="G138" s="26"/>
    </row>
    <row r="139" spans="1:7" x14ac:dyDescent="0.25">
      <c r="A139" t="s">
        <v>384</v>
      </c>
      <c r="B139" t="s">
        <v>385</v>
      </c>
      <c r="C139" s="2">
        <v>-0.17</v>
      </c>
      <c r="D139" s="2"/>
      <c r="E139" s="2"/>
      <c r="G139" s="26"/>
    </row>
    <row r="140" spans="1:7" x14ac:dyDescent="0.25">
      <c r="A140" t="s">
        <v>380</v>
      </c>
      <c r="B140" t="s">
        <v>381</v>
      </c>
      <c r="C140" s="2">
        <v>-0.18</v>
      </c>
      <c r="D140" s="2"/>
      <c r="E140" s="2"/>
      <c r="G140" s="26"/>
    </row>
    <row r="141" spans="1:7" x14ac:dyDescent="0.25">
      <c r="A141" t="s">
        <v>378</v>
      </c>
      <c r="B141" t="s">
        <v>379</v>
      </c>
      <c r="C141" s="2">
        <v>-0.2</v>
      </c>
      <c r="D141" s="2"/>
      <c r="E141" s="2"/>
      <c r="G141" s="26"/>
    </row>
    <row r="142" spans="1:7" x14ac:dyDescent="0.25">
      <c r="A142" t="s">
        <v>376</v>
      </c>
      <c r="B142" t="s">
        <v>377</v>
      </c>
      <c r="C142" s="2">
        <v>-0.28000000000000003</v>
      </c>
      <c r="D142" s="2"/>
      <c r="E142" s="2"/>
      <c r="G142" s="26"/>
    </row>
    <row r="143" spans="1:7" x14ac:dyDescent="0.25">
      <c r="A143" t="s">
        <v>374</v>
      </c>
      <c r="B143" t="s">
        <v>375</v>
      </c>
      <c r="C143" s="2">
        <v>-0.31</v>
      </c>
      <c r="D143" s="2"/>
      <c r="E143" s="2"/>
      <c r="G143" s="26"/>
    </row>
    <row r="144" spans="1:7" x14ac:dyDescent="0.25">
      <c r="A144" t="s">
        <v>372</v>
      </c>
      <c r="B144" t="s">
        <v>373</v>
      </c>
      <c r="C144" s="2">
        <v>-0.32</v>
      </c>
      <c r="D144" s="2"/>
      <c r="E144" s="2"/>
      <c r="G144" s="26"/>
    </row>
    <row r="145" spans="1:7" x14ac:dyDescent="0.25">
      <c r="A145" t="s">
        <v>370</v>
      </c>
      <c r="B145" t="s">
        <v>371</v>
      </c>
      <c r="C145" s="2">
        <v>-0.36</v>
      </c>
      <c r="D145" s="2"/>
      <c r="E145" s="2"/>
      <c r="G145" s="26"/>
    </row>
    <row r="146" spans="1:7" x14ac:dyDescent="0.25">
      <c r="A146" t="s">
        <v>368</v>
      </c>
      <c r="B146" t="s">
        <v>369</v>
      </c>
      <c r="C146" s="2">
        <v>-0.37</v>
      </c>
      <c r="D146" s="2"/>
      <c r="E146" s="2"/>
      <c r="G146" s="26"/>
    </row>
    <row r="147" spans="1:7" x14ac:dyDescent="0.25">
      <c r="A147" t="s">
        <v>366</v>
      </c>
      <c r="B147" t="s">
        <v>367</v>
      </c>
      <c r="C147" s="2">
        <v>-0.38</v>
      </c>
      <c r="D147" s="2"/>
      <c r="E147" s="28"/>
      <c r="G147" s="26"/>
    </row>
    <row r="148" spans="1:7" x14ac:dyDescent="0.25">
      <c r="A148" t="s">
        <v>364</v>
      </c>
      <c r="B148" t="s">
        <v>365</v>
      </c>
      <c r="C148" s="2">
        <v>-0.39</v>
      </c>
      <c r="D148" s="2"/>
    </row>
    <row r="149" spans="1:7" x14ac:dyDescent="0.25">
      <c r="A149" t="s">
        <v>362</v>
      </c>
      <c r="B149" t="s">
        <v>363</v>
      </c>
      <c r="C149" s="2">
        <v>-0.4</v>
      </c>
      <c r="D149" s="2"/>
    </row>
    <row r="150" spans="1:7" x14ac:dyDescent="0.25">
      <c r="A150" t="s">
        <v>358</v>
      </c>
      <c r="B150" t="s">
        <v>359</v>
      </c>
      <c r="C150" s="2">
        <v>-0.41</v>
      </c>
      <c r="D150" s="2"/>
    </row>
    <row r="151" spans="1:7" x14ac:dyDescent="0.25">
      <c r="A151" t="s">
        <v>360</v>
      </c>
      <c r="B151" t="s">
        <v>361</v>
      </c>
      <c r="C151" s="2">
        <v>-0.41</v>
      </c>
      <c r="D151" s="2"/>
    </row>
    <row r="152" spans="1:7" x14ac:dyDescent="0.25">
      <c r="A152" t="s">
        <v>356</v>
      </c>
      <c r="B152" t="s">
        <v>357</v>
      </c>
      <c r="C152" s="2">
        <v>-0.52</v>
      </c>
      <c r="D152" s="2"/>
    </row>
    <row r="153" spans="1:7" x14ac:dyDescent="0.25">
      <c r="A153" t="s">
        <v>350</v>
      </c>
      <c r="B153" t="s">
        <v>351</v>
      </c>
      <c r="C153" s="2">
        <v>-0.55000000000000004</v>
      </c>
      <c r="D153" s="2"/>
    </row>
    <row r="154" spans="1:7" x14ac:dyDescent="0.25">
      <c r="A154" t="s">
        <v>352</v>
      </c>
      <c r="B154" t="s">
        <v>353</v>
      </c>
      <c r="C154" s="2">
        <v>-0.55000000000000004</v>
      </c>
      <c r="D154" s="2"/>
    </row>
    <row r="155" spans="1:7" x14ac:dyDescent="0.25">
      <c r="A155" t="s">
        <v>354</v>
      </c>
      <c r="B155" t="s">
        <v>355</v>
      </c>
      <c r="C155" s="2">
        <v>-0.55000000000000004</v>
      </c>
      <c r="D155" s="2"/>
    </row>
    <row r="156" spans="1:7" x14ac:dyDescent="0.25">
      <c r="A156" t="s">
        <v>346</v>
      </c>
      <c r="B156" t="s">
        <v>347</v>
      </c>
      <c r="C156" s="2">
        <v>-0.6</v>
      </c>
      <c r="D156" s="2"/>
    </row>
    <row r="157" spans="1:7" x14ac:dyDescent="0.25">
      <c r="A157" t="s">
        <v>348</v>
      </c>
      <c r="B157" t="s">
        <v>349</v>
      </c>
      <c r="C157" s="2">
        <v>-0.6</v>
      </c>
      <c r="D157" s="2"/>
    </row>
    <row r="158" spans="1:7" x14ac:dyDescent="0.25">
      <c r="A158" t="s">
        <v>344</v>
      </c>
      <c r="B158" t="s">
        <v>345</v>
      </c>
      <c r="C158" s="2">
        <v>-0.64</v>
      </c>
      <c r="D158" s="2"/>
    </row>
    <row r="159" spans="1:7" x14ac:dyDescent="0.25">
      <c r="A159" t="s">
        <v>342</v>
      </c>
      <c r="B159" t="s">
        <v>343</v>
      </c>
      <c r="C159" s="2">
        <v>-0.71</v>
      </c>
      <c r="D159" s="2"/>
    </row>
    <row r="160" spans="1:7" x14ac:dyDescent="0.25">
      <c r="A160" t="s">
        <v>340</v>
      </c>
      <c r="B160" t="s">
        <v>341</v>
      </c>
      <c r="C160" s="2">
        <v>-0.76</v>
      </c>
      <c r="D160" s="2"/>
    </row>
    <row r="161" spans="1:4" x14ac:dyDescent="0.25">
      <c r="A161" t="s">
        <v>338</v>
      </c>
      <c r="B161" t="s">
        <v>339</v>
      </c>
      <c r="C161" s="2">
        <v>-0.8</v>
      </c>
      <c r="D161" s="2"/>
    </row>
    <row r="162" spans="1:4" x14ac:dyDescent="0.25">
      <c r="A162" t="s">
        <v>336</v>
      </c>
      <c r="B162" t="s">
        <v>337</v>
      </c>
      <c r="C162" s="2">
        <v>-0.88</v>
      </c>
      <c r="D162" s="2"/>
    </row>
    <row r="163" spans="1:4" x14ac:dyDescent="0.25">
      <c r="A163" t="s">
        <v>334</v>
      </c>
      <c r="B163" t="s">
        <v>335</v>
      </c>
      <c r="C163" s="2">
        <v>-0.91</v>
      </c>
      <c r="D163" s="2"/>
    </row>
    <row r="164" spans="1:4" x14ac:dyDescent="0.25">
      <c r="A164" t="s">
        <v>332</v>
      </c>
      <c r="B164" t="s">
        <v>333</v>
      </c>
      <c r="C164" s="2">
        <v>-0.97</v>
      </c>
      <c r="D164" s="2"/>
    </row>
    <row r="165" spans="1:4" x14ac:dyDescent="0.25">
      <c r="A165" t="s">
        <v>330</v>
      </c>
      <c r="B165" t="s">
        <v>331</v>
      </c>
      <c r="C165" s="2">
        <v>-1.03</v>
      </c>
      <c r="D165" s="2"/>
    </row>
    <row r="166" spans="1:4" x14ac:dyDescent="0.25">
      <c r="A166" t="s">
        <v>328</v>
      </c>
      <c r="B166" t="s">
        <v>329</v>
      </c>
      <c r="C166" s="2">
        <v>-1.05</v>
      </c>
      <c r="D166" s="2"/>
    </row>
    <row r="167" spans="1:4" x14ac:dyDescent="0.25">
      <c r="A167" t="s">
        <v>326</v>
      </c>
      <c r="B167" t="s">
        <v>327</v>
      </c>
      <c r="C167" s="2">
        <v>-1.1399999999999999</v>
      </c>
      <c r="D167" s="2"/>
    </row>
    <row r="168" spans="1:4" x14ac:dyDescent="0.25">
      <c r="A168" t="s">
        <v>324</v>
      </c>
      <c r="B168" t="s">
        <v>325</v>
      </c>
      <c r="C168" s="2">
        <v>-1.21</v>
      </c>
      <c r="D168" s="2"/>
    </row>
    <row r="169" spans="1:4" x14ac:dyDescent="0.25">
      <c r="A169" t="s">
        <v>320</v>
      </c>
      <c r="B169" t="s">
        <v>321</v>
      </c>
      <c r="C169" s="2">
        <v>-1.33</v>
      </c>
      <c r="D169" s="2"/>
    </row>
    <row r="170" spans="1:4" x14ac:dyDescent="0.25">
      <c r="A170" t="s">
        <v>322</v>
      </c>
      <c r="B170" t="s">
        <v>323</v>
      </c>
      <c r="C170" s="2">
        <v>-1.33</v>
      </c>
      <c r="D170" s="2"/>
    </row>
    <row r="171" spans="1:4" x14ac:dyDescent="0.25">
      <c r="A171" t="s">
        <v>318</v>
      </c>
      <c r="B171" t="s">
        <v>319</v>
      </c>
      <c r="C171" s="2">
        <v>-1.37</v>
      </c>
      <c r="D171" s="2"/>
    </row>
    <row r="172" spans="1:4" x14ac:dyDescent="0.25">
      <c r="A172" t="s">
        <v>316</v>
      </c>
      <c r="B172" t="s">
        <v>317</v>
      </c>
      <c r="C172" s="2">
        <v>-1.38</v>
      </c>
      <c r="D172" s="2"/>
    </row>
    <row r="173" spans="1:4" x14ac:dyDescent="0.25">
      <c r="A173" t="s">
        <v>314</v>
      </c>
      <c r="B173" t="s">
        <v>315</v>
      </c>
      <c r="C173" s="2">
        <v>-1.4</v>
      </c>
      <c r="D173" s="2"/>
    </row>
    <row r="174" spans="1:4" x14ac:dyDescent="0.25">
      <c r="A174" t="s">
        <v>312</v>
      </c>
      <c r="B174" t="s">
        <v>313</v>
      </c>
      <c r="C174" s="2">
        <v>-1.51</v>
      </c>
      <c r="D174" s="2"/>
    </row>
    <row r="175" spans="1:4" x14ac:dyDescent="0.25">
      <c r="A175" t="s">
        <v>310</v>
      </c>
      <c r="B175" t="s">
        <v>311</v>
      </c>
      <c r="C175" s="2">
        <v>-1.73</v>
      </c>
      <c r="D175" s="2"/>
    </row>
    <row r="176" spans="1:4" x14ac:dyDescent="0.25">
      <c r="A176" t="s">
        <v>308</v>
      </c>
      <c r="B176" t="s">
        <v>309</v>
      </c>
      <c r="C176" s="2">
        <v>-2.02</v>
      </c>
      <c r="D176" s="2"/>
    </row>
    <row r="177" spans="1:4" x14ac:dyDescent="0.25">
      <c r="A177" t="s">
        <v>306</v>
      </c>
      <c r="B177" t="s">
        <v>307</v>
      </c>
      <c r="C177" s="2">
        <v>-2.16</v>
      </c>
      <c r="D177" s="2"/>
    </row>
    <row r="178" spans="1:4" x14ac:dyDescent="0.25">
      <c r="A178" t="s">
        <v>304</v>
      </c>
      <c r="B178" t="s">
        <v>305</v>
      </c>
      <c r="C178" s="2">
        <v>-2.91</v>
      </c>
      <c r="D178" s="2"/>
    </row>
    <row r="179" spans="1:4" x14ac:dyDescent="0.25">
      <c r="A179" t="s">
        <v>302</v>
      </c>
      <c r="B179" t="s">
        <v>303</v>
      </c>
      <c r="C179" s="2">
        <v>-2.96</v>
      </c>
      <c r="D179" s="2"/>
    </row>
    <row r="180" spans="1:4" x14ac:dyDescent="0.25">
      <c r="A180" t="s">
        <v>300</v>
      </c>
      <c r="B180" t="s">
        <v>301</v>
      </c>
      <c r="C180" s="2">
        <v>-2.97</v>
      </c>
      <c r="D180" s="2"/>
    </row>
    <row r="181" spans="1:4" x14ac:dyDescent="0.25">
      <c r="A181" t="s">
        <v>298</v>
      </c>
      <c r="B181" t="s">
        <v>299</v>
      </c>
      <c r="C181" s="2">
        <v>-3.61</v>
      </c>
      <c r="D181" s="2"/>
    </row>
    <row r="182" spans="1:4" x14ac:dyDescent="0.25">
      <c r="A182" s="5" t="s">
        <v>296</v>
      </c>
      <c r="B182" s="5" t="s">
        <v>297</v>
      </c>
      <c r="C182" s="28">
        <v>-3.82</v>
      </c>
      <c r="D182" s="2"/>
    </row>
    <row r="183" spans="1:4" x14ac:dyDescent="0.25">
      <c r="A183" s="112" t="s">
        <v>657</v>
      </c>
    </row>
  </sheetData>
  <sortState xmlns:xlrd2="http://schemas.microsoft.com/office/spreadsheetml/2017/richdata2" ref="A4:C182">
    <sortCondition descending="1" ref="C4:C182"/>
  </sortState>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097BC-9C20-4AC6-A249-1C73CA000EF3}">
  <dimension ref="A1:F107"/>
  <sheetViews>
    <sheetView zoomScaleNormal="100" workbookViewId="0">
      <selection activeCell="E4" sqref="E4"/>
    </sheetView>
  </sheetViews>
  <sheetFormatPr defaultRowHeight="15" x14ac:dyDescent="0.25"/>
  <cols>
    <col min="1" max="1" width="14.125" customWidth="1"/>
    <col min="2" max="2" width="25.25" bestFit="1" customWidth="1"/>
    <col min="3" max="3" width="25.625" bestFit="1" customWidth="1"/>
    <col min="4" max="4" width="22.125" customWidth="1"/>
    <col min="5" max="5" width="25.25" bestFit="1" customWidth="1"/>
  </cols>
  <sheetData>
    <row r="1" spans="1:6" ht="15.75" x14ac:dyDescent="0.25">
      <c r="A1" s="12" t="str">
        <f>Contents!A12</f>
        <v>Page 8a: Various measures of annual pay growth, 2017-2021</v>
      </c>
    </row>
    <row r="2" spans="1:6" x14ac:dyDescent="0.25">
      <c r="A2" s="157" t="s">
        <v>200</v>
      </c>
      <c r="B2" s="7" t="s">
        <v>104</v>
      </c>
      <c r="C2" s="7" t="s">
        <v>105</v>
      </c>
      <c r="D2" s="7" t="s">
        <v>107</v>
      </c>
      <c r="E2" s="7" t="s">
        <v>106</v>
      </c>
      <c r="F2" s="81"/>
    </row>
    <row r="3" spans="1:6" x14ac:dyDescent="0.25">
      <c r="A3" s="5"/>
      <c r="B3" s="5"/>
      <c r="C3" s="5"/>
      <c r="D3" s="5"/>
      <c r="E3" s="6" t="s">
        <v>1379</v>
      </c>
      <c r="F3" s="81"/>
    </row>
    <row r="4" spans="1:6" x14ac:dyDescent="0.25">
      <c r="A4" s="156">
        <v>42979</v>
      </c>
      <c r="B4" s="55">
        <v>2.4038461538461604</v>
      </c>
      <c r="C4" s="55">
        <v>2.5498330016973498</v>
      </c>
      <c r="D4" s="55">
        <v>2.8848474753560001</v>
      </c>
      <c r="E4" s="55">
        <v>2.3030162475149467</v>
      </c>
      <c r="F4" s="81"/>
    </row>
    <row r="5" spans="1:6" x14ac:dyDescent="0.25">
      <c r="A5" s="31">
        <v>43009</v>
      </c>
      <c r="B5" s="3">
        <v>2.5856885147324107</v>
      </c>
      <c r="C5" s="3">
        <v>2.4700087809562303</v>
      </c>
      <c r="D5" s="3">
        <v>2.3220164223899999</v>
      </c>
      <c r="E5" s="3">
        <v>2.3305681320497058</v>
      </c>
      <c r="F5" s="81"/>
    </row>
    <row r="6" spans="1:6" x14ac:dyDescent="0.25">
      <c r="A6" s="31">
        <v>43040</v>
      </c>
      <c r="B6" s="3">
        <v>2.8811524609843957</v>
      </c>
      <c r="C6" s="3">
        <v>2.6890090670966997</v>
      </c>
      <c r="D6" s="3">
        <v>2.2591441860249999</v>
      </c>
      <c r="E6" s="3">
        <v>2.3568129811706768</v>
      </c>
      <c r="F6" s="81"/>
    </row>
    <row r="7" spans="1:6" x14ac:dyDescent="0.25">
      <c r="A7" s="31">
        <v>43070</v>
      </c>
      <c r="B7" s="3">
        <v>3.2393521295740868</v>
      </c>
      <c r="C7" s="3">
        <v>2.79263556529212</v>
      </c>
      <c r="D7" s="3">
        <v>3.1022130102030001</v>
      </c>
      <c r="E7" s="3">
        <v>2.3747158022428039</v>
      </c>
      <c r="F7" s="81"/>
    </row>
    <row r="8" spans="1:6" x14ac:dyDescent="0.25">
      <c r="A8" s="31">
        <v>43101</v>
      </c>
      <c r="B8" s="3">
        <v>3.3573141486810556</v>
      </c>
      <c r="C8" s="3">
        <v>2.8049297499265502</v>
      </c>
      <c r="D8" s="3">
        <v>2.6047830401710002</v>
      </c>
      <c r="E8" s="3">
        <v>2.3755937996002672</v>
      </c>
      <c r="F8" s="81"/>
    </row>
    <row r="9" spans="1:6" x14ac:dyDescent="0.25">
      <c r="A9" s="31">
        <v>43132</v>
      </c>
      <c r="B9" s="3">
        <v>2.9815146094215805</v>
      </c>
      <c r="C9" s="3">
        <v>2.9439208749538599</v>
      </c>
      <c r="D9" s="3">
        <v>2.700160066514</v>
      </c>
      <c r="E9" s="3">
        <v>2.4267951519415334</v>
      </c>
      <c r="F9" s="81"/>
    </row>
    <row r="10" spans="1:6" x14ac:dyDescent="0.25">
      <c r="A10" s="31">
        <v>43160</v>
      </c>
      <c r="B10" s="3">
        <v>2.6097271648873033</v>
      </c>
      <c r="C10" s="3">
        <v>2.8855032185685201</v>
      </c>
      <c r="D10" s="3">
        <v>3.3722144972889998</v>
      </c>
      <c r="E10" s="3">
        <v>2.4066015077141287</v>
      </c>
      <c r="F10" s="81"/>
    </row>
    <row r="11" spans="1:6" x14ac:dyDescent="0.25">
      <c r="A11" s="31">
        <v>43191</v>
      </c>
      <c r="B11" s="3">
        <v>2.4274718768502055</v>
      </c>
      <c r="C11" s="3">
        <v>2.84076487461867</v>
      </c>
      <c r="D11" s="3">
        <v>2.1189035426760001</v>
      </c>
      <c r="E11" s="3">
        <v>2.3836353457135999</v>
      </c>
      <c r="F11" s="81"/>
    </row>
    <row r="12" spans="1:6" x14ac:dyDescent="0.25">
      <c r="A12" s="31">
        <v>43221</v>
      </c>
      <c r="B12" s="3">
        <v>3.4911242603550363</v>
      </c>
      <c r="C12" s="3">
        <v>3.0963486783082401</v>
      </c>
      <c r="D12" s="3">
        <v>2.423000949925</v>
      </c>
      <c r="E12" s="3">
        <v>2.3718566098182947</v>
      </c>
      <c r="F12" s="81"/>
    </row>
    <row r="13" spans="1:6" x14ac:dyDescent="0.25">
      <c r="A13" s="31">
        <v>43252</v>
      </c>
      <c r="B13" s="3">
        <v>3.6621382161842888</v>
      </c>
      <c r="C13" s="3">
        <v>3.289619010374</v>
      </c>
      <c r="D13" s="3">
        <v>2.0269568628700001</v>
      </c>
      <c r="E13" s="3">
        <v>2.3752612141539515</v>
      </c>
      <c r="F13" s="81"/>
    </row>
    <row r="14" spans="1:6" x14ac:dyDescent="0.25">
      <c r="A14" s="31">
        <v>43282</v>
      </c>
      <c r="B14" s="3">
        <v>3.36481700118064</v>
      </c>
      <c r="C14" s="3">
        <v>3.2024799988952699</v>
      </c>
      <c r="D14" s="3">
        <v>3.2314374732369999</v>
      </c>
      <c r="E14" s="3">
        <v>2.3532290998832508</v>
      </c>
      <c r="F14" s="81"/>
    </row>
    <row r="15" spans="1:6" x14ac:dyDescent="0.25">
      <c r="A15" s="31">
        <v>43313</v>
      </c>
      <c r="B15" s="3">
        <v>4.1764705882352899</v>
      </c>
      <c r="C15" s="3">
        <v>3.3914597881363098</v>
      </c>
      <c r="D15" s="3">
        <v>3.168180662842</v>
      </c>
      <c r="E15" s="3">
        <v>2.3602855832442344</v>
      </c>
      <c r="F15" s="81"/>
    </row>
    <row r="16" spans="1:6" x14ac:dyDescent="0.25">
      <c r="A16" s="31">
        <v>43344</v>
      </c>
      <c r="B16" s="3">
        <v>3.3450704225352155</v>
      </c>
      <c r="C16" s="3">
        <v>3.2922355830986101</v>
      </c>
      <c r="D16" s="3">
        <v>2.9152869105449999</v>
      </c>
      <c r="E16" s="3">
        <v>2.3861770263927014</v>
      </c>
      <c r="F16" s="81"/>
    </row>
    <row r="17" spans="1:6" x14ac:dyDescent="0.25">
      <c r="A17" s="31">
        <v>43374</v>
      </c>
      <c r="B17" s="3">
        <v>3.5756154747948443</v>
      </c>
      <c r="C17" s="3">
        <v>3.2006972312872501</v>
      </c>
      <c r="D17" s="3">
        <v>4.1901386627799999</v>
      </c>
      <c r="E17" s="3">
        <v>2.4276626242031369</v>
      </c>
      <c r="F17" s="81"/>
    </row>
    <row r="18" spans="1:6" x14ac:dyDescent="0.25">
      <c r="A18" s="31">
        <v>43405</v>
      </c>
      <c r="B18" s="3">
        <v>3.7922987164527484</v>
      </c>
      <c r="C18" s="3">
        <v>3.2600091829601503</v>
      </c>
      <c r="D18" s="3">
        <v>3.1136804359369998</v>
      </c>
      <c r="E18" s="3">
        <v>2.4392356396824226</v>
      </c>
      <c r="F18" s="81"/>
    </row>
    <row r="19" spans="1:6" x14ac:dyDescent="0.25">
      <c r="A19" s="31">
        <v>43435</v>
      </c>
      <c r="B19" s="3">
        <v>3.0214991284137085</v>
      </c>
      <c r="C19" s="3">
        <v>3.2319148755633402</v>
      </c>
      <c r="D19" s="3">
        <v>3.0885175600650001</v>
      </c>
      <c r="E19" s="3">
        <v>2.4933092151624408</v>
      </c>
      <c r="F19" s="81"/>
    </row>
    <row r="20" spans="1:6" x14ac:dyDescent="0.25">
      <c r="A20" s="31">
        <v>43466</v>
      </c>
      <c r="B20" s="3">
        <v>3.3642691415313237</v>
      </c>
      <c r="C20" s="3">
        <v>3.3066324327957695</v>
      </c>
      <c r="D20" s="3">
        <v>3.7642574380220002</v>
      </c>
      <c r="E20" s="3">
        <v>2.5329428754110808</v>
      </c>
      <c r="F20" s="81"/>
    </row>
    <row r="21" spans="1:6" x14ac:dyDescent="0.25">
      <c r="A21" s="31">
        <v>43497</v>
      </c>
      <c r="B21" s="3">
        <v>3.6479444122756206</v>
      </c>
      <c r="C21" s="3">
        <v>3.3089965311065201</v>
      </c>
      <c r="D21" s="3">
        <v>3.584773187748</v>
      </c>
      <c r="E21" s="3">
        <v>2.574579943316607</v>
      </c>
      <c r="F21" s="81"/>
    </row>
    <row r="22" spans="1:6" x14ac:dyDescent="0.25">
      <c r="A22" s="31">
        <v>43525</v>
      </c>
      <c r="B22" s="3">
        <v>4.1040462427745723</v>
      </c>
      <c r="C22" s="3">
        <v>3.783832864626</v>
      </c>
      <c r="D22" s="3">
        <v>2.6347911686260002</v>
      </c>
      <c r="E22" s="3">
        <v>2.6023613367778893</v>
      </c>
      <c r="F22" s="81"/>
    </row>
    <row r="23" spans="1:6" x14ac:dyDescent="0.25">
      <c r="A23" s="31">
        <v>43556</v>
      </c>
      <c r="B23" s="3">
        <v>4.6242774566474054</v>
      </c>
      <c r="C23" s="3">
        <v>3.7843322007731897</v>
      </c>
      <c r="D23" s="3">
        <v>3.9769556789579998</v>
      </c>
      <c r="E23" s="3">
        <v>2.6396998147359767</v>
      </c>
      <c r="F23" s="81"/>
    </row>
    <row r="24" spans="1:6" x14ac:dyDescent="0.25">
      <c r="A24" s="31">
        <v>43586</v>
      </c>
      <c r="B24" s="3">
        <v>3.8307604345340138</v>
      </c>
      <c r="C24" s="3">
        <v>3.3631724128754703</v>
      </c>
      <c r="D24" s="3">
        <v>3.8549901780689999</v>
      </c>
      <c r="E24" s="3">
        <v>2.6791205016604778</v>
      </c>
      <c r="F24" s="81"/>
    </row>
    <row r="25" spans="1:6" x14ac:dyDescent="0.25">
      <c r="A25" s="31">
        <v>43617</v>
      </c>
      <c r="B25" s="3">
        <v>3.1908831908831843</v>
      </c>
      <c r="C25" s="3">
        <v>3.5298561147253</v>
      </c>
      <c r="D25" s="3">
        <v>3.8489585625220002</v>
      </c>
      <c r="E25" s="3">
        <v>2.6874112199129172</v>
      </c>
      <c r="F25" s="81"/>
    </row>
    <row r="26" spans="1:6" x14ac:dyDescent="0.25">
      <c r="A26" s="31">
        <v>43647</v>
      </c>
      <c r="B26" s="3">
        <v>3.8834951456310733</v>
      </c>
      <c r="C26" s="3">
        <v>3.1651743916002202</v>
      </c>
      <c r="D26" s="3">
        <v>3.9271388643090002</v>
      </c>
      <c r="E26" s="3">
        <v>2.7521183783695733</v>
      </c>
      <c r="F26" s="81"/>
    </row>
    <row r="27" spans="1:6" x14ac:dyDescent="0.25">
      <c r="A27" s="31">
        <v>43678</v>
      </c>
      <c r="B27" s="3">
        <v>2.992659514398639</v>
      </c>
      <c r="C27" s="3">
        <v>3.0663589725771603</v>
      </c>
      <c r="D27" s="3">
        <v>3.2954024167579998</v>
      </c>
      <c r="E27" s="3">
        <v>2.792751515936672</v>
      </c>
      <c r="F27" s="81"/>
    </row>
    <row r="28" spans="1:6" x14ac:dyDescent="0.25">
      <c r="A28" s="31">
        <v>43709</v>
      </c>
      <c r="B28" s="3">
        <v>3.3503691084610949</v>
      </c>
      <c r="C28" s="3">
        <v>3.1516604474446699</v>
      </c>
      <c r="D28" s="3">
        <v>4.1198543407299999</v>
      </c>
      <c r="E28" s="3">
        <v>2.8278456046904239</v>
      </c>
      <c r="F28" s="81"/>
    </row>
    <row r="29" spans="1:6" x14ac:dyDescent="0.25">
      <c r="A29" s="31">
        <v>43739</v>
      </c>
      <c r="B29" s="3">
        <v>3.2258064516128968</v>
      </c>
      <c r="C29" s="3">
        <v>3.1456538946281603</v>
      </c>
      <c r="D29" s="3">
        <v>2.3960476099069998</v>
      </c>
      <c r="E29" s="3">
        <v>2.8599210343621735</v>
      </c>
      <c r="F29" s="81"/>
    </row>
    <row r="30" spans="1:6" x14ac:dyDescent="0.25">
      <c r="A30" s="31">
        <v>43770</v>
      </c>
      <c r="B30" s="3">
        <v>2.9792017987633557</v>
      </c>
      <c r="C30" s="3">
        <v>3.03692633378235</v>
      </c>
      <c r="D30" s="3">
        <v>3.1483836153200002</v>
      </c>
      <c r="E30" s="3">
        <v>2.884230058510667</v>
      </c>
      <c r="F30" s="81"/>
    </row>
    <row r="31" spans="1:6" x14ac:dyDescent="0.25">
      <c r="A31" s="31">
        <v>43800</v>
      </c>
      <c r="B31" s="3">
        <v>3.6097010716299991</v>
      </c>
      <c r="C31" s="3">
        <v>3.08037240253537</v>
      </c>
      <c r="D31" s="3">
        <v>2.4707822530049999</v>
      </c>
      <c r="E31" s="3">
        <v>2.8965606994713227</v>
      </c>
      <c r="F31" s="81"/>
    </row>
    <row r="32" spans="1:6" x14ac:dyDescent="0.25">
      <c r="A32" s="31">
        <v>43831</v>
      </c>
      <c r="B32" s="3">
        <v>3.8159371492704821</v>
      </c>
      <c r="C32" s="3">
        <v>3.1240504468953803</v>
      </c>
      <c r="D32" s="3">
        <v>3.0458947716729998</v>
      </c>
      <c r="E32" s="3">
        <v>2.9489503554421219</v>
      </c>
      <c r="F32" s="81"/>
    </row>
    <row r="33" spans="1:6" x14ac:dyDescent="0.25">
      <c r="A33" s="31">
        <v>43862</v>
      </c>
      <c r="B33" s="3">
        <v>3.8547486033519505</v>
      </c>
      <c r="C33" s="3">
        <v>3.2989303919422999</v>
      </c>
      <c r="D33" s="3">
        <v>2.746786650068</v>
      </c>
      <c r="E33" s="3">
        <v>2.967142751359404</v>
      </c>
      <c r="F33" s="81"/>
    </row>
    <row r="34" spans="1:6" x14ac:dyDescent="0.25">
      <c r="A34" s="31">
        <v>43891</v>
      </c>
      <c r="B34" s="3">
        <v>2.5541365907829032</v>
      </c>
      <c r="C34" s="3">
        <v>2.5958165750650899</v>
      </c>
      <c r="D34" s="3">
        <v>1.6048405912370001</v>
      </c>
      <c r="E34" s="3">
        <v>2.9388860828013748</v>
      </c>
      <c r="F34" s="81"/>
    </row>
    <row r="35" spans="1:6" x14ac:dyDescent="0.25">
      <c r="A35" s="31">
        <v>43922</v>
      </c>
      <c r="B35" s="3">
        <v>-0.93922651933701218</v>
      </c>
      <c r="C35" s="3">
        <v>0.74412434093631996</v>
      </c>
      <c r="D35" s="3">
        <v>-1.1587060307620001</v>
      </c>
      <c r="E35" s="3">
        <v>2.9126339965495305</v>
      </c>
      <c r="F35" s="81"/>
    </row>
    <row r="36" spans="1:6" x14ac:dyDescent="0.25">
      <c r="A36" s="31">
        <v>43952</v>
      </c>
      <c r="B36" s="3">
        <v>-0.93612334801761676</v>
      </c>
      <c r="C36" s="3">
        <v>0.12239906905074001</v>
      </c>
      <c r="D36" s="3">
        <v>-1.349202608038</v>
      </c>
      <c r="E36" s="3">
        <v>2.8692228509372626</v>
      </c>
      <c r="F36" s="81"/>
    </row>
    <row r="37" spans="1:6" x14ac:dyDescent="0.25">
      <c r="A37" s="31">
        <v>43983</v>
      </c>
      <c r="B37" s="3">
        <v>0.9939260077305363</v>
      </c>
      <c r="C37" s="3">
        <v>1.0952307300219799</v>
      </c>
      <c r="D37" s="3">
        <v>-1.449958537658</v>
      </c>
      <c r="E37" s="3">
        <v>2.8122379286302817</v>
      </c>
      <c r="F37" s="81"/>
    </row>
    <row r="38" spans="1:6" x14ac:dyDescent="0.25">
      <c r="A38" s="31">
        <v>44013</v>
      </c>
      <c r="B38" s="3">
        <v>2.1990104452996206</v>
      </c>
      <c r="C38" s="3">
        <v>1.7021759306042001</v>
      </c>
      <c r="D38" s="3">
        <v>-0.19462724458700001</v>
      </c>
      <c r="E38" s="3">
        <v>2.7872797881347111</v>
      </c>
      <c r="F38" s="81"/>
    </row>
    <row r="39" spans="1:6" x14ac:dyDescent="0.25">
      <c r="A39" s="31">
        <v>44044</v>
      </c>
      <c r="B39" s="3">
        <v>3.0153508771929864</v>
      </c>
      <c r="C39" s="3">
        <v>1.8605763938691198</v>
      </c>
      <c r="D39" s="3">
        <v>1.9149523434810001</v>
      </c>
      <c r="E39" s="3">
        <v>2.7793009259781769</v>
      </c>
      <c r="F39" s="81"/>
    </row>
    <row r="40" spans="1:6" x14ac:dyDescent="0.25">
      <c r="A40" s="31">
        <v>44075</v>
      </c>
      <c r="B40" s="3">
        <v>4.3956043956043942</v>
      </c>
      <c r="C40" s="3">
        <v>2.18747344588057</v>
      </c>
      <c r="D40" s="3">
        <v>2.682528025696</v>
      </c>
      <c r="E40" s="3">
        <v>2.8010690918588921</v>
      </c>
      <c r="F40" s="81"/>
    </row>
    <row r="41" spans="1:6" x14ac:dyDescent="0.25">
      <c r="A41" s="31">
        <v>44105</v>
      </c>
      <c r="B41" s="3">
        <v>4.7697368421052602</v>
      </c>
      <c r="C41" s="3">
        <v>2.34442490000133</v>
      </c>
      <c r="D41" s="3">
        <v>3.8173151041089999</v>
      </c>
      <c r="E41" s="3">
        <v>2.7958701840266684</v>
      </c>
      <c r="F41" s="81"/>
    </row>
    <row r="42" spans="1:6" x14ac:dyDescent="0.25">
      <c r="A42" s="31">
        <v>44136</v>
      </c>
      <c r="B42" s="3">
        <v>4.5851528384279447</v>
      </c>
      <c r="C42" s="3">
        <v>2.4601554932370697</v>
      </c>
      <c r="D42" s="3">
        <v>4.6877150604139999</v>
      </c>
      <c r="E42" s="3">
        <v>2.8485246342867043</v>
      </c>
      <c r="F42" s="81"/>
    </row>
    <row r="43" spans="1:6" x14ac:dyDescent="0.25">
      <c r="A43" s="31">
        <v>44166</v>
      </c>
      <c r="B43" s="3">
        <v>5.0081654872074068</v>
      </c>
      <c r="C43" s="3">
        <v>2.42831090990446</v>
      </c>
      <c r="D43" s="3">
        <v>5.2807279372549996</v>
      </c>
      <c r="E43" s="3">
        <v>2.8823871165026418</v>
      </c>
      <c r="F43" s="81"/>
    </row>
    <row r="44" spans="1:6" x14ac:dyDescent="0.25">
      <c r="A44" s="31">
        <v>44197</v>
      </c>
      <c r="B44" s="3">
        <v>4.2162162162162105</v>
      </c>
      <c r="C44" s="3">
        <v>2.0500021642528701</v>
      </c>
      <c r="D44" s="3">
        <v>4.2117615584820003</v>
      </c>
      <c r="E44" s="3">
        <v>2.9023411956814726</v>
      </c>
      <c r="F44" s="81"/>
    </row>
    <row r="45" spans="1:6" x14ac:dyDescent="0.25">
      <c r="A45" s="31">
        <v>44228</v>
      </c>
      <c r="B45" s="3">
        <v>4.3571812802582031</v>
      </c>
      <c r="C45" s="3">
        <v>1.7943138133393699</v>
      </c>
      <c r="D45" s="3">
        <v>3.8910858427970001</v>
      </c>
      <c r="E45" s="3">
        <v>2.9105403708894215</v>
      </c>
      <c r="F45" s="81"/>
    </row>
    <row r="46" spans="1:6" x14ac:dyDescent="0.25">
      <c r="A46" s="31">
        <v>44256</v>
      </c>
      <c r="B46" s="3">
        <v>5.5766107200866202</v>
      </c>
      <c r="C46" s="3">
        <v>2.46871165387001</v>
      </c>
      <c r="D46" s="3">
        <v>4.8126280292060004</v>
      </c>
      <c r="E46" s="3">
        <v>2.9191054667649041</v>
      </c>
      <c r="F46" s="81"/>
    </row>
    <row r="47" spans="1:6" x14ac:dyDescent="0.25">
      <c r="A47" s="31">
        <v>44287</v>
      </c>
      <c r="B47" s="3">
        <v>9.7044060234244256</v>
      </c>
      <c r="C47" s="3">
        <v>3.6179047907911897</v>
      </c>
      <c r="D47" s="3">
        <v>8.6622694561659994</v>
      </c>
      <c r="E47" s="3">
        <v>2.944906456538547</v>
      </c>
      <c r="F47" s="81"/>
    </row>
    <row r="48" spans="1:6" x14ac:dyDescent="0.25">
      <c r="A48" s="31">
        <v>44317</v>
      </c>
      <c r="B48" s="3">
        <v>9.3385214007782054</v>
      </c>
      <c r="C48" s="3">
        <v>4.3079499314735399</v>
      </c>
      <c r="D48" s="3">
        <v>8.9092653318220005</v>
      </c>
      <c r="E48" s="3">
        <v>2.9677008936723155</v>
      </c>
      <c r="F48" s="81"/>
    </row>
    <row r="49" spans="1:6" x14ac:dyDescent="0.25">
      <c r="A49" s="31">
        <v>44348</v>
      </c>
      <c r="B49" s="3">
        <v>8.2012028430836494</v>
      </c>
      <c r="C49" s="3">
        <v>4.3205359994795502</v>
      </c>
      <c r="D49" s="3">
        <v>8.8049869585560003</v>
      </c>
      <c r="E49" s="3">
        <v>2.9942481913006134</v>
      </c>
      <c r="F49" s="81"/>
    </row>
    <row r="50" spans="1:6" x14ac:dyDescent="0.25">
      <c r="A50" s="31">
        <v>44378</v>
      </c>
      <c r="B50" s="3">
        <v>6.5626681011296455</v>
      </c>
      <c r="C50" s="3">
        <v>3.59110641154798</v>
      </c>
      <c r="D50" s="3">
        <v>7.1909158772459998</v>
      </c>
      <c r="E50" s="3">
        <v>2.9896118922225128</v>
      </c>
      <c r="F50" s="81"/>
    </row>
    <row r="51" spans="1:6" x14ac:dyDescent="0.25">
      <c r="A51" s="31">
        <v>44409</v>
      </c>
      <c r="B51" s="3">
        <v>5.7477381585949985</v>
      </c>
      <c r="C51" s="3">
        <v>3.2196327686456403</v>
      </c>
      <c r="D51" s="3">
        <v>5.5685971912239998</v>
      </c>
      <c r="E51" s="3">
        <v>3.0115898499079492</v>
      </c>
      <c r="F51" s="81"/>
    </row>
    <row r="52" spans="1:6" x14ac:dyDescent="0.25">
      <c r="A52" s="31">
        <v>44440</v>
      </c>
      <c r="B52" s="9">
        <v>5.2105263157894797</v>
      </c>
      <c r="C52" s="9">
        <v>2.9612826206607701</v>
      </c>
      <c r="D52" s="9"/>
      <c r="E52" s="9"/>
      <c r="F52" s="81"/>
    </row>
    <row r="53" spans="1:6" x14ac:dyDescent="0.25">
      <c r="A53" s="112" t="s">
        <v>211</v>
      </c>
      <c r="B53" s="80"/>
      <c r="C53" s="80"/>
      <c r="D53" s="80"/>
      <c r="E53" s="80"/>
      <c r="F53" s="81"/>
    </row>
    <row r="54" spans="1:6" x14ac:dyDescent="0.25">
      <c r="A54" s="79"/>
      <c r="B54" s="80"/>
      <c r="C54" s="80"/>
      <c r="D54" s="80"/>
      <c r="E54" s="80"/>
      <c r="F54" s="81"/>
    </row>
    <row r="55" spans="1:6" x14ac:dyDescent="0.25">
      <c r="A55" s="79"/>
      <c r="B55" s="80"/>
      <c r="C55" s="80"/>
      <c r="D55" s="80"/>
      <c r="E55" s="80"/>
      <c r="F55" s="81"/>
    </row>
    <row r="56" spans="1:6" x14ac:dyDescent="0.25">
      <c r="A56" s="79"/>
      <c r="B56" s="80"/>
      <c r="C56" s="80"/>
      <c r="D56" s="80"/>
      <c r="E56" s="80"/>
      <c r="F56" s="81"/>
    </row>
    <row r="57" spans="1:6" x14ac:dyDescent="0.25">
      <c r="A57" s="79"/>
      <c r="B57" s="80"/>
      <c r="C57" s="80"/>
      <c r="D57" s="80"/>
      <c r="E57" s="80"/>
      <c r="F57" s="81"/>
    </row>
    <row r="58" spans="1:6" x14ac:dyDescent="0.25">
      <c r="A58" s="79"/>
      <c r="B58" s="80"/>
      <c r="C58" s="80"/>
      <c r="D58" s="80"/>
      <c r="E58" s="80"/>
      <c r="F58" s="81"/>
    </row>
    <row r="59" spans="1:6" x14ac:dyDescent="0.25">
      <c r="A59" s="79"/>
      <c r="B59" s="80"/>
      <c r="C59" s="80"/>
      <c r="D59" s="80"/>
      <c r="E59" s="80"/>
      <c r="F59" s="81"/>
    </row>
    <row r="60" spans="1:6" x14ac:dyDescent="0.25">
      <c r="A60" s="79"/>
      <c r="B60" s="80"/>
      <c r="C60" s="80"/>
      <c r="D60" s="80"/>
      <c r="E60" s="80"/>
      <c r="F60" s="81"/>
    </row>
    <row r="61" spans="1:6" x14ac:dyDescent="0.25">
      <c r="A61" s="79"/>
      <c r="B61" s="80"/>
      <c r="C61" s="80"/>
      <c r="D61" s="80"/>
      <c r="E61" s="80"/>
      <c r="F61" s="81"/>
    </row>
    <row r="62" spans="1:6" x14ac:dyDescent="0.25">
      <c r="A62" s="79"/>
      <c r="B62" s="80"/>
      <c r="C62" s="80"/>
      <c r="D62" s="80"/>
      <c r="E62" s="80"/>
      <c r="F62" s="81"/>
    </row>
    <row r="63" spans="1:6" x14ac:dyDescent="0.25">
      <c r="A63" s="79"/>
      <c r="B63" s="80"/>
      <c r="C63" s="80"/>
      <c r="D63" s="80"/>
      <c r="E63" s="80"/>
      <c r="F63" s="81"/>
    </row>
    <row r="64" spans="1:6" x14ac:dyDescent="0.25">
      <c r="A64" s="79"/>
      <c r="B64" s="80"/>
      <c r="C64" s="80"/>
      <c r="D64" s="80"/>
      <c r="E64" s="80"/>
      <c r="F64" s="81"/>
    </row>
    <row r="65" spans="1:6" x14ac:dyDescent="0.25">
      <c r="A65" s="79"/>
      <c r="B65" s="80"/>
      <c r="C65" s="80"/>
      <c r="D65" s="80"/>
      <c r="E65" s="80"/>
      <c r="F65" s="81"/>
    </row>
    <row r="66" spans="1:6" x14ac:dyDescent="0.25">
      <c r="A66" s="79"/>
      <c r="B66" s="80"/>
      <c r="C66" s="80"/>
      <c r="D66" s="80"/>
      <c r="E66" s="80"/>
      <c r="F66" s="81"/>
    </row>
    <row r="67" spans="1:6" x14ac:dyDescent="0.25">
      <c r="A67" s="79"/>
      <c r="B67" s="80"/>
      <c r="C67" s="80"/>
      <c r="D67" s="80"/>
      <c r="E67" s="80"/>
      <c r="F67" s="81"/>
    </row>
    <row r="68" spans="1:6" x14ac:dyDescent="0.25">
      <c r="A68" s="79"/>
      <c r="B68" s="80"/>
      <c r="C68" s="80"/>
      <c r="D68" s="80"/>
      <c r="E68" s="80"/>
      <c r="F68" s="81"/>
    </row>
    <row r="69" spans="1:6" x14ac:dyDescent="0.25">
      <c r="A69" s="79"/>
      <c r="B69" s="80"/>
      <c r="C69" s="80"/>
      <c r="D69" s="80"/>
      <c r="E69" s="80"/>
      <c r="F69" s="81"/>
    </row>
    <row r="70" spans="1:6" x14ac:dyDescent="0.25">
      <c r="A70" s="79"/>
      <c r="B70" s="80"/>
      <c r="C70" s="80"/>
      <c r="D70" s="80"/>
      <c r="E70" s="80"/>
      <c r="F70" s="81"/>
    </row>
    <row r="71" spans="1:6" x14ac:dyDescent="0.25">
      <c r="A71" s="79"/>
      <c r="B71" s="80"/>
      <c r="C71" s="80"/>
      <c r="D71" s="80"/>
      <c r="E71" s="80"/>
      <c r="F71" s="81"/>
    </row>
    <row r="72" spans="1:6" x14ac:dyDescent="0.25">
      <c r="A72" s="79"/>
      <c r="B72" s="80"/>
      <c r="C72" s="80"/>
      <c r="D72" s="80"/>
      <c r="E72" s="80"/>
      <c r="F72" s="81"/>
    </row>
    <row r="73" spans="1:6" x14ac:dyDescent="0.25">
      <c r="A73" s="79"/>
      <c r="B73" s="80"/>
      <c r="C73" s="80"/>
      <c r="D73" s="80"/>
      <c r="E73" s="80"/>
      <c r="F73" s="81"/>
    </row>
    <row r="74" spans="1:6" x14ac:dyDescent="0.25">
      <c r="A74" s="79"/>
      <c r="B74" s="80"/>
      <c r="C74" s="80"/>
      <c r="D74" s="80"/>
      <c r="E74" s="80"/>
      <c r="F74" s="81"/>
    </row>
    <row r="75" spans="1:6" x14ac:dyDescent="0.25">
      <c r="A75" s="79"/>
      <c r="B75" s="80"/>
      <c r="C75" s="80"/>
      <c r="D75" s="80"/>
      <c r="E75" s="80"/>
      <c r="F75" s="81"/>
    </row>
    <row r="76" spans="1:6" x14ac:dyDescent="0.25">
      <c r="A76" s="79"/>
      <c r="B76" s="80"/>
      <c r="C76" s="80"/>
      <c r="D76" s="80"/>
      <c r="E76" s="80"/>
      <c r="F76" s="81"/>
    </row>
    <row r="77" spans="1:6" x14ac:dyDescent="0.25">
      <c r="A77" s="97"/>
      <c r="B77" s="98"/>
      <c r="C77" s="98"/>
      <c r="D77" s="58"/>
      <c r="E77" s="58"/>
      <c r="F77" s="81"/>
    </row>
    <row r="79" spans="1:6" x14ac:dyDescent="0.25">
      <c r="A79" s="78"/>
    </row>
    <row r="80" spans="1:6" x14ac:dyDescent="0.25">
      <c r="A80" s="78"/>
    </row>
    <row r="81" spans="1:1" x14ac:dyDescent="0.25">
      <c r="A81" s="78"/>
    </row>
    <row r="82" spans="1:1" x14ac:dyDescent="0.25">
      <c r="A82" s="78"/>
    </row>
    <row r="83" spans="1:1" x14ac:dyDescent="0.25">
      <c r="A83" s="78"/>
    </row>
    <row r="84" spans="1:1" x14ac:dyDescent="0.25">
      <c r="A84" s="78"/>
    </row>
    <row r="85" spans="1:1" x14ac:dyDescent="0.25">
      <c r="A85" s="78"/>
    </row>
    <row r="86" spans="1:1" x14ac:dyDescent="0.25">
      <c r="A86" s="78"/>
    </row>
    <row r="87" spans="1:1" x14ac:dyDescent="0.25">
      <c r="A87" s="78"/>
    </row>
    <row r="88" spans="1:1" x14ac:dyDescent="0.25">
      <c r="A88" s="78"/>
    </row>
    <row r="89" spans="1:1" x14ac:dyDescent="0.25">
      <c r="A89" s="78"/>
    </row>
    <row r="90" spans="1:1" x14ac:dyDescent="0.25">
      <c r="A90" s="78"/>
    </row>
    <row r="91" spans="1:1" x14ac:dyDescent="0.25">
      <c r="A91" s="78"/>
    </row>
    <row r="92" spans="1:1" x14ac:dyDescent="0.25">
      <c r="A92" s="78"/>
    </row>
    <row r="93" spans="1:1" x14ac:dyDescent="0.25">
      <c r="A93" s="78"/>
    </row>
    <row r="94" spans="1:1" x14ac:dyDescent="0.25">
      <c r="A94" s="78"/>
    </row>
    <row r="95" spans="1:1" x14ac:dyDescent="0.25">
      <c r="A95" s="78"/>
    </row>
    <row r="96" spans="1:1" x14ac:dyDescent="0.25">
      <c r="A96" s="78"/>
    </row>
    <row r="97" spans="1:1" x14ac:dyDescent="0.25">
      <c r="A97" s="78"/>
    </row>
    <row r="98" spans="1:1" x14ac:dyDescent="0.25">
      <c r="A98" s="78"/>
    </row>
    <row r="99" spans="1:1" x14ac:dyDescent="0.25">
      <c r="A99" s="78"/>
    </row>
    <row r="100" spans="1:1" x14ac:dyDescent="0.25">
      <c r="A100" s="78"/>
    </row>
    <row r="101" spans="1:1" x14ac:dyDescent="0.25">
      <c r="A101" s="78"/>
    </row>
    <row r="102" spans="1:1" x14ac:dyDescent="0.25">
      <c r="A102" s="78"/>
    </row>
    <row r="103" spans="1:1" x14ac:dyDescent="0.25">
      <c r="A103" s="78"/>
    </row>
    <row r="104" spans="1:1" x14ac:dyDescent="0.25">
      <c r="A104" s="78"/>
    </row>
    <row r="105" spans="1:1" x14ac:dyDescent="0.25">
      <c r="A105" s="78"/>
    </row>
    <row r="106" spans="1:1" x14ac:dyDescent="0.25">
      <c r="A106" s="78"/>
    </row>
    <row r="107" spans="1:1" x14ac:dyDescent="0.25">
      <c r="A107" s="78"/>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E4F6C-01FF-4FF9-9FEF-AED649699CE0}">
  <dimension ref="A1:F146"/>
  <sheetViews>
    <sheetView workbookViewId="0">
      <selection activeCell="H31" sqref="H31"/>
    </sheetView>
  </sheetViews>
  <sheetFormatPr defaultRowHeight="15" x14ac:dyDescent="0.25"/>
  <cols>
    <col min="1" max="3" width="20.625" customWidth="1"/>
    <col min="4" max="4" width="26.25" customWidth="1"/>
    <col min="6" max="6" width="9" customWidth="1"/>
  </cols>
  <sheetData>
    <row r="1" spans="1:6" ht="15.75" x14ac:dyDescent="0.25">
      <c r="A1" s="12" t="str">
        <f>Contents!A13</f>
        <v>Page 8b: Advertised hourly wages on Indeed January-September 2021</v>
      </c>
    </row>
    <row r="2" spans="1:6" x14ac:dyDescent="0.25">
      <c r="A2" s="63" t="s">
        <v>200</v>
      </c>
      <c r="B2" s="63" t="s">
        <v>13</v>
      </c>
      <c r="C2" s="63" t="s">
        <v>198</v>
      </c>
      <c r="D2" s="63" t="s">
        <v>199</v>
      </c>
      <c r="F2" s="26"/>
    </row>
    <row r="3" spans="1:6" x14ac:dyDescent="0.25">
      <c r="A3" s="103"/>
      <c r="B3" s="5"/>
      <c r="C3" s="5"/>
      <c r="D3" s="6" t="s">
        <v>1373</v>
      </c>
      <c r="F3" s="26"/>
    </row>
    <row r="4" spans="1:6" x14ac:dyDescent="0.25">
      <c r="A4" s="105">
        <v>44197</v>
      </c>
      <c r="B4" s="108">
        <v>100</v>
      </c>
      <c r="C4" s="108">
        <v>100</v>
      </c>
      <c r="D4" s="108">
        <v>100</v>
      </c>
      <c r="F4" s="26"/>
    </row>
    <row r="5" spans="1:6" x14ac:dyDescent="0.25">
      <c r="A5" s="106">
        <v>44228</v>
      </c>
      <c r="B5" s="109">
        <v>98.924731182795682</v>
      </c>
      <c r="C5" s="109">
        <v>100</v>
      </c>
      <c r="D5" s="109">
        <v>100</v>
      </c>
      <c r="F5" s="26"/>
    </row>
    <row r="6" spans="1:6" x14ac:dyDescent="0.25">
      <c r="A6" s="106">
        <v>44256</v>
      </c>
      <c r="B6" s="109">
        <v>99.462365591397841</v>
      </c>
      <c r="C6" s="109">
        <v>101.53256704980842</v>
      </c>
      <c r="D6" s="109">
        <v>100</v>
      </c>
      <c r="F6" s="26"/>
    </row>
    <row r="7" spans="1:6" x14ac:dyDescent="0.25">
      <c r="A7" s="106">
        <v>44287</v>
      </c>
      <c r="B7" s="109">
        <v>99.462365591397841</v>
      </c>
      <c r="C7" s="109">
        <v>103.44827586206895</v>
      </c>
      <c r="D7" s="109">
        <v>100</v>
      </c>
      <c r="F7" s="26"/>
    </row>
    <row r="8" spans="1:6" x14ac:dyDescent="0.25">
      <c r="A8" s="106">
        <v>44317</v>
      </c>
      <c r="B8" s="109">
        <v>100.80645161290322</v>
      </c>
      <c r="C8" s="109">
        <v>107.27969348659003</v>
      </c>
      <c r="D8" s="109">
        <v>101.11111111111111</v>
      </c>
      <c r="F8" s="26"/>
    </row>
    <row r="9" spans="1:6" x14ac:dyDescent="0.25">
      <c r="A9" s="106">
        <v>44348</v>
      </c>
      <c r="B9" s="109">
        <v>101.07526881720429</v>
      </c>
      <c r="C9" s="109">
        <v>107.27969348659003</v>
      </c>
      <c r="D9" s="109">
        <v>101.38888888888889</v>
      </c>
      <c r="F9" s="26"/>
    </row>
    <row r="10" spans="1:6" x14ac:dyDescent="0.25">
      <c r="A10" s="106">
        <v>44378</v>
      </c>
      <c r="B10" s="109">
        <v>101.07526881720429</v>
      </c>
      <c r="C10" s="109">
        <v>111.1111111111111</v>
      </c>
      <c r="D10" s="109">
        <v>102.66666666666667</v>
      </c>
      <c r="F10" s="26"/>
    </row>
    <row r="11" spans="1:6" x14ac:dyDescent="0.25">
      <c r="A11" s="106">
        <v>44409</v>
      </c>
      <c r="B11" s="109">
        <v>101.61290322580643</v>
      </c>
      <c r="C11" s="109">
        <v>114.94252873563218</v>
      </c>
      <c r="D11" s="109">
        <v>102.77777777777777</v>
      </c>
      <c r="F11" s="26"/>
    </row>
    <row r="12" spans="1:6" x14ac:dyDescent="0.25">
      <c r="A12" s="107">
        <v>44440</v>
      </c>
      <c r="B12" s="110">
        <v>101.07526881720429</v>
      </c>
      <c r="C12" s="110">
        <v>114.94252873563218</v>
      </c>
      <c r="D12" s="110">
        <v>102.77777777777777</v>
      </c>
      <c r="F12" s="26"/>
    </row>
    <row r="13" spans="1:6" x14ac:dyDescent="0.25">
      <c r="A13" s="104" t="s">
        <v>1374</v>
      </c>
      <c r="B13" s="2"/>
      <c r="C13" s="2"/>
      <c r="D13" s="2"/>
      <c r="F13" s="26"/>
    </row>
    <row r="14" spans="1:6" x14ac:dyDescent="0.25">
      <c r="A14" s="26"/>
      <c r="B14" s="2"/>
      <c r="C14" s="2"/>
      <c r="D14" s="2"/>
      <c r="F14" s="26"/>
    </row>
    <row r="15" spans="1:6" x14ac:dyDescent="0.25">
      <c r="A15" s="26"/>
      <c r="B15" s="2"/>
      <c r="C15" s="2"/>
      <c r="D15" s="2"/>
      <c r="F15" s="26"/>
    </row>
    <row r="16" spans="1:6" x14ac:dyDescent="0.25">
      <c r="A16" s="26"/>
      <c r="B16" s="2"/>
      <c r="C16" s="2"/>
      <c r="D16" s="2"/>
      <c r="F16" s="26"/>
    </row>
    <row r="17" spans="1:6" x14ac:dyDescent="0.25">
      <c r="A17" s="26"/>
      <c r="B17" s="2"/>
      <c r="C17" s="2"/>
      <c r="D17" s="2"/>
      <c r="F17" s="26"/>
    </row>
    <row r="18" spans="1:6" x14ac:dyDescent="0.25">
      <c r="A18" s="26"/>
      <c r="B18" s="2"/>
      <c r="C18" s="2"/>
      <c r="D18" s="2"/>
      <c r="F18" s="26"/>
    </row>
    <row r="19" spans="1:6" x14ac:dyDescent="0.25">
      <c r="A19" s="26"/>
      <c r="B19" s="2"/>
      <c r="C19" s="2"/>
      <c r="D19" s="2"/>
      <c r="F19" s="26"/>
    </row>
    <row r="20" spans="1:6" x14ac:dyDescent="0.25">
      <c r="A20" s="26"/>
      <c r="B20" s="2"/>
      <c r="C20" s="2"/>
      <c r="D20" s="2"/>
      <c r="F20" s="26"/>
    </row>
    <row r="21" spans="1:6" x14ac:dyDescent="0.25">
      <c r="A21" s="26"/>
      <c r="B21" s="2"/>
      <c r="C21" s="2"/>
      <c r="D21" s="2"/>
      <c r="F21" s="26"/>
    </row>
    <row r="22" spans="1:6" x14ac:dyDescent="0.25">
      <c r="A22" s="26"/>
      <c r="B22" s="2"/>
      <c r="C22" s="2"/>
      <c r="D22" s="2"/>
      <c r="F22" s="26"/>
    </row>
    <row r="23" spans="1:6" x14ac:dyDescent="0.25">
      <c r="A23" s="26"/>
      <c r="B23" s="2"/>
      <c r="C23" s="2"/>
      <c r="D23" s="2"/>
      <c r="F23" s="26"/>
    </row>
    <row r="24" spans="1:6" x14ac:dyDescent="0.25">
      <c r="A24" s="26"/>
      <c r="B24" s="2"/>
      <c r="C24" s="2"/>
      <c r="D24" s="2"/>
      <c r="F24" s="26"/>
    </row>
    <row r="25" spans="1:6" x14ac:dyDescent="0.25">
      <c r="A25" s="26"/>
      <c r="B25" s="2"/>
      <c r="C25" s="2"/>
      <c r="D25" s="2"/>
      <c r="F25" s="26"/>
    </row>
    <row r="26" spans="1:6" x14ac:dyDescent="0.25">
      <c r="A26" s="26"/>
      <c r="B26" s="2"/>
      <c r="C26" s="2"/>
      <c r="D26" s="2"/>
      <c r="F26" s="26"/>
    </row>
    <row r="27" spans="1:6" x14ac:dyDescent="0.25">
      <c r="A27" s="26"/>
      <c r="B27" s="2"/>
      <c r="C27" s="2"/>
      <c r="D27" s="2"/>
      <c r="F27" s="26"/>
    </row>
    <row r="28" spans="1:6" x14ac:dyDescent="0.25">
      <c r="A28" s="26"/>
      <c r="B28" s="2"/>
      <c r="C28" s="2"/>
      <c r="D28" s="2"/>
      <c r="F28" s="26"/>
    </row>
    <row r="29" spans="1:6" x14ac:dyDescent="0.25">
      <c r="A29" s="26"/>
      <c r="B29" s="2"/>
      <c r="C29" s="2"/>
      <c r="D29" s="2"/>
      <c r="F29" s="26"/>
    </row>
    <row r="30" spans="1:6" x14ac:dyDescent="0.25">
      <c r="A30" s="26"/>
      <c r="B30" s="2"/>
      <c r="C30" s="2"/>
      <c r="D30" s="2"/>
      <c r="F30" s="26"/>
    </row>
    <row r="31" spans="1:6" x14ac:dyDescent="0.25">
      <c r="A31" s="26"/>
      <c r="B31" s="2"/>
      <c r="C31" s="2"/>
      <c r="D31" s="2"/>
      <c r="F31" s="26"/>
    </row>
    <row r="32" spans="1:6" x14ac:dyDescent="0.25">
      <c r="A32" s="26"/>
      <c r="B32" s="2"/>
      <c r="C32" s="2"/>
      <c r="D32" s="2"/>
      <c r="F32" s="26"/>
    </row>
    <row r="33" spans="1:6" x14ac:dyDescent="0.25">
      <c r="A33" s="26"/>
      <c r="B33" s="2"/>
      <c r="C33" s="2"/>
      <c r="D33" s="2"/>
      <c r="F33" s="26"/>
    </row>
    <row r="34" spans="1:6" x14ac:dyDescent="0.25">
      <c r="A34" s="26"/>
      <c r="B34" s="2"/>
      <c r="C34" s="2"/>
      <c r="D34" s="2"/>
      <c r="F34" s="26"/>
    </row>
    <row r="35" spans="1:6" x14ac:dyDescent="0.25">
      <c r="A35" s="26"/>
      <c r="B35" s="2"/>
      <c r="C35" s="2"/>
      <c r="D35" s="2"/>
      <c r="F35" s="26"/>
    </row>
    <row r="36" spans="1:6" x14ac:dyDescent="0.25">
      <c r="A36" s="26"/>
      <c r="B36" s="2"/>
      <c r="C36" s="2"/>
      <c r="D36" s="2"/>
      <c r="F36" s="26"/>
    </row>
    <row r="37" spans="1:6" x14ac:dyDescent="0.25">
      <c r="A37" s="26"/>
      <c r="B37" s="2"/>
      <c r="C37" s="2"/>
      <c r="D37" s="2"/>
      <c r="F37" s="26"/>
    </row>
    <row r="38" spans="1:6" x14ac:dyDescent="0.25">
      <c r="A38" s="26"/>
      <c r="B38" s="2"/>
      <c r="C38" s="2"/>
      <c r="D38" s="2"/>
      <c r="F38" s="26"/>
    </row>
    <row r="39" spans="1:6" x14ac:dyDescent="0.25">
      <c r="A39" s="26"/>
      <c r="B39" s="2"/>
      <c r="C39" s="2"/>
      <c r="D39" s="2"/>
      <c r="F39" s="26"/>
    </row>
    <row r="40" spans="1:6" x14ac:dyDescent="0.25">
      <c r="A40" s="26"/>
      <c r="B40" s="2"/>
      <c r="C40" s="2"/>
      <c r="D40" s="2"/>
      <c r="F40" s="26"/>
    </row>
    <row r="41" spans="1:6" x14ac:dyDescent="0.25">
      <c r="A41" s="26"/>
      <c r="B41" s="2"/>
      <c r="C41" s="2"/>
      <c r="D41" s="2"/>
      <c r="F41" s="26"/>
    </row>
    <row r="42" spans="1:6" x14ac:dyDescent="0.25">
      <c r="A42" s="26"/>
      <c r="B42" s="2"/>
      <c r="C42" s="2"/>
      <c r="D42" s="2"/>
      <c r="F42" s="26"/>
    </row>
    <row r="43" spans="1:6" x14ac:dyDescent="0.25">
      <c r="A43" s="26"/>
      <c r="B43" s="2"/>
      <c r="C43" s="2"/>
      <c r="D43" s="2"/>
      <c r="F43" s="26"/>
    </row>
    <row r="44" spans="1:6" x14ac:dyDescent="0.25">
      <c r="A44" s="26"/>
      <c r="B44" s="2"/>
      <c r="C44" s="2"/>
      <c r="D44" s="2"/>
      <c r="F44" s="26"/>
    </row>
    <row r="45" spans="1:6" x14ac:dyDescent="0.25">
      <c r="A45" s="26"/>
      <c r="B45" s="2"/>
      <c r="C45" s="2"/>
      <c r="D45" s="2"/>
      <c r="F45" s="26"/>
    </row>
    <row r="46" spans="1:6" x14ac:dyDescent="0.25">
      <c r="A46" s="26"/>
      <c r="B46" s="2"/>
      <c r="C46" s="2"/>
      <c r="D46" s="2"/>
      <c r="F46" s="26"/>
    </row>
    <row r="47" spans="1:6" x14ac:dyDescent="0.25">
      <c r="A47" s="26"/>
      <c r="B47" s="2"/>
      <c r="C47" s="2"/>
      <c r="D47" s="2"/>
      <c r="F47" s="26"/>
    </row>
    <row r="48" spans="1:6" x14ac:dyDescent="0.25">
      <c r="A48" s="26"/>
      <c r="B48" s="2"/>
      <c r="C48" s="2"/>
      <c r="D48" s="2"/>
      <c r="F48" s="26"/>
    </row>
    <row r="49" spans="1:6" x14ac:dyDescent="0.25">
      <c r="A49" s="26"/>
      <c r="B49" s="2"/>
      <c r="C49" s="2"/>
      <c r="D49" s="2"/>
      <c r="F49" s="26"/>
    </row>
    <row r="50" spans="1:6" x14ac:dyDescent="0.25">
      <c r="A50" s="26"/>
      <c r="B50" s="2"/>
      <c r="C50" s="2"/>
      <c r="D50" s="2"/>
      <c r="F50" s="26"/>
    </row>
    <row r="51" spans="1:6" x14ac:dyDescent="0.25">
      <c r="A51" s="26"/>
      <c r="B51" s="2"/>
      <c r="C51" s="2"/>
      <c r="D51" s="2"/>
      <c r="F51" s="26"/>
    </row>
    <row r="52" spans="1:6" x14ac:dyDescent="0.25">
      <c r="A52" s="26"/>
      <c r="B52" s="2"/>
      <c r="C52" s="2"/>
      <c r="D52" s="2"/>
      <c r="F52" s="26"/>
    </row>
    <row r="53" spans="1:6" x14ac:dyDescent="0.25">
      <c r="A53" s="26"/>
      <c r="B53" s="2"/>
      <c r="C53" s="2"/>
      <c r="D53" s="2"/>
      <c r="F53" s="26"/>
    </row>
    <row r="54" spans="1:6" x14ac:dyDescent="0.25">
      <c r="A54" s="26"/>
      <c r="B54" s="2"/>
      <c r="C54" s="2"/>
      <c r="D54" s="2"/>
      <c r="F54" s="26"/>
    </row>
    <row r="55" spans="1:6" x14ac:dyDescent="0.25">
      <c r="A55" s="26"/>
      <c r="B55" s="2"/>
      <c r="C55" s="2"/>
      <c r="D55" s="2"/>
      <c r="F55" s="26"/>
    </row>
    <row r="56" spans="1:6" x14ac:dyDescent="0.25">
      <c r="A56" s="26"/>
      <c r="B56" s="2"/>
      <c r="C56" s="2"/>
      <c r="D56" s="2"/>
      <c r="F56" s="26"/>
    </row>
    <row r="57" spans="1:6" x14ac:dyDescent="0.25">
      <c r="A57" s="26"/>
      <c r="B57" s="2"/>
      <c r="C57" s="2"/>
      <c r="D57" s="2"/>
      <c r="F57" s="26"/>
    </row>
    <row r="58" spans="1:6" x14ac:dyDescent="0.25">
      <c r="A58" s="26"/>
      <c r="B58" s="2"/>
      <c r="C58" s="2"/>
      <c r="D58" s="2"/>
      <c r="F58" s="26"/>
    </row>
    <row r="59" spans="1:6" x14ac:dyDescent="0.25">
      <c r="A59" s="26"/>
      <c r="B59" s="2"/>
      <c r="C59" s="2"/>
      <c r="D59" s="2"/>
      <c r="F59" s="26"/>
    </row>
    <row r="60" spans="1:6" x14ac:dyDescent="0.25">
      <c r="A60" s="26"/>
      <c r="B60" s="2"/>
      <c r="C60" s="2"/>
      <c r="D60" s="2"/>
      <c r="F60" s="26"/>
    </row>
    <row r="61" spans="1:6" x14ac:dyDescent="0.25">
      <c r="A61" s="26"/>
      <c r="B61" s="2"/>
      <c r="C61" s="2"/>
      <c r="D61" s="2"/>
      <c r="F61" s="26"/>
    </row>
    <row r="62" spans="1:6" x14ac:dyDescent="0.25">
      <c r="A62" s="26"/>
      <c r="B62" s="2"/>
      <c r="C62" s="2"/>
      <c r="D62" s="2"/>
      <c r="F62" s="26"/>
    </row>
    <row r="63" spans="1:6" x14ac:dyDescent="0.25">
      <c r="A63" s="26"/>
      <c r="B63" s="2"/>
      <c r="C63" s="2"/>
      <c r="D63" s="2"/>
      <c r="F63" s="26"/>
    </row>
    <row r="64" spans="1:6" x14ac:dyDescent="0.25">
      <c r="A64" s="26"/>
      <c r="B64" s="2"/>
      <c r="C64" s="2"/>
      <c r="D64" s="2"/>
      <c r="F64" s="26"/>
    </row>
    <row r="65" spans="1:6" x14ac:dyDescent="0.25">
      <c r="A65" s="26"/>
      <c r="B65" s="2"/>
      <c r="C65" s="2"/>
      <c r="D65" s="2"/>
      <c r="F65" s="26"/>
    </row>
    <row r="66" spans="1:6" x14ac:dyDescent="0.25">
      <c r="A66" s="26"/>
      <c r="B66" s="2"/>
      <c r="C66" s="2"/>
      <c r="D66" s="2"/>
      <c r="F66" s="26"/>
    </row>
    <row r="67" spans="1:6" x14ac:dyDescent="0.25">
      <c r="A67" s="26"/>
      <c r="B67" s="2"/>
      <c r="C67" s="2"/>
      <c r="D67" s="2"/>
      <c r="F67" s="26"/>
    </row>
    <row r="68" spans="1:6" x14ac:dyDescent="0.25">
      <c r="A68" s="26"/>
      <c r="B68" s="2"/>
      <c r="C68" s="2"/>
      <c r="D68" s="2"/>
      <c r="F68" s="26"/>
    </row>
    <row r="69" spans="1:6" x14ac:dyDescent="0.25">
      <c r="A69" s="26"/>
      <c r="B69" s="2"/>
      <c r="C69" s="2"/>
      <c r="D69" s="2"/>
      <c r="F69" s="26"/>
    </row>
    <row r="70" spans="1:6" x14ac:dyDescent="0.25">
      <c r="A70" s="26"/>
      <c r="B70" s="2"/>
      <c r="C70" s="2"/>
      <c r="D70" s="2"/>
      <c r="F70" s="26"/>
    </row>
    <row r="71" spans="1:6" x14ac:dyDescent="0.25">
      <c r="A71" s="26"/>
      <c r="B71" s="2"/>
      <c r="C71" s="2"/>
      <c r="D71" s="2"/>
      <c r="F71" s="26"/>
    </row>
    <row r="72" spans="1:6" x14ac:dyDescent="0.25">
      <c r="A72" s="26"/>
      <c r="B72" s="2"/>
      <c r="C72" s="2"/>
      <c r="D72" s="2"/>
      <c r="F72" s="26"/>
    </row>
    <row r="73" spans="1:6" x14ac:dyDescent="0.25">
      <c r="A73" s="26"/>
      <c r="B73" s="2"/>
      <c r="C73" s="2"/>
      <c r="D73" s="2"/>
      <c r="F73" s="26"/>
    </row>
    <row r="74" spans="1:6" x14ac:dyDescent="0.25">
      <c r="A74" s="26"/>
      <c r="B74" s="2"/>
      <c r="C74" s="2"/>
      <c r="D74" s="2"/>
      <c r="F74" s="26"/>
    </row>
    <row r="75" spans="1:6" x14ac:dyDescent="0.25">
      <c r="A75" s="26"/>
      <c r="B75" s="2"/>
      <c r="C75" s="2"/>
      <c r="D75" s="2"/>
      <c r="F75" s="26"/>
    </row>
    <row r="76" spans="1:6" x14ac:dyDescent="0.25">
      <c r="A76" s="26"/>
      <c r="B76" s="2"/>
      <c r="C76" s="2"/>
      <c r="D76" s="2"/>
      <c r="F76" s="26"/>
    </row>
    <row r="77" spans="1:6" x14ac:dyDescent="0.25">
      <c r="A77" s="26"/>
      <c r="B77" s="2"/>
      <c r="C77" s="2"/>
      <c r="D77" s="2"/>
      <c r="F77" s="26"/>
    </row>
    <row r="78" spans="1:6" x14ac:dyDescent="0.25">
      <c r="A78" s="26"/>
      <c r="B78" s="2"/>
      <c r="C78" s="2"/>
      <c r="D78" s="2"/>
      <c r="F78" s="26"/>
    </row>
    <row r="79" spans="1:6" x14ac:dyDescent="0.25">
      <c r="A79" s="26"/>
      <c r="B79" s="2"/>
      <c r="C79" s="2"/>
      <c r="D79" s="2"/>
      <c r="F79" s="26"/>
    </row>
    <row r="80" spans="1:6" x14ac:dyDescent="0.25">
      <c r="A80" s="26"/>
      <c r="B80" s="2"/>
      <c r="C80" s="2"/>
      <c r="D80" s="2"/>
      <c r="F80" s="26"/>
    </row>
    <row r="81" spans="1:6" x14ac:dyDescent="0.25">
      <c r="A81" s="26"/>
      <c r="B81" s="2"/>
      <c r="C81" s="2"/>
      <c r="D81" s="2"/>
      <c r="F81" s="26"/>
    </row>
    <row r="82" spans="1:6" x14ac:dyDescent="0.25">
      <c r="A82" s="26"/>
      <c r="B82" s="2"/>
      <c r="C82" s="2"/>
      <c r="D82" s="2"/>
      <c r="F82" s="26"/>
    </row>
    <row r="83" spans="1:6" x14ac:dyDescent="0.25">
      <c r="A83" s="26"/>
      <c r="B83" s="2"/>
      <c r="C83" s="2"/>
      <c r="D83" s="2"/>
      <c r="F83" s="26"/>
    </row>
    <row r="84" spans="1:6" x14ac:dyDescent="0.25">
      <c r="A84" s="26"/>
      <c r="B84" s="2"/>
      <c r="C84" s="2"/>
      <c r="D84" s="2"/>
      <c r="F84" s="26"/>
    </row>
    <row r="85" spans="1:6" x14ac:dyDescent="0.25">
      <c r="A85" s="26"/>
      <c r="B85" s="2"/>
      <c r="C85" s="2"/>
      <c r="D85" s="2"/>
      <c r="F85" s="26"/>
    </row>
    <row r="86" spans="1:6" x14ac:dyDescent="0.25">
      <c r="A86" s="26"/>
      <c r="B86" s="2"/>
      <c r="C86" s="2"/>
      <c r="D86" s="2"/>
      <c r="F86" s="26"/>
    </row>
    <row r="87" spans="1:6" x14ac:dyDescent="0.25">
      <c r="A87" s="26"/>
      <c r="B87" s="2"/>
      <c r="C87" s="2"/>
      <c r="D87" s="2"/>
      <c r="F87" s="26"/>
    </row>
    <row r="88" spans="1:6" x14ac:dyDescent="0.25">
      <c r="A88" s="26"/>
      <c r="B88" s="2"/>
      <c r="C88" s="2"/>
      <c r="D88" s="2"/>
      <c r="F88" s="26"/>
    </row>
    <row r="89" spans="1:6" x14ac:dyDescent="0.25">
      <c r="A89" s="26"/>
      <c r="B89" s="2"/>
      <c r="C89" s="2"/>
      <c r="D89" s="2"/>
      <c r="F89" s="26"/>
    </row>
    <row r="90" spans="1:6" x14ac:dyDescent="0.25">
      <c r="A90" s="26"/>
      <c r="B90" s="2"/>
      <c r="C90" s="2"/>
      <c r="D90" s="2"/>
      <c r="F90" s="26"/>
    </row>
    <row r="91" spans="1:6" x14ac:dyDescent="0.25">
      <c r="A91" s="26"/>
      <c r="B91" s="2"/>
      <c r="C91" s="2"/>
      <c r="D91" s="2"/>
      <c r="F91" s="26"/>
    </row>
    <row r="92" spans="1:6" x14ac:dyDescent="0.25">
      <c r="A92" s="26"/>
      <c r="B92" s="2"/>
      <c r="C92" s="2"/>
      <c r="D92" s="2"/>
      <c r="F92" s="26"/>
    </row>
    <row r="93" spans="1:6" x14ac:dyDescent="0.25">
      <c r="A93" s="26"/>
      <c r="B93" s="2"/>
      <c r="C93" s="2"/>
      <c r="D93" s="2"/>
      <c r="F93" s="26"/>
    </row>
    <row r="94" spans="1:6" x14ac:dyDescent="0.25">
      <c r="A94" s="26"/>
      <c r="B94" s="2"/>
      <c r="C94" s="2"/>
      <c r="D94" s="2"/>
      <c r="F94" s="26"/>
    </row>
    <row r="95" spans="1:6" x14ac:dyDescent="0.25">
      <c r="A95" s="26"/>
      <c r="B95" s="2"/>
      <c r="C95" s="2"/>
      <c r="D95" s="2"/>
      <c r="F95" s="26"/>
    </row>
    <row r="96" spans="1:6" x14ac:dyDescent="0.25">
      <c r="A96" s="26"/>
      <c r="B96" s="2"/>
      <c r="C96" s="2"/>
      <c r="D96" s="2"/>
      <c r="F96" s="26"/>
    </row>
    <row r="97" spans="1:6" x14ac:dyDescent="0.25">
      <c r="A97" s="26"/>
      <c r="B97" s="2"/>
      <c r="C97" s="2"/>
      <c r="D97" s="2"/>
      <c r="F97" s="26"/>
    </row>
    <row r="98" spans="1:6" x14ac:dyDescent="0.25">
      <c r="A98" s="26"/>
      <c r="B98" s="2"/>
      <c r="C98" s="2"/>
      <c r="D98" s="2"/>
      <c r="F98" s="26"/>
    </row>
    <row r="99" spans="1:6" x14ac:dyDescent="0.25">
      <c r="A99" s="26"/>
      <c r="B99" s="2"/>
      <c r="C99" s="2"/>
      <c r="D99" s="2"/>
      <c r="F99" s="26"/>
    </row>
    <row r="100" spans="1:6" x14ac:dyDescent="0.25">
      <c r="A100" s="26"/>
      <c r="B100" s="2"/>
      <c r="C100" s="2"/>
      <c r="D100" s="2"/>
      <c r="F100" s="26"/>
    </row>
    <row r="101" spans="1:6" x14ac:dyDescent="0.25">
      <c r="A101" s="26"/>
      <c r="B101" s="2"/>
      <c r="C101" s="2"/>
      <c r="D101" s="2"/>
      <c r="F101" s="26"/>
    </row>
    <row r="102" spans="1:6" x14ac:dyDescent="0.25">
      <c r="A102" s="26"/>
      <c r="B102" s="2"/>
      <c r="C102" s="2"/>
      <c r="D102" s="2"/>
      <c r="F102" s="26"/>
    </row>
    <row r="103" spans="1:6" x14ac:dyDescent="0.25">
      <c r="A103" s="26"/>
      <c r="B103" s="2"/>
      <c r="C103" s="2"/>
      <c r="D103" s="2"/>
      <c r="F103" s="26"/>
    </row>
    <row r="104" spans="1:6" x14ac:dyDescent="0.25">
      <c r="A104" s="26"/>
      <c r="B104" s="2"/>
      <c r="C104" s="2"/>
      <c r="D104" s="2"/>
      <c r="F104" s="26"/>
    </row>
    <row r="105" spans="1:6" x14ac:dyDescent="0.25">
      <c r="A105" s="26"/>
      <c r="B105" s="2"/>
      <c r="C105" s="2"/>
      <c r="D105" s="2"/>
      <c r="F105" s="26"/>
    </row>
    <row r="106" spans="1:6" x14ac:dyDescent="0.25">
      <c r="A106" s="26"/>
      <c r="B106" s="2"/>
      <c r="C106" s="2"/>
      <c r="D106" s="2"/>
      <c r="F106" s="26"/>
    </row>
    <row r="107" spans="1:6" x14ac:dyDescent="0.25">
      <c r="A107" s="26"/>
      <c r="B107" s="2"/>
      <c r="C107" s="2"/>
      <c r="D107" s="2"/>
      <c r="F107" s="26"/>
    </row>
    <row r="108" spans="1:6" x14ac:dyDescent="0.25">
      <c r="A108" s="26"/>
      <c r="B108" s="2"/>
      <c r="C108" s="2"/>
      <c r="D108" s="2"/>
      <c r="F108" s="26"/>
    </row>
    <row r="109" spans="1:6" x14ac:dyDescent="0.25">
      <c r="A109" s="26"/>
      <c r="B109" s="2"/>
      <c r="C109" s="2"/>
      <c r="D109" s="2"/>
      <c r="F109" s="26"/>
    </row>
    <row r="110" spans="1:6" x14ac:dyDescent="0.25">
      <c r="A110" s="26"/>
      <c r="B110" s="2"/>
      <c r="C110" s="2"/>
      <c r="D110" s="2"/>
      <c r="F110" s="26"/>
    </row>
    <row r="111" spans="1:6" x14ac:dyDescent="0.25">
      <c r="A111" s="26"/>
      <c r="B111" s="2"/>
      <c r="C111" s="2"/>
      <c r="D111" s="2"/>
      <c r="F111" s="26"/>
    </row>
    <row r="112" spans="1:6" x14ac:dyDescent="0.25">
      <c r="A112" s="26"/>
      <c r="B112" s="2"/>
      <c r="C112" s="2"/>
      <c r="D112" s="2"/>
      <c r="F112" s="26"/>
    </row>
    <row r="113" spans="1:6" x14ac:dyDescent="0.25">
      <c r="A113" s="26"/>
      <c r="B113" s="2"/>
      <c r="C113" s="2"/>
      <c r="D113" s="2"/>
      <c r="F113" s="26"/>
    </row>
    <row r="114" spans="1:6" x14ac:dyDescent="0.25">
      <c r="A114" s="26"/>
      <c r="B114" s="2"/>
      <c r="C114" s="2"/>
      <c r="D114" s="2"/>
      <c r="F114" s="26"/>
    </row>
    <row r="115" spans="1:6" x14ac:dyDescent="0.25">
      <c r="A115" s="26"/>
      <c r="B115" s="2"/>
      <c r="C115" s="2"/>
      <c r="D115" s="2"/>
      <c r="F115" s="26"/>
    </row>
    <row r="116" spans="1:6" x14ac:dyDescent="0.25">
      <c r="A116" s="26"/>
      <c r="B116" s="2"/>
      <c r="C116" s="2"/>
      <c r="D116" s="2"/>
      <c r="F116" s="26"/>
    </row>
    <row r="117" spans="1:6" x14ac:dyDescent="0.25">
      <c r="A117" s="26"/>
      <c r="B117" s="2"/>
      <c r="C117" s="2"/>
      <c r="D117" s="2"/>
      <c r="F117" s="26"/>
    </row>
    <row r="118" spans="1:6" x14ac:dyDescent="0.25">
      <c r="A118" s="26"/>
      <c r="B118" s="2"/>
      <c r="C118" s="2"/>
      <c r="D118" s="2"/>
      <c r="F118" s="26"/>
    </row>
    <row r="119" spans="1:6" x14ac:dyDescent="0.25">
      <c r="A119" s="26"/>
      <c r="B119" s="2"/>
      <c r="C119" s="2"/>
      <c r="D119" s="2"/>
      <c r="F119" s="26"/>
    </row>
    <row r="120" spans="1:6" x14ac:dyDescent="0.25">
      <c r="A120" s="26"/>
      <c r="B120" s="2"/>
      <c r="C120" s="2"/>
      <c r="D120" s="2"/>
      <c r="F120" s="26"/>
    </row>
    <row r="121" spans="1:6" x14ac:dyDescent="0.25">
      <c r="A121" s="26"/>
      <c r="B121" s="2"/>
      <c r="C121" s="2"/>
      <c r="D121" s="2"/>
      <c r="F121" s="26"/>
    </row>
    <row r="122" spans="1:6" x14ac:dyDescent="0.25">
      <c r="A122" s="26"/>
      <c r="B122" s="2"/>
      <c r="C122" s="2"/>
      <c r="D122" s="2"/>
      <c r="F122" s="26"/>
    </row>
    <row r="123" spans="1:6" x14ac:dyDescent="0.25">
      <c r="A123" s="26"/>
      <c r="B123" s="2"/>
      <c r="C123" s="2"/>
      <c r="D123" s="2"/>
      <c r="F123" s="26"/>
    </row>
    <row r="124" spans="1:6" x14ac:dyDescent="0.25">
      <c r="A124" s="26"/>
      <c r="B124" s="2"/>
      <c r="C124" s="2"/>
      <c r="D124" s="2"/>
      <c r="F124" s="26"/>
    </row>
    <row r="125" spans="1:6" x14ac:dyDescent="0.25">
      <c r="A125" s="26"/>
      <c r="B125" s="2"/>
      <c r="C125" s="2"/>
      <c r="D125" s="2"/>
      <c r="F125" s="26"/>
    </row>
    <row r="126" spans="1:6" x14ac:dyDescent="0.25">
      <c r="A126" s="26"/>
      <c r="B126" s="2"/>
      <c r="C126" s="2"/>
      <c r="D126" s="2"/>
      <c r="F126" s="26"/>
    </row>
    <row r="127" spans="1:6" x14ac:dyDescent="0.25">
      <c r="A127" s="26"/>
      <c r="B127" s="2"/>
      <c r="C127" s="2"/>
      <c r="D127" s="2"/>
      <c r="F127" s="26"/>
    </row>
    <row r="128" spans="1:6" x14ac:dyDescent="0.25">
      <c r="A128" s="26"/>
      <c r="B128" s="2"/>
      <c r="C128" s="2"/>
      <c r="D128" s="2"/>
      <c r="F128" s="26"/>
    </row>
    <row r="129" spans="1:6" x14ac:dyDescent="0.25">
      <c r="A129" s="26"/>
      <c r="B129" s="2"/>
      <c r="C129" s="2"/>
      <c r="D129" s="2"/>
      <c r="F129" s="26"/>
    </row>
    <row r="130" spans="1:6" x14ac:dyDescent="0.25">
      <c r="A130" s="26"/>
      <c r="B130" s="2"/>
      <c r="C130" s="2"/>
      <c r="D130" s="2"/>
      <c r="F130" s="26"/>
    </row>
    <row r="131" spans="1:6" x14ac:dyDescent="0.25">
      <c r="A131" s="26"/>
      <c r="B131" s="2"/>
      <c r="C131" s="2"/>
      <c r="D131" s="2"/>
      <c r="F131" s="26"/>
    </row>
    <row r="132" spans="1:6" x14ac:dyDescent="0.25">
      <c r="A132" s="26"/>
      <c r="B132" s="2"/>
      <c r="C132" s="2"/>
      <c r="D132" s="2"/>
      <c r="F132" s="26"/>
    </row>
    <row r="133" spans="1:6" x14ac:dyDescent="0.25">
      <c r="A133" s="26"/>
      <c r="B133" s="2"/>
      <c r="C133" s="2"/>
      <c r="D133" s="2"/>
      <c r="F133" s="26"/>
    </row>
    <row r="134" spans="1:6" x14ac:dyDescent="0.25">
      <c r="A134" s="26"/>
      <c r="B134" s="2"/>
      <c r="C134" s="2"/>
      <c r="D134" s="2"/>
      <c r="F134" s="26"/>
    </row>
    <row r="135" spans="1:6" x14ac:dyDescent="0.25">
      <c r="A135" s="26"/>
      <c r="B135" s="2"/>
      <c r="C135" s="2"/>
      <c r="D135" s="2"/>
      <c r="F135" s="26"/>
    </row>
    <row r="136" spans="1:6" x14ac:dyDescent="0.25">
      <c r="A136" s="26"/>
      <c r="B136" s="2"/>
      <c r="C136" s="2"/>
      <c r="D136" s="2"/>
      <c r="F136" s="26"/>
    </row>
    <row r="137" spans="1:6" x14ac:dyDescent="0.25">
      <c r="A137" s="26"/>
      <c r="B137" s="2"/>
      <c r="C137" s="2"/>
      <c r="D137" s="2"/>
      <c r="F137" s="26"/>
    </row>
    <row r="138" spans="1:6" x14ac:dyDescent="0.25">
      <c r="A138" s="26"/>
      <c r="B138" s="2"/>
      <c r="C138" s="2"/>
      <c r="D138" s="2"/>
      <c r="F138" s="26"/>
    </row>
    <row r="139" spans="1:6" x14ac:dyDescent="0.25">
      <c r="A139" s="26"/>
      <c r="B139" s="2"/>
      <c r="C139" s="2"/>
      <c r="D139" s="2"/>
      <c r="F139" s="26"/>
    </row>
    <row r="140" spans="1:6" x14ac:dyDescent="0.25">
      <c r="A140" s="26"/>
      <c r="B140" s="2"/>
      <c r="C140" s="2"/>
      <c r="D140" s="2"/>
      <c r="F140" s="26"/>
    </row>
    <row r="141" spans="1:6" x14ac:dyDescent="0.25">
      <c r="A141" s="26"/>
      <c r="B141" s="2"/>
      <c r="C141" s="2"/>
      <c r="D141" s="2"/>
      <c r="F141" s="26"/>
    </row>
    <row r="142" spans="1:6" x14ac:dyDescent="0.25">
      <c r="A142" s="26"/>
      <c r="B142" s="2"/>
      <c r="C142" s="2"/>
      <c r="D142" s="2"/>
      <c r="F142" s="26"/>
    </row>
    <row r="143" spans="1:6" x14ac:dyDescent="0.25">
      <c r="A143" s="26"/>
      <c r="B143" s="2"/>
      <c r="C143" s="2"/>
      <c r="D143" s="2"/>
      <c r="F143" s="26"/>
    </row>
    <row r="144" spans="1:6" x14ac:dyDescent="0.25">
      <c r="A144" s="26"/>
      <c r="B144" s="2"/>
      <c r="C144" s="2"/>
      <c r="D144" s="2"/>
      <c r="F144" s="26"/>
    </row>
    <row r="145" spans="1:6" x14ac:dyDescent="0.25">
      <c r="A145" s="27"/>
      <c r="B145" s="28"/>
      <c r="C145" s="28"/>
      <c r="D145" s="28"/>
      <c r="F145" s="26"/>
    </row>
    <row r="146" spans="1:6" x14ac:dyDescent="0.25">
      <c r="A146" s="11"/>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81F4C-EE17-4ADD-BD13-36EA3FF066C4}">
  <dimension ref="A1:E531"/>
  <sheetViews>
    <sheetView workbookViewId="0">
      <selection activeCell="G11" sqref="G11"/>
    </sheetView>
  </sheetViews>
  <sheetFormatPr defaultRowHeight="15" x14ac:dyDescent="0.25"/>
  <cols>
    <col min="1" max="1" width="16.875" customWidth="1"/>
    <col min="2" max="2" width="15.375" customWidth="1"/>
    <col min="3" max="3" width="14.75" customWidth="1"/>
    <col min="4" max="4" width="14" customWidth="1"/>
    <col min="5" max="5" width="12.75" customWidth="1"/>
    <col min="6" max="198" width="9.75" bestFit="1" customWidth="1"/>
  </cols>
  <sheetData>
    <row r="1" spans="1:5" ht="15.75" x14ac:dyDescent="0.25">
      <c r="A1" s="12" t="str">
        <f>Contents!A14</f>
        <v>Page 9a: Furloughed workers by firm size</v>
      </c>
    </row>
    <row r="2" spans="1:5" x14ac:dyDescent="0.25">
      <c r="A2" s="168" t="s">
        <v>7</v>
      </c>
      <c r="B2" s="20" t="s">
        <v>213</v>
      </c>
      <c r="C2" s="8" t="s">
        <v>111</v>
      </c>
      <c r="D2" s="63" t="s">
        <v>214</v>
      </c>
      <c r="E2" s="63" t="s">
        <v>110</v>
      </c>
    </row>
    <row r="3" spans="1:5" x14ac:dyDescent="0.25">
      <c r="A3" s="173"/>
      <c r="B3" s="174"/>
      <c r="C3" s="147"/>
      <c r="D3" s="147"/>
      <c r="E3" s="148" t="s">
        <v>1382</v>
      </c>
    </row>
    <row r="4" spans="1:5" x14ac:dyDescent="0.25">
      <c r="A4" s="111">
        <v>43913</v>
      </c>
      <c r="B4" s="56">
        <v>1215800</v>
      </c>
      <c r="C4" s="56">
        <v>1005700</v>
      </c>
      <c r="D4" s="56">
        <v>680400</v>
      </c>
      <c r="E4" s="56">
        <v>1887200</v>
      </c>
    </row>
    <row r="5" spans="1:5" x14ac:dyDescent="0.25">
      <c r="A5" s="21">
        <v>43914</v>
      </c>
      <c r="B5" s="44">
        <v>1378800</v>
      </c>
      <c r="C5" s="44">
        <v>1201400</v>
      </c>
      <c r="D5" s="44">
        <v>819200</v>
      </c>
      <c r="E5" s="44">
        <v>2281100</v>
      </c>
    </row>
    <row r="6" spans="1:5" x14ac:dyDescent="0.25">
      <c r="A6" s="21">
        <v>43915</v>
      </c>
      <c r="B6" s="44">
        <v>1428500</v>
      </c>
      <c r="C6" s="44">
        <v>1299400</v>
      </c>
      <c r="D6" s="44">
        <v>929400</v>
      </c>
      <c r="E6" s="44">
        <v>2375800</v>
      </c>
    </row>
    <row r="7" spans="1:5" x14ac:dyDescent="0.25">
      <c r="A7" s="21">
        <v>43916</v>
      </c>
      <c r="B7" s="44">
        <v>1452900</v>
      </c>
      <c r="C7" s="44">
        <v>1341100</v>
      </c>
      <c r="D7" s="44">
        <v>962600</v>
      </c>
      <c r="E7" s="44">
        <v>2412500</v>
      </c>
    </row>
    <row r="8" spans="1:5" x14ac:dyDescent="0.25">
      <c r="A8" s="21">
        <v>43917</v>
      </c>
      <c r="B8" s="44">
        <v>1484400</v>
      </c>
      <c r="C8" s="44">
        <v>1379100</v>
      </c>
      <c r="D8" s="44">
        <v>985300</v>
      </c>
      <c r="E8" s="44">
        <v>2478000</v>
      </c>
    </row>
    <row r="9" spans="1:5" x14ac:dyDescent="0.25">
      <c r="A9" s="21">
        <v>43918</v>
      </c>
      <c r="B9" s="44">
        <v>1513300</v>
      </c>
      <c r="C9" s="44">
        <v>1409500</v>
      </c>
      <c r="D9" s="44">
        <v>1003600</v>
      </c>
      <c r="E9" s="44">
        <v>2494600</v>
      </c>
    </row>
    <row r="10" spans="1:5" x14ac:dyDescent="0.25">
      <c r="A10" s="21">
        <v>43919</v>
      </c>
      <c r="B10" s="44">
        <v>1523200</v>
      </c>
      <c r="C10" s="44">
        <v>1419500</v>
      </c>
      <c r="D10" s="44">
        <v>1010300</v>
      </c>
      <c r="E10" s="44">
        <v>2521600</v>
      </c>
    </row>
    <row r="11" spans="1:5" x14ac:dyDescent="0.25">
      <c r="A11" s="21">
        <v>43920</v>
      </c>
      <c r="B11" s="44">
        <v>1592300</v>
      </c>
      <c r="C11" s="44">
        <v>1530800</v>
      </c>
      <c r="D11" s="44">
        <v>1094600</v>
      </c>
      <c r="E11" s="44">
        <v>2619100</v>
      </c>
    </row>
    <row r="12" spans="1:5" x14ac:dyDescent="0.25">
      <c r="A12" s="21">
        <v>43921</v>
      </c>
      <c r="B12" s="44">
        <v>1597600</v>
      </c>
      <c r="C12" s="44">
        <v>1538600</v>
      </c>
      <c r="D12" s="44">
        <v>1098900</v>
      </c>
      <c r="E12" s="44">
        <v>2604500</v>
      </c>
    </row>
    <row r="13" spans="1:5" x14ac:dyDescent="0.25">
      <c r="A13" s="21">
        <v>43922</v>
      </c>
      <c r="B13" s="44">
        <v>1952800</v>
      </c>
      <c r="C13" s="44">
        <v>1895500</v>
      </c>
      <c r="D13" s="44">
        <v>1398000</v>
      </c>
      <c r="E13" s="44">
        <v>3203800</v>
      </c>
    </row>
    <row r="14" spans="1:5" x14ac:dyDescent="0.25">
      <c r="A14" s="21">
        <v>43923</v>
      </c>
      <c r="B14" s="44">
        <v>1956000</v>
      </c>
      <c r="C14" s="44">
        <v>1901400</v>
      </c>
      <c r="D14" s="44">
        <v>1402200</v>
      </c>
      <c r="E14" s="44">
        <v>3209600</v>
      </c>
    </row>
    <row r="15" spans="1:5" x14ac:dyDescent="0.25">
      <c r="A15" s="21">
        <v>43924</v>
      </c>
      <c r="B15" s="44">
        <v>1966400</v>
      </c>
      <c r="C15" s="44">
        <v>1916100</v>
      </c>
      <c r="D15" s="44">
        <v>1409100</v>
      </c>
      <c r="E15" s="44">
        <v>3218800</v>
      </c>
    </row>
    <row r="16" spans="1:5" x14ac:dyDescent="0.25">
      <c r="A16" s="21">
        <v>43925</v>
      </c>
      <c r="B16" s="44">
        <v>1972000</v>
      </c>
      <c r="C16" s="44">
        <v>1920700</v>
      </c>
      <c r="D16" s="44">
        <v>1411200</v>
      </c>
      <c r="E16" s="44">
        <v>3222300</v>
      </c>
    </row>
    <row r="17" spans="1:5" x14ac:dyDescent="0.25">
      <c r="A17" s="21">
        <v>43926</v>
      </c>
      <c r="B17" s="44">
        <v>1973800</v>
      </c>
      <c r="C17" s="44">
        <v>1922000</v>
      </c>
      <c r="D17" s="44">
        <v>1412200</v>
      </c>
      <c r="E17" s="44">
        <v>3224000</v>
      </c>
    </row>
    <row r="18" spans="1:5" x14ac:dyDescent="0.25">
      <c r="A18" s="21">
        <v>43927</v>
      </c>
      <c r="B18" s="44">
        <v>2005900</v>
      </c>
      <c r="C18" s="44">
        <v>1959100</v>
      </c>
      <c r="D18" s="44">
        <v>1427200</v>
      </c>
      <c r="E18" s="44">
        <v>3300600</v>
      </c>
    </row>
    <row r="19" spans="1:5" x14ac:dyDescent="0.25">
      <c r="A19" s="21">
        <v>43928</v>
      </c>
      <c r="B19" s="44">
        <v>2008400</v>
      </c>
      <c r="C19" s="44">
        <v>1961900</v>
      </c>
      <c r="D19" s="44">
        <v>1430000</v>
      </c>
      <c r="E19" s="44">
        <v>3303100</v>
      </c>
    </row>
    <row r="20" spans="1:5" x14ac:dyDescent="0.25">
      <c r="A20" s="21">
        <v>43929</v>
      </c>
      <c r="B20" s="44">
        <v>2010700</v>
      </c>
      <c r="C20" s="44">
        <v>1964800</v>
      </c>
      <c r="D20" s="44">
        <v>1432700</v>
      </c>
      <c r="E20" s="44">
        <v>3305900</v>
      </c>
    </row>
    <row r="21" spans="1:5" x14ac:dyDescent="0.25">
      <c r="A21" s="21">
        <v>43930</v>
      </c>
      <c r="B21" s="44">
        <v>2013400</v>
      </c>
      <c r="C21" s="44">
        <v>1967500</v>
      </c>
      <c r="D21" s="44">
        <v>1435600</v>
      </c>
      <c r="E21" s="44">
        <v>3307700</v>
      </c>
    </row>
    <row r="22" spans="1:5" x14ac:dyDescent="0.25">
      <c r="A22" s="21">
        <v>43931</v>
      </c>
      <c r="B22" s="44">
        <v>2017800</v>
      </c>
      <c r="C22" s="44">
        <v>1971600</v>
      </c>
      <c r="D22" s="44">
        <v>1438500</v>
      </c>
      <c r="E22" s="44">
        <v>3310900</v>
      </c>
    </row>
    <row r="23" spans="1:5" x14ac:dyDescent="0.25">
      <c r="A23" s="21">
        <v>43932</v>
      </c>
      <c r="B23" s="44">
        <v>2015700</v>
      </c>
      <c r="C23" s="44">
        <v>1965500</v>
      </c>
      <c r="D23" s="44">
        <v>1434500</v>
      </c>
      <c r="E23" s="44">
        <v>3311000</v>
      </c>
    </row>
    <row r="24" spans="1:5" x14ac:dyDescent="0.25">
      <c r="A24" s="21">
        <v>43933</v>
      </c>
      <c r="B24" s="44">
        <v>2015000</v>
      </c>
      <c r="C24" s="44">
        <v>1964700</v>
      </c>
      <c r="D24" s="44">
        <v>1434900</v>
      </c>
      <c r="E24" s="44">
        <v>3311100</v>
      </c>
    </row>
    <row r="25" spans="1:5" x14ac:dyDescent="0.25">
      <c r="A25" s="21">
        <v>43934</v>
      </c>
      <c r="B25" s="44">
        <v>2022400</v>
      </c>
      <c r="C25" s="44">
        <v>1977200</v>
      </c>
      <c r="D25" s="44">
        <v>1443800</v>
      </c>
      <c r="E25" s="44">
        <v>3314400</v>
      </c>
    </row>
    <row r="26" spans="1:5" x14ac:dyDescent="0.25">
      <c r="A26" s="21">
        <v>43935</v>
      </c>
      <c r="B26" s="44">
        <v>2023300</v>
      </c>
      <c r="C26" s="44">
        <v>1980300</v>
      </c>
      <c r="D26" s="44">
        <v>1448000</v>
      </c>
      <c r="E26" s="44">
        <v>3321000</v>
      </c>
    </row>
    <row r="27" spans="1:5" x14ac:dyDescent="0.25">
      <c r="A27" s="21">
        <v>43936</v>
      </c>
      <c r="B27" s="44">
        <v>2023600</v>
      </c>
      <c r="C27" s="44">
        <v>1980800</v>
      </c>
      <c r="D27" s="44">
        <v>1449200</v>
      </c>
      <c r="E27" s="44">
        <v>3322200</v>
      </c>
    </row>
    <row r="28" spans="1:5" x14ac:dyDescent="0.25">
      <c r="A28" s="21">
        <v>43937</v>
      </c>
      <c r="B28" s="44">
        <v>2023800</v>
      </c>
      <c r="C28" s="44">
        <v>1981700</v>
      </c>
      <c r="D28" s="44">
        <v>1450700</v>
      </c>
      <c r="E28" s="44">
        <v>3325100</v>
      </c>
    </row>
    <row r="29" spans="1:5" x14ac:dyDescent="0.25">
      <c r="A29" s="21">
        <v>43938</v>
      </c>
      <c r="B29" s="44">
        <v>2024900</v>
      </c>
      <c r="C29" s="44">
        <v>1981700</v>
      </c>
      <c r="D29" s="44">
        <v>1451800</v>
      </c>
      <c r="E29" s="44">
        <v>3326000</v>
      </c>
    </row>
    <row r="30" spans="1:5" x14ac:dyDescent="0.25">
      <c r="A30" s="21">
        <v>43939</v>
      </c>
      <c r="B30" s="44">
        <v>2008700</v>
      </c>
      <c r="C30" s="44">
        <v>1950300</v>
      </c>
      <c r="D30" s="44">
        <v>1438100</v>
      </c>
      <c r="E30" s="44">
        <v>3322500</v>
      </c>
    </row>
    <row r="31" spans="1:5" x14ac:dyDescent="0.25">
      <c r="A31" s="21">
        <v>43940</v>
      </c>
      <c r="B31" s="44">
        <v>2004900</v>
      </c>
      <c r="C31" s="44">
        <v>1946500</v>
      </c>
      <c r="D31" s="44">
        <v>1437900</v>
      </c>
      <c r="E31" s="44">
        <v>3320700</v>
      </c>
    </row>
    <row r="32" spans="1:5" x14ac:dyDescent="0.25">
      <c r="A32" s="21">
        <v>43941</v>
      </c>
      <c r="B32" s="44">
        <v>2021000</v>
      </c>
      <c r="C32" s="44">
        <v>1974800</v>
      </c>
      <c r="D32" s="44">
        <v>1454900</v>
      </c>
      <c r="E32" s="44">
        <v>3350300</v>
      </c>
    </row>
    <row r="33" spans="1:5" x14ac:dyDescent="0.25">
      <c r="A33" s="21">
        <v>43942</v>
      </c>
      <c r="B33" s="44">
        <v>2018600</v>
      </c>
      <c r="C33" s="44">
        <v>1973500</v>
      </c>
      <c r="D33" s="44">
        <v>1455100</v>
      </c>
      <c r="E33" s="44">
        <v>3352000</v>
      </c>
    </row>
    <row r="34" spans="1:5" x14ac:dyDescent="0.25">
      <c r="A34" s="21">
        <v>43943</v>
      </c>
      <c r="B34" s="44">
        <v>2017700</v>
      </c>
      <c r="C34" s="44">
        <v>1972600</v>
      </c>
      <c r="D34" s="44">
        <v>1456000</v>
      </c>
      <c r="E34" s="44">
        <v>3352500</v>
      </c>
    </row>
    <row r="35" spans="1:5" x14ac:dyDescent="0.25">
      <c r="A35" s="21">
        <v>43944</v>
      </c>
      <c r="B35" s="44">
        <v>2018100</v>
      </c>
      <c r="C35" s="44">
        <v>1973300</v>
      </c>
      <c r="D35" s="44">
        <v>1456300</v>
      </c>
      <c r="E35" s="44">
        <v>3351400</v>
      </c>
    </row>
    <row r="36" spans="1:5" x14ac:dyDescent="0.25">
      <c r="A36" s="21">
        <v>43945</v>
      </c>
      <c r="B36" s="44">
        <v>2021100</v>
      </c>
      <c r="C36" s="44">
        <v>1976500</v>
      </c>
      <c r="D36" s="44">
        <v>1458200</v>
      </c>
      <c r="E36" s="44">
        <v>3352300</v>
      </c>
    </row>
    <row r="37" spans="1:5" x14ac:dyDescent="0.25">
      <c r="A37" s="21">
        <v>43946</v>
      </c>
      <c r="B37" s="44">
        <v>1999700</v>
      </c>
      <c r="C37" s="44">
        <v>1943800</v>
      </c>
      <c r="D37" s="44">
        <v>1442900</v>
      </c>
      <c r="E37" s="44">
        <v>3346300</v>
      </c>
    </row>
    <row r="38" spans="1:5" x14ac:dyDescent="0.25">
      <c r="A38" s="21">
        <v>43947</v>
      </c>
      <c r="B38" s="44">
        <v>1995900</v>
      </c>
      <c r="C38" s="44">
        <v>1940200</v>
      </c>
      <c r="D38" s="44">
        <v>1442100</v>
      </c>
      <c r="E38" s="44">
        <v>3347600</v>
      </c>
    </row>
    <row r="39" spans="1:5" x14ac:dyDescent="0.25">
      <c r="A39" s="21">
        <v>43948</v>
      </c>
      <c r="B39" s="44">
        <v>2010500</v>
      </c>
      <c r="C39" s="44">
        <v>1962800</v>
      </c>
      <c r="D39" s="44">
        <v>1452500</v>
      </c>
      <c r="E39" s="44">
        <v>3359200</v>
      </c>
    </row>
    <row r="40" spans="1:5" x14ac:dyDescent="0.25">
      <c r="A40" s="21">
        <v>43949</v>
      </c>
      <c r="B40" s="44">
        <v>2009000</v>
      </c>
      <c r="C40" s="44">
        <v>1962200</v>
      </c>
      <c r="D40" s="44">
        <v>1452600</v>
      </c>
      <c r="E40" s="44">
        <v>3359300</v>
      </c>
    </row>
    <row r="41" spans="1:5" x14ac:dyDescent="0.25">
      <c r="A41" s="21">
        <v>43950</v>
      </c>
      <c r="B41" s="44">
        <v>2007300</v>
      </c>
      <c r="C41" s="44">
        <v>1961100</v>
      </c>
      <c r="D41" s="44">
        <v>1451500</v>
      </c>
      <c r="E41" s="44">
        <v>3359700</v>
      </c>
    </row>
    <row r="42" spans="1:5" x14ac:dyDescent="0.25">
      <c r="A42" s="21">
        <v>43951</v>
      </c>
      <c r="B42" s="44">
        <v>2007200</v>
      </c>
      <c r="C42" s="44">
        <v>1962300</v>
      </c>
      <c r="D42" s="44">
        <v>1451300</v>
      </c>
      <c r="E42" s="44">
        <v>3359500</v>
      </c>
    </row>
    <row r="43" spans="1:5" x14ac:dyDescent="0.25">
      <c r="A43" s="21">
        <v>43952</v>
      </c>
      <c r="B43" s="44">
        <v>1979100</v>
      </c>
      <c r="C43" s="44">
        <v>1967100</v>
      </c>
      <c r="D43" s="44">
        <v>1479600</v>
      </c>
      <c r="E43" s="44">
        <v>3423300</v>
      </c>
    </row>
    <row r="44" spans="1:5" x14ac:dyDescent="0.25">
      <c r="A44" s="21">
        <v>43953</v>
      </c>
      <c r="B44" s="44">
        <v>1958800</v>
      </c>
      <c r="C44" s="44">
        <v>1938900</v>
      </c>
      <c r="D44" s="44">
        <v>1466200</v>
      </c>
      <c r="E44" s="44">
        <v>3414700</v>
      </c>
    </row>
    <row r="45" spans="1:5" x14ac:dyDescent="0.25">
      <c r="A45" s="21">
        <v>43954</v>
      </c>
      <c r="B45" s="44">
        <v>1955200</v>
      </c>
      <c r="C45" s="44">
        <v>1937000</v>
      </c>
      <c r="D45" s="44">
        <v>1466200</v>
      </c>
      <c r="E45" s="44">
        <v>3433000</v>
      </c>
    </row>
    <row r="46" spans="1:5" x14ac:dyDescent="0.25">
      <c r="A46" s="21">
        <v>43955</v>
      </c>
      <c r="B46" s="44">
        <v>1969600</v>
      </c>
      <c r="C46" s="44">
        <v>1957100</v>
      </c>
      <c r="D46" s="44">
        <v>1475800</v>
      </c>
      <c r="E46" s="44">
        <v>3446300</v>
      </c>
    </row>
    <row r="47" spans="1:5" x14ac:dyDescent="0.25">
      <c r="A47" s="21">
        <v>43956</v>
      </c>
      <c r="B47" s="44">
        <v>1967200</v>
      </c>
      <c r="C47" s="44">
        <v>1956100</v>
      </c>
      <c r="D47" s="44">
        <v>1475700</v>
      </c>
      <c r="E47" s="44">
        <v>3448500</v>
      </c>
    </row>
    <row r="48" spans="1:5" x14ac:dyDescent="0.25">
      <c r="A48" s="21">
        <v>43957</v>
      </c>
      <c r="B48" s="44">
        <v>1967300</v>
      </c>
      <c r="C48" s="44">
        <v>1957300</v>
      </c>
      <c r="D48" s="44">
        <v>1477000</v>
      </c>
      <c r="E48" s="44">
        <v>3445300</v>
      </c>
    </row>
    <row r="49" spans="1:5" x14ac:dyDescent="0.25">
      <c r="A49" s="21">
        <v>43958</v>
      </c>
      <c r="B49" s="44">
        <v>1967000</v>
      </c>
      <c r="C49" s="44">
        <v>1957500</v>
      </c>
      <c r="D49" s="44">
        <v>1477300</v>
      </c>
      <c r="E49" s="44">
        <v>3446100</v>
      </c>
    </row>
    <row r="50" spans="1:5" x14ac:dyDescent="0.25">
      <c r="A50" s="21">
        <v>43959</v>
      </c>
      <c r="B50" s="44">
        <v>1969700</v>
      </c>
      <c r="C50" s="44">
        <v>1959400</v>
      </c>
      <c r="D50" s="44">
        <v>1477600</v>
      </c>
      <c r="E50" s="44">
        <v>3447200</v>
      </c>
    </row>
    <row r="51" spans="1:5" x14ac:dyDescent="0.25">
      <c r="A51" s="21">
        <v>43960</v>
      </c>
      <c r="B51" s="44">
        <v>1955500</v>
      </c>
      <c r="C51" s="44">
        <v>1934200</v>
      </c>
      <c r="D51" s="44">
        <v>1465600</v>
      </c>
      <c r="E51" s="44">
        <v>3442600</v>
      </c>
    </row>
    <row r="52" spans="1:5" x14ac:dyDescent="0.25">
      <c r="A52" s="21">
        <v>43961</v>
      </c>
      <c r="B52" s="44">
        <v>1952800</v>
      </c>
      <c r="C52" s="44">
        <v>1932100</v>
      </c>
      <c r="D52" s="44">
        <v>1463900</v>
      </c>
      <c r="E52" s="44">
        <v>3443500</v>
      </c>
    </row>
    <row r="53" spans="1:5" x14ac:dyDescent="0.25">
      <c r="A53" s="21">
        <v>43962</v>
      </c>
      <c r="B53" s="44">
        <v>1958000</v>
      </c>
      <c r="C53" s="44">
        <v>1944500</v>
      </c>
      <c r="D53" s="44">
        <v>1469500</v>
      </c>
      <c r="E53" s="44">
        <v>3446800</v>
      </c>
    </row>
    <row r="54" spans="1:5" x14ac:dyDescent="0.25">
      <c r="A54" s="21">
        <v>43963</v>
      </c>
      <c r="B54" s="44">
        <v>1954600</v>
      </c>
      <c r="C54" s="44">
        <v>1943200</v>
      </c>
      <c r="D54" s="44">
        <v>1469200</v>
      </c>
      <c r="E54" s="44">
        <v>3444100</v>
      </c>
    </row>
    <row r="55" spans="1:5" x14ac:dyDescent="0.25">
      <c r="A55" s="21">
        <v>43964</v>
      </c>
      <c r="B55" s="44">
        <v>1952200</v>
      </c>
      <c r="C55" s="44">
        <v>1942700</v>
      </c>
      <c r="D55" s="44">
        <v>1468500</v>
      </c>
      <c r="E55" s="44">
        <v>3444300</v>
      </c>
    </row>
    <row r="56" spans="1:5" x14ac:dyDescent="0.25">
      <c r="A56" s="21">
        <v>43965</v>
      </c>
      <c r="B56" s="44">
        <v>1950500</v>
      </c>
      <c r="C56" s="44">
        <v>1942200</v>
      </c>
      <c r="D56" s="44">
        <v>1468600</v>
      </c>
      <c r="E56" s="44">
        <v>3445500</v>
      </c>
    </row>
    <row r="57" spans="1:5" x14ac:dyDescent="0.25">
      <c r="A57" s="21">
        <v>43966</v>
      </c>
      <c r="B57" s="44">
        <v>1950700</v>
      </c>
      <c r="C57" s="44">
        <v>1943200</v>
      </c>
      <c r="D57" s="44">
        <v>1469400</v>
      </c>
      <c r="E57" s="44">
        <v>3444900</v>
      </c>
    </row>
    <row r="58" spans="1:5" x14ac:dyDescent="0.25">
      <c r="A58" s="21">
        <v>43967</v>
      </c>
      <c r="B58" s="44">
        <v>1930600</v>
      </c>
      <c r="C58" s="44">
        <v>1917700</v>
      </c>
      <c r="D58" s="44">
        <v>1456500</v>
      </c>
      <c r="E58" s="44">
        <v>3437600</v>
      </c>
    </row>
    <row r="59" spans="1:5" x14ac:dyDescent="0.25">
      <c r="A59" s="21">
        <v>43968</v>
      </c>
      <c r="B59" s="44">
        <v>1926600</v>
      </c>
      <c r="C59" s="44">
        <v>1915000</v>
      </c>
      <c r="D59" s="44">
        <v>1454900</v>
      </c>
      <c r="E59" s="44">
        <v>3434900</v>
      </c>
    </row>
    <row r="60" spans="1:5" x14ac:dyDescent="0.25">
      <c r="A60" s="21">
        <v>43969</v>
      </c>
      <c r="B60" s="44">
        <v>1928300</v>
      </c>
      <c r="C60" s="44">
        <v>1923700</v>
      </c>
      <c r="D60" s="44">
        <v>1457300</v>
      </c>
      <c r="E60" s="44">
        <v>3432300</v>
      </c>
    </row>
    <row r="61" spans="1:5" x14ac:dyDescent="0.25">
      <c r="A61" s="21">
        <v>43970</v>
      </c>
      <c r="B61" s="44">
        <v>1925100</v>
      </c>
      <c r="C61" s="44">
        <v>1922300</v>
      </c>
      <c r="D61" s="44">
        <v>1456700</v>
      </c>
      <c r="E61" s="44">
        <v>3433000</v>
      </c>
    </row>
    <row r="62" spans="1:5" x14ac:dyDescent="0.25">
      <c r="A62" s="21">
        <v>43971</v>
      </c>
      <c r="B62" s="44">
        <v>1923300</v>
      </c>
      <c r="C62" s="44">
        <v>1920900</v>
      </c>
      <c r="D62" s="44">
        <v>1456500</v>
      </c>
      <c r="E62" s="44">
        <v>3431600</v>
      </c>
    </row>
    <row r="63" spans="1:5" x14ac:dyDescent="0.25">
      <c r="A63" s="21">
        <v>43972</v>
      </c>
      <c r="B63" s="44">
        <v>1920900</v>
      </c>
      <c r="C63" s="44">
        <v>1918600</v>
      </c>
      <c r="D63" s="44">
        <v>1455300</v>
      </c>
      <c r="E63" s="44">
        <v>3427200</v>
      </c>
    </row>
    <row r="64" spans="1:5" x14ac:dyDescent="0.25">
      <c r="A64" s="21">
        <v>43973</v>
      </c>
      <c r="B64" s="44">
        <v>1920200</v>
      </c>
      <c r="C64" s="44">
        <v>1918000</v>
      </c>
      <c r="D64" s="44">
        <v>1454400</v>
      </c>
      <c r="E64" s="44">
        <v>3424800</v>
      </c>
    </row>
    <row r="65" spans="1:5" x14ac:dyDescent="0.25">
      <c r="A65" s="21">
        <v>43974</v>
      </c>
      <c r="B65" s="44">
        <v>1902100</v>
      </c>
      <c r="C65" s="44">
        <v>1891200</v>
      </c>
      <c r="D65" s="44">
        <v>1439300</v>
      </c>
      <c r="E65" s="44">
        <v>3414900</v>
      </c>
    </row>
    <row r="66" spans="1:5" x14ac:dyDescent="0.25">
      <c r="A66" s="21">
        <v>43975</v>
      </c>
      <c r="B66" s="44">
        <v>1897400</v>
      </c>
      <c r="C66" s="44">
        <v>1887000</v>
      </c>
      <c r="D66" s="44">
        <v>1437900</v>
      </c>
      <c r="E66" s="44">
        <v>3411700</v>
      </c>
    </row>
    <row r="67" spans="1:5" x14ac:dyDescent="0.25">
      <c r="A67" s="21">
        <v>43976</v>
      </c>
      <c r="B67" s="44">
        <v>1900800</v>
      </c>
      <c r="C67" s="44">
        <v>1892900</v>
      </c>
      <c r="D67" s="44">
        <v>1438300</v>
      </c>
      <c r="E67" s="44">
        <v>3417200</v>
      </c>
    </row>
    <row r="68" spans="1:5" x14ac:dyDescent="0.25">
      <c r="A68" s="21">
        <v>43977</v>
      </c>
      <c r="B68" s="44">
        <v>1894100</v>
      </c>
      <c r="C68" s="44">
        <v>1888600</v>
      </c>
      <c r="D68" s="44">
        <v>1436800</v>
      </c>
      <c r="E68" s="44">
        <v>3413800</v>
      </c>
    </row>
    <row r="69" spans="1:5" x14ac:dyDescent="0.25">
      <c r="A69" s="21">
        <v>43978</v>
      </c>
      <c r="B69" s="44">
        <v>1890900</v>
      </c>
      <c r="C69" s="44">
        <v>1886100</v>
      </c>
      <c r="D69" s="44">
        <v>1435000</v>
      </c>
      <c r="E69" s="44">
        <v>3412000</v>
      </c>
    </row>
    <row r="70" spans="1:5" x14ac:dyDescent="0.25">
      <c r="A70" s="21">
        <v>43979</v>
      </c>
      <c r="B70" s="44">
        <v>1888300</v>
      </c>
      <c r="C70" s="44">
        <v>1883600</v>
      </c>
      <c r="D70" s="44">
        <v>1433800</v>
      </c>
      <c r="E70" s="44">
        <v>3401200</v>
      </c>
    </row>
    <row r="71" spans="1:5" x14ac:dyDescent="0.25">
      <c r="A71" s="21">
        <v>43980</v>
      </c>
      <c r="B71" s="44">
        <v>1884200</v>
      </c>
      <c r="C71" s="44">
        <v>1879300</v>
      </c>
      <c r="D71" s="44">
        <v>1432100</v>
      </c>
      <c r="E71" s="44">
        <v>3399200</v>
      </c>
    </row>
    <row r="72" spans="1:5" x14ac:dyDescent="0.25">
      <c r="A72" s="21">
        <v>43981</v>
      </c>
      <c r="B72" s="44">
        <v>1837800</v>
      </c>
      <c r="C72" s="44">
        <v>1821700</v>
      </c>
      <c r="D72" s="44">
        <v>1403400</v>
      </c>
      <c r="E72" s="44">
        <v>3384600</v>
      </c>
    </row>
    <row r="73" spans="1:5" x14ac:dyDescent="0.25">
      <c r="A73" s="21">
        <v>43982</v>
      </c>
      <c r="B73" s="44">
        <v>1811400</v>
      </c>
      <c r="C73" s="44">
        <v>1802800</v>
      </c>
      <c r="D73" s="44">
        <v>1392100</v>
      </c>
      <c r="E73" s="44">
        <v>3361200</v>
      </c>
    </row>
    <row r="74" spans="1:5" x14ac:dyDescent="0.25">
      <c r="A74" s="21">
        <v>43983</v>
      </c>
      <c r="B74" s="44">
        <v>1673700</v>
      </c>
      <c r="C74" s="44">
        <v>1675400</v>
      </c>
      <c r="D74" s="44">
        <v>1265900</v>
      </c>
      <c r="E74" s="44">
        <v>3085200</v>
      </c>
    </row>
    <row r="75" spans="1:5" x14ac:dyDescent="0.25">
      <c r="A75" s="21">
        <v>43984</v>
      </c>
      <c r="B75" s="44">
        <v>1670600</v>
      </c>
      <c r="C75" s="44">
        <v>1673700</v>
      </c>
      <c r="D75" s="44">
        <v>1264900</v>
      </c>
      <c r="E75" s="44">
        <v>3084200</v>
      </c>
    </row>
    <row r="76" spans="1:5" x14ac:dyDescent="0.25">
      <c r="A76" s="21">
        <v>43985</v>
      </c>
      <c r="B76" s="44">
        <v>1669500</v>
      </c>
      <c r="C76" s="44">
        <v>1672900</v>
      </c>
      <c r="D76" s="44">
        <v>1264600</v>
      </c>
      <c r="E76" s="44">
        <v>3083100</v>
      </c>
    </row>
    <row r="77" spans="1:5" x14ac:dyDescent="0.25">
      <c r="A77" s="21">
        <v>43986</v>
      </c>
      <c r="B77" s="44">
        <v>1668600</v>
      </c>
      <c r="C77" s="44">
        <v>1672300</v>
      </c>
      <c r="D77" s="44">
        <v>1264500</v>
      </c>
      <c r="E77" s="44">
        <v>3083200</v>
      </c>
    </row>
    <row r="78" spans="1:5" x14ac:dyDescent="0.25">
      <c r="A78" s="21">
        <v>43987</v>
      </c>
      <c r="B78" s="44">
        <v>1670100</v>
      </c>
      <c r="C78" s="44">
        <v>1673800</v>
      </c>
      <c r="D78" s="44">
        <v>1265100</v>
      </c>
      <c r="E78" s="44">
        <v>3083200</v>
      </c>
    </row>
    <row r="79" spans="1:5" x14ac:dyDescent="0.25">
      <c r="A79" s="21">
        <v>43988</v>
      </c>
      <c r="B79" s="44">
        <v>1651300</v>
      </c>
      <c r="C79" s="44">
        <v>1652800</v>
      </c>
      <c r="D79" s="44">
        <v>1254200</v>
      </c>
      <c r="E79" s="44">
        <v>3076600</v>
      </c>
    </row>
    <row r="80" spans="1:5" x14ac:dyDescent="0.25">
      <c r="A80" s="21">
        <v>43989</v>
      </c>
      <c r="B80" s="44">
        <v>1648800</v>
      </c>
      <c r="C80" s="44">
        <v>1650400</v>
      </c>
      <c r="D80" s="44">
        <v>1252600</v>
      </c>
      <c r="E80" s="44">
        <v>3070700</v>
      </c>
    </row>
    <row r="81" spans="1:5" x14ac:dyDescent="0.25">
      <c r="A81" s="21">
        <v>43990</v>
      </c>
      <c r="B81" s="44">
        <v>1650600</v>
      </c>
      <c r="C81" s="44">
        <v>1655600</v>
      </c>
      <c r="D81" s="44">
        <v>1254800</v>
      </c>
      <c r="E81" s="44">
        <v>3060300</v>
      </c>
    </row>
    <row r="82" spans="1:5" x14ac:dyDescent="0.25">
      <c r="A82" s="21">
        <v>43991</v>
      </c>
      <c r="B82" s="44">
        <v>1649600</v>
      </c>
      <c r="C82" s="44">
        <v>1655300</v>
      </c>
      <c r="D82" s="44">
        <v>1254800</v>
      </c>
      <c r="E82" s="44">
        <v>3059300</v>
      </c>
    </row>
    <row r="83" spans="1:5" x14ac:dyDescent="0.25">
      <c r="A83" s="21">
        <v>43992</v>
      </c>
      <c r="B83" s="44">
        <v>1650600</v>
      </c>
      <c r="C83" s="44">
        <v>1656100</v>
      </c>
      <c r="D83" s="44">
        <v>1255500</v>
      </c>
      <c r="E83" s="44">
        <v>3060800</v>
      </c>
    </row>
    <row r="84" spans="1:5" x14ac:dyDescent="0.25">
      <c r="A84" s="21">
        <v>43993</v>
      </c>
      <c r="B84" s="44">
        <v>1649500</v>
      </c>
      <c r="C84" s="44">
        <v>1655300</v>
      </c>
      <c r="D84" s="44">
        <v>1254800</v>
      </c>
      <c r="E84" s="44">
        <v>3062900</v>
      </c>
    </row>
    <row r="85" spans="1:5" x14ac:dyDescent="0.25">
      <c r="A85" s="21">
        <v>43994</v>
      </c>
      <c r="B85" s="44">
        <v>1649300</v>
      </c>
      <c r="C85" s="44">
        <v>1655500</v>
      </c>
      <c r="D85" s="44">
        <v>1254900</v>
      </c>
      <c r="E85" s="44">
        <v>3061900</v>
      </c>
    </row>
    <row r="86" spans="1:5" x14ac:dyDescent="0.25">
      <c r="A86" s="21">
        <v>43995</v>
      </c>
      <c r="B86" s="44">
        <v>1634500</v>
      </c>
      <c r="C86" s="44">
        <v>1637500</v>
      </c>
      <c r="D86" s="44">
        <v>1245900</v>
      </c>
      <c r="E86" s="44">
        <v>3058500</v>
      </c>
    </row>
    <row r="87" spans="1:5" x14ac:dyDescent="0.25">
      <c r="A87" s="21">
        <v>43996</v>
      </c>
      <c r="B87" s="44">
        <v>1630000</v>
      </c>
      <c r="C87" s="44">
        <v>1633900</v>
      </c>
      <c r="D87" s="44">
        <v>1244300</v>
      </c>
      <c r="E87" s="44">
        <v>3041500</v>
      </c>
    </row>
    <row r="88" spans="1:5" x14ac:dyDescent="0.25">
      <c r="A88" s="21">
        <v>43997</v>
      </c>
      <c r="B88" s="44">
        <v>1623800</v>
      </c>
      <c r="C88" s="44">
        <v>1633100</v>
      </c>
      <c r="D88" s="44">
        <v>1241200</v>
      </c>
      <c r="E88" s="44">
        <v>3023100</v>
      </c>
    </row>
    <row r="89" spans="1:5" x14ac:dyDescent="0.25">
      <c r="A89" s="21">
        <v>43998</v>
      </c>
      <c r="B89" s="44">
        <v>1616300</v>
      </c>
      <c r="C89" s="44">
        <v>1627500</v>
      </c>
      <c r="D89" s="44">
        <v>1238500</v>
      </c>
      <c r="E89" s="44">
        <v>3016000</v>
      </c>
    </row>
    <row r="90" spans="1:5" x14ac:dyDescent="0.25">
      <c r="A90" s="21">
        <v>43999</v>
      </c>
      <c r="B90" s="44">
        <v>1614600</v>
      </c>
      <c r="C90" s="44">
        <v>1626000</v>
      </c>
      <c r="D90" s="44">
        <v>1237200</v>
      </c>
      <c r="E90" s="44">
        <v>3015400</v>
      </c>
    </row>
    <row r="91" spans="1:5" x14ac:dyDescent="0.25">
      <c r="A91" s="21">
        <v>44000</v>
      </c>
      <c r="B91" s="44">
        <v>1612800</v>
      </c>
      <c r="C91" s="44">
        <v>1624300</v>
      </c>
      <c r="D91" s="44">
        <v>1236000</v>
      </c>
      <c r="E91" s="44">
        <v>3011500</v>
      </c>
    </row>
    <row r="92" spans="1:5" x14ac:dyDescent="0.25">
      <c r="A92" s="21">
        <v>44001</v>
      </c>
      <c r="B92" s="44">
        <v>1611900</v>
      </c>
      <c r="C92" s="44">
        <v>1621800</v>
      </c>
      <c r="D92" s="44">
        <v>1234300</v>
      </c>
      <c r="E92" s="44">
        <v>3016200</v>
      </c>
    </row>
    <row r="93" spans="1:5" x14ac:dyDescent="0.25">
      <c r="A93" s="21">
        <v>44002</v>
      </c>
      <c r="B93" s="44">
        <v>1595500</v>
      </c>
      <c r="C93" s="44">
        <v>1596900</v>
      </c>
      <c r="D93" s="44">
        <v>1221100</v>
      </c>
      <c r="E93" s="44">
        <v>3012200</v>
      </c>
    </row>
    <row r="94" spans="1:5" x14ac:dyDescent="0.25">
      <c r="A94" s="21">
        <v>44003</v>
      </c>
      <c r="B94" s="44">
        <v>1587100</v>
      </c>
      <c r="C94" s="44">
        <v>1585700</v>
      </c>
      <c r="D94" s="44">
        <v>1214600</v>
      </c>
      <c r="E94" s="44">
        <v>2999900</v>
      </c>
    </row>
    <row r="95" spans="1:5" x14ac:dyDescent="0.25">
      <c r="A95" s="21">
        <v>44004</v>
      </c>
      <c r="B95" s="44">
        <v>1581900</v>
      </c>
      <c r="C95" s="44">
        <v>1574600</v>
      </c>
      <c r="D95" s="44">
        <v>1203000</v>
      </c>
      <c r="E95" s="44">
        <v>2940900</v>
      </c>
    </row>
    <row r="96" spans="1:5" x14ac:dyDescent="0.25">
      <c r="A96" s="21">
        <v>44005</v>
      </c>
      <c r="B96" s="44">
        <v>1577800</v>
      </c>
      <c r="C96" s="44">
        <v>1570100</v>
      </c>
      <c r="D96" s="44">
        <v>1201800</v>
      </c>
      <c r="E96" s="44">
        <v>2940400</v>
      </c>
    </row>
    <row r="97" spans="1:5" x14ac:dyDescent="0.25">
      <c r="A97" s="21">
        <v>44006</v>
      </c>
      <c r="B97" s="44">
        <v>1574500</v>
      </c>
      <c r="C97" s="44">
        <v>1565500</v>
      </c>
      <c r="D97" s="44">
        <v>1198500</v>
      </c>
      <c r="E97" s="44">
        <v>2929400</v>
      </c>
    </row>
    <row r="98" spans="1:5" x14ac:dyDescent="0.25">
      <c r="A98" s="21">
        <v>44007</v>
      </c>
      <c r="B98" s="44">
        <v>1569600</v>
      </c>
      <c r="C98" s="44">
        <v>1557800</v>
      </c>
      <c r="D98" s="44">
        <v>1194700</v>
      </c>
      <c r="E98" s="44">
        <v>2928600</v>
      </c>
    </row>
    <row r="99" spans="1:5" x14ac:dyDescent="0.25">
      <c r="A99" s="21">
        <v>44008</v>
      </c>
      <c r="B99" s="44">
        <v>1561300</v>
      </c>
      <c r="C99" s="44">
        <v>1544000</v>
      </c>
      <c r="D99" s="44">
        <v>1188900</v>
      </c>
      <c r="E99" s="44">
        <v>2926600</v>
      </c>
    </row>
    <row r="100" spans="1:5" x14ac:dyDescent="0.25">
      <c r="A100" s="21">
        <v>44009</v>
      </c>
      <c r="B100" s="44">
        <v>1508500</v>
      </c>
      <c r="C100" s="44">
        <v>1484800</v>
      </c>
      <c r="D100" s="44">
        <v>1166600</v>
      </c>
      <c r="E100" s="44">
        <v>2916700</v>
      </c>
    </row>
    <row r="101" spans="1:5" x14ac:dyDescent="0.25">
      <c r="A101" s="21">
        <v>44010</v>
      </c>
      <c r="B101" s="44">
        <v>1492100</v>
      </c>
      <c r="C101" s="44">
        <v>1470500</v>
      </c>
      <c r="D101" s="44">
        <v>1160300</v>
      </c>
      <c r="E101" s="44">
        <v>2899900</v>
      </c>
    </row>
    <row r="102" spans="1:5" x14ac:dyDescent="0.25">
      <c r="A102" s="21">
        <v>44011</v>
      </c>
      <c r="B102" s="44">
        <v>1457900</v>
      </c>
      <c r="C102" s="44">
        <v>1419300</v>
      </c>
      <c r="D102" s="44">
        <v>1130500</v>
      </c>
      <c r="E102" s="44">
        <v>2827000</v>
      </c>
    </row>
    <row r="103" spans="1:5" x14ac:dyDescent="0.25">
      <c r="A103" s="21">
        <v>44012</v>
      </c>
      <c r="B103" s="44">
        <v>1447700</v>
      </c>
      <c r="C103" s="44">
        <v>1410200</v>
      </c>
      <c r="D103" s="44">
        <v>1127800</v>
      </c>
      <c r="E103" s="44">
        <v>2824900</v>
      </c>
    </row>
    <row r="104" spans="1:5" x14ac:dyDescent="0.25">
      <c r="A104" s="21">
        <v>44013</v>
      </c>
      <c r="B104" s="44">
        <v>1367900</v>
      </c>
      <c r="C104" s="44">
        <v>1337700</v>
      </c>
      <c r="D104" s="44">
        <v>1009100</v>
      </c>
      <c r="E104" s="44">
        <v>2260500</v>
      </c>
    </row>
    <row r="105" spans="1:5" x14ac:dyDescent="0.25">
      <c r="A105" s="21">
        <v>44014</v>
      </c>
      <c r="B105" s="44">
        <v>1367600</v>
      </c>
      <c r="C105" s="44">
        <v>1337500</v>
      </c>
      <c r="D105" s="44">
        <v>1009100</v>
      </c>
      <c r="E105" s="44">
        <v>2261800</v>
      </c>
    </row>
    <row r="106" spans="1:5" x14ac:dyDescent="0.25">
      <c r="A106" s="21">
        <v>44015</v>
      </c>
      <c r="B106" s="44">
        <v>1367400</v>
      </c>
      <c r="C106" s="44">
        <v>1337200</v>
      </c>
      <c r="D106" s="44">
        <v>1008900</v>
      </c>
      <c r="E106" s="44">
        <v>2256400</v>
      </c>
    </row>
    <row r="107" spans="1:5" x14ac:dyDescent="0.25">
      <c r="A107" s="21">
        <v>44016</v>
      </c>
      <c r="B107" s="44">
        <v>1359500</v>
      </c>
      <c r="C107" s="44">
        <v>1334700</v>
      </c>
      <c r="D107" s="44">
        <v>1007900</v>
      </c>
      <c r="E107" s="44">
        <v>2249700</v>
      </c>
    </row>
    <row r="108" spans="1:5" x14ac:dyDescent="0.25">
      <c r="A108" s="21">
        <v>44017</v>
      </c>
      <c r="B108" s="44">
        <v>1356700</v>
      </c>
      <c r="C108" s="44">
        <v>1333500</v>
      </c>
      <c r="D108" s="44">
        <v>1007300</v>
      </c>
      <c r="E108" s="44">
        <v>2244500</v>
      </c>
    </row>
    <row r="109" spans="1:5" x14ac:dyDescent="0.25">
      <c r="A109" s="21">
        <v>44018</v>
      </c>
      <c r="B109" s="44">
        <v>1352000</v>
      </c>
      <c r="C109" s="44">
        <v>1329500</v>
      </c>
      <c r="D109" s="44">
        <v>1005100</v>
      </c>
      <c r="E109" s="44">
        <v>2232700</v>
      </c>
    </row>
    <row r="110" spans="1:5" x14ac:dyDescent="0.25">
      <c r="A110" s="21">
        <v>44019</v>
      </c>
      <c r="B110" s="44">
        <v>1350600</v>
      </c>
      <c r="C110" s="44">
        <v>1329000</v>
      </c>
      <c r="D110" s="44">
        <v>1004500</v>
      </c>
      <c r="E110" s="44">
        <v>2225200</v>
      </c>
    </row>
    <row r="111" spans="1:5" x14ac:dyDescent="0.25">
      <c r="A111" s="21">
        <v>44020</v>
      </c>
      <c r="B111" s="44">
        <v>1345000</v>
      </c>
      <c r="C111" s="44">
        <v>1325700</v>
      </c>
      <c r="D111" s="44">
        <v>1003800</v>
      </c>
      <c r="E111" s="44">
        <v>2212100</v>
      </c>
    </row>
    <row r="112" spans="1:5" x14ac:dyDescent="0.25">
      <c r="A112" s="21">
        <v>44021</v>
      </c>
      <c r="B112" s="44">
        <v>1343300</v>
      </c>
      <c r="C112" s="44">
        <v>1324400</v>
      </c>
      <c r="D112" s="44">
        <v>1003200</v>
      </c>
      <c r="E112" s="44">
        <v>2208600</v>
      </c>
    </row>
    <row r="113" spans="1:5" x14ac:dyDescent="0.25">
      <c r="A113" s="21">
        <v>44022</v>
      </c>
      <c r="B113" s="44">
        <v>1342400</v>
      </c>
      <c r="C113" s="44">
        <v>1323300</v>
      </c>
      <c r="D113" s="44">
        <v>1002100</v>
      </c>
      <c r="E113" s="44">
        <v>2205300</v>
      </c>
    </row>
    <row r="114" spans="1:5" x14ac:dyDescent="0.25">
      <c r="A114" s="21">
        <v>44023</v>
      </c>
      <c r="B114" s="44">
        <v>1336400</v>
      </c>
      <c r="C114" s="44">
        <v>1317100</v>
      </c>
      <c r="D114" s="44">
        <v>1000300</v>
      </c>
      <c r="E114" s="44">
        <v>2204600</v>
      </c>
    </row>
    <row r="115" spans="1:5" x14ac:dyDescent="0.25">
      <c r="A115" s="21">
        <v>44024</v>
      </c>
      <c r="B115" s="44">
        <v>1333500</v>
      </c>
      <c r="C115" s="44">
        <v>1314700</v>
      </c>
      <c r="D115" s="44">
        <v>999000</v>
      </c>
      <c r="E115" s="44">
        <v>2191500</v>
      </c>
    </row>
    <row r="116" spans="1:5" x14ac:dyDescent="0.25">
      <c r="A116" s="21">
        <v>44025</v>
      </c>
      <c r="B116" s="44">
        <v>1325800</v>
      </c>
      <c r="C116" s="44">
        <v>1304800</v>
      </c>
      <c r="D116" s="44">
        <v>993200</v>
      </c>
      <c r="E116" s="44">
        <v>2165700</v>
      </c>
    </row>
    <row r="117" spans="1:5" x14ac:dyDescent="0.25">
      <c r="A117" s="21">
        <v>44026</v>
      </c>
      <c r="B117" s="44">
        <v>1323600</v>
      </c>
      <c r="C117" s="44">
        <v>1303600</v>
      </c>
      <c r="D117" s="44">
        <v>992700</v>
      </c>
      <c r="E117" s="44">
        <v>2159500</v>
      </c>
    </row>
    <row r="118" spans="1:5" x14ac:dyDescent="0.25">
      <c r="A118" s="21">
        <v>44027</v>
      </c>
      <c r="B118" s="44">
        <v>1319200</v>
      </c>
      <c r="C118" s="44">
        <v>1300700</v>
      </c>
      <c r="D118" s="44">
        <v>991900</v>
      </c>
      <c r="E118" s="44">
        <v>2152800</v>
      </c>
    </row>
    <row r="119" spans="1:5" x14ac:dyDescent="0.25">
      <c r="A119" s="21">
        <v>44028</v>
      </c>
      <c r="B119" s="44">
        <v>1316000</v>
      </c>
      <c r="C119" s="44">
        <v>1297700</v>
      </c>
      <c r="D119" s="44">
        <v>989400</v>
      </c>
      <c r="E119" s="44">
        <v>2148100</v>
      </c>
    </row>
    <row r="120" spans="1:5" x14ac:dyDescent="0.25">
      <c r="A120" s="21">
        <v>44029</v>
      </c>
      <c r="B120" s="44">
        <v>1314500</v>
      </c>
      <c r="C120" s="44">
        <v>1296800</v>
      </c>
      <c r="D120" s="44">
        <v>988500</v>
      </c>
      <c r="E120" s="44">
        <v>2143100</v>
      </c>
    </row>
    <row r="121" spans="1:5" x14ac:dyDescent="0.25">
      <c r="A121" s="21">
        <v>44030</v>
      </c>
      <c r="B121" s="44">
        <v>1306200</v>
      </c>
      <c r="C121" s="44">
        <v>1290200</v>
      </c>
      <c r="D121" s="44">
        <v>985500</v>
      </c>
      <c r="E121" s="44">
        <v>2133300</v>
      </c>
    </row>
    <row r="122" spans="1:5" x14ac:dyDescent="0.25">
      <c r="A122" s="21">
        <v>44031</v>
      </c>
      <c r="B122" s="44">
        <v>1303800</v>
      </c>
      <c r="C122" s="44">
        <v>1286800</v>
      </c>
      <c r="D122" s="44">
        <v>983800</v>
      </c>
      <c r="E122" s="44">
        <v>2123200</v>
      </c>
    </row>
    <row r="123" spans="1:5" x14ac:dyDescent="0.25">
      <c r="A123" s="21">
        <v>44032</v>
      </c>
      <c r="B123" s="44">
        <v>1298100</v>
      </c>
      <c r="C123" s="44">
        <v>1276600</v>
      </c>
      <c r="D123" s="44">
        <v>975400</v>
      </c>
      <c r="E123" s="44">
        <v>2108700</v>
      </c>
    </row>
    <row r="124" spans="1:5" x14ac:dyDescent="0.25">
      <c r="A124" s="21">
        <v>44033</v>
      </c>
      <c r="B124" s="44">
        <v>1294900</v>
      </c>
      <c r="C124" s="44">
        <v>1271600</v>
      </c>
      <c r="D124" s="44">
        <v>972700</v>
      </c>
      <c r="E124" s="44">
        <v>2100700</v>
      </c>
    </row>
    <row r="125" spans="1:5" x14ac:dyDescent="0.25">
      <c r="A125" s="21">
        <v>44034</v>
      </c>
      <c r="B125" s="44">
        <v>1292600</v>
      </c>
      <c r="C125" s="44">
        <v>1268800</v>
      </c>
      <c r="D125" s="44">
        <v>970600</v>
      </c>
      <c r="E125" s="44">
        <v>2097100</v>
      </c>
    </row>
    <row r="126" spans="1:5" x14ac:dyDescent="0.25">
      <c r="A126" s="21">
        <v>44035</v>
      </c>
      <c r="B126" s="44">
        <v>1290700</v>
      </c>
      <c r="C126" s="44">
        <v>1266600</v>
      </c>
      <c r="D126" s="44">
        <v>969400</v>
      </c>
      <c r="E126" s="44">
        <v>2092900</v>
      </c>
    </row>
    <row r="127" spans="1:5" x14ac:dyDescent="0.25">
      <c r="A127" s="21">
        <v>44036</v>
      </c>
      <c r="B127" s="44">
        <v>1288900</v>
      </c>
      <c r="C127" s="44">
        <v>1263600</v>
      </c>
      <c r="D127" s="44">
        <v>967300</v>
      </c>
      <c r="E127" s="44">
        <v>2082900</v>
      </c>
    </row>
    <row r="128" spans="1:5" x14ac:dyDescent="0.25">
      <c r="A128" s="21">
        <v>44037</v>
      </c>
      <c r="B128" s="44">
        <v>1280300</v>
      </c>
      <c r="C128" s="44">
        <v>1251000</v>
      </c>
      <c r="D128" s="44">
        <v>962200</v>
      </c>
      <c r="E128" s="44">
        <v>2079300</v>
      </c>
    </row>
    <row r="129" spans="1:5" x14ac:dyDescent="0.25">
      <c r="A129" s="21">
        <v>44038</v>
      </c>
      <c r="B129" s="44">
        <v>1274300</v>
      </c>
      <c r="C129" s="44">
        <v>1243300</v>
      </c>
      <c r="D129" s="44">
        <v>958500</v>
      </c>
      <c r="E129" s="44">
        <v>2073300</v>
      </c>
    </row>
    <row r="130" spans="1:5" x14ac:dyDescent="0.25">
      <c r="A130" s="21">
        <v>44039</v>
      </c>
      <c r="B130" s="44">
        <v>1264100</v>
      </c>
      <c r="C130" s="44">
        <v>1223200</v>
      </c>
      <c r="D130" s="44">
        <v>946800</v>
      </c>
      <c r="E130" s="44">
        <v>2048900</v>
      </c>
    </row>
    <row r="131" spans="1:5" x14ac:dyDescent="0.25">
      <c r="A131" s="21">
        <v>44040</v>
      </c>
      <c r="B131" s="44">
        <v>1260100</v>
      </c>
      <c r="C131" s="44">
        <v>1219100</v>
      </c>
      <c r="D131" s="44">
        <v>945500</v>
      </c>
      <c r="E131" s="44">
        <v>2042800</v>
      </c>
    </row>
    <row r="132" spans="1:5" x14ac:dyDescent="0.25">
      <c r="A132" s="21">
        <v>44041</v>
      </c>
      <c r="B132" s="44">
        <v>1254000</v>
      </c>
      <c r="C132" s="44">
        <v>1211700</v>
      </c>
      <c r="D132" s="44">
        <v>941700</v>
      </c>
      <c r="E132" s="44">
        <v>2039900</v>
      </c>
    </row>
    <row r="133" spans="1:5" x14ac:dyDescent="0.25">
      <c r="A133" s="21">
        <v>44042</v>
      </c>
      <c r="B133" s="44">
        <v>1249500</v>
      </c>
      <c r="C133" s="44">
        <v>1207000</v>
      </c>
      <c r="D133" s="44">
        <v>939600</v>
      </c>
      <c r="E133" s="44">
        <v>2039300</v>
      </c>
    </row>
    <row r="134" spans="1:5" x14ac:dyDescent="0.25">
      <c r="A134" s="21">
        <v>44043</v>
      </c>
      <c r="B134" s="44">
        <v>1236900</v>
      </c>
      <c r="C134" s="44">
        <v>1193700</v>
      </c>
      <c r="D134" s="44">
        <v>933000</v>
      </c>
      <c r="E134" s="44">
        <v>2029300</v>
      </c>
    </row>
    <row r="135" spans="1:5" x14ac:dyDescent="0.25">
      <c r="A135" s="21">
        <v>44044</v>
      </c>
      <c r="B135" s="44">
        <v>1069900</v>
      </c>
      <c r="C135" s="44">
        <v>942900</v>
      </c>
      <c r="D135" s="44">
        <v>695000</v>
      </c>
      <c r="E135" s="44">
        <v>1525100</v>
      </c>
    </row>
    <row r="136" spans="1:5" x14ac:dyDescent="0.25">
      <c r="A136" s="21">
        <v>44045</v>
      </c>
      <c r="B136" s="44">
        <v>1069800</v>
      </c>
      <c r="C136" s="44">
        <v>942700</v>
      </c>
      <c r="D136" s="44">
        <v>694800</v>
      </c>
      <c r="E136" s="44">
        <v>1523800</v>
      </c>
    </row>
    <row r="137" spans="1:5" x14ac:dyDescent="0.25">
      <c r="A137" s="21">
        <v>44046</v>
      </c>
      <c r="B137" s="44">
        <v>1069100</v>
      </c>
      <c r="C137" s="44">
        <v>941600</v>
      </c>
      <c r="D137" s="44">
        <v>694800</v>
      </c>
      <c r="E137" s="44">
        <v>1519000</v>
      </c>
    </row>
    <row r="138" spans="1:5" x14ac:dyDescent="0.25">
      <c r="A138" s="21">
        <v>44047</v>
      </c>
      <c r="B138" s="44">
        <v>1068900</v>
      </c>
      <c r="C138" s="44">
        <v>941400</v>
      </c>
      <c r="D138" s="44">
        <v>694700</v>
      </c>
      <c r="E138" s="44">
        <v>1513300</v>
      </c>
    </row>
    <row r="139" spans="1:5" x14ac:dyDescent="0.25">
      <c r="A139" s="21">
        <v>44048</v>
      </c>
      <c r="B139" s="44">
        <v>1068700</v>
      </c>
      <c r="C139" s="44">
        <v>941400</v>
      </c>
      <c r="D139" s="44">
        <v>694600</v>
      </c>
      <c r="E139" s="44">
        <v>1511400</v>
      </c>
    </row>
    <row r="140" spans="1:5" x14ac:dyDescent="0.25">
      <c r="A140" s="21">
        <v>44049</v>
      </c>
      <c r="B140" s="44">
        <v>1068400</v>
      </c>
      <c r="C140" s="44">
        <v>941100</v>
      </c>
      <c r="D140" s="44">
        <v>694600</v>
      </c>
      <c r="E140" s="44">
        <v>1510100</v>
      </c>
    </row>
    <row r="141" spans="1:5" x14ac:dyDescent="0.25">
      <c r="A141" s="21">
        <v>44050</v>
      </c>
      <c r="B141" s="44">
        <v>1068300</v>
      </c>
      <c r="C141" s="44">
        <v>940700</v>
      </c>
      <c r="D141" s="44">
        <v>694200</v>
      </c>
      <c r="E141" s="44">
        <v>1508400</v>
      </c>
    </row>
    <row r="142" spans="1:5" x14ac:dyDescent="0.25">
      <c r="A142" s="21">
        <v>44051</v>
      </c>
      <c r="B142" s="44">
        <v>1066000</v>
      </c>
      <c r="C142" s="44">
        <v>937500</v>
      </c>
      <c r="D142" s="44">
        <v>692600</v>
      </c>
      <c r="E142" s="44">
        <v>1503600</v>
      </c>
    </row>
    <row r="143" spans="1:5" x14ac:dyDescent="0.25">
      <c r="A143" s="21">
        <v>44052</v>
      </c>
      <c r="B143" s="44">
        <v>1065200</v>
      </c>
      <c r="C143" s="44">
        <v>936500</v>
      </c>
      <c r="D143" s="44">
        <v>691900</v>
      </c>
      <c r="E143" s="44">
        <v>1498200</v>
      </c>
    </row>
    <row r="144" spans="1:5" x14ac:dyDescent="0.25">
      <c r="A144" s="21">
        <v>44053</v>
      </c>
      <c r="B144" s="44">
        <v>1063200</v>
      </c>
      <c r="C144" s="44">
        <v>933300</v>
      </c>
      <c r="D144" s="44">
        <v>689300</v>
      </c>
      <c r="E144" s="44">
        <v>1481500</v>
      </c>
    </row>
    <row r="145" spans="1:5" x14ac:dyDescent="0.25">
      <c r="A145" s="21">
        <v>44054</v>
      </c>
      <c r="B145" s="44">
        <v>1062500</v>
      </c>
      <c r="C145" s="44">
        <v>932600</v>
      </c>
      <c r="D145" s="44">
        <v>689000</v>
      </c>
      <c r="E145" s="44">
        <v>1477600</v>
      </c>
    </row>
    <row r="146" spans="1:5" x14ac:dyDescent="0.25">
      <c r="A146" s="21">
        <v>44055</v>
      </c>
      <c r="B146" s="44">
        <v>1062100</v>
      </c>
      <c r="C146" s="44">
        <v>932100</v>
      </c>
      <c r="D146" s="44">
        <v>688800</v>
      </c>
      <c r="E146" s="44">
        <v>1476300</v>
      </c>
    </row>
    <row r="147" spans="1:5" x14ac:dyDescent="0.25">
      <c r="A147" s="21">
        <v>44056</v>
      </c>
      <c r="B147" s="44">
        <v>1061700</v>
      </c>
      <c r="C147" s="44">
        <v>931800</v>
      </c>
      <c r="D147" s="44">
        <v>688400</v>
      </c>
      <c r="E147" s="44">
        <v>1474400</v>
      </c>
    </row>
    <row r="148" spans="1:5" x14ac:dyDescent="0.25">
      <c r="A148" s="21">
        <v>44057</v>
      </c>
      <c r="B148" s="44">
        <v>1061300</v>
      </c>
      <c r="C148" s="44">
        <v>931300</v>
      </c>
      <c r="D148" s="44">
        <v>688200</v>
      </c>
      <c r="E148" s="44">
        <v>1471500</v>
      </c>
    </row>
    <row r="149" spans="1:5" x14ac:dyDescent="0.25">
      <c r="A149" s="21">
        <v>44058</v>
      </c>
      <c r="B149" s="44">
        <v>1057600</v>
      </c>
      <c r="C149" s="44">
        <v>927500</v>
      </c>
      <c r="D149" s="44">
        <v>685900</v>
      </c>
      <c r="E149" s="44">
        <v>1468300</v>
      </c>
    </row>
    <row r="150" spans="1:5" x14ac:dyDescent="0.25">
      <c r="A150" s="21">
        <v>44059</v>
      </c>
      <c r="B150" s="44">
        <v>1056000</v>
      </c>
      <c r="C150" s="44">
        <v>925400</v>
      </c>
      <c r="D150" s="44">
        <v>684200</v>
      </c>
      <c r="E150" s="44">
        <v>1463100</v>
      </c>
    </row>
    <row r="151" spans="1:5" x14ac:dyDescent="0.25">
      <c r="A151" s="21">
        <v>44060</v>
      </c>
      <c r="B151" s="44">
        <v>1053700</v>
      </c>
      <c r="C151" s="44">
        <v>921100</v>
      </c>
      <c r="D151" s="44">
        <v>680000</v>
      </c>
      <c r="E151" s="44">
        <v>1444500</v>
      </c>
    </row>
    <row r="152" spans="1:5" x14ac:dyDescent="0.25">
      <c r="A152" s="21">
        <v>44061</v>
      </c>
      <c r="B152" s="44">
        <v>1052700</v>
      </c>
      <c r="C152" s="44">
        <v>920400</v>
      </c>
      <c r="D152" s="44">
        <v>679800</v>
      </c>
      <c r="E152" s="44">
        <v>1440700</v>
      </c>
    </row>
    <row r="153" spans="1:5" x14ac:dyDescent="0.25">
      <c r="A153" s="21">
        <v>44062</v>
      </c>
      <c r="B153" s="44">
        <v>1052300</v>
      </c>
      <c r="C153" s="44">
        <v>919700</v>
      </c>
      <c r="D153" s="44">
        <v>679300</v>
      </c>
      <c r="E153" s="44">
        <v>1439200</v>
      </c>
    </row>
    <row r="154" spans="1:5" x14ac:dyDescent="0.25">
      <c r="A154" s="21">
        <v>44063</v>
      </c>
      <c r="B154" s="44">
        <v>1051700</v>
      </c>
      <c r="C154" s="44">
        <v>919100</v>
      </c>
      <c r="D154" s="44">
        <v>679000</v>
      </c>
      <c r="E154" s="44">
        <v>1437000</v>
      </c>
    </row>
    <row r="155" spans="1:5" x14ac:dyDescent="0.25">
      <c r="A155" s="21">
        <v>44064</v>
      </c>
      <c r="B155" s="44">
        <v>1050300</v>
      </c>
      <c r="C155" s="44">
        <v>916600</v>
      </c>
      <c r="D155" s="44">
        <v>676900</v>
      </c>
      <c r="E155" s="44">
        <v>1433200</v>
      </c>
    </row>
    <row r="156" spans="1:5" x14ac:dyDescent="0.25">
      <c r="A156" s="21">
        <v>44065</v>
      </c>
      <c r="B156" s="44">
        <v>1047100</v>
      </c>
      <c r="C156" s="44">
        <v>911600</v>
      </c>
      <c r="D156" s="44">
        <v>674800</v>
      </c>
      <c r="E156" s="44">
        <v>1430500</v>
      </c>
    </row>
    <row r="157" spans="1:5" x14ac:dyDescent="0.25">
      <c r="A157" s="21">
        <v>44066</v>
      </c>
      <c r="B157" s="44">
        <v>1045800</v>
      </c>
      <c r="C157" s="44">
        <v>909800</v>
      </c>
      <c r="D157" s="44">
        <v>673700</v>
      </c>
      <c r="E157" s="44">
        <v>1424300</v>
      </c>
    </row>
    <row r="158" spans="1:5" x14ac:dyDescent="0.25">
      <c r="A158" s="21">
        <v>44067</v>
      </c>
      <c r="B158" s="44">
        <v>1042900</v>
      </c>
      <c r="C158" s="44">
        <v>902900</v>
      </c>
      <c r="D158" s="44">
        <v>667900</v>
      </c>
      <c r="E158" s="44">
        <v>1413200</v>
      </c>
    </row>
    <row r="159" spans="1:5" x14ac:dyDescent="0.25">
      <c r="A159" s="21">
        <v>44068</v>
      </c>
      <c r="B159" s="44">
        <v>1041300</v>
      </c>
      <c r="C159" s="44">
        <v>901100</v>
      </c>
      <c r="D159" s="44">
        <v>667200</v>
      </c>
      <c r="E159" s="44">
        <v>1409400</v>
      </c>
    </row>
    <row r="160" spans="1:5" x14ac:dyDescent="0.25">
      <c r="A160" s="21">
        <v>44069</v>
      </c>
      <c r="B160" s="44">
        <v>1039100</v>
      </c>
      <c r="C160" s="44">
        <v>897800</v>
      </c>
      <c r="D160" s="44">
        <v>665900</v>
      </c>
      <c r="E160" s="44">
        <v>1407300</v>
      </c>
    </row>
    <row r="161" spans="1:5" x14ac:dyDescent="0.25">
      <c r="A161" s="21">
        <v>44070</v>
      </c>
      <c r="B161" s="44">
        <v>1037700</v>
      </c>
      <c r="C161" s="44">
        <v>895800</v>
      </c>
      <c r="D161" s="44">
        <v>665200</v>
      </c>
      <c r="E161" s="44">
        <v>1405600</v>
      </c>
    </row>
    <row r="162" spans="1:5" x14ac:dyDescent="0.25">
      <c r="A162" s="21">
        <v>44071</v>
      </c>
      <c r="B162" s="44">
        <v>1035000</v>
      </c>
      <c r="C162" s="44">
        <v>892500</v>
      </c>
      <c r="D162" s="44">
        <v>663800</v>
      </c>
      <c r="E162" s="44">
        <v>1403500</v>
      </c>
    </row>
    <row r="163" spans="1:5" x14ac:dyDescent="0.25">
      <c r="A163" s="21">
        <v>44072</v>
      </c>
      <c r="B163" s="44">
        <v>1010700</v>
      </c>
      <c r="C163" s="44">
        <v>866500</v>
      </c>
      <c r="D163" s="44">
        <v>655200</v>
      </c>
      <c r="E163" s="44">
        <v>1393200</v>
      </c>
    </row>
    <row r="164" spans="1:5" x14ac:dyDescent="0.25">
      <c r="A164" s="21">
        <v>44073</v>
      </c>
      <c r="B164" s="44">
        <v>1004000</v>
      </c>
      <c r="C164" s="44">
        <v>860200</v>
      </c>
      <c r="D164" s="44">
        <v>652500</v>
      </c>
      <c r="E164" s="44">
        <v>1388900</v>
      </c>
    </row>
    <row r="165" spans="1:5" x14ac:dyDescent="0.25">
      <c r="A165" s="21">
        <v>44074</v>
      </c>
      <c r="B165" s="44">
        <v>986400</v>
      </c>
      <c r="C165" s="44">
        <v>838200</v>
      </c>
      <c r="D165" s="44">
        <v>639600</v>
      </c>
      <c r="E165" s="44">
        <v>1346500</v>
      </c>
    </row>
    <row r="166" spans="1:5" x14ac:dyDescent="0.25">
      <c r="A166" s="21">
        <v>44075</v>
      </c>
      <c r="B166" s="44">
        <v>895000</v>
      </c>
      <c r="C166" s="44">
        <v>686500</v>
      </c>
      <c r="D166" s="44">
        <v>450300</v>
      </c>
      <c r="E166" s="44">
        <v>992500</v>
      </c>
    </row>
    <row r="167" spans="1:5" x14ac:dyDescent="0.25">
      <c r="A167" s="21">
        <v>44076</v>
      </c>
      <c r="B167" s="44">
        <v>895000</v>
      </c>
      <c r="C167" s="44">
        <v>686400</v>
      </c>
      <c r="D167" s="44">
        <v>450400</v>
      </c>
      <c r="E167" s="44">
        <v>992700</v>
      </c>
    </row>
    <row r="168" spans="1:5" x14ac:dyDescent="0.25">
      <c r="A168" s="21">
        <v>44077</v>
      </c>
      <c r="B168" s="44">
        <v>894800</v>
      </c>
      <c r="C168" s="44">
        <v>686200</v>
      </c>
      <c r="D168" s="44">
        <v>450400</v>
      </c>
      <c r="E168" s="44">
        <v>991000</v>
      </c>
    </row>
    <row r="169" spans="1:5" x14ac:dyDescent="0.25">
      <c r="A169" s="21">
        <v>44078</v>
      </c>
      <c r="B169" s="44">
        <v>894700</v>
      </c>
      <c r="C169" s="44">
        <v>686200</v>
      </c>
      <c r="D169" s="44">
        <v>450400</v>
      </c>
      <c r="E169" s="44">
        <v>989300</v>
      </c>
    </row>
    <row r="170" spans="1:5" x14ac:dyDescent="0.25">
      <c r="A170" s="21">
        <v>44079</v>
      </c>
      <c r="B170" s="44">
        <v>893700</v>
      </c>
      <c r="C170" s="44">
        <v>685700</v>
      </c>
      <c r="D170" s="44">
        <v>450300</v>
      </c>
      <c r="E170" s="44">
        <v>987200</v>
      </c>
    </row>
    <row r="171" spans="1:5" x14ac:dyDescent="0.25">
      <c r="A171" s="21">
        <v>44080</v>
      </c>
      <c r="B171" s="44">
        <v>893500</v>
      </c>
      <c r="C171" s="44">
        <v>685600</v>
      </c>
      <c r="D171" s="44">
        <v>450200</v>
      </c>
      <c r="E171" s="44">
        <v>983300</v>
      </c>
    </row>
    <row r="172" spans="1:5" x14ac:dyDescent="0.25">
      <c r="A172" s="21">
        <v>44081</v>
      </c>
      <c r="B172" s="44">
        <v>892100</v>
      </c>
      <c r="C172" s="44">
        <v>684400</v>
      </c>
      <c r="D172" s="44">
        <v>449500</v>
      </c>
      <c r="E172" s="44">
        <v>975500</v>
      </c>
    </row>
    <row r="173" spans="1:5" x14ac:dyDescent="0.25">
      <c r="A173" s="21">
        <v>44082</v>
      </c>
      <c r="B173" s="44">
        <v>890700</v>
      </c>
      <c r="C173" s="44">
        <v>683400</v>
      </c>
      <c r="D173" s="44">
        <v>449200</v>
      </c>
      <c r="E173" s="44">
        <v>972000</v>
      </c>
    </row>
    <row r="174" spans="1:5" x14ac:dyDescent="0.25">
      <c r="A174" s="21">
        <v>44083</v>
      </c>
      <c r="B174" s="44">
        <v>890300</v>
      </c>
      <c r="C174" s="44">
        <v>683100</v>
      </c>
      <c r="D174" s="44">
        <v>449200</v>
      </c>
      <c r="E174" s="44">
        <v>970700</v>
      </c>
    </row>
    <row r="175" spans="1:5" x14ac:dyDescent="0.25">
      <c r="A175" s="21">
        <v>44084</v>
      </c>
      <c r="B175" s="44">
        <v>890000</v>
      </c>
      <c r="C175" s="44">
        <v>682800</v>
      </c>
      <c r="D175" s="44">
        <v>449000</v>
      </c>
      <c r="E175" s="44">
        <v>969300</v>
      </c>
    </row>
    <row r="176" spans="1:5" x14ac:dyDescent="0.25">
      <c r="A176" s="21">
        <v>44085</v>
      </c>
      <c r="B176" s="44">
        <v>889700</v>
      </c>
      <c r="C176" s="44">
        <v>682300</v>
      </c>
      <c r="D176" s="44">
        <v>448700</v>
      </c>
      <c r="E176" s="44">
        <v>967500</v>
      </c>
    </row>
    <row r="177" spans="1:5" x14ac:dyDescent="0.25">
      <c r="A177" s="21">
        <v>44086</v>
      </c>
      <c r="B177" s="44">
        <v>888200</v>
      </c>
      <c r="C177" s="44">
        <v>681000</v>
      </c>
      <c r="D177" s="44">
        <v>448300</v>
      </c>
      <c r="E177" s="44">
        <v>965500</v>
      </c>
    </row>
    <row r="178" spans="1:5" x14ac:dyDescent="0.25">
      <c r="A178" s="21">
        <v>44087</v>
      </c>
      <c r="B178" s="44">
        <v>887700</v>
      </c>
      <c r="C178" s="44">
        <v>680700</v>
      </c>
      <c r="D178" s="44">
        <v>448000</v>
      </c>
      <c r="E178" s="44">
        <v>963600</v>
      </c>
    </row>
    <row r="179" spans="1:5" x14ac:dyDescent="0.25">
      <c r="A179" s="21">
        <v>44088</v>
      </c>
      <c r="B179" s="44">
        <v>886200</v>
      </c>
      <c r="C179" s="44">
        <v>678900</v>
      </c>
      <c r="D179" s="44">
        <v>445900</v>
      </c>
      <c r="E179" s="44">
        <v>947000</v>
      </c>
    </row>
    <row r="180" spans="1:5" x14ac:dyDescent="0.25">
      <c r="A180" s="21">
        <v>44089</v>
      </c>
      <c r="B180" s="44">
        <v>884800</v>
      </c>
      <c r="C180" s="44">
        <v>677900</v>
      </c>
      <c r="D180" s="44">
        <v>445600</v>
      </c>
      <c r="E180" s="44">
        <v>944700</v>
      </c>
    </row>
    <row r="181" spans="1:5" x14ac:dyDescent="0.25">
      <c r="A181" s="21">
        <v>44090</v>
      </c>
      <c r="B181" s="44">
        <v>883800</v>
      </c>
      <c r="C181" s="44">
        <v>676700</v>
      </c>
      <c r="D181" s="44">
        <v>444900</v>
      </c>
      <c r="E181" s="44">
        <v>944900</v>
      </c>
    </row>
    <row r="182" spans="1:5" x14ac:dyDescent="0.25">
      <c r="A182" s="21">
        <v>44091</v>
      </c>
      <c r="B182" s="44">
        <v>883300</v>
      </c>
      <c r="C182" s="44">
        <v>676300</v>
      </c>
      <c r="D182" s="44">
        <v>444700</v>
      </c>
      <c r="E182" s="44">
        <v>943900</v>
      </c>
    </row>
    <row r="183" spans="1:5" x14ac:dyDescent="0.25">
      <c r="A183" s="21">
        <v>44092</v>
      </c>
      <c r="B183" s="44">
        <v>883000</v>
      </c>
      <c r="C183" s="44">
        <v>676100</v>
      </c>
      <c r="D183" s="44">
        <v>444400</v>
      </c>
      <c r="E183" s="44">
        <v>939300</v>
      </c>
    </row>
    <row r="184" spans="1:5" x14ac:dyDescent="0.25">
      <c r="A184" s="21">
        <v>44093</v>
      </c>
      <c r="B184" s="44">
        <v>881200</v>
      </c>
      <c r="C184" s="44">
        <v>674300</v>
      </c>
      <c r="D184" s="44">
        <v>443000</v>
      </c>
      <c r="E184" s="44">
        <v>937400</v>
      </c>
    </row>
    <row r="185" spans="1:5" x14ac:dyDescent="0.25">
      <c r="A185" s="21">
        <v>44094</v>
      </c>
      <c r="B185" s="44">
        <v>880600</v>
      </c>
      <c r="C185" s="44">
        <v>673500</v>
      </c>
      <c r="D185" s="44">
        <v>442600</v>
      </c>
      <c r="E185" s="44">
        <v>934700</v>
      </c>
    </row>
    <row r="186" spans="1:5" x14ac:dyDescent="0.25">
      <c r="A186" s="21">
        <v>44095</v>
      </c>
      <c r="B186" s="44">
        <v>878300</v>
      </c>
      <c r="C186" s="44">
        <v>669900</v>
      </c>
      <c r="D186" s="44">
        <v>439800</v>
      </c>
      <c r="E186" s="44">
        <v>935500</v>
      </c>
    </row>
    <row r="187" spans="1:5" x14ac:dyDescent="0.25">
      <c r="A187" s="21">
        <v>44096</v>
      </c>
      <c r="B187" s="44">
        <v>877300</v>
      </c>
      <c r="C187" s="44">
        <v>668900</v>
      </c>
      <c r="D187" s="44">
        <v>439300</v>
      </c>
      <c r="E187" s="44">
        <v>934000</v>
      </c>
    </row>
    <row r="188" spans="1:5" x14ac:dyDescent="0.25">
      <c r="A188" s="21">
        <v>44097</v>
      </c>
      <c r="B188" s="44">
        <v>876800</v>
      </c>
      <c r="C188" s="44">
        <v>668400</v>
      </c>
      <c r="D188" s="44">
        <v>438800</v>
      </c>
      <c r="E188" s="44">
        <v>934000</v>
      </c>
    </row>
    <row r="189" spans="1:5" x14ac:dyDescent="0.25">
      <c r="A189" s="21">
        <v>44098</v>
      </c>
      <c r="B189" s="44">
        <v>876200</v>
      </c>
      <c r="C189" s="44">
        <v>667400</v>
      </c>
      <c r="D189" s="44">
        <v>438400</v>
      </c>
      <c r="E189" s="44">
        <v>933200</v>
      </c>
    </row>
    <row r="190" spans="1:5" x14ac:dyDescent="0.25">
      <c r="A190" s="21">
        <v>44099</v>
      </c>
      <c r="B190" s="44">
        <v>874900</v>
      </c>
      <c r="C190" s="44">
        <v>666000</v>
      </c>
      <c r="D190" s="44">
        <v>437500</v>
      </c>
      <c r="E190" s="44">
        <v>932100</v>
      </c>
    </row>
    <row r="191" spans="1:5" x14ac:dyDescent="0.25">
      <c r="A191" s="21">
        <v>44100</v>
      </c>
      <c r="B191" s="44">
        <v>866200</v>
      </c>
      <c r="C191" s="44">
        <v>657800</v>
      </c>
      <c r="D191" s="44">
        <v>434300</v>
      </c>
      <c r="E191" s="44">
        <v>928900</v>
      </c>
    </row>
    <row r="192" spans="1:5" x14ac:dyDescent="0.25">
      <c r="A192" s="21">
        <v>44101</v>
      </c>
      <c r="B192" s="44">
        <v>863400</v>
      </c>
      <c r="C192" s="44">
        <v>655200</v>
      </c>
      <c r="D192" s="44">
        <v>433000</v>
      </c>
      <c r="E192" s="44">
        <v>927500</v>
      </c>
    </row>
    <row r="193" spans="1:5" x14ac:dyDescent="0.25">
      <c r="A193" s="21">
        <v>44102</v>
      </c>
      <c r="B193" s="44">
        <v>858900</v>
      </c>
      <c r="C193" s="44">
        <v>648300</v>
      </c>
      <c r="D193" s="44">
        <v>429100</v>
      </c>
      <c r="E193" s="44">
        <v>926900</v>
      </c>
    </row>
    <row r="194" spans="1:5" x14ac:dyDescent="0.25">
      <c r="A194" s="21">
        <v>44103</v>
      </c>
      <c r="B194" s="44">
        <v>854800</v>
      </c>
      <c r="C194" s="44">
        <v>644300</v>
      </c>
      <c r="D194" s="44">
        <v>427800</v>
      </c>
      <c r="E194" s="44">
        <v>923300</v>
      </c>
    </row>
    <row r="195" spans="1:5" x14ac:dyDescent="0.25">
      <c r="A195" s="21">
        <v>44104</v>
      </c>
      <c r="B195" s="44">
        <v>852000</v>
      </c>
      <c r="C195" s="44">
        <v>642200</v>
      </c>
      <c r="D195" s="44">
        <v>427300</v>
      </c>
      <c r="E195" s="44">
        <v>921600</v>
      </c>
    </row>
    <row r="196" spans="1:5" x14ac:dyDescent="0.25">
      <c r="A196" s="21">
        <v>44105</v>
      </c>
      <c r="B196" s="44">
        <v>823000</v>
      </c>
      <c r="C196" s="44">
        <v>592300</v>
      </c>
      <c r="D196" s="44">
        <v>355000</v>
      </c>
      <c r="E196" s="44">
        <v>762200</v>
      </c>
    </row>
    <row r="197" spans="1:5" x14ac:dyDescent="0.25">
      <c r="A197" s="21">
        <v>44106</v>
      </c>
      <c r="B197" s="44">
        <v>823000</v>
      </c>
      <c r="C197" s="44">
        <v>592300</v>
      </c>
      <c r="D197" s="44">
        <v>355100</v>
      </c>
      <c r="E197" s="44">
        <v>762800</v>
      </c>
    </row>
    <row r="198" spans="1:5" x14ac:dyDescent="0.25">
      <c r="A198" s="21">
        <v>44107</v>
      </c>
      <c r="B198" s="44">
        <v>822800</v>
      </c>
      <c r="C198" s="44">
        <v>592300</v>
      </c>
      <c r="D198" s="44">
        <v>355100</v>
      </c>
      <c r="E198" s="44">
        <v>761700</v>
      </c>
    </row>
    <row r="199" spans="1:5" x14ac:dyDescent="0.25">
      <c r="A199" s="21">
        <v>44108</v>
      </c>
      <c r="B199" s="44">
        <v>822900</v>
      </c>
      <c r="C199" s="44">
        <v>592400</v>
      </c>
      <c r="D199" s="44">
        <v>355000</v>
      </c>
      <c r="E199" s="44">
        <v>760500</v>
      </c>
    </row>
    <row r="200" spans="1:5" x14ac:dyDescent="0.25">
      <c r="A200" s="21">
        <v>44109</v>
      </c>
      <c r="B200" s="44">
        <v>822800</v>
      </c>
      <c r="C200" s="44">
        <v>593100</v>
      </c>
      <c r="D200" s="44">
        <v>355400</v>
      </c>
      <c r="E200" s="44">
        <v>768800</v>
      </c>
    </row>
    <row r="201" spans="1:5" x14ac:dyDescent="0.25">
      <c r="A201" s="21">
        <v>44110</v>
      </c>
      <c r="B201" s="44">
        <v>822500</v>
      </c>
      <c r="C201" s="44">
        <v>593000</v>
      </c>
      <c r="D201" s="44">
        <v>355400</v>
      </c>
      <c r="E201" s="44">
        <v>766900</v>
      </c>
    </row>
    <row r="202" spans="1:5" x14ac:dyDescent="0.25">
      <c r="A202" s="21">
        <v>44111</v>
      </c>
      <c r="B202" s="44">
        <v>822500</v>
      </c>
      <c r="C202" s="44">
        <v>593000</v>
      </c>
      <c r="D202" s="44">
        <v>355200</v>
      </c>
      <c r="E202" s="44">
        <v>766400</v>
      </c>
    </row>
    <row r="203" spans="1:5" x14ac:dyDescent="0.25">
      <c r="A203" s="21">
        <v>44112</v>
      </c>
      <c r="B203" s="44">
        <v>822200</v>
      </c>
      <c r="C203" s="44">
        <v>593000</v>
      </c>
      <c r="D203" s="44">
        <v>355500</v>
      </c>
      <c r="E203" s="44">
        <v>766700</v>
      </c>
    </row>
    <row r="204" spans="1:5" x14ac:dyDescent="0.25">
      <c r="A204" s="21">
        <v>44113</v>
      </c>
      <c r="B204" s="44">
        <v>822100</v>
      </c>
      <c r="C204" s="44">
        <v>593000</v>
      </c>
      <c r="D204" s="44">
        <v>355300</v>
      </c>
      <c r="E204" s="44">
        <v>766300</v>
      </c>
    </row>
    <row r="205" spans="1:5" x14ac:dyDescent="0.25">
      <c r="A205" s="21">
        <v>44114</v>
      </c>
      <c r="B205" s="44">
        <v>821600</v>
      </c>
      <c r="C205" s="44">
        <v>592900</v>
      </c>
      <c r="D205" s="44">
        <v>355200</v>
      </c>
      <c r="E205" s="44">
        <v>766900</v>
      </c>
    </row>
    <row r="206" spans="1:5" x14ac:dyDescent="0.25">
      <c r="A206" s="21">
        <v>44115</v>
      </c>
      <c r="B206" s="44">
        <v>821400</v>
      </c>
      <c r="C206" s="44">
        <v>593100</v>
      </c>
      <c r="D206" s="44">
        <v>355200</v>
      </c>
      <c r="E206" s="44">
        <v>766100</v>
      </c>
    </row>
    <row r="207" spans="1:5" x14ac:dyDescent="0.25">
      <c r="A207" s="21">
        <v>44116</v>
      </c>
      <c r="B207" s="44">
        <v>821000</v>
      </c>
      <c r="C207" s="44">
        <v>593100</v>
      </c>
      <c r="D207" s="44">
        <v>355100</v>
      </c>
      <c r="E207" s="44">
        <v>763400</v>
      </c>
    </row>
    <row r="208" spans="1:5" x14ac:dyDescent="0.25">
      <c r="A208" s="21">
        <v>44117</v>
      </c>
      <c r="B208" s="44">
        <v>820700</v>
      </c>
      <c r="C208" s="44">
        <v>593100</v>
      </c>
      <c r="D208" s="44">
        <v>354900</v>
      </c>
      <c r="E208" s="44">
        <v>762200</v>
      </c>
    </row>
    <row r="209" spans="1:5" x14ac:dyDescent="0.25">
      <c r="A209" s="21">
        <v>44118</v>
      </c>
      <c r="B209" s="44">
        <v>820600</v>
      </c>
      <c r="C209" s="44">
        <v>593000</v>
      </c>
      <c r="D209" s="44">
        <v>354900</v>
      </c>
      <c r="E209" s="44">
        <v>762000</v>
      </c>
    </row>
    <row r="210" spans="1:5" x14ac:dyDescent="0.25">
      <c r="A210" s="21">
        <v>44119</v>
      </c>
      <c r="B210" s="44">
        <v>819600</v>
      </c>
      <c r="C210" s="44">
        <v>592700</v>
      </c>
      <c r="D210" s="44">
        <v>355000</v>
      </c>
      <c r="E210" s="44">
        <v>761100</v>
      </c>
    </row>
    <row r="211" spans="1:5" x14ac:dyDescent="0.25">
      <c r="A211" s="21">
        <v>44120</v>
      </c>
      <c r="B211" s="44">
        <v>819100</v>
      </c>
      <c r="C211" s="44">
        <v>592300</v>
      </c>
      <c r="D211" s="44">
        <v>354900</v>
      </c>
      <c r="E211" s="44">
        <v>755000</v>
      </c>
    </row>
    <row r="212" spans="1:5" x14ac:dyDescent="0.25">
      <c r="A212" s="21">
        <v>44121</v>
      </c>
      <c r="B212" s="44">
        <v>818300</v>
      </c>
      <c r="C212" s="44">
        <v>591900</v>
      </c>
      <c r="D212" s="44">
        <v>354600</v>
      </c>
      <c r="E212" s="44">
        <v>754800</v>
      </c>
    </row>
    <row r="213" spans="1:5" x14ac:dyDescent="0.25">
      <c r="A213" s="21">
        <v>44122</v>
      </c>
      <c r="B213" s="44">
        <v>818000</v>
      </c>
      <c r="C213" s="44">
        <v>591800</v>
      </c>
      <c r="D213" s="44">
        <v>354500</v>
      </c>
      <c r="E213" s="44">
        <v>753900</v>
      </c>
    </row>
    <row r="214" spans="1:5" x14ac:dyDescent="0.25">
      <c r="A214" s="21">
        <v>44123</v>
      </c>
      <c r="B214" s="44">
        <v>817300</v>
      </c>
      <c r="C214" s="44">
        <v>591400</v>
      </c>
      <c r="D214" s="44">
        <v>353800</v>
      </c>
      <c r="E214" s="44">
        <v>756500</v>
      </c>
    </row>
    <row r="215" spans="1:5" x14ac:dyDescent="0.25">
      <c r="A215" s="21">
        <v>44124</v>
      </c>
      <c r="B215" s="44">
        <v>816900</v>
      </c>
      <c r="C215" s="44">
        <v>591200</v>
      </c>
      <c r="D215" s="44">
        <v>353700</v>
      </c>
      <c r="E215" s="44">
        <v>754700</v>
      </c>
    </row>
    <row r="216" spans="1:5" x14ac:dyDescent="0.25">
      <c r="A216" s="21">
        <v>44125</v>
      </c>
      <c r="B216" s="44">
        <v>816200</v>
      </c>
      <c r="C216" s="44">
        <v>590400</v>
      </c>
      <c r="D216" s="44">
        <v>353200</v>
      </c>
      <c r="E216" s="44">
        <v>754000</v>
      </c>
    </row>
    <row r="217" spans="1:5" x14ac:dyDescent="0.25">
      <c r="A217" s="21">
        <v>44126</v>
      </c>
      <c r="B217" s="44">
        <v>815700</v>
      </c>
      <c r="C217" s="44">
        <v>589800</v>
      </c>
      <c r="D217" s="44">
        <v>353200</v>
      </c>
      <c r="E217" s="44">
        <v>752600</v>
      </c>
    </row>
    <row r="218" spans="1:5" x14ac:dyDescent="0.25">
      <c r="A218" s="21">
        <v>44127</v>
      </c>
      <c r="B218" s="44">
        <v>815200</v>
      </c>
      <c r="C218" s="44">
        <v>589600</v>
      </c>
      <c r="D218" s="44">
        <v>352600</v>
      </c>
      <c r="E218" s="44">
        <v>752400</v>
      </c>
    </row>
    <row r="219" spans="1:5" x14ac:dyDescent="0.25">
      <c r="A219" s="21">
        <v>44128</v>
      </c>
      <c r="B219" s="44">
        <v>813900</v>
      </c>
      <c r="C219" s="44">
        <v>587900</v>
      </c>
      <c r="D219" s="44">
        <v>351700</v>
      </c>
      <c r="E219" s="44">
        <v>753300</v>
      </c>
    </row>
    <row r="220" spans="1:5" x14ac:dyDescent="0.25">
      <c r="A220" s="21">
        <v>44129</v>
      </c>
      <c r="B220" s="44">
        <v>812900</v>
      </c>
      <c r="C220" s="44">
        <v>586700</v>
      </c>
      <c r="D220" s="44">
        <v>351200</v>
      </c>
      <c r="E220" s="44">
        <v>752600</v>
      </c>
    </row>
    <row r="221" spans="1:5" x14ac:dyDescent="0.25">
      <c r="A221" s="21">
        <v>44130</v>
      </c>
      <c r="B221" s="44">
        <v>810800</v>
      </c>
      <c r="C221" s="44">
        <v>583100</v>
      </c>
      <c r="D221" s="44">
        <v>349200</v>
      </c>
      <c r="E221" s="44">
        <v>758600</v>
      </c>
    </row>
    <row r="222" spans="1:5" x14ac:dyDescent="0.25">
      <c r="A222" s="21">
        <v>44131</v>
      </c>
      <c r="B222" s="44">
        <v>810000</v>
      </c>
      <c r="C222" s="44">
        <v>582300</v>
      </c>
      <c r="D222" s="44">
        <v>349000</v>
      </c>
      <c r="E222" s="44">
        <v>756400</v>
      </c>
    </row>
    <row r="223" spans="1:5" x14ac:dyDescent="0.25">
      <c r="A223" s="21">
        <v>44132</v>
      </c>
      <c r="B223" s="44">
        <v>809100</v>
      </c>
      <c r="C223" s="44">
        <v>581600</v>
      </c>
      <c r="D223" s="44">
        <v>348900</v>
      </c>
      <c r="E223" s="44">
        <v>755700</v>
      </c>
    </row>
    <row r="224" spans="1:5" x14ac:dyDescent="0.25">
      <c r="A224" s="21">
        <v>44133</v>
      </c>
      <c r="B224" s="44">
        <v>806800</v>
      </c>
      <c r="C224" s="44">
        <v>579500</v>
      </c>
      <c r="D224" s="44">
        <v>348200</v>
      </c>
      <c r="E224" s="44">
        <v>753300</v>
      </c>
    </row>
    <row r="225" spans="1:5" x14ac:dyDescent="0.25">
      <c r="A225" s="21">
        <v>44134</v>
      </c>
      <c r="B225" s="44">
        <v>804100</v>
      </c>
      <c r="C225" s="44">
        <v>577000</v>
      </c>
      <c r="D225" s="44">
        <v>347100</v>
      </c>
      <c r="E225" s="44">
        <v>752300</v>
      </c>
    </row>
    <row r="226" spans="1:5" x14ac:dyDescent="0.25">
      <c r="A226" s="21">
        <v>44135</v>
      </c>
      <c r="B226" s="44">
        <v>770300</v>
      </c>
      <c r="C226" s="44">
        <v>549500</v>
      </c>
      <c r="D226" s="44">
        <v>337000</v>
      </c>
      <c r="E226" s="44">
        <v>742700</v>
      </c>
    </row>
    <row r="227" spans="1:5" x14ac:dyDescent="0.25">
      <c r="A227" s="21">
        <v>44136</v>
      </c>
      <c r="B227" s="44">
        <v>1262000</v>
      </c>
      <c r="C227" s="44">
        <v>1026800</v>
      </c>
      <c r="D227" s="44">
        <v>503200</v>
      </c>
      <c r="E227" s="44">
        <v>928000</v>
      </c>
    </row>
    <row r="228" spans="1:5" x14ac:dyDescent="0.25">
      <c r="A228" s="21">
        <v>44137</v>
      </c>
      <c r="B228" s="44">
        <v>1262100</v>
      </c>
      <c r="C228" s="44">
        <v>1028300</v>
      </c>
      <c r="D228" s="44">
        <v>507700</v>
      </c>
      <c r="E228" s="44">
        <v>953300</v>
      </c>
    </row>
    <row r="229" spans="1:5" x14ac:dyDescent="0.25">
      <c r="A229" s="21">
        <v>44138</v>
      </c>
      <c r="B229" s="44">
        <v>1262200</v>
      </c>
      <c r="C229" s="44">
        <v>1028500</v>
      </c>
      <c r="D229" s="44">
        <v>508000</v>
      </c>
      <c r="E229" s="44">
        <v>957600</v>
      </c>
    </row>
    <row r="230" spans="1:5" x14ac:dyDescent="0.25">
      <c r="A230" s="21">
        <v>44139</v>
      </c>
      <c r="B230" s="44">
        <v>1262300</v>
      </c>
      <c r="C230" s="44">
        <v>1028600</v>
      </c>
      <c r="D230" s="44">
        <v>509600</v>
      </c>
      <c r="E230" s="44">
        <v>967300</v>
      </c>
    </row>
    <row r="231" spans="1:5" x14ac:dyDescent="0.25">
      <c r="A231" s="21">
        <v>44140</v>
      </c>
      <c r="B231" s="44">
        <v>1263100</v>
      </c>
      <c r="C231" s="44">
        <v>1030500</v>
      </c>
      <c r="D231" s="44">
        <v>530600</v>
      </c>
      <c r="E231" s="44">
        <v>1196300</v>
      </c>
    </row>
    <row r="232" spans="1:5" x14ac:dyDescent="0.25">
      <c r="A232" s="21">
        <v>44141</v>
      </c>
      <c r="B232" s="44">
        <v>1263300</v>
      </c>
      <c r="C232" s="44">
        <v>1030700</v>
      </c>
      <c r="D232" s="44">
        <v>533100</v>
      </c>
      <c r="E232" s="44">
        <v>1223600</v>
      </c>
    </row>
    <row r="233" spans="1:5" x14ac:dyDescent="0.25">
      <c r="A233" s="21">
        <v>44142</v>
      </c>
      <c r="B233" s="44">
        <v>1263100</v>
      </c>
      <c r="C233" s="44">
        <v>1031100</v>
      </c>
      <c r="D233" s="44">
        <v>534300</v>
      </c>
      <c r="E233" s="44">
        <v>1235900</v>
      </c>
    </row>
    <row r="234" spans="1:5" x14ac:dyDescent="0.25">
      <c r="A234" s="21">
        <v>44143</v>
      </c>
      <c r="B234" s="44">
        <v>1262500</v>
      </c>
      <c r="C234" s="44">
        <v>1032200</v>
      </c>
      <c r="D234" s="44">
        <v>535400</v>
      </c>
      <c r="E234" s="44">
        <v>1254600</v>
      </c>
    </row>
    <row r="235" spans="1:5" x14ac:dyDescent="0.25">
      <c r="A235" s="21">
        <v>44144</v>
      </c>
      <c r="B235" s="44">
        <v>1261100</v>
      </c>
      <c r="C235" s="44">
        <v>1033600</v>
      </c>
      <c r="D235" s="44">
        <v>538400</v>
      </c>
      <c r="E235" s="44">
        <v>1289300</v>
      </c>
    </row>
    <row r="236" spans="1:5" x14ac:dyDescent="0.25">
      <c r="A236" s="21">
        <v>44145</v>
      </c>
      <c r="B236" s="44">
        <v>1260500</v>
      </c>
      <c r="C236" s="44">
        <v>1033600</v>
      </c>
      <c r="D236" s="44">
        <v>538400</v>
      </c>
      <c r="E236" s="44">
        <v>1290000</v>
      </c>
    </row>
    <row r="237" spans="1:5" x14ac:dyDescent="0.25">
      <c r="A237" s="21">
        <v>44146</v>
      </c>
      <c r="B237" s="44">
        <v>1260300</v>
      </c>
      <c r="C237" s="44">
        <v>1033600</v>
      </c>
      <c r="D237" s="44">
        <v>538500</v>
      </c>
      <c r="E237" s="44">
        <v>1293000</v>
      </c>
    </row>
    <row r="238" spans="1:5" x14ac:dyDescent="0.25">
      <c r="A238" s="21">
        <v>44147</v>
      </c>
      <c r="B238" s="44">
        <v>1260100</v>
      </c>
      <c r="C238" s="44">
        <v>1033500</v>
      </c>
      <c r="D238" s="44">
        <v>538600</v>
      </c>
      <c r="E238" s="44">
        <v>1292900</v>
      </c>
    </row>
    <row r="239" spans="1:5" x14ac:dyDescent="0.25">
      <c r="A239" s="21">
        <v>44148</v>
      </c>
      <c r="B239" s="44">
        <v>1260000</v>
      </c>
      <c r="C239" s="44">
        <v>1033500</v>
      </c>
      <c r="D239" s="44">
        <v>538700</v>
      </c>
      <c r="E239" s="44">
        <v>1287800</v>
      </c>
    </row>
    <row r="240" spans="1:5" x14ac:dyDescent="0.25">
      <c r="A240" s="21">
        <v>44149</v>
      </c>
      <c r="B240" s="44">
        <v>1259300</v>
      </c>
      <c r="C240" s="44">
        <v>1033200</v>
      </c>
      <c r="D240" s="44">
        <v>538500</v>
      </c>
      <c r="E240" s="44">
        <v>1287700</v>
      </c>
    </row>
    <row r="241" spans="1:5" x14ac:dyDescent="0.25">
      <c r="A241" s="21">
        <v>44150</v>
      </c>
      <c r="B241" s="44">
        <v>1257800</v>
      </c>
      <c r="C241" s="44">
        <v>1033100</v>
      </c>
      <c r="D241" s="44">
        <v>538400</v>
      </c>
      <c r="E241" s="44">
        <v>1291200</v>
      </c>
    </row>
    <row r="242" spans="1:5" x14ac:dyDescent="0.25">
      <c r="A242" s="21">
        <v>44151</v>
      </c>
      <c r="B242" s="44">
        <v>1255800</v>
      </c>
      <c r="C242" s="44">
        <v>1031300</v>
      </c>
      <c r="D242" s="44">
        <v>538800</v>
      </c>
      <c r="E242" s="44">
        <v>1290100</v>
      </c>
    </row>
    <row r="243" spans="1:5" x14ac:dyDescent="0.25">
      <c r="A243" s="21">
        <v>44152</v>
      </c>
      <c r="B243" s="44">
        <v>1255500</v>
      </c>
      <c r="C243" s="44">
        <v>1031100</v>
      </c>
      <c r="D243" s="44">
        <v>538700</v>
      </c>
      <c r="E243" s="44">
        <v>1289500</v>
      </c>
    </row>
    <row r="244" spans="1:5" x14ac:dyDescent="0.25">
      <c r="A244" s="21">
        <v>44153</v>
      </c>
      <c r="B244" s="44">
        <v>1255200</v>
      </c>
      <c r="C244" s="44">
        <v>1030800</v>
      </c>
      <c r="D244" s="44">
        <v>538700</v>
      </c>
      <c r="E244" s="44">
        <v>1289400</v>
      </c>
    </row>
    <row r="245" spans="1:5" x14ac:dyDescent="0.25">
      <c r="A245" s="21">
        <v>44154</v>
      </c>
      <c r="B245" s="44">
        <v>1255000</v>
      </c>
      <c r="C245" s="44">
        <v>1030600</v>
      </c>
      <c r="D245" s="44">
        <v>538700</v>
      </c>
      <c r="E245" s="44">
        <v>1289500</v>
      </c>
    </row>
    <row r="246" spans="1:5" x14ac:dyDescent="0.25">
      <c r="A246" s="21">
        <v>44155</v>
      </c>
      <c r="B246" s="44">
        <v>1254400</v>
      </c>
      <c r="C246" s="44">
        <v>1029900</v>
      </c>
      <c r="D246" s="44">
        <v>538200</v>
      </c>
      <c r="E246" s="44">
        <v>1291300</v>
      </c>
    </row>
    <row r="247" spans="1:5" x14ac:dyDescent="0.25">
      <c r="A247" s="21">
        <v>44156</v>
      </c>
      <c r="B247" s="44">
        <v>1252000</v>
      </c>
      <c r="C247" s="44">
        <v>1026700</v>
      </c>
      <c r="D247" s="44">
        <v>537300</v>
      </c>
      <c r="E247" s="44">
        <v>1294500</v>
      </c>
    </row>
    <row r="248" spans="1:5" x14ac:dyDescent="0.25">
      <c r="A248" s="21">
        <v>44157</v>
      </c>
      <c r="B248" s="44">
        <v>1250900</v>
      </c>
      <c r="C248" s="44">
        <v>1024900</v>
      </c>
      <c r="D248" s="44">
        <v>537000</v>
      </c>
      <c r="E248" s="44">
        <v>1293100</v>
      </c>
    </row>
    <row r="249" spans="1:5" x14ac:dyDescent="0.25">
      <c r="A249" s="21">
        <v>44158</v>
      </c>
      <c r="B249" s="44">
        <v>1249000</v>
      </c>
      <c r="C249" s="44">
        <v>1020000</v>
      </c>
      <c r="D249" s="44">
        <v>534400</v>
      </c>
      <c r="E249" s="44">
        <v>1292200</v>
      </c>
    </row>
    <row r="250" spans="1:5" x14ac:dyDescent="0.25">
      <c r="A250" s="21">
        <v>44159</v>
      </c>
      <c r="B250" s="44">
        <v>1248200</v>
      </c>
      <c r="C250" s="44">
        <v>1018900</v>
      </c>
      <c r="D250" s="44">
        <v>533900</v>
      </c>
      <c r="E250" s="44">
        <v>1290100</v>
      </c>
    </row>
    <row r="251" spans="1:5" x14ac:dyDescent="0.25">
      <c r="A251" s="21">
        <v>44160</v>
      </c>
      <c r="B251" s="44">
        <v>1247200</v>
      </c>
      <c r="C251" s="44">
        <v>1017300</v>
      </c>
      <c r="D251" s="44">
        <v>533600</v>
      </c>
      <c r="E251" s="44">
        <v>1288400</v>
      </c>
    </row>
    <row r="252" spans="1:5" x14ac:dyDescent="0.25">
      <c r="A252" s="21">
        <v>44161</v>
      </c>
      <c r="B252" s="44">
        <v>1244100</v>
      </c>
      <c r="C252" s="44">
        <v>1013500</v>
      </c>
      <c r="D252" s="44">
        <v>532500</v>
      </c>
      <c r="E252" s="44">
        <v>1286300</v>
      </c>
    </row>
    <row r="253" spans="1:5" x14ac:dyDescent="0.25">
      <c r="A253" s="21">
        <v>44162</v>
      </c>
      <c r="B253" s="44">
        <v>1241400</v>
      </c>
      <c r="C253" s="44">
        <v>1010900</v>
      </c>
      <c r="D253" s="44">
        <v>532000</v>
      </c>
      <c r="E253" s="44">
        <v>1286800</v>
      </c>
    </row>
    <row r="254" spans="1:5" x14ac:dyDescent="0.25">
      <c r="A254" s="21">
        <v>44163</v>
      </c>
      <c r="B254" s="44">
        <v>1223200</v>
      </c>
      <c r="C254" s="44">
        <v>994300</v>
      </c>
      <c r="D254" s="44">
        <v>528500</v>
      </c>
      <c r="E254" s="44">
        <v>1283500</v>
      </c>
    </row>
    <row r="255" spans="1:5" x14ac:dyDescent="0.25">
      <c r="A255" s="21">
        <v>44164</v>
      </c>
      <c r="B255" s="44">
        <v>1209900</v>
      </c>
      <c r="C255" s="44">
        <v>981500</v>
      </c>
      <c r="D255" s="44">
        <v>524200</v>
      </c>
      <c r="E255" s="44">
        <v>1273200</v>
      </c>
    </row>
    <row r="256" spans="1:5" x14ac:dyDescent="0.25">
      <c r="A256" s="21">
        <v>44165</v>
      </c>
      <c r="B256" s="44">
        <v>1194600</v>
      </c>
      <c r="C256" s="44">
        <v>952000</v>
      </c>
      <c r="D256" s="44">
        <v>511300</v>
      </c>
      <c r="E256" s="44">
        <v>1210200</v>
      </c>
    </row>
    <row r="257" spans="1:5" x14ac:dyDescent="0.25">
      <c r="A257" s="21">
        <v>44166</v>
      </c>
      <c r="B257" s="44">
        <v>1255600</v>
      </c>
      <c r="C257" s="44">
        <v>1062400</v>
      </c>
      <c r="D257" s="44">
        <v>555000</v>
      </c>
      <c r="E257" s="44">
        <v>1124800</v>
      </c>
    </row>
    <row r="258" spans="1:5" x14ac:dyDescent="0.25">
      <c r="A258" s="21">
        <v>44167</v>
      </c>
      <c r="B258" s="44">
        <v>1253800</v>
      </c>
      <c r="C258" s="44">
        <v>1061500</v>
      </c>
      <c r="D258" s="44">
        <v>554600</v>
      </c>
      <c r="E258" s="44">
        <v>1125700</v>
      </c>
    </row>
    <row r="259" spans="1:5" x14ac:dyDescent="0.25">
      <c r="A259" s="21">
        <v>44168</v>
      </c>
      <c r="B259" s="44">
        <v>1252000</v>
      </c>
      <c r="C259" s="44">
        <v>1060700</v>
      </c>
      <c r="D259" s="44">
        <v>553700</v>
      </c>
      <c r="E259" s="44">
        <v>1117700</v>
      </c>
    </row>
    <row r="260" spans="1:5" x14ac:dyDescent="0.25">
      <c r="A260" s="21">
        <v>44169</v>
      </c>
      <c r="B260" s="44">
        <v>1251600</v>
      </c>
      <c r="C260" s="44">
        <v>1060600</v>
      </c>
      <c r="D260" s="44">
        <v>554200</v>
      </c>
      <c r="E260" s="44">
        <v>1115000</v>
      </c>
    </row>
    <row r="261" spans="1:5" x14ac:dyDescent="0.25">
      <c r="A261" s="21">
        <v>44170</v>
      </c>
      <c r="B261" s="44">
        <v>1250900</v>
      </c>
      <c r="C261" s="44">
        <v>1060200</v>
      </c>
      <c r="D261" s="44">
        <v>554400</v>
      </c>
      <c r="E261" s="44">
        <v>1114500</v>
      </c>
    </row>
    <row r="262" spans="1:5" x14ac:dyDescent="0.25">
      <c r="A262" s="21">
        <v>44171</v>
      </c>
      <c r="B262" s="44">
        <v>1250300</v>
      </c>
      <c r="C262" s="44">
        <v>1060000</v>
      </c>
      <c r="D262" s="44">
        <v>554300</v>
      </c>
      <c r="E262" s="44">
        <v>1112200</v>
      </c>
    </row>
    <row r="263" spans="1:5" x14ac:dyDescent="0.25">
      <c r="A263" s="21">
        <v>44172</v>
      </c>
      <c r="B263" s="44">
        <v>1249700</v>
      </c>
      <c r="C263" s="44">
        <v>1059300</v>
      </c>
      <c r="D263" s="44">
        <v>554500</v>
      </c>
      <c r="E263" s="44">
        <v>1105800</v>
      </c>
    </row>
    <row r="264" spans="1:5" x14ac:dyDescent="0.25">
      <c r="A264" s="21">
        <v>44173</v>
      </c>
      <c r="B264" s="44">
        <v>1247800</v>
      </c>
      <c r="C264" s="44">
        <v>1057700</v>
      </c>
      <c r="D264" s="44">
        <v>554300</v>
      </c>
      <c r="E264" s="44">
        <v>1104200</v>
      </c>
    </row>
    <row r="265" spans="1:5" x14ac:dyDescent="0.25">
      <c r="A265" s="21">
        <v>44174</v>
      </c>
      <c r="B265" s="44">
        <v>1247400</v>
      </c>
      <c r="C265" s="44">
        <v>1057500</v>
      </c>
      <c r="D265" s="44">
        <v>554300</v>
      </c>
      <c r="E265" s="44">
        <v>1102700</v>
      </c>
    </row>
    <row r="266" spans="1:5" x14ac:dyDescent="0.25">
      <c r="A266" s="21">
        <v>44175</v>
      </c>
      <c r="B266" s="44">
        <v>1247200</v>
      </c>
      <c r="C266" s="44">
        <v>1057300</v>
      </c>
      <c r="D266" s="44">
        <v>554000</v>
      </c>
      <c r="E266" s="44">
        <v>1102300</v>
      </c>
    </row>
    <row r="267" spans="1:5" x14ac:dyDescent="0.25">
      <c r="A267" s="21">
        <v>44176</v>
      </c>
      <c r="B267" s="44">
        <v>1247000</v>
      </c>
      <c r="C267" s="44">
        <v>1057000</v>
      </c>
      <c r="D267" s="44">
        <v>554200</v>
      </c>
      <c r="E267" s="44">
        <v>1099800</v>
      </c>
    </row>
    <row r="268" spans="1:5" x14ac:dyDescent="0.25">
      <c r="A268" s="21">
        <v>44177</v>
      </c>
      <c r="B268" s="44">
        <v>1245600</v>
      </c>
      <c r="C268" s="44">
        <v>1056600</v>
      </c>
      <c r="D268" s="44">
        <v>554600</v>
      </c>
      <c r="E268" s="44">
        <v>1099800</v>
      </c>
    </row>
    <row r="269" spans="1:5" x14ac:dyDescent="0.25">
      <c r="A269" s="21">
        <v>44178</v>
      </c>
      <c r="B269" s="44">
        <v>1245100</v>
      </c>
      <c r="C269" s="44">
        <v>1056400</v>
      </c>
      <c r="D269" s="44">
        <v>554400</v>
      </c>
      <c r="E269" s="44">
        <v>1098400</v>
      </c>
    </row>
    <row r="270" spans="1:5" x14ac:dyDescent="0.25">
      <c r="A270" s="21">
        <v>44179</v>
      </c>
      <c r="B270" s="44">
        <v>1244100</v>
      </c>
      <c r="C270" s="44">
        <v>1057000</v>
      </c>
      <c r="D270" s="44">
        <v>555600</v>
      </c>
      <c r="E270" s="44">
        <v>1103900</v>
      </c>
    </row>
    <row r="271" spans="1:5" x14ac:dyDescent="0.25">
      <c r="A271" s="21">
        <v>44180</v>
      </c>
      <c r="B271" s="44">
        <v>1242400</v>
      </c>
      <c r="C271" s="44">
        <v>1056200</v>
      </c>
      <c r="D271" s="44">
        <v>555300</v>
      </c>
      <c r="E271" s="44">
        <v>1104900</v>
      </c>
    </row>
    <row r="272" spans="1:5" x14ac:dyDescent="0.25">
      <c r="A272" s="21">
        <v>44181</v>
      </c>
      <c r="B272" s="44">
        <v>1241800</v>
      </c>
      <c r="C272" s="44">
        <v>1056300</v>
      </c>
      <c r="D272" s="44">
        <v>555900</v>
      </c>
      <c r="E272" s="44">
        <v>1108500</v>
      </c>
    </row>
    <row r="273" spans="1:5" x14ac:dyDescent="0.25">
      <c r="A273" s="21">
        <v>44182</v>
      </c>
      <c r="B273" s="44">
        <v>1241500</v>
      </c>
      <c r="C273" s="44">
        <v>1056300</v>
      </c>
      <c r="D273" s="44">
        <v>556700</v>
      </c>
      <c r="E273" s="44">
        <v>1111300</v>
      </c>
    </row>
    <row r="274" spans="1:5" x14ac:dyDescent="0.25">
      <c r="A274" s="21">
        <v>44183</v>
      </c>
      <c r="B274" s="44">
        <v>1241400</v>
      </c>
      <c r="C274" s="44">
        <v>1056000</v>
      </c>
      <c r="D274" s="44">
        <v>557100</v>
      </c>
      <c r="E274" s="44">
        <v>1112800</v>
      </c>
    </row>
    <row r="275" spans="1:5" x14ac:dyDescent="0.25">
      <c r="A275" s="21">
        <v>44184</v>
      </c>
      <c r="B275" s="44">
        <v>1240200</v>
      </c>
      <c r="C275" s="44">
        <v>1055300</v>
      </c>
      <c r="D275" s="44">
        <v>559100</v>
      </c>
      <c r="E275" s="44">
        <v>1122200</v>
      </c>
    </row>
    <row r="276" spans="1:5" x14ac:dyDescent="0.25">
      <c r="A276" s="21">
        <v>44185</v>
      </c>
      <c r="B276" s="44">
        <v>1240100</v>
      </c>
      <c r="C276" s="44">
        <v>1055700</v>
      </c>
      <c r="D276" s="44">
        <v>560600</v>
      </c>
      <c r="E276" s="44">
        <v>1151800</v>
      </c>
    </row>
    <row r="277" spans="1:5" x14ac:dyDescent="0.25">
      <c r="A277" s="21">
        <v>44186</v>
      </c>
      <c r="B277" s="44">
        <v>1238800</v>
      </c>
      <c r="C277" s="44">
        <v>1056600</v>
      </c>
      <c r="D277" s="44">
        <v>566600</v>
      </c>
      <c r="E277" s="44">
        <v>1176600</v>
      </c>
    </row>
    <row r="278" spans="1:5" x14ac:dyDescent="0.25">
      <c r="A278" s="21">
        <v>44187</v>
      </c>
      <c r="B278" s="44">
        <v>1237900</v>
      </c>
      <c r="C278" s="44">
        <v>1056000</v>
      </c>
      <c r="D278" s="44">
        <v>567000</v>
      </c>
      <c r="E278" s="44">
        <v>1183600</v>
      </c>
    </row>
    <row r="279" spans="1:5" x14ac:dyDescent="0.25">
      <c r="A279" s="21">
        <v>44188</v>
      </c>
      <c r="B279" s="44">
        <v>1236900</v>
      </c>
      <c r="C279" s="44">
        <v>1055300</v>
      </c>
      <c r="D279" s="44">
        <v>567800</v>
      </c>
      <c r="E279" s="44">
        <v>1188500</v>
      </c>
    </row>
    <row r="280" spans="1:5" x14ac:dyDescent="0.25">
      <c r="A280" s="21">
        <v>44189</v>
      </c>
      <c r="B280" s="44">
        <v>1235900</v>
      </c>
      <c r="C280" s="44">
        <v>1053700</v>
      </c>
      <c r="D280" s="44">
        <v>568900</v>
      </c>
      <c r="E280" s="44">
        <v>1191600</v>
      </c>
    </row>
    <row r="281" spans="1:5" x14ac:dyDescent="0.25">
      <c r="A281" s="21">
        <v>44190</v>
      </c>
      <c r="B281" s="44">
        <v>1233000</v>
      </c>
      <c r="C281" s="44">
        <v>1050800</v>
      </c>
      <c r="D281" s="44">
        <v>568000</v>
      </c>
      <c r="E281" s="44">
        <v>1206500</v>
      </c>
    </row>
    <row r="282" spans="1:5" x14ac:dyDescent="0.25">
      <c r="A282" s="21">
        <v>44191</v>
      </c>
      <c r="B282" s="44">
        <v>1226000</v>
      </c>
      <c r="C282" s="44">
        <v>1043800</v>
      </c>
      <c r="D282" s="44">
        <v>566900</v>
      </c>
      <c r="E282" s="44">
        <v>1216600</v>
      </c>
    </row>
    <row r="283" spans="1:5" x14ac:dyDescent="0.25">
      <c r="A283" s="21">
        <v>44192</v>
      </c>
      <c r="B283" s="44">
        <v>1223100</v>
      </c>
      <c r="C283" s="44">
        <v>1041600</v>
      </c>
      <c r="D283" s="44">
        <v>566100</v>
      </c>
      <c r="E283" s="44">
        <v>1223900</v>
      </c>
    </row>
    <row r="284" spans="1:5" x14ac:dyDescent="0.25">
      <c r="A284" s="21">
        <v>44193</v>
      </c>
      <c r="B284" s="44">
        <v>1218500</v>
      </c>
      <c r="C284" s="44">
        <v>1032500</v>
      </c>
      <c r="D284" s="44">
        <v>562900</v>
      </c>
      <c r="E284" s="44">
        <v>1229000</v>
      </c>
    </row>
    <row r="285" spans="1:5" x14ac:dyDescent="0.25">
      <c r="A285" s="21">
        <v>44194</v>
      </c>
      <c r="B285" s="44">
        <v>1210000</v>
      </c>
      <c r="C285" s="44">
        <v>1023600</v>
      </c>
      <c r="D285" s="44">
        <v>560600</v>
      </c>
      <c r="E285" s="44">
        <v>1228200</v>
      </c>
    </row>
    <row r="286" spans="1:5" x14ac:dyDescent="0.25">
      <c r="A286" s="21">
        <v>44195</v>
      </c>
      <c r="B286" s="44">
        <v>1204400</v>
      </c>
      <c r="C286" s="44">
        <v>1018800</v>
      </c>
      <c r="D286" s="44">
        <v>558500</v>
      </c>
      <c r="E286" s="44">
        <v>1229000</v>
      </c>
    </row>
    <row r="287" spans="1:5" x14ac:dyDescent="0.25">
      <c r="A287" s="21">
        <v>44196</v>
      </c>
      <c r="B287" s="44">
        <v>1186600</v>
      </c>
      <c r="C287" s="44">
        <v>1007100</v>
      </c>
      <c r="D287" s="44">
        <v>555600</v>
      </c>
      <c r="E287" s="44">
        <v>1225600</v>
      </c>
    </row>
    <row r="288" spans="1:5" x14ac:dyDescent="0.25">
      <c r="A288" s="21">
        <v>44197</v>
      </c>
      <c r="B288" s="44">
        <v>1465200</v>
      </c>
      <c r="C288" s="44">
        <v>1264800</v>
      </c>
      <c r="D288" s="44">
        <v>707300</v>
      </c>
      <c r="E288" s="44">
        <v>1493800</v>
      </c>
    </row>
    <row r="289" spans="1:5" x14ac:dyDescent="0.25">
      <c r="A289" s="21">
        <v>44198</v>
      </c>
      <c r="B289" s="44">
        <v>1465300</v>
      </c>
      <c r="C289" s="44">
        <v>1265100</v>
      </c>
      <c r="D289" s="44">
        <v>707500</v>
      </c>
      <c r="E289" s="44">
        <v>1498600</v>
      </c>
    </row>
    <row r="290" spans="1:5" x14ac:dyDescent="0.25">
      <c r="A290" s="21">
        <v>44199</v>
      </c>
      <c r="B290" s="44">
        <v>1465300</v>
      </c>
      <c r="C290" s="44">
        <v>1265400</v>
      </c>
      <c r="D290" s="44">
        <v>707800</v>
      </c>
      <c r="E290" s="44">
        <v>1502200</v>
      </c>
    </row>
    <row r="291" spans="1:5" x14ac:dyDescent="0.25">
      <c r="A291" s="21">
        <v>44200</v>
      </c>
      <c r="B291" s="44">
        <v>1465300</v>
      </c>
      <c r="C291" s="44">
        <v>1266000</v>
      </c>
      <c r="D291" s="44">
        <v>708400</v>
      </c>
      <c r="E291" s="44">
        <v>1551100</v>
      </c>
    </row>
    <row r="292" spans="1:5" x14ac:dyDescent="0.25">
      <c r="A292" s="21">
        <v>44201</v>
      </c>
      <c r="B292" s="44">
        <v>1465300</v>
      </c>
      <c r="C292" s="44">
        <v>1266000</v>
      </c>
      <c r="D292" s="44">
        <v>710100</v>
      </c>
      <c r="E292" s="44">
        <v>1571800</v>
      </c>
    </row>
    <row r="293" spans="1:5" x14ac:dyDescent="0.25">
      <c r="A293" s="21">
        <v>44202</v>
      </c>
      <c r="B293" s="44">
        <v>1465300</v>
      </c>
      <c r="C293" s="44">
        <v>1266100</v>
      </c>
      <c r="D293" s="44">
        <v>710700</v>
      </c>
      <c r="E293" s="44">
        <v>1583900</v>
      </c>
    </row>
    <row r="294" spans="1:5" x14ac:dyDescent="0.25">
      <c r="A294" s="21">
        <v>44203</v>
      </c>
      <c r="B294" s="44">
        <v>1465300</v>
      </c>
      <c r="C294" s="44">
        <v>1266100</v>
      </c>
      <c r="D294" s="44">
        <v>710900</v>
      </c>
      <c r="E294" s="44">
        <v>1588700</v>
      </c>
    </row>
    <row r="295" spans="1:5" x14ac:dyDescent="0.25">
      <c r="A295" s="21">
        <v>44204</v>
      </c>
      <c r="B295" s="44">
        <v>1465100</v>
      </c>
      <c r="C295" s="44">
        <v>1266100</v>
      </c>
      <c r="D295" s="44">
        <v>711100</v>
      </c>
      <c r="E295" s="44">
        <v>1588900</v>
      </c>
    </row>
    <row r="296" spans="1:5" x14ac:dyDescent="0.25">
      <c r="A296" s="21">
        <v>44205</v>
      </c>
      <c r="B296" s="44">
        <v>1464600</v>
      </c>
      <c r="C296" s="44">
        <v>1265900</v>
      </c>
      <c r="D296" s="44">
        <v>710800</v>
      </c>
      <c r="E296" s="44">
        <v>1590400</v>
      </c>
    </row>
    <row r="297" spans="1:5" x14ac:dyDescent="0.25">
      <c r="A297" s="21">
        <v>44206</v>
      </c>
      <c r="B297" s="44">
        <v>1464500</v>
      </c>
      <c r="C297" s="44">
        <v>1265700</v>
      </c>
      <c r="D297" s="44">
        <v>710900</v>
      </c>
      <c r="E297" s="44">
        <v>1592900</v>
      </c>
    </row>
    <row r="298" spans="1:5" x14ac:dyDescent="0.25">
      <c r="A298" s="21">
        <v>44207</v>
      </c>
      <c r="B298" s="44">
        <v>1463700</v>
      </c>
      <c r="C298" s="44">
        <v>1265300</v>
      </c>
      <c r="D298" s="44">
        <v>711400</v>
      </c>
      <c r="E298" s="44">
        <v>1611200</v>
      </c>
    </row>
    <row r="299" spans="1:5" x14ac:dyDescent="0.25">
      <c r="A299" s="21">
        <v>44208</v>
      </c>
      <c r="B299" s="44">
        <v>1463400</v>
      </c>
      <c r="C299" s="44">
        <v>1265200</v>
      </c>
      <c r="D299" s="44">
        <v>711500</v>
      </c>
      <c r="E299" s="44">
        <v>1612200</v>
      </c>
    </row>
    <row r="300" spans="1:5" x14ac:dyDescent="0.25">
      <c r="A300" s="21">
        <v>44209</v>
      </c>
      <c r="B300" s="44">
        <v>1463100</v>
      </c>
      <c r="C300" s="44">
        <v>1265100</v>
      </c>
      <c r="D300" s="44">
        <v>711500</v>
      </c>
      <c r="E300" s="44">
        <v>1614300</v>
      </c>
    </row>
    <row r="301" spans="1:5" x14ac:dyDescent="0.25">
      <c r="A301" s="21">
        <v>44210</v>
      </c>
      <c r="B301" s="44">
        <v>1463000</v>
      </c>
      <c r="C301" s="44">
        <v>1265000</v>
      </c>
      <c r="D301" s="44">
        <v>711400</v>
      </c>
      <c r="E301" s="44">
        <v>1615800</v>
      </c>
    </row>
    <row r="302" spans="1:5" x14ac:dyDescent="0.25">
      <c r="A302" s="21">
        <v>44211</v>
      </c>
      <c r="B302" s="44">
        <v>1461600</v>
      </c>
      <c r="C302" s="44">
        <v>1264400</v>
      </c>
      <c r="D302" s="44">
        <v>711700</v>
      </c>
      <c r="E302" s="44">
        <v>1618200</v>
      </c>
    </row>
    <row r="303" spans="1:5" x14ac:dyDescent="0.25">
      <c r="A303" s="21">
        <v>44212</v>
      </c>
      <c r="B303" s="44">
        <v>1459900</v>
      </c>
      <c r="C303" s="44">
        <v>1263300</v>
      </c>
      <c r="D303" s="44">
        <v>710600</v>
      </c>
      <c r="E303" s="44">
        <v>1617700</v>
      </c>
    </row>
    <row r="304" spans="1:5" x14ac:dyDescent="0.25">
      <c r="A304" s="21">
        <v>44213</v>
      </c>
      <c r="B304" s="44">
        <v>1459600</v>
      </c>
      <c r="C304" s="44">
        <v>1263100</v>
      </c>
      <c r="D304" s="44">
        <v>710700</v>
      </c>
      <c r="E304" s="44">
        <v>1620700</v>
      </c>
    </row>
    <row r="305" spans="1:5" x14ac:dyDescent="0.25">
      <c r="A305" s="21">
        <v>44214</v>
      </c>
      <c r="B305" s="44">
        <v>1459000</v>
      </c>
      <c r="C305" s="44">
        <v>1262200</v>
      </c>
      <c r="D305" s="44">
        <v>710300</v>
      </c>
      <c r="E305" s="44">
        <v>1631500</v>
      </c>
    </row>
    <row r="306" spans="1:5" x14ac:dyDescent="0.25">
      <c r="A306" s="21">
        <v>44215</v>
      </c>
      <c r="B306" s="44">
        <v>1458400</v>
      </c>
      <c r="C306" s="44">
        <v>1261700</v>
      </c>
      <c r="D306" s="44">
        <v>710200</v>
      </c>
      <c r="E306" s="44">
        <v>1632800</v>
      </c>
    </row>
    <row r="307" spans="1:5" x14ac:dyDescent="0.25">
      <c r="A307" s="21">
        <v>44216</v>
      </c>
      <c r="B307" s="44">
        <v>1458000</v>
      </c>
      <c r="C307" s="44">
        <v>1261300</v>
      </c>
      <c r="D307" s="44">
        <v>710100</v>
      </c>
      <c r="E307" s="44">
        <v>1633800</v>
      </c>
    </row>
    <row r="308" spans="1:5" x14ac:dyDescent="0.25">
      <c r="A308" s="21">
        <v>44217</v>
      </c>
      <c r="B308" s="44">
        <v>1456900</v>
      </c>
      <c r="C308" s="44">
        <v>1260000</v>
      </c>
      <c r="D308" s="44">
        <v>709200</v>
      </c>
      <c r="E308" s="44">
        <v>1634600</v>
      </c>
    </row>
    <row r="309" spans="1:5" x14ac:dyDescent="0.25">
      <c r="A309" s="21">
        <v>44218</v>
      </c>
      <c r="B309" s="44">
        <v>1456100</v>
      </c>
      <c r="C309" s="44">
        <v>1258800</v>
      </c>
      <c r="D309" s="44">
        <v>708800</v>
      </c>
      <c r="E309" s="44">
        <v>1635600</v>
      </c>
    </row>
    <row r="310" spans="1:5" x14ac:dyDescent="0.25">
      <c r="A310" s="21">
        <v>44219</v>
      </c>
      <c r="B310" s="44">
        <v>1453700</v>
      </c>
      <c r="C310" s="44">
        <v>1256000</v>
      </c>
      <c r="D310" s="44">
        <v>708100</v>
      </c>
      <c r="E310" s="44">
        <v>1638600</v>
      </c>
    </row>
    <row r="311" spans="1:5" x14ac:dyDescent="0.25">
      <c r="A311" s="21">
        <v>44220</v>
      </c>
      <c r="B311" s="44">
        <v>1452800</v>
      </c>
      <c r="C311" s="44">
        <v>1254500</v>
      </c>
      <c r="D311" s="44">
        <v>707700</v>
      </c>
      <c r="E311" s="44">
        <v>1639600</v>
      </c>
    </row>
    <row r="312" spans="1:5" x14ac:dyDescent="0.25">
      <c r="A312" s="21">
        <v>44221</v>
      </c>
      <c r="B312" s="44">
        <v>1450400</v>
      </c>
      <c r="C312" s="44">
        <v>1248700</v>
      </c>
      <c r="D312" s="44">
        <v>705300</v>
      </c>
      <c r="E312" s="44">
        <v>1643300</v>
      </c>
    </row>
    <row r="313" spans="1:5" x14ac:dyDescent="0.25">
      <c r="A313" s="21">
        <v>44222</v>
      </c>
      <c r="B313" s="44">
        <v>1447500</v>
      </c>
      <c r="C313" s="44">
        <v>1245300</v>
      </c>
      <c r="D313" s="44">
        <v>704200</v>
      </c>
      <c r="E313" s="44">
        <v>1641800</v>
      </c>
    </row>
    <row r="314" spans="1:5" x14ac:dyDescent="0.25">
      <c r="A314" s="21">
        <v>44223</v>
      </c>
      <c r="B314" s="44">
        <v>1445800</v>
      </c>
      <c r="C314" s="44">
        <v>1243400</v>
      </c>
      <c r="D314" s="44">
        <v>703800</v>
      </c>
      <c r="E314" s="44">
        <v>1641700</v>
      </c>
    </row>
    <row r="315" spans="1:5" x14ac:dyDescent="0.25">
      <c r="A315" s="21">
        <v>44224</v>
      </c>
      <c r="B315" s="44">
        <v>1443800</v>
      </c>
      <c r="C315" s="44">
        <v>1241500</v>
      </c>
      <c r="D315" s="44">
        <v>703400</v>
      </c>
      <c r="E315" s="44">
        <v>1642900</v>
      </c>
    </row>
    <row r="316" spans="1:5" x14ac:dyDescent="0.25">
      <c r="A316" s="21">
        <v>44225</v>
      </c>
      <c r="B316" s="44">
        <v>1435600</v>
      </c>
      <c r="C316" s="44">
        <v>1231800</v>
      </c>
      <c r="D316" s="44">
        <v>700000</v>
      </c>
      <c r="E316" s="44">
        <v>1641000</v>
      </c>
    </row>
    <row r="317" spans="1:5" x14ac:dyDescent="0.25">
      <c r="A317" s="21">
        <v>44226</v>
      </c>
      <c r="B317" s="44">
        <v>1400500</v>
      </c>
      <c r="C317" s="44">
        <v>1198600</v>
      </c>
      <c r="D317" s="44">
        <v>691100</v>
      </c>
      <c r="E317" s="44">
        <v>1636500</v>
      </c>
    </row>
    <row r="318" spans="1:5" x14ac:dyDescent="0.25">
      <c r="A318" s="21">
        <v>44227</v>
      </c>
      <c r="B318" s="44">
        <v>1382100</v>
      </c>
      <c r="C318" s="44">
        <v>1184200</v>
      </c>
      <c r="D318" s="44">
        <v>686200</v>
      </c>
      <c r="E318" s="44">
        <v>1630200</v>
      </c>
    </row>
    <row r="319" spans="1:5" x14ac:dyDescent="0.25">
      <c r="A319" s="21">
        <v>44228</v>
      </c>
      <c r="B319" s="44">
        <v>1426000</v>
      </c>
      <c r="C319" s="44">
        <v>1219900</v>
      </c>
      <c r="D319" s="44">
        <v>682500</v>
      </c>
      <c r="E319" s="44">
        <v>1570900</v>
      </c>
    </row>
    <row r="320" spans="1:5" x14ac:dyDescent="0.25">
      <c r="A320" s="21">
        <v>44229</v>
      </c>
      <c r="B320" s="44">
        <v>1426000</v>
      </c>
      <c r="C320" s="44">
        <v>1219900</v>
      </c>
      <c r="D320" s="44">
        <v>682500</v>
      </c>
      <c r="E320" s="44">
        <v>1571700</v>
      </c>
    </row>
    <row r="321" spans="1:5" x14ac:dyDescent="0.25">
      <c r="A321" s="21">
        <v>44230</v>
      </c>
      <c r="B321" s="44">
        <v>1426000</v>
      </c>
      <c r="C321" s="44">
        <v>1219900</v>
      </c>
      <c r="D321" s="44">
        <v>682500</v>
      </c>
      <c r="E321" s="44">
        <v>1572000</v>
      </c>
    </row>
    <row r="322" spans="1:5" x14ac:dyDescent="0.25">
      <c r="A322" s="21">
        <v>44231</v>
      </c>
      <c r="B322" s="44">
        <v>1426000</v>
      </c>
      <c r="C322" s="44">
        <v>1219900</v>
      </c>
      <c r="D322" s="44">
        <v>682600</v>
      </c>
      <c r="E322" s="44">
        <v>1573200</v>
      </c>
    </row>
    <row r="323" spans="1:5" x14ac:dyDescent="0.25">
      <c r="A323" s="21">
        <v>44232</v>
      </c>
      <c r="B323" s="44">
        <v>1426000</v>
      </c>
      <c r="C323" s="44">
        <v>1219900</v>
      </c>
      <c r="D323" s="44">
        <v>682700</v>
      </c>
      <c r="E323" s="44">
        <v>1574500</v>
      </c>
    </row>
    <row r="324" spans="1:5" x14ac:dyDescent="0.25">
      <c r="A324" s="21">
        <v>44233</v>
      </c>
      <c r="B324" s="44">
        <v>1425700</v>
      </c>
      <c r="C324" s="44">
        <v>1219900</v>
      </c>
      <c r="D324" s="44">
        <v>682900</v>
      </c>
      <c r="E324" s="44">
        <v>1574500</v>
      </c>
    </row>
    <row r="325" spans="1:5" x14ac:dyDescent="0.25">
      <c r="A325" s="21">
        <v>44234</v>
      </c>
      <c r="B325" s="44">
        <v>1425700</v>
      </c>
      <c r="C325" s="44">
        <v>1220000</v>
      </c>
      <c r="D325" s="44">
        <v>683000</v>
      </c>
      <c r="E325" s="44">
        <v>1575300</v>
      </c>
    </row>
    <row r="326" spans="1:5" x14ac:dyDescent="0.25">
      <c r="A326" s="21">
        <v>44235</v>
      </c>
      <c r="B326" s="44">
        <v>1424600</v>
      </c>
      <c r="C326" s="44">
        <v>1219600</v>
      </c>
      <c r="D326" s="44">
        <v>683500</v>
      </c>
      <c r="E326" s="44">
        <v>1572500</v>
      </c>
    </row>
    <row r="327" spans="1:5" x14ac:dyDescent="0.25">
      <c r="A327" s="21">
        <v>44236</v>
      </c>
      <c r="B327" s="44">
        <v>1424200</v>
      </c>
      <c r="C327" s="44">
        <v>1219400</v>
      </c>
      <c r="D327" s="44">
        <v>683600</v>
      </c>
      <c r="E327" s="44">
        <v>1572100</v>
      </c>
    </row>
    <row r="328" spans="1:5" x14ac:dyDescent="0.25">
      <c r="A328" s="21">
        <v>44237</v>
      </c>
      <c r="B328" s="44">
        <v>1424000</v>
      </c>
      <c r="C328" s="44">
        <v>1219400</v>
      </c>
      <c r="D328" s="44">
        <v>683600</v>
      </c>
      <c r="E328" s="44">
        <v>1572000</v>
      </c>
    </row>
    <row r="329" spans="1:5" x14ac:dyDescent="0.25">
      <c r="A329" s="21">
        <v>44238</v>
      </c>
      <c r="B329" s="44">
        <v>1423900</v>
      </c>
      <c r="C329" s="44">
        <v>1219300</v>
      </c>
      <c r="D329" s="44">
        <v>683600</v>
      </c>
      <c r="E329" s="44">
        <v>1572000</v>
      </c>
    </row>
    <row r="330" spans="1:5" x14ac:dyDescent="0.25">
      <c r="A330" s="21">
        <v>44239</v>
      </c>
      <c r="B330" s="44">
        <v>1423700</v>
      </c>
      <c r="C330" s="44">
        <v>1219100</v>
      </c>
      <c r="D330" s="44">
        <v>683700</v>
      </c>
      <c r="E330" s="44">
        <v>1571000</v>
      </c>
    </row>
    <row r="331" spans="1:5" x14ac:dyDescent="0.25">
      <c r="A331" s="21">
        <v>44240</v>
      </c>
      <c r="B331" s="44">
        <v>1422600</v>
      </c>
      <c r="C331" s="44">
        <v>1218400</v>
      </c>
      <c r="D331" s="44">
        <v>683700</v>
      </c>
      <c r="E331" s="44">
        <v>1568400</v>
      </c>
    </row>
    <row r="332" spans="1:5" x14ac:dyDescent="0.25">
      <c r="A332" s="21">
        <v>44241</v>
      </c>
      <c r="B332" s="44">
        <v>1422400</v>
      </c>
      <c r="C332" s="44">
        <v>1218100</v>
      </c>
      <c r="D332" s="44">
        <v>683500</v>
      </c>
      <c r="E332" s="44">
        <v>1568200</v>
      </c>
    </row>
    <row r="333" spans="1:5" x14ac:dyDescent="0.25">
      <c r="A333" s="21">
        <v>44242</v>
      </c>
      <c r="B333" s="44">
        <v>1419700</v>
      </c>
      <c r="C333" s="44">
        <v>1215800</v>
      </c>
      <c r="D333" s="44">
        <v>682400</v>
      </c>
      <c r="E333" s="44">
        <v>1564400</v>
      </c>
    </row>
    <row r="334" spans="1:5" x14ac:dyDescent="0.25">
      <c r="A334" s="21">
        <v>44243</v>
      </c>
      <c r="B334" s="44">
        <v>1418500</v>
      </c>
      <c r="C334" s="44">
        <v>1214800</v>
      </c>
      <c r="D334" s="44">
        <v>681900</v>
      </c>
      <c r="E334" s="44">
        <v>1564600</v>
      </c>
    </row>
    <row r="335" spans="1:5" x14ac:dyDescent="0.25">
      <c r="A335" s="21">
        <v>44244</v>
      </c>
      <c r="B335" s="44">
        <v>1418000</v>
      </c>
      <c r="C335" s="44">
        <v>1214700</v>
      </c>
      <c r="D335" s="44">
        <v>681600</v>
      </c>
      <c r="E335" s="44">
        <v>1563900</v>
      </c>
    </row>
    <row r="336" spans="1:5" x14ac:dyDescent="0.25">
      <c r="A336" s="21">
        <v>44245</v>
      </c>
      <c r="B336" s="44">
        <v>1417800</v>
      </c>
      <c r="C336" s="44">
        <v>1214300</v>
      </c>
      <c r="D336" s="44">
        <v>681300</v>
      </c>
      <c r="E336" s="44">
        <v>1563600</v>
      </c>
    </row>
    <row r="337" spans="1:5" x14ac:dyDescent="0.25">
      <c r="A337" s="21">
        <v>44246</v>
      </c>
      <c r="B337" s="44">
        <v>1417300</v>
      </c>
      <c r="C337" s="44">
        <v>1213900</v>
      </c>
      <c r="D337" s="44">
        <v>680500</v>
      </c>
      <c r="E337" s="44">
        <v>1564600</v>
      </c>
    </row>
    <row r="338" spans="1:5" x14ac:dyDescent="0.25">
      <c r="A338" s="21">
        <v>44247</v>
      </c>
      <c r="B338" s="44">
        <v>1415600</v>
      </c>
      <c r="C338" s="44">
        <v>1211400</v>
      </c>
      <c r="D338" s="44">
        <v>679400</v>
      </c>
      <c r="E338" s="44">
        <v>1564700</v>
      </c>
    </row>
    <row r="339" spans="1:5" x14ac:dyDescent="0.25">
      <c r="A339" s="21">
        <v>44248</v>
      </c>
      <c r="B339" s="44">
        <v>1414200</v>
      </c>
      <c r="C339" s="44">
        <v>1209600</v>
      </c>
      <c r="D339" s="44">
        <v>678700</v>
      </c>
      <c r="E339" s="44">
        <v>1563800</v>
      </c>
    </row>
    <row r="340" spans="1:5" x14ac:dyDescent="0.25">
      <c r="A340" s="21">
        <v>44249</v>
      </c>
      <c r="B340" s="44">
        <v>1411500</v>
      </c>
      <c r="C340" s="44">
        <v>1204800</v>
      </c>
      <c r="D340" s="44">
        <v>675600</v>
      </c>
      <c r="E340" s="44">
        <v>1565000</v>
      </c>
    </row>
    <row r="341" spans="1:5" x14ac:dyDescent="0.25">
      <c r="A341" s="21">
        <v>44250</v>
      </c>
      <c r="B341" s="44">
        <v>1410100</v>
      </c>
      <c r="C341" s="44">
        <v>1203200</v>
      </c>
      <c r="D341" s="44">
        <v>675000</v>
      </c>
      <c r="E341" s="44">
        <v>1563500</v>
      </c>
    </row>
    <row r="342" spans="1:5" x14ac:dyDescent="0.25">
      <c r="A342" s="21">
        <v>44251</v>
      </c>
      <c r="B342" s="44">
        <v>1409000</v>
      </c>
      <c r="C342" s="44">
        <v>1201800</v>
      </c>
      <c r="D342" s="44">
        <v>674600</v>
      </c>
      <c r="E342" s="44">
        <v>1562700</v>
      </c>
    </row>
    <row r="343" spans="1:5" x14ac:dyDescent="0.25">
      <c r="A343" s="21">
        <v>44252</v>
      </c>
      <c r="B343" s="44">
        <v>1407300</v>
      </c>
      <c r="C343" s="44">
        <v>1199900</v>
      </c>
      <c r="D343" s="44">
        <v>673800</v>
      </c>
      <c r="E343" s="44">
        <v>1562300</v>
      </c>
    </row>
    <row r="344" spans="1:5" x14ac:dyDescent="0.25">
      <c r="A344" s="21">
        <v>44253</v>
      </c>
      <c r="B344" s="44">
        <v>1403800</v>
      </c>
      <c r="C344" s="44">
        <v>1195100</v>
      </c>
      <c r="D344" s="44">
        <v>672500</v>
      </c>
      <c r="E344" s="44">
        <v>1561000</v>
      </c>
    </row>
    <row r="345" spans="1:5" x14ac:dyDescent="0.25">
      <c r="A345" s="21">
        <v>44254</v>
      </c>
      <c r="B345" s="44">
        <v>1375200</v>
      </c>
      <c r="C345" s="44">
        <v>1168400</v>
      </c>
      <c r="D345" s="44">
        <v>663500</v>
      </c>
      <c r="E345" s="44">
        <v>1557100</v>
      </c>
    </row>
    <row r="346" spans="1:5" x14ac:dyDescent="0.25">
      <c r="A346" s="21">
        <v>44255</v>
      </c>
      <c r="B346" s="44">
        <v>1366300</v>
      </c>
      <c r="C346" s="44">
        <v>1161200</v>
      </c>
      <c r="D346" s="44">
        <v>661400</v>
      </c>
      <c r="E346" s="44">
        <v>1551200</v>
      </c>
    </row>
    <row r="347" spans="1:5" x14ac:dyDescent="0.25">
      <c r="A347" s="21">
        <v>44256</v>
      </c>
      <c r="B347" s="44">
        <v>1344900</v>
      </c>
      <c r="C347" s="44">
        <v>1120500</v>
      </c>
      <c r="D347" s="44">
        <v>618400</v>
      </c>
      <c r="E347" s="44">
        <v>1482900</v>
      </c>
    </row>
    <row r="348" spans="1:5" x14ac:dyDescent="0.25">
      <c r="A348" s="21">
        <v>44257</v>
      </c>
      <c r="B348" s="44">
        <v>1344900</v>
      </c>
      <c r="C348" s="44">
        <v>1120600</v>
      </c>
      <c r="D348" s="44">
        <v>618400</v>
      </c>
      <c r="E348" s="44">
        <v>1483100</v>
      </c>
    </row>
    <row r="349" spans="1:5" x14ac:dyDescent="0.25">
      <c r="A349" s="21">
        <v>44258</v>
      </c>
      <c r="B349" s="44">
        <v>1344900</v>
      </c>
      <c r="C349" s="44">
        <v>1120600</v>
      </c>
      <c r="D349" s="44">
        <v>618400</v>
      </c>
      <c r="E349" s="44">
        <v>1483100</v>
      </c>
    </row>
    <row r="350" spans="1:5" x14ac:dyDescent="0.25">
      <c r="A350" s="21">
        <v>44259</v>
      </c>
      <c r="B350" s="44">
        <v>1344800</v>
      </c>
      <c r="C350" s="44">
        <v>1120600</v>
      </c>
      <c r="D350" s="44">
        <v>618500</v>
      </c>
      <c r="E350" s="44">
        <v>1481500</v>
      </c>
    </row>
    <row r="351" spans="1:5" x14ac:dyDescent="0.25">
      <c r="A351" s="21">
        <v>44260</v>
      </c>
      <c r="B351" s="44">
        <v>1344800</v>
      </c>
      <c r="C351" s="44">
        <v>1120600</v>
      </c>
      <c r="D351" s="44">
        <v>618400</v>
      </c>
      <c r="E351" s="44">
        <v>1480400</v>
      </c>
    </row>
    <row r="352" spans="1:5" x14ac:dyDescent="0.25">
      <c r="A352" s="21">
        <v>44261</v>
      </c>
      <c r="B352" s="44">
        <v>1344200</v>
      </c>
      <c r="C352" s="44">
        <v>1120200</v>
      </c>
      <c r="D352" s="44">
        <v>618200</v>
      </c>
      <c r="E352" s="44">
        <v>1478000</v>
      </c>
    </row>
    <row r="353" spans="1:5" x14ac:dyDescent="0.25">
      <c r="A353" s="21">
        <v>44262</v>
      </c>
      <c r="B353" s="44">
        <v>1344200</v>
      </c>
      <c r="C353" s="44">
        <v>1120000</v>
      </c>
      <c r="D353" s="44">
        <v>617800</v>
      </c>
      <c r="E353" s="44">
        <v>1476700</v>
      </c>
    </row>
    <row r="354" spans="1:5" x14ac:dyDescent="0.25">
      <c r="A354" s="21">
        <v>44263</v>
      </c>
      <c r="B354" s="44">
        <v>1341300</v>
      </c>
      <c r="C354" s="44">
        <v>1117500</v>
      </c>
      <c r="D354" s="44">
        <v>615000</v>
      </c>
      <c r="E354" s="44">
        <v>1459300</v>
      </c>
    </row>
    <row r="355" spans="1:5" x14ac:dyDescent="0.25">
      <c r="A355" s="21">
        <v>44264</v>
      </c>
      <c r="B355" s="44">
        <v>1340400</v>
      </c>
      <c r="C355" s="44">
        <v>1117200</v>
      </c>
      <c r="D355" s="44">
        <v>614500</v>
      </c>
      <c r="E355" s="44">
        <v>1456200</v>
      </c>
    </row>
    <row r="356" spans="1:5" x14ac:dyDescent="0.25">
      <c r="A356" s="21">
        <v>44265</v>
      </c>
      <c r="B356" s="44">
        <v>1340200</v>
      </c>
      <c r="C356" s="44">
        <v>1117000</v>
      </c>
      <c r="D356" s="44">
        <v>614400</v>
      </c>
      <c r="E356" s="44">
        <v>1455100</v>
      </c>
    </row>
    <row r="357" spans="1:5" x14ac:dyDescent="0.25">
      <c r="A357" s="21">
        <v>44266</v>
      </c>
      <c r="B357" s="44">
        <v>1339900</v>
      </c>
      <c r="C357" s="44">
        <v>1116900</v>
      </c>
      <c r="D357" s="44">
        <v>614400</v>
      </c>
      <c r="E357" s="44">
        <v>1454500</v>
      </c>
    </row>
    <row r="358" spans="1:5" x14ac:dyDescent="0.25">
      <c r="A358" s="21">
        <v>44267</v>
      </c>
      <c r="B358" s="44">
        <v>1339700</v>
      </c>
      <c r="C358" s="44">
        <v>1116700</v>
      </c>
      <c r="D358" s="44">
        <v>614400</v>
      </c>
      <c r="E358" s="44">
        <v>1452100</v>
      </c>
    </row>
    <row r="359" spans="1:5" x14ac:dyDescent="0.25">
      <c r="A359" s="21">
        <v>44268</v>
      </c>
      <c r="B359" s="44">
        <v>1338500</v>
      </c>
      <c r="C359" s="44">
        <v>1116000</v>
      </c>
      <c r="D359" s="44">
        <v>614000</v>
      </c>
      <c r="E359" s="44">
        <v>1451200</v>
      </c>
    </row>
    <row r="360" spans="1:5" x14ac:dyDescent="0.25">
      <c r="A360" s="21">
        <v>44269</v>
      </c>
      <c r="B360" s="44">
        <v>1338100</v>
      </c>
      <c r="C360" s="44">
        <v>1115800</v>
      </c>
      <c r="D360" s="44">
        <v>613900</v>
      </c>
      <c r="E360" s="44">
        <v>1450500</v>
      </c>
    </row>
    <row r="361" spans="1:5" x14ac:dyDescent="0.25">
      <c r="A361" s="21">
        <v>44270</v>
      </c>
      <c r="B361" s="44">
        <v>1334700</v>
      </c>
      <c r="C361" s="44">
        <v>1113600</v>
      </c>
      <c r="D361" s="44">
        <v>612300</v>
      </c>
      <c r="E361" s="44">
        <v>1444900</v>
      </c>
    </row>
    <row r="362" spans="1:5" x14ac:dyDescent="0.25">
      <c r="A362" s="21">
        <v>44271</v>
      </c>
      <c r="B362" s="44">
        <v>1333300</v>
      </c>
      <c r="C362" s="44">
        <v>1112400</v>
      </c>
      <c r="D362" s="44">
        <v>611700</v>
      </c>
      <c r="E362" s="44">
        <v>1442900</v>
      </c>
    </row>
    <row r="363" spans="1:5" x14ac:dyDescent="0.25">
      <c r="A363" s="21">
        <v>44272</v>
      </c>
      <c r="B363" s="44">
        <v>1333000</v>
      </c>
      <c r="C363" s="44">
        <v>1112100</v>
      </c>
      <c r="D363" s="44">
        <v>611400</v>
      </c>
      <c r="E363" s="44">
        <v>1442200</v>
      </c>
    </row>
    <row r="364" spans="1:5" x14ac:dyDescent="0.25">
      <c r="A364" s="21">
        <v>44273</v>
      </c>
      <c r="B364" s="44">
        <v>1332700</v>
      </c>
      <c r="C364" s="44">
        <v>1111700</v>
      </c>
      <c r="D364" s="44">
        <v>611200</v>
      </c>
      <c r="E364" s="44">
        <v>1441900</v>
      </c>
    </row>
    <row r="365" spans="1:5" x14ac:dyDescent="0.25">
      <c r="A365" s="21">
        <v>44274</v>
      </c>
      <c r="B365" s="44">
        <v>1332200</v>
      </c>
      <c r="C365" s="44">
        <v>1111300</v>
      </c>
      <c r="D365" s="44">
        <v>610900</v>
      </c>
      <c r="E365" s="44">
        <v>1441000</v>
      </c>
    </row>
    <row r="366" spans="1:5" x14ac:dyDescent="0.25">
      <c r="A366" s="21">
        <v>44275</v>
      </c>
      <c r="B366" s="44">
        <v>1330800</v>
      </c>
      <c r="C366" s="44">
        <v>1109400</v>
      </c>
      <c r="D366" s="44">
        <v>610000</v>
      </c>
      <c r="E366" s="44">
        <v>1439200</v>
      </c>
    </row>
    <row r="367" spans="1:5" x14ac:dyDescent="0.25">
      <c r="A367" s="21">
        <v>44276</v>
      </c>
      <c r="B367" s="44">
        <v>1329600</v>
      </c>
      <c r="C367" s="44">
        <v>1107900</v>
      </c>
      <c r="D367" s="44">
        <v>609700</v>
      </c>
      <c r="E367" s="44">
        <v>1438200</v>
      </c>
    </row>
    <row r="368" spans="1:5" x14ac:dyDescent="0.25">
      <c r="A368" s="21">
        <v>44277</v>
      </c>
      <c r="B368" s="44">
        <v>1327700</v>
      </c>
      <c r="C368" s="44">
        <v>1103900</v>
      </c>
      <c r="D368" s="44">
        <v>607200</v>
      </c>
      <c r="E368" s="44">
        <v>1437600</v>
      </c>
    </row>
    <row r="369" spans="1:5" x14ac:dyDescent="0.25">
      <c r="A369" s="21">
        <v>44278</v>
      </c>
      <c r="B369" s="44">
        <v>1327000</v>
      </c>
      <c r="C369" s="44">
        <v>1103000</v>
      </c>
      <c r="D369" s="44">
        <v>607000</v>
      </c>
      <c r="E369" s="44">
        <v>1437200</v>
      </c>
    </row>
    <row r="370" spans="1:5" x14ac:dyDescent="0.25">
      <c r="A370" s="21">
        <v>44279</v>
      </c>
      <c r="B370" s="44">
        <v>1326300</v>
      </c>
      <c r="C370" s="44">
        <v>1102200</v>
      </c>
      <c r="D370" s="44">
        <v>606600</v>
      </c>
      <c r="E370" s="44">
        <v>1436400</v>
      </c>
    </row>
    <row r="371" spans="1:5" x14ac:dyDescent="0.25">
      <c r="A371" s="21">
        <v>44280</v>
      </c>
      <c r="B371" s="44">
        <v>1325300</v>
      </c>
      <c r="C371" s="44">
        <v>1101000</v>
      </c>
      <c r="D371" s="44">
        <v>606000</v>
      </c>
      <c r="E371" s="44">
        <v>1436000</v>
      </c>
    </row>
    <row r="372" spans="1:5" x14ac:dyDescent="0.25">
      <c r="A372" s="21">
        <v>44281</v>
      </c>
      <c r="B372" s="44">
        <v>1322800</v>
      </c>
      <c r="C372" s="44">
        <v>1098000</v>
      </c>
      <c r="D372" s="44">
        <v>605200</v>
      </c>
      <c r="E372" s="44">
        <v>1435200</v>
      </c>
    </row>
    <row r="373" spans="1:5" x14ac:dyDescent="0.25">
      <c r="A373" s="21">
        <v>44282</v>
      </c>
      <c r="B373" s="44">
        <v>1310000</v>
      </c>
      <c r="C373" s="44">
        <v>1086400</v>
      </c>
      <c r="D373" s="44">
        <v>602300</v>
      </c>
      <c r="E373" s="44">
        <v>1433600</v>
      </c>
    </row>
    <row r="374" spans="1:5" x14ac:dyDescent="0.25">
      <c r="A374" s="21">
        <v>44283</v>
      </c>
      <c r="B374" s="44">
        <v>1304800</v>
      </c>
      <c r="C374" s="44">
        <v>1081800</v>
      </c>
      <c r="D374" s="44">
        <v>599900</v>
      </c>
      <c r="E374" s="44">
        <v>1429200</v>
      </c>
    </row>
    <row r="375" spans="1:5" x14ac:dyDescent="0.25">
      <c r="A375" s="21">
        <v>44284</v>
      </c>
      <c r="B375" s="44">
        <v>1290000</v>
      </c>
      <c r="C375" s="44">
        <v>1059700</v>
      </c>
      <c r="D375" s="44">
        <v>591400</v>
      </c>
      <c r="E375" s="44">
        <v>1403900</v>
      </c>
    </row>
    <row r="376" spans="1:5" x14ac:dyDescent="0.25">
      <c r="A376" s="21">
        <v>44285</v>
      </c>
      <c r="B376" s="44">
        <v>1284100</v>
      </c>
      <c r="C376" s="44">
        <v>1055000</v>
      </c>
      <c r="D376" s="44">
        <v>590100</v>
      </c>
      <c r="E376" s="44">
        <v>1402400</v>
      </c>
    </row>
    <row r="377" spans="1:5" x14ac:dyDescent="0.25">
      <c r="A377" s="21">
        <v>44286</v>
      </c>
      <c r="B377" s="44">
        <v>1274700</v>
      </c>
      <c r="C377" s="44">
        <v>1048000</v>
      </c>
      <c r="D377" s="44">
        <v>588100</v>
      </c>
      <c r="E377" s="44">
        <v>1400200</v>
      </c>
    </row>
    <row r="378" spans="1:5" x14ac:dyDescent="0.25">
      <c r="A378" s="21">
        <v>44287</v>
      </c>
      <c r="B378" s="44">
        <v>1200800</v>
      </c>
      <c r="C378" s="44">
        <v>971400</v>
      </c>
      <c r="D378" s="44">
        <v>509400</v>
      </c>
      <c r="E378" s="44">
        <v>1175900</v>
      </c>
    </row>
    <row r="379" spans="1:5" x14ac:dyDescent="0.25">
      <c r="A379" s="21">
        <v>44288</v>
      </c>
      <c r="B379" s="44">
        <v>1200800</v>
      </c>
      <c r="C379" s="44">
        <v>971400</v>
      </c>
      <c r="D379" s="44">
        <v>509800</v>
      </c>
      <c r="E379" s="44">
        <v>1177300</v>
      </c>
    </row>
    <row r="380" spans="1:5" x14ac:dyDescent="0.25">
      <c r="A380" s="21">
        <v>44289</v>
      </c>
      <c r="B380" s="44">
        <v>1200400</v>
      </c>
      <c r="C380" s="44">
        <v>971500</v>
      </c>
      <c r="D380" s="44">
        <v>509900</v>
      </c>
      <c r="E380" s="44">
        <v>1175600</v>
      </c>
    </row>
    <row r="381" spans="1:5" x14ac:dyDescent="0.25">
      <c r="A381" s="21">
        <v>44290</v>
      </c>
      <c r="B381" s="44">
        <v>1200300</v>
      </c>
      <c r="C381" s="44">
        <v>971400</v>
      </c>
      <c r="D381" s="44">
        <v>510000</v>
      </c>
      <c r="E381" s="44">
        <v>1171900</v>
      </c>
    </row>
    <row r="382" spans="1:5" x14ac:dyDescent="0.25">
      <c r="A382" s="21">
        <v>44291</v>
      </c>
      <c r="B382" s="44">
        <v>1199300</v>
      </c>
      <c r="C382" s="44">
        <v>970800</v>
      </c>
      <c r="D382" s="44">
        <v>510200</v>
      </c>
      <c r="E382" s="44">
        <v>1198500</v>
      </c>
    </row>
    <row r="383" spans="1:5" x14ac:dyDescent="0.25">
      <c r="A383" s="21">
        <v>44292</v>
      </c>
      <c r="B383" s="44">
        <v>1198500</v>
      </c>
      <c r="C383" s="44">
        <v>970400</v>
      </c>
      <c r="D383" s="44">
        <v>509800</v>
      </c>
      <c r="E383" s="44">
        <v>1192400</v>
      </c>
    </row>
    <row r="384" spans="1:5" x14ac:dyDescent="0.25">
      <c r="A384" s="21">
        <v>44293</v>
      </c>
      <c r="B384" s="44">
        <v>1198200</v>
      </c>
      <c r="C384" s="44">
        <v>970200</v>
      </c>
      <c r="D384" s="44">
        <v>509400</v>
      </c>
      <c r="E384" s="44">
        <v>1186900</v>
      </c>
    </row>
    <row r="385" spans="1:5" x14ac:dyDescent="0.25">
      <c r="A385" s="21">
        <v>44294</v>
      </c>
      <c r="B385" s="44">
        <v>1197200</v>
      </c>
      <c r="C385" s="44">
        <v>969400</v>
      </c>
      <c r="D385" s="44">
        <v>509100</v>
      </c>
      <c r="E385" s="44">
        <v>1180600</v>
      </c>
    </row>
    <row r="386" spans="1:5" x14ac:dyDescent="0.25">
      <c r="A386" s="21">
        <v>44295</v>
      </c>
      <c r="B386" s="44">
        <v>1196600</v>
      </c>
      <c r="C386" s="44">
        <v>969000</v>
      </c>
      <c r="D386" s="44">
        <v>508700</v>
      </c>
      <c r="E386" s="44">
        <v>1177300</v>
      </c>
    </row>
    <row r="387" spans="1:5" x14ac:dyDescent="0.25">
      <c r="A387" s="21">
        <v>44296</v>
      </c>
      <c r="B387" s="44">
        <v>1193000</v>
      </c>
      <c r="C387" s="44">
        <v>967100</v>
      </c>
      <c r="D387" s="44">
        <v>508300</v>
      </c>
      <c r="E387" s="44">
        <v>1174500</v>
      </c>
    </row>
    <row r="388" spans="1:5" x14ac:dyDescent="0.25">
      <c r="A388" s="21">
        <v>44297</v>
      </c>
      <c r="B388" s="44">
        <v>1188400</v>
      </c>
      <c r="C388" s="44">
        <v>964400</v>
      </c>
      <c r="D388" s="44">
        <v>507100</v>
      </c>
      <c r="E388" s="44">
        <v>1163800</v>
      </c>
    </row>
    <row r="389" spans="1:5" x14ac:dyDescent="0.25">
      <c r="A389" s="21">
        <v>44298</v>
      </c>
      <c r="B389" s="44">
        <v>1160000</v>
      </c>
      <c r="C389" s="44">
        <v>945600</v>
      </c>
      <c r="D389" s="44">
        <v>499500</v>
      </c>
      <c r="E389" s="44">
        <v>1115200</v>
      </c>
    </row>
    <row r="390" spans="1:5" x14ac:dyDescent="0.25">
      <c r="A390" s="21">
        <v>44299</v>
      </c>
      <c r="B390" s="44">
        <v>1151500</v>
      </c>
      <c r="C390" s="44">
        <v>942700</v>
      </c>
      <c r="D390" s="44">
        <v>498400</v>
      </c>
      <c r="E390" s="44">
        <v>1110800</v>
      </c>
    </row>
    <row r="391" spans="1:5" x14ac:dyDescent="0.25">
      <c r="A391" s="21">
        <v>44300</v>
      </c>
      <c r="B391" s="44">
        <v>1150300</v>
      </c>
      <c r="C391" s="44">
        <v>942000</v>
      </c>
      <c r="D391" s="44">
        <v>498200</v>
      </c>
      <c r="E391" s="44">
        <v>1109500</v>
      </c>
    </row>
    <row r="392" spans="1:5" x14ac:dyDescent="0.25">
      <c r="A392" s="21">
        <v>44301</v>
      </c>
      <c r="B392" s="44">
        <v>1146800</v>
      </c>
      <c r="C392" s="44">
        <v>938900</v>
      </c>
      <c r="D392" s="44">
        <v>496500</v>
      </c>
      <c r="E392" s="44">
        <v>1108400</v>
      </c>
    </row>
    <row r="393" spans="1:5" x14ac:dyDescent="0.25">
      <c r="A393" s="21">
        <v>44302</v>
      </c>
      <c r="B393" s="44">
        <v>1144700</v>
      </c>
      <c r="C393" s="44">
        <v>936500</v>
      </c>
      <c r="D393" s="44">
        <v>495100</v>
      </c>
      <c r="E393" s="44">
        <v>1106800</v>
      </c>
    </row>
    <row r="394" spans="1:5" x14ac:dyDescent="0.25">
      <c r="A394" s="21">
        <v>44303</v>
      </c>
      <c r="B394" s="44">
        <v>1141400</v>
      </c>
      <c r="C394" s="44">
        <v>933400</v>
      </c>
      <c r="D394" s="44">
        <v>494200</v>
      </c>
      <c r="E394" s="44">
        <v>1104700</v>
      </c>
    </row>
    <row r="395" spans="1:5" x14ac:dyDescent="0.25">
      <c r="A395" s="21">
        <v>44304</v>
      </c>
      <c r="B395" s="44">
        <v>1140300</v>
      </c>
      <c r="C395" s="44">
        <v>932000</v>
      </c>
      <c r="D395" s="44">
        <v>493200</v>
      </c>
      <c r="E395" s="44">
        <v>1103600</v>
      </c>
    </row>
    <row r="396" spans="1:5" x14ac:dyDescent="0.25">
      <c r="A396" s="21">
        <v>44305</v>
      </c>
      <c r="B396" s="44">
        <v>1137500</v>
      </c>
      <c r="C396" s="44">
        <v>926200</v>
      </c>
      <c r="D396" s="44">
        <v>490200</v>
      </c>
      <c r="E396" s="44">
        <v>1097900</v>
      </c>
    </row>
    <row r="397" spans="1:5" x14ac:dyDescent="0.25">
      <c r="A397" s="21">
        <v>44306</v>
      </c>
      <c r="B397" s="44">
        <v>1136400</v>
      </c>
      <c r="C397" s="44">
        <v>925000</v>
      </c>
      <c r="D397" s="44">
        <v>489900</v>
      </c>
      <c r="E397" s="44">
        <v>1096600</v>
      </c>
    </row>
    <row r="398" spans="1:5" x14ac:dyDescent="0.25">
      <c r="A398" s="21">
        <v>44307</v>
      </c>
      <c r="B398" s="44">
        <v>1135200</v>
      </c>
      <c r="C398" s="44">
        <v>923200</v>
      </c>
      <c r="D398" s="44">
        <v>488800</v>
      </c>
      <c r="E398" s="44">
        <v>1095200</v>
      </c>
    </row>
    <row r="399" spans="1:5" x14ac:dyDescent="0.25">
      <c r="A399" s="21">
        <v>44308</v>
      </c>
      <c r="B399" s="44">
        <v>1134000</v>
      </c>
      <c r="C399" s="44">
        <v>921900</v>
      </c>
      <c r="D399" s="44">
        <v>487800</v>
      </c>
      <c r="E399" s="44">
        <v>1093200</v>
      </c>
    </row>
    <row r="400" spans="1:5" x14ac:dyDescent="0.25">
      <c r="A400" s="21">
        <v>44309</v>
      </c>
      <c r="B400" s="44">
        <v>1132900</v>
      </c>
      <c r="C400" s="44">
        <v>920700</v>
      </c>
      <c r="D400" s="44">
        <v>487200</v>
      </c>
      <c r="E400" s="44">
        <v>1084800</v>
      </c>
    </row>
    <row r="401" spans="1:5" x14ac:dyDescent="0.25">
      <c r="A401" s="21">
        <v>44310</v>
      </c>
      <c r="B401" s="44">
        <v>1129200</v>
      </c>
      <c r="C401" s="44">
        <v>917000</v>
      </c>
      <c r="D401" s="44">
        <v>486100</v>
      </c>
      <c r="E401" s="44">
        <v>1083900</v>
      </c>
    </row>
    <row r="402" spans="1:5" x14ac:dyDescent="0.25">
      <c r="A402" s="21">
        <v>44311</v>
      </c>
      <c r="B402" s="44">
        <v>1126800</v>
      </c>
      <c r="C402" s="44">
        <v>914200</v>
      </c>
      <c r="D402" s="44">
        <v>484500</v>
      </c>
      <c r="E402" s="44">
        <v>1082100</v>
      </c>
    </row>
    <row r="403" spans="1:5" x14ac:dyDescent="0.25">
      <c r="A403" s="21">
        <v>44312</v>
      </c>
      <c r="B403" s="44">
        <v>1120200</v>
      </c>
      <c r="C403" s="44">
        <v>901100</v>
      </c>
      <c r="D403" s="44">
        <v>478100</v>
      </c>
      <c r="E403" s="44">
        <v>1071300</v>
      </c>
    </row>
    <row r="404" spans="1:5" x14ac:dyDescent="0.25">
      <c r="A404" s="21">
        <v>44313</v>
      </c>
      <c r="B404" s="44">
        <v>1118100</v>
      </c>
      <c r="C404" s="44">
        <v>898600</v>
      </c>
      <c r="D404" s="44">
        <v>477400</v>
      </c>
      <c r="E404" s="44">
        <v>1070300</v>
      </c>
    </row>
    <row r="405" spans="1:5" x14ac:dyDescent="0.25">
      <c r="A405" s="21">
        <v>44314</v>
      </c>
      <c r="B405" s="44">
        <v>1116800</v>
      </c>
      <c r="C405" s="44">
        <v>897100</v>
      </c>
      <c r="D405" s="44">
        <v>477000</v>
      </c>
      <c r="E405" s="44">
        <v>1069900</v>
      </c>
    </row>
    <row r="406" spans="1:5" x14ac:dyDescent="0.25">
      <c r="A406" s="21">
        <v>44315</v>
      </c>
      <c r="B406" s="44">
        <v>1111000</v>
      </c>
      <c r="C406" s="44">
        <v>890400</v>
      </c>
      <c r="D406" s="44">
        <v>475400</v>
      </c>
      <c r="E406" s="44">
        <v>1068800</v>
      </c>
    </row>
    <row r="407" spans="1:5" x14ac:dyDescent="0.25">
      <c r="A407" s="21">
        <v>44316</v>
      </c>
      <c r="B407" s="44">
        <v>1106600</v>
      </c>
      <c r="C407" s="44">
        <v>885900</v>
      </c>
      <c r="D407" s="44">
        <v>473900</v>
      </c>
      <c r="E407" s="44">
        <v>1067900</v>
      </c>
    </row>
    <row r="408" spans="1:5" x14ac:dyDescent="0.25">
      <c r="A408" s="21">
        <v>44317</v>
      </c>
      <c r="B408" s="44">
        <v>1009400</v>
      </c>
      <c r="C408" s="44">
        <v>703200</v>
      </c>
      <c r="D408" s="44">
        <v>339400</v>
      </c>
      <c r="E408" s="44">
        <v>696900</v>
      </c>
    </row>
    <row r="409" spans="1:5" x14ac:dyDescent="0.25">
      <c r="A409" s="21">
        <v>44318</v>
      </c>
      <c r="B409" s="44">
        <v>1009400</v>
      </c>
      <c r="C409" s="44">
        <v>703300</v>
      </c>
      <c r="D409" s="44">
        <v>339500</v>
      </c>
      <c r="E409" s="44">
        <v>698200</v>
      </c>
    </row>
    <row r="410" spans="1:5" x14ac:dyDescent="0.25">
      <c r="A410" s="21">
        <v>44319</v>
      </c>
      <c r="B410" s="44">
        <v>1009500</v>
      </c>
      <c r="C410" s="44">
        <v>703600</v>
      </c>
      <c r="D410" s="44">
        <v>341100</v>
      </c>
      <c r="E410" s="44">
        <v>727900</v>
      </c>
    </row>
    <row r="411" spans="1:5" x14ac:dyDescent="0.25">
      <c r="A411" s="21">
        <v>44320</v>
      </c>
      <c r="B411" s="44">
        <v>1009300</v>
      </c>
      <c r="C411" s="44">
        <v>703600</v>
      </c>
      <c r="D411" s="44">
        <v>341200</v>
      </c>
      <c r="E411" s="44">
        <v>728000</v>
      </c>
    </row>
    <row r="412" spans="1:5" x14ac:dyDescent="0.25">
      <c r="A412" s="21">
        <v>44321</v>
      </c>
      <c r="B412" s="44">
        <v>1009300</v>
      </c>
      <c r="C412" s="44">
        <v>703500</v>
      </c>
      <c r="D412" s="44">
        <v>341100</v>
      </c>
      <c r="E412" s="44">
        <v>727500</v>
      </c>
    </row>
    <row r="413" spans="1:5" x14ac:dyDescent="0.25">
      <c r="A413" s="21">
        <v>44322</v>
      </c>
      <c r="B413" s="44">
        <v>1009300</v>
      </c>
      <c r="C413" s="44">
        <v>703500</v>
      </c>
      <c r="D413" s="44">
        <v>341100</v>
      </c>
      <c r="E413" s="44">
        <v>727200</v>
      </c>
    </row>
    <row r="414" spans="1:5" x14ac:dyDescent="0.25">
      <c r="A414" s="21">
        <v>44323</v>
      </c>
      <c r="B414" s="44">
        <v>1009000</v>
      </c>
      <c r="C414" s="44">
        <v>703400</v>
      </c>
      <c r="D414" s="44">
        <v>340800</v>
      </c>
      <c r="E414" s="44">
        <v>726400</v>
      </c>
    </row>
    <row r="415" spans="1:5" x14ac:dyDescent="0.25">
      <c r="A415" s="21">
        <v>44324</v>
      </c>
      <c r="B415" s="44">
        <v>1007900</v>
      </c>
      <c r="C415" s="44">
        <v>702200</v>
      </c>
      <c r="D415" s="44">
        <v>340400</v>
      </c>
      <c r="E415" s="44">
        <v>725100</v>
      </c>
    </row>
    <row r="416" spans="1:5" x14ac:dyDescent="0.25">
      <c r="A416" s="21">
        <v>44325</v>
      </c>
      <c r="B416" s="44">
        <v>1007600</v>
      </c>
      <c r="C416" s="44">
        <v>701700</v>
      </c>
      <c r="D416" s="44">
        <v>340300</v>
      </c>
      <c r="E416" s="44">
        <v>723400</v>
      </c>
    </row>
    <row r="417" spans="1:5" x14ac:dyDescent="0.25">
      <c r="A417" s="21">
        <v>44326</v>
      </c>
      <c r="B417" s="44">
        <v>1006400</v>
      </c>
      <c r="C417" s="44">
        <v>698800</v>
      </c>
      <c r="D417" s="44">
        <v>338000</v>
      </c>
      <c r="E417" s="44">
        <v>718300</v>
      </c>
    </row>
    <row r="418" spans="1:5" x14ac:dyDescent="0.25">
      <c r="A418" s="21">
        <v>44327</v>
      </c>
      <c r="B418" s="44">
        <v>1006000</v>
      </c>
      <c r="C418" s="44">
        <v>698400</v>
      </c>
      <c r="D418" s="44">
        <v>337800</v>
      </c>
      <c r="E418" s="44">
        <v>716200</v>
      </c>
    </row>
    <row r="419" spans="1:5" x14ac:dyDescent="0.25">
      <c r="A419" s="21">
        <v>44328</v>
      </c>
      <c r="B419" s="44">
        <v>1005800</v>
      </c>
      <c r="C419" s="44">
        <v>698100</v>
      </c>
      <c r="D419" s="44">
        <v>337500</v>
      </c>
      <c r="E419" s="44">
        <v>715500</v>
      </c>
    </row>
    <row r="420" spans="1:5" x14ac:dyDescent="0.25">
      <c r="A420" s="21">
        <v>44329</v>
      </c>
      <c r="B420" s="44">
        <v>1005400</v>
      </c>
      <c r="C420" s="44">
        <v>697800</v>
      </c>
      <c r="D420" s="44">
        <v>337400</v>
      </c>
      <c r="E420" s="44">
        <v>714700</v>
      </c>
    </row>
    <row r="421" spans="1:5" x14ac:dyDescent="0.25">
      <c r="A421" s="21">
        <v>44330</v>
      </c>
      <c r="B421" s="44">
        <v>1005000</v>
      </c>
      <c r="C421" s="44">
        <v>696900</v>
      </c>
      <c r="D421" s="44">
        <v>337300</v>
      </c>
      <c r="E421" s="44">
        <v>712100</v>
      </c>
    </row>
    <row r="422" spans="1:5" x14ac:dyDescent="0.25">
      <c r="A422" s="21">
        <v>44331</v>
      </c>
      <c r="B422" s="44">
        <v>1000500</v>
      </c>
      <c r="C422" s="44">
        <v>693400</v>
      </c>
      <c r="D422" s="44">
        <v>336100</v>
      </c>
      <c r="E422" s="44">
        <v>709700</v>
      </c>
    </row>
    <row r="423" spans="1:5" x14ac:dyDescent="0.25">
      <c r="A423" s="21">
        <v>44332</v>
      </c>
      <c r="B423" s="44">
        <v>997700</v>
      </c>
      <c r="C423" s="44">
        <v>690000</v>
      </c>
      <c r="D423" s="44">
        <v>334800</v>
      </c>
      <c r="E423" s="44">
        <v>700400</v>
      </c>
    </row>
    <row r="424" spans="1:5" x14ac:dyDescent="0.25">
      <c r="A424" s="21">
        <v>44333</v>
      </c>
      <c r="B424" s="44">
        <v>985700</v>
      </c>
      <c r="C424" s="44">
        <v>670600</v>
      </c>
      <c r="D424" s="44">
        <v>326000</v>
      </c>
      <c r="E424" s="44">
        <v>677100</v>
      </c>
    </row>
    <row r="425" spans="1:5" x14ac:dyDescent="0.25">
      <c r="A425" s="21">
        <v>44334</v>
      </c>
      <c r="B425" s="44">
        <v>982800</v>
      </c>
      <c r="C425" s="44">
        <v>668100</v>
      </c>
      <c r="D425" s="44">
        <v>324800</v>
      </c>
      <c r="E425" s="44">
        <v>671700</v>
      </c>
    </row>
    <row r="426" spans="1:5" x14ac:dyDescent="0.25">
      <c r="A426" s="21">
        <v>44335</v>
      </c>
      <c r="B426" s="44">
        <v>981800</v>
      </c>
      <c r="C426" s="44">
        <v>667000</v>
      </c>
      <c r="D426" s="44">
        <v>324400</v>
      </c>
      <c r="E426" s="44">
        <v>671200</v>
      </c>
    </row>
    <row r="427" spans="1:5" x14ac:dyDescent="0.25">
      <c r="A427" s="21">
        <v>44336</v>
      </c>
      <c r="B427" s="44">
        <v>980900</v>
      </c>
      <c r="C427" s="44">
        <v>666000</v>
      </c>
      <c r="D427" s="44">
        <v>324200</v>
      </c>
      <c r="E427" s="44">
        <v>670900</v>
      </c>
    </row>
    <row r="428" spans="1:5" x14ac:dyDescent="0.25">
      <c r="A428" s="21">
        <v>44337</v>
      </c>
      <c r="B428" s="44">
        <v>979500</v>
      </c>
      <c r="C428" s="44">
        <v>663700</v>
      </c>
      <c r="D428" s="44">
        <v>323500</v>
      </c>
      <c r="E428" s="44">
        <v>670000</v>
      </c>
    </row>
    <row r="429" spans="1:5" x14ac:dyDescent="0.25">
      <c r="A429" s="21">
        <v>44338</v>
      </c>
      <c r="B429" s="44">
        <v>975400</v>
      </c>
      <c r="C429" s="44">
        <v>659000</v>
      </c>
      <c r="D429" s="44">
        <v>321700</v>
      </c>
      <c r="E429" s="44">
        <v>666900</v>
      </c>
    </row>
    <row r="430" spans="1:5" x14ac:dyDescent="0.25">
      <c r="A430" s="21">
        <v>44339</v>
      </c>
      <c r="B430" s="44">
        <v>973900</v>
      </c>
      <c r="C430" s="44">
        <v>656600</v>
      </c>
      <c r="D430" s="44">
        <v>320200</v>
      </c>
      <c r="E430" s="44">
        <v>665300</v>
      </c>
    </row>
    <row r="431" spans="1:5" x14ac:dyDescent="0.25">
      <c r="A431" s="21">
        <v>44340</v>
      </c>
      <c r="B431" s="44">
        <v>970300</v>
      </c>
      <c r="C431" s="44">
        <v>648700</v>
      </c>
      <c r="D431" s="44">
        <v>315400</v>
      </c>
      <c r="E431" s="44">
        <v>641800</v>
      </c>
    </row>
    <row r="432" spans="1:5" x14ac:dyDescent="0.25">
      <c r="A432" s="21">
        <v>44341</v>
      </c>
      <c r="B432" s="44">
        <v>969000</v>
      </c>
      <c r="C432" s="44">
        <v>647400</v>
      </c>
      <c r="D432" s="44">
        <v>314900</v>
      </c>
      <c r="E432" s="44">
        <v>640800</v>
      </c>
    </row>
    <row r="433" spans="1:5" x14ac:dyDescent="0.25">
      <c r="A433" s="21">
        <v>44342</v>
      </c>
      <c r="B433" s="44">
        <v>967600</v>
      </c>
      <c r="C433" s="44">
        <v>645600</v>
      </c>
      <c r="D433" s="44">
        <v>314700</v>
      </c>
      <c r="E433" s="44">
        <v>640200</v>
      </c>
    </row>
    <row r="434" spans="1:5" x14ac:dyDescent="0.25">
      <c r="A434" s="21">
        <v>44343</v>
      </c>
      <c r="B434" s="44">
        <v>966400</v>
      </c>
      <c r="C434" s="44">
        <v>644600</v>
      </c>
      <c r="D434" s="44">
        <v>314600</v>
      </c>
      <c r="E434" s="44">
        <v>641100</v>
      </c>
    </row>
    <row r="435" spans="1:5" x14ac:dyDescent="0.25">
      <c r="A435" s="21">
        <v>44344</v>
      </c>
      <c r="B435" s="44">
        <v>964700</v>
      </c>
      <c r="C435" s="44">
        <v>642700</v>
      </c>
      <c r="D435" s="44">
        <v>314300</v>
      </c>
      <c r="E435" s="44">
        <v>640800</v>
      </c>
    </row>
    <row r="436" spans="1:5" x14ac:dyDescent="0.25">
      <c r="A436" s="21">
        <v>44345</v>
      </c>
      <c r="B436" s="44">
        <v>949300</v>
      </c>
      <c r="C436" s="44">
        <v>628700</v>
      </c>
      <c r="D436" s="44">
        <v>310300</v>
      </c>
      <c r="E436" s="44">
        <v>637900</v>
      </c>
    </row>
    <row r="437" spans="1:5" x14ac:dyDescent="0.25">
      <c r="A437" s="21">
        <v>44346</v>
      </c>
      <c r="B437" s="44">
        <v>944700</v>
      </c>
      <c r="C437" s="44">
        <v>624900</v>
      </c>
      <c r="D437" s="44">
        <v>309200</v>
      </c>
      <c r="E437" s="44">
        <v>635700</v>
      </c>
    </row>
    <row r="438" spans="1:5" x14ac:dyDescent="0.25">
      <c r="A438" s="21">
        <v>44347</v>
      </c>
      <c r="B438" s="44">
        <v>930100</v>
      </c>
      <c r="C438" s="44">
        <v>609900</v>
      </c>
      <c r="D438" s="44">
        <v>302100</v>
      </c>
      <c r="E438" s="44">
        <v>595200</v>
      </c>
    </row>
    <row r="439" spans="1:5" x14ac:dyDescent="0.25">
      <c r="A439" s="21">
        <v>44348</v>
      </c>
      <c r="B439" s="44">
        <v>861300</v>
      </c>
      <c r="C439" s="44">
        <v>502700</v>
      </c>
      <c r="D439" s="44">
        <v>233300</v>
      </c>
      <c r="E439" s="44">
        <v>409400</v>
      </c>
    </row>
    <row r="440" spans="1:5" x14ac:dyDescent="0.25">
      <c r="A440" s="21">
        <v>44349</v>
      </c>
      <c r="B440" s="44">
        <v>861300</v>
      </c>
      <c r="C440" s="44">
        <v>502700</v>
      </c>
      <c r="D440" s="44">
        <v>233300</v>
      </c>
      <c r="E440" s="44">
        <v>409200</v>
      </c>
    </row>
    <row r="441" spans="1:5" x14ac:dyDescent="0.25">
      <c r="A441" s="21">
        <v>44350</v>
      </c>
      <c r="B441" s="44">
        <v>861300</v>
      </c>
      <c r="C441" s="44">
        <v>502600</v>
      </c>
      <c r="D441" s="44">
        <v>233400</v>
      </c>
      <c r="E441" s="44">
        <v>409100</v>
      </c>
    </row>
    <row r="442" spans="1:5" x14ac:dyDescent="0.25">
      <c r="A442" s="21">
        <v>44351</v>
      </c>
      <c r="B442" s="44">
        <v>861300</v>
      </c>
      <c r="C442" s="44">
        <v>502600</v>
      </c>
      <c r="D442" s="44">
        <v>233300</v>
      </c>
      <c r="E442" s="44">
        <v>409600</v>
      </c>
    </row>
    <row r="443" spans="1:5" x14ac:dyDescent="0.25">
      <c r="A443" s="21">
        <v>44352</v>
      </c>
      <c r="B443" s="44">
        <v>861000</v>
      </c>
      <c r="C443" s="44">
        <v>502500</v>
      </c>
      <c r="D443" s="44">
        <v>233200</v>
      </c>
      <c r="E443" s="44">
        <v>409200</v>
      </c>
    </row>
    <row r="444" spans="1:5" x14ac:dyDescent="0.25">
      <c r="A444" s="21">
        <v>44353</v>
      </c>
      <c r="B444" s="44">
        <v>860900</v>
      </c>
      <c r="C444" s="44">
        <v>502300</v>
      </c>
      <c r="D444" s="44">
        <v>233200</v>
      </c>
      <c r="E444" s="44">
        <v>409500</v>
      </c>
    </row>
    <row r="445" spans="1:5" x14ac:dyDescent="0.25">
      <c r="A445" s="21">
        <v>44354</v>
      </c>
      <c r="B445" s="44">
        <v>860500</v>
      </c>
      <c r="C445" s="44">
        <v>501700</v>
      </c>
      <c r="D445" s="44">
        <v>232300</v>
      </c>
      <c r="E445" s="44">
        <v>407500</v>
      </c>
    </row>
    <row r="446" spans="1:5" x14ac:dyDescent="0.25">
      <c r="A446" s="21">
        <v>44355</v>
      </c>
      <c r="B446" s="44">
        <v>860000</v>
      </c>
      <c r="C446" s="44">
        <v>500800</v>
      </c>
      <c r="D446" s="44">
        <v>231900</v>
      </c>
      <c r="E446" s="44">
        <v>405600</v>
      </c>
    </row>
    <row r="447" spans="1:5" x14ac:dyDescent="0.25">
      <c r="A447" s="21">
        <v>44356</v>
      </c>
      <c r="B447" s="44">
        <v>859700</v>
      </c>
      <c r="C447" s="44">
        <v>500600</v>
      </c>
      <c r="D447" s="44">
        <v>231800</v>
      </c>
      <c r="E447" s="44">
        <v>405600</v>
      </c>
    </row>
    <row r="448" spans="1:5" x14ac:dyDescent="0.25">
      <c r="A448" s="21">
        <v>44357</v>
      </c>
      <c r="B448" s="44">
        <v>859600</v>
      </c>
      <c r="C448" s="44">
        <v>500400</v>
      </c>
      <c r="D448" s="44">
        <v>231800</v>
      </c>
      <c r="E448" s="44">
        <v>405800</v>
      </c>
    </row>
    <row r="449" spans="1:5" x14ac:dyDescent="0.25">
      <c r="A449" s="21">
        <v>44358</v>
      </c>
      <c r="B449" s="44">
        <v>859300</v>
      </c>
      <c r="C449" s="44">
        <v>500200</v>
      </c>
      <c r="D449" s="44">
        <v>231900</v>
      </c>
      <c r="E449" s="44">
        <v>406300</v>
      </c>
    </row>
    <row r="450" spans="1:5" x14ac:dyDescent="0.25">
      <c r="A450" s="21">
        <v>44359</v>
      </c>
      <c r="B450" s="44">
        <v>858700</v>
      </c>
      <c r="C450" s="44">
        <v>499700</v>
      </c>
      <c r="D450" s="44">
        <v>231400</v>
      </c>
      <c r="E450" s="44">
        <v>404700</v>
      </c>
    </row>
    <row r="451" spans="1:5" x14ac:dyDescent="0.25">
      <c r="A451" s="21">
        <v>44360</v>
      </c>
      <c r="B451" s="44">
        <v>858400</v>
      </c>
      <c r="C451" s="44">
        <v>499400</v>
      </c>
      <c r="D451" s="44">
        <v>231000</v>
      </c>
      <c r="E451" s="44">
        <v>403700</v>
      </c>
    </row>
    <row r="452" spans="1:5" x14ac:dyDescent="0.25">
      <c r="A452" s="21">
        <v>44361</v>
      </c>
      <c r="B452" s="44">
        <v>857500</v>
      </c>
      <c r="C452" s="44">
        <v>498300</v>
      </c>
      <c r="D452" s="44">
        <v>230200</v>
      </c>
      <c r="E452" s="44">
        <v>402700</v>
      </c>
    </row>
    <row r="453" spans="1:5" x14ac:dyDescent="0.25">
      <c r="A453" s="21">
        <v>44362</v>
      </c>
      <c r="B453" s="44">
        <v>856200</v>
      </c>
      <c r="C453" s="44">
        <v>497600</v>
      </c>
      <c r="D453" s="44">
        <v>229800</v>
      </c>
      <c r="E453" s="44">
        <v>401800</v>
      </c>
    </row>
    <row r="454" spans="1:5" x14ac:dyDescent="0.25">
      <c r="A454" s="21">
        <v>44363</v>
      </c>
      <c r="B454" s="44">
        <v>855300</v>
      </c>
      <c r="C454" s="44">
        <v>496900</v>
      </c>
      <c r="D454" s="44">
        <v>229000</v>
      </c>
      <c r="E454" s="44">
        <v>401900</v>
      </c>
    </row>
    <row r="455" spans="1:5" x14ac:dyDescent="0.25">
      <c r="A455" s="21">
        <v>44364</v>
      </c>
      <c r="B455" s="44">
        <v>854900</v>
      </c>
      <c r="C455" s="44">
        <v>496600</v>
      </c>
      <c r="D455" s="44">
        <v>228800</v>
      </c>
      <c r="E455" s="44">
        <v>401400</v>
      </c>
    </row>
    <row r="456" spans="1:5" x14ac:dyDescent="0.25">
      <c r="A456" s="21">
        <v>44365</v>
      </c>
      <c r="B456" s="44">
        <v>854700</v>
      </c>
      <c r="C456" s="44">
        <v>496500</v>
      </c>
      <c r="D456" s="44">
        <v>228600</v>
      </c>
      <c r="E456" s="44">
        <v>400900</v>
      </c>
    </row>
    <row r="457" spans="1:5" x14ac:dyDescent="0.25">
      <c r="A457" s="21">
        <v>44366</v>
      </c>
      <c r="B457" s="44">
        <v>853600</v>
      </c>
      <c r="C457" s="44">
        <v>495600</v>
      </c>
      <c r="D457" s="44">
        <v>228100</v>
      </c>
      <c r="E457" s="44">
        <v>399900</v>
      </c>
    </row>
    <row r="458" spans="1:5" x14ac:dyDescent="0.25">
      <c r="A458" s="21">
        <v>44367</v>
      </c>
      <c r="B458" s="44">
        <v>853100</v>
      </c>
      <c r="C458" s="44">
        <v>495000</v>
      </c>
      <c r="D458" s="44">
        <v>227900</v>
      </c>
      <c r="E458" s="44">
        <v>399200</v>
      </c>
    </row>
    <row r="459" spans="1:5" x14ac:dyDescent="0.25">
      <c r="A459" s="21">
        <v>44368</v>
      </c>
      <c r="B459" s="44">
        <v>851500</v>
      </c>
      <c r="C459" s="44">
        <v>492900</v>
      </c>
      <c r="D459" s="44">
        <v>226800</v>
      </c>
      <c r="E459" s="44">
        <v>395400</v>
      </c>
    </row>
    <row r="460" spans="1:5" x14ac:dyDescent="0.25">
      <c r="A460" s="21">
        <v>44369</v>
      </c>
      <c r="B460" s="44">
        <v>850900</v>
      </c>
      <c r="C460" s="44">
        <v>492200</v>
      </c>
      <c r="D460" s="44">
        <v>226300</v>
      </c>
      <c r="E460" s="44">
        <v>394600</v>
      </c>
    </row>
    <row r="461" spans="1:5" x14ac:dyDescent="0.25">
      <c r="A461" s="21">
        <v>44370</v>
      </c>
      <c r="B461" s="44">
        <v>850400</v>
      </c>
      <c r="C461" s="44">
        <v>491800</v>
      </c>
      <c r="D461" s="44">
        <v>225900</v>
      </c>
      <c r="E461" s="44">
        <v>394400</v>
      </c>
    </row>
    <row r="462" spans="1:5" x14ac:dyDescent="0.25">
      <c r="A462" s="21">
        <v>44371</v>
      </c>
      <c r="B462" s="44">
        <v>849700</v>
      </c>
      <c r="C462" s="44">
        <v>491100</v>
      </c>
      <c r="D462" s="44">
        <v>225700</v>
      </c>
      <c r="E462" s="44">
        <v>394000</v>
      </c>
    </row>
    <row r="463" spans="1:5" x14ac:dyDescent="0.25">
      <c r="A463" s="21">
        <v>44372</v>
      </c>
      <c r="B463" s="44">
        <v>848600</v>
      </c>
      <c r="C463" s="44">
        <v>490100</v>
      </c>
      <c r="D463" s="44">
        <v>225200</v>
      </c>
      <c r="E463" s="44">
        <v>393800</v>
      </c>
    </row>
    <row r="464" spans="1:5" x14ac:dyDescent="0.25">
      <c r="A464" s="21">
        <v>44373</v>
      </c>
      <c r="B464" s="44">
        <v>843300</v>
      </c>
      <c r="C464" s="44">
        <v>485400</v>
      </c>
      <c r="D464" s="44">
        <v>223700</v>
      </c>
      <c r="E464" s="44">
        <v>392100</v>
      </c>
    </row>
    <row r="465" spans="1:5" x14ac:dyDescent="0.25">
      <c r="A465" s="21">
        <v>44374</v>
      </c>
      <c r="B465" s="44">
        <v>841400</v>
      </c>
      <c r="C465" s="44">
        <v>484200</v>
      </c>
      <c r="D465" s="44">
        <v>223300</v>
      </c>
      <c r="E465" s="44">
        <v>388700</v>
      </c>
    </row>
    <row r="466" spans="1:5" x14ac:dyDescent="0.25">
      <c r="A466" s="21">
        <v>44375</v>
      </c>
      <c r="B466" s="44">
        <v>838200</v>
      </c>
      <c r="C466" s="44">
        <v>479700</v>
      </c>
      <c r="D466" s="44">
        <v>221200</v>
      </c>
      <c r="E466" s="44">
        <v>369300</v>
      </c>
    </row>
    <row r="467" spans="1:5" x14ac:dyDescent="0.25">
      <c r="A467" s="21">
        <v>44376</v>
      </c>
      <c r="B467" s="44">
        <v>833200</v>
      </c>
      <c r="C467" s="44">
        <v>476300</v>
      </c>
      <c r="D467" s="44">
        <v>220300</v>
      </c>
      <c r="E467" s="44">
        <v>368000</v>
      </c>
    </row>
    <row r="468" spans="1:5" x14ac:dyDescent="0.25">
      <c r="A468" s="21">
        <v>44377</v>
      </c>
      <c r="B468" s="44">
        <v>830200</v>
      </c>
      <c r="C468" s="44">
        <v>474700</v>
      </c>
      <c r="D468" s="44">
        <v>219800</v>
      </c>
      <c r="E468" s="44">
        <v>367200</v>
      </c>
    </row>
    <row r="469" spans="1:5" x14ac:dyDescent="0.25">
      <c r="A469" s="21">
        <v>44378</v>
      </c>
      <c r="B469" s="44">
        <v>779800</v>
      </c>
      <c r="C469" s="44">
        <v>434700</v>
      </c>
      <c r="D469" s="44">
        <v>186700</v>
      </c>
      <c r="E469" s="44">
        <v>294300</v>
      </c>
    </row>
    <row r="470" spans="1:5" x14ac:dyDescent="0.25">
      <c r="A470" s="21">
        <v>44379</v>
      </c>
      <c r="B470" s="44">
        <v>779800</v>
      </c>
      <c r="C470" s="44">
        <v>434800</v>
      </c>
      <c r="D470" s="44">
        <v>186900</v>
      </c>
      <c r="E470" s="44">
        <v>295300</v>
      </c>
    </row>
    <row r="471" spans="1:5" x14ac:dyDescent="0.25">
      <c r="A471" s="21">
        <v>44380</v>
      </c>
      <c r="B471" s="44">
        <v>779700</v>
      </c>
      <c r="C471" s="44">
        <v>434700</v>
      </c>
      <c r="D471" s="44">
        <v>186900</v>
      </c>
      <c r="E471" s="44">
        <v>294900</v>
      </c>
    </row>
    <row r="472" spans="1:5" x14ac:dyDescent="0.25">
      <c r="A472" s="21">
        <v>44381</v>
      </c>
      <c r="B472" s="44">
        <v>779700</v>
      </c>
      <c r="C472" s="44">
        <v>434700</v>
      </c>
      <c r="D472" s="44">
        <v>186800</v>
      </c>
      <c r="E472" s="44">
        <v>295200</v>
      </c>
    </row>
    <row r="473" spans="1:5" x14ac:dyDescent="0.25">
      <c r="A473" s="21">
        <v>44382</v>
      </c>
      <c r="B473" s="44">
        <v>779500</v>
      </c>
      <c r="C473" s="44">
        <v>434800</v>
      </c>
      <c r="D473" s="44">
        <v>187400</v>
      </c>
      <c r="E473" s="44">
        <v>295600</v>
      </c>
    </row>
    <row r="474" spans="1:5" x14ac:dyDescent="0.25">
      <c r="A474" s="21">
        <v>44383</v>
      </c>
      <c r="B474" s="44">
        <v>779500</v>
      </c>
      <c r="C474" s="44">
        <v>434800</v>
      </c>
      <c r="D474" s="44">
        <v>187400</v>
      </c>
      <c r="E474" s="44">
        <v>295400</v>
      </c>
    </row>
    <row r="475" spans="1:5" x14ac:dyDescent="0.25">
      <c r="A475" s="21">
        <v>44384</v>
      </c>
      <c r="B475" s="44">
        <v>779300</v>
      </c>
      <c r="C475" s="44">
        <v>434800</v>
      </c>
      <c r="D475" s="44">
        <v>187400</v>
      </c>
      <c r="E475" s="44">
        <v>295700</v>
      </c>
    </row>
    <row r="476" spans="1:5" x14ac:dyDescent="0.25">
      <c r="A476" s="21">
        <v>44385</v>
      </c>
      <c r="B476" s="44">
        <v>779000</v>
      </c>
      <c r="C476" s="44">
        <v>434500</v>
      </c>
      <c r="D476" s="44">
        <v>187400</v>
      </c>
      <c r="E476" s="44">
        <v>296000</v>
      </c>
    </row>
    <row r="477" spans="1:5" x14ac:dyDescent="0.25">
      <c r="A477" s="21">
        <v>44386</v>
      </c>
      <c r="B477" s="44">
        <v>778900</v>
      </c>
      <c r="C477" s="44">
        <v>434400</v>
      </c>
      <c r="D477" s="44">
        <v>187300</v>
      </c>
      <c r="E477" s="44">
        <v>295700</v>
      </c>
    </row>
    <row r="478" spans="1:5" x14ac:dyDescent="0.25">
      <c r="A478" s="21">
        <v>44387</v>
      </c>
      <c r="B478" s="44">
        <v>778400</v>
      </c>
      <c r="C478" s="44">
        <v>433900</v>
      </c>
      <c r="D478" s="44">
        <v>187100</v>
      </c>
      <c r="E478" s="44">
        <v>295300</v>
      </c>
    </row>
    <row r="479" spans="1:5" x14ac:dyDescent="0.25">
      <c r="A479" s="21">
        <v>44388</v>
      </c>
      <c r="B479" s="44">
        <v>778000</v>
      </c>
      <c r="C479" s="44">
        <v>433700</v>
      </c>
      <c r="D479" s="44">
        <v>187000</v>
      </c>
      <c r="E479" s="44">
        <v>294800</v>
      </c>
    </row>
    <row r="480" spans="1:5" x14ac:dyDescent="0.25">
      <c r="A480" s="21">
        <v>44389</v>
      </c>
      <c r="B480" s="44">
        <v>777600</v>
      </c>
      <c r="C480" s="44">
        <v>433000</v>
      </c>
      <c r="D480" s="44">
        <v>187200</v>
      </c>
      <c r="E480" s="44">
        <v>294900</v>
      </c>
    </row>
    <row r="481" spans="1:5" x14ac:dyDescent="0.25">
      <c r="A481" s="21">
        <v>44390</v>
      </c>
      <c r="B481" s="44">
        <v>777300</v>
      </c>
      <c r="C481" s="44">
        <v>432800</v>
      </c>
      <c r="D481" s="44">
        <v>187000</v>
      </c>
      <c r="E481" s="44">
        <v>294500</v>
      </c>
    </row>
    <row r="482" spans="1:5" x14ac:dyDescent="0.25">
      <c r="A482" s="21">
        <v>44391</v>
      </c>
      <c r="B482" s="44">
        <v>777000</v>
      </c>
      <c r="C482" s="44">
        <v>432600</v>
      </c>
      <c r="D482" s="44">
        <v>186900</v>
      </c>
      <c r="E482" s="44">
        <v>294400</v>
      </c>
    </row>
    <row r="483" spans="1:5" x14ac:dyDescent="0.25">
      <c r="A483" s="21">
        <v>44392</v>
      </c>
      <c r="B483" s="44">
        <v>775900</v>
      </c>
      <c r="C483" s="44">
        <v>432100</v>
      </c>
      <c r="D483" s="44">
        <v>186800</v>
      </c>
      <c r="E483" s="44">
        <v>294300</v>
      </c>
    </row>
    <row r="484" spans="1:5" x14ac:dyDescent="0.25">
      <c r="A484" s="21">
        <v>44393</v>
      </c>
      <c r="B484" s="44">
        <v>775000</v>
      </c>
      <c r="C484" s="44">
        <v>431600</v>
      </c>
      <c r="D484" s="44">
        <v>186400</v>
      </c>
      <c r="E484" s="44">
        <v>292900</v>
      </c>
    </row>
    <row r="485" spans="1:5" x14ac:dyDescent="0.25">
      <c r="A485" s="21">
        <v>44394</v>
      </c>
      <c r="B485" s="44">
        <v>774000</v>
      </c>
      <c r="C485" s="44">
        <v>430600</v>
      </c>
      <c r="D485" s="44">
        <v>186100</v>
      </c>
      <c r="E485" s="44">
        <v>291600</v>
      </c>
    </row>
    <row r="486" spans="1:5" x14ac:dyDescent="0.25">
      <c r="A486" s="21">
        <v>44395</v>
      </c>
      <c r="B486" s="44">
        <v>773500</v>
      </c>
      <c r="C486" s="44">
        <v>430300</v>
      </c>
      <c r="D486" s="44">
        <v>185700</v>
      </c>
      <c r="E486" s="44">
        <v>291500</v>
      </c>
    </row>
    <row r="487" spans="1:5" x14ac:dyDescent="0.25">
      <c r="A487" s="21">
        <v>44396</v>
      </c>
      <c r="B487" s="44">
        <v>772200</v>
      </c>
      <c r="C487" s="44">
        <v>428500</v>
      </c>
      <c r="D487" s="44">
        <v>185000</v>
      </c>
      <c r="E487" s="44">
        <v>289100</v>
      </c>
    </row>
    <row r="488" spans="1:5" x14ac:dyDescent="0.25">
      <c r="A488" s="21">
        <v>44397</v>
      </c>
      <c r="B488" s="44">
        <v>771400</v>
      </c>
      <c r="C488" s="44">
        <v>428000</v>
      </c>
      <c r="D488" s="44">
        <v>185100</v>
      </c>
      <c r="E488" s="44">
        <v>288400</v>
      </c>
    </row>
    <row r="489" spans="1:5" x14ac:dyDescent="0.25">
      <c r="A489" s="21">
        <v>44398</v>
      </c>
      <c r="B489" s="44">
        <v>770900</v>
      </c>
      <c r="C489" s="44">
        <v>427400</v>
      </c>
      <c r="D489" s="44">
        <v>185000</v>
      </c>
      <c r="E489" s="44">
        <v>287800</v>
      </c>
    </row>
    <row r="490" spans="1:5" x14ac:dyDescent="0.25">
      <c r="A490" s="21">
        <v>44399</v>
      </c>
      <c r="B490" s="44">
        <v>770300</v>
      </c>
      <c r="C490" s="44">
        <v>426900</v>
      </c>
      <c r="D490" s="44">
        <v>184900</v>
      </c>
      <c r="E490" s="44">
        <v>287400</v>
      </c>
    </row>
    <row r="491" spans="1:5" x14ac:dyDescent="0.25">
      <c r="A491" s="21">
        <v>44400</v>
      </c>
      <c r="B491" s="44">
        <v>769800</v>
      </c>
      <c r="C491" s="44">
        <v>426500</v>
      </c>
      <c r="D491" s="44">
        <v>184700</v>
      </c>
      <c r="E491" s="44">
        <v>287200</v>
      </c>
    </row>
    <row r="492" spans="1:5" x14ac:dyDescent="0.25">
      <c r="A492" s="21">
        <v>44401</v>
      </c>
      <c r="B492" s="44">
        <v>768200</v>
      </c>
      <c r="C492" s="44">
        <v>425000</v>
      </c>
      <c r="D492" s="44">
        <v>184200</v>
      </c>
      <c r="E492" s="44">
        <v>285800</v>
      </c>
    </row>
    <row r="493" spans="1:5" x14ac:dyDescent="0.25">
      <c r="A493" s="21">
        <v>44402</v>
      </c>
      <c r="B493" s="44">
        <v>767500</v>
      </c>
      <c r="C493" s="44">
        <v>424200</v>
      </c>
      <c r="D493" s="44">
        <v>183800</v>
      </c>
      <c r="E493" s="44">
        <v>284300</v>
      </c>
    </row>
    <row r="494" spans="1:5" x14ac:dyDescent="0.25">
      <c r="A494" s="21">
        <v>44403</v>
      </c>
      <c r="B494" s="44">
        <v>765600</v>
      </c>
      <c r="C494" s="44">
        <v>421200</v>
      </c>
      <c r="D494" s="44">
        <v>183000</v>
      </c>
      <c r="E494" s="44">
        <v>269400</v>
      </c>
    </row>
    <row r="495" spans="1:5" x14ac:dyDescent="0.25">
      <c r="A495" s="21">
        <v>44404</v>
      </c>
      <c r="B495" s="44">
        <v>764300</v>
      </c>
      <c r="C495" s="44">
        <v>420400</v>
      </c>
      <c r="D495" s="44">
        <v>183000</v>
      </c>
      <c r="E495" s="44">
        <v>269000</v>
      </c>
    </row>
    <row r="496" spans="1:5" x14ac:dyDescent="0.25">
      <c r="A496" s="21">
        <v>44405</v>
      </c>
      <c r="B496" s="44">
        <v>763500</v>
      </c>
      <c r="C496" s="44">
        <v>419900</v>
      </c>
      <c r="D496" s="44">
        <v>182800</v>
      </c>
      <c r="E496" s="44">
        <v>269100</v>
      </c>
    </row>
    <row r="497" spans="1:5" x14ac:dyDescent="0.25">
      <c r="A497" s="21">
        <v>44406</v>
      </c>
      <c r="B497" s="44">
        <v>760000</v>
      </c>
      <c r="C497" s="44">
        <v>417700</v>
      </c>
      <c r="D497" s="44">
        <v>182300</v>
      </c>
      <c r="E497" s="44">
        <v>267700</v>
      </c>
    </row>
    <row r="498" spans="1:5" x14ac:dyDescent="0.25">
      <c r="A498" s="21">
        <v>44407</v>
      </c>
      <c r="B498" s="44">
        <v>757500</v>
      </c>
      <c r="C498" s="44">
        <v>416100</v>
      </c>
      <c r="D498" s="44">
        <v>181600</v>
      </c>
      <c r="E498" s="44">
        <v>267200</v>
      </c>
    </row>
    <row r="499" spans="1:5" x14ac:dyDescent="0.25">
      <c r="A499" s="21">
        <v>44408</v>
      </c>
      <c r="B499" s="44">
        <v>736500</v>
      </c>
      <c r="C499" s="44">
        <v>401100</v>
      </c>
      <c r="D499" s="44">
        <v>177200</v>
      </c>
      <c r="E499" s="44">
        <v>264700</v>
      </c>
    </row>
    <row r="500" spans="1:5" x14ac:dyDescent="0.25">
      <c r="A500" s="21">
        <v>44409</v>
      </c>
      <c r="B500" s="44">
        <v>690700</v>
      </c>
      <c r="C500" s="44">
        <v>356500</v>
      </c>
      <c r="D500" s="44">
        <v>148700</v>
      </c>
      <c r="E500" s="44">
        <v>195800</v>
      </c>
    </row>
    <row r="501" spans="1:5" x14ac:dyDescent="0.25">
      <c r="A501" s="21">
        <v>44410</v>
      </c>
      <c r="B501" s="44">
        <v>690700</v>
      </c>
      <c r="C501" s="44">
        <v>356600</v>
      </c>
      <c r="D501" s="44">
        <v>149500</v>
      </c>
      <c r="E501" s="44">
        <v>197500</v>
      </c>
    </row>
    <row r="502" spans="1:5" x14ac:dyDescent="0.25">
      <c r="A502" s="21">
        <v>44411</v>
      </c>
      <c r="B502" s="44">
        <v>690700</v>
      </c>
      <c r="C502" s="44">
        <v>356600</v>
      </c>
      <c r="D502" s="44">
        <v>149500</v>
      </c>
      <c r="E502" s="44">
        <v>197200</v>
      </c>
    </row>
    <row r="503" spans="1:5" x14ac:dyDescent="0.25">
      <c r="A503" s="21">
        <v>44412</v>
      </c>
      <c r="B503" s="44">
        <v>690700</v>
      </c>
      <c r="C503" s="44">
        <v>356600</v>
      </c>
      <c r="D503" s="44">
        <v>149500</v>
      </c>
      <c r="E503" s="44">
        <v>197200</v>
      </c>
    </row>
    <row r="504" spans="1:5" x14ac:dyDescent="0.25">
      <c r="A504" s="21">
        <v>44413</v>
      </c>
      <c r="B504" s="44">
        <v>690700</v>
      </c>
      <c r="C504" s="44">
        <v>356600</v>
      </c>
      <c r="D504" s="44">
        <v>149500</v>
      </c>
      <c r="E504" s="44">
        <v>197400</v>
      </c>
    </row>
    <row r="505" spans="1:5" x14ac:dyDescent="0.25">
      <c r="A505" s="21">
        <v>44414</v>
      </c>
      <c r="B505" s="44">
        <v>690600</v>
      </c>
      <c r="C505" s="44">
        <v>356600</v>
      </c>
      <c r="D505" s="44">
        <v>149600</v>
      </c>
      <c r="E505" s="44">
        <v>197700</v>
      </c>
    </row>
    <row r="506" spans="1:5" x14ac:dyDescent="0.25">
      <c r="A506" s="21">
        <v>44415</v>
      </c>
      <c r="B506" s="44">
        <v>690400</v>
      </c>
      <c r="C506" s="44">
        <v>356500</v>
      </c>
      <c r="D506" s="44">
        <v>149500</v>
      </c>
      <c r="E506" s="44">
        <v>197200</v>
      </c>
    </row>
    <row r="507" spans="1:5" x14ac:dyDescent="0.25">
      <c r="A507" s="21">
        <v>44416</v>
      </c>
      <c r="B507" s="44">
        <v>690000</v>
      </c>
      <c r="C507" s="44">
        <v>356200</v>
      </c>
      <c r="D507" s="44">
        <v>149300</v>
      </c>
      <c r="E507" s="44">
        <v>197100</v>
      </c>
    </row>
    <row r="508" spans="1:5" x14ac:dyDescent="0.25">
      <c r="A508" s="21">
        <v>44417</v>
      </c>
      <c r="B508" s="44">
        <v>689400</v>
      </c>
      <c r="C508" s="44">
        <v>355500</v>
      </c>
      <c r="D508" s="44">
        <v>148900</v>
      </c>
      <c r="E508" s="44">
        <v>196700</v>
      </c>
    </row>
    <row r="509" spans="1:5" x14ac:dyDescent="0.25">
      <c r="A509" s="21">
        <v>44418</v>
      </c>
      <c r="B509" s="44">
        <v>689400</v>
      </c>
      <c r="C509" s="44">
        <v>355400</v>
      </c>
      <c r="D509" s="44">
        <v>148800</v>
      </c>
      <c r="E509" s="44">
        <v>196400</v>
      </c>
    </row>
    <row r="510" spans="1:5" x14ac:dyDescent="0.25">
      <c r="A510" s="21">
        <v>44419</v>
      </c>
      <c r="B510" s="44">
        <v>689200</v>
      </c>
      <c r="C510" s="44">
        <v>355300</v>
      </c>
      <c r="D510" s="44">
        <v>148600</v>
      </c>
      <c r="E510" s="44">
        <v>196300</v>
      </c>
    </row>
    <row r="511" spans="1:5" x14ac:dyDescent="0.25">
      <c r="A511" s="21">
        <v>44420</v>
      </c>
      <c r="B511" s="44">
        <v>689200</v>
      </c>
      <c r="C511" s="44">
        <v>355200</v>
      </c>
      <c r="D511" s="44">
        <v>148600</v>
      </c>
      <c r="E511" s="44">
        <v>196600</v>
      </c>
    </row>
    <row r="512" spans="1:5" x14ac:dyDescent="0.25">
      <c r="A512" s="21">
        <v>44421</v>
      </c>
      <c r="B512" s="44">
        <v>688900</v>
      </c>
      <c r="C512" s="44">
        <v>355100</v>
      </c>
      <c r="D512" s="44">
        <v>148600</v>
      </c>
      <c r="E512" s="44">
        <v>196300</v>
      </c>
    </row>
    <row r="513" spans="1:5" x14ac:dyDescent="0.25">
      <c r="A513" s="21">
        <v>44422</v>
      </c>
      <c r="B513" s="44">
        <v>688300</v>
      </c>
      <c r="C513" s="44">
        <v>354500</v>
      </c>
      <c r="D513" s="44">
        <v>148200</v>
      </c>
      <c r="E513" s="44">
        <v>195800</v>
      </c>
    </row>
    <row r="514" spans="1:5" x14ac:dyDescent="0.25">
      <c r="A514" s="21">
        <v>44423</v>
      </c>
      <c r="B514" s="44">
        <v>687100</v>
      </c>
      <c r="C514" s="44">
        <v>353700</v>
      </c>
      <c r="D514" s="44">
        <v>147800</v>
      </c>
      <c r="E514" s="44">
        <v>195600</v>
      </c>
    </row>
    <row r="515" spans="1:5" x14ac:dyDescent="0.25">
      <c r="A515" s="21">
        <v>44424</v>
      </c>
      <c r="B515" s="44">
        <v>685900</v>
      </c>
      <c r="C515" s="44">
        <v>352600</v>
      </c>
      <c r="D515" s="44">
        <v>147000</v>
      </c>
      <c r="E515" s="44">
        <v>193600</v>
      </c>
    </row>
    <row r="516" spans="1:5" x14ac:dyDescent="0.25">
      <c r="A516" s="21">
        <v>44425</v>
      </c>
      <c r="B516" s="44">
        <v>685600</v>
      </c>
      <c r="C516" s="44">
        <v>352300</v>
      </c>
      <c r="D516" s="44">
        <v>147000</v>
      </c>
      <c r="E516" s="44">
        <v>193000</v>
      </c>
    </row>
    <row r="517" spans="1:5" x14ac:dyDescent="0.25">
      <c r="A517" s="21">
        <v>44426</v>
      </c>
      <c r="B517" s="44">
        <v>685400</v>
      </c>
      <c r="C517" s="44">
        <v>352200</v>
      </c>
      <c r="D517" s="44">
        <v>147000</v>
      </c>
      <c r="E517" s="44">
        <v>192800</v>
      </c>
    </row>
    <row r="518" spans="1:5" x14ac:dyDescent="0.25">
      <c r="A518" s="21">
        <v>44427</v>
      </c>
      <c r="B518" s="44">
        <v>685300</v>
      </c>
      <c r="C518" s="44">
        <v>352000</v>
      </c>
      <c r="D518" s="44">
        <v>147000</v>
      </c>
      <c r="E518" s="44">
        <v>192700</v>
      </c>
    </row>
    <row r="519" spans="1:5" x14ac:dyDescent="0.25">
      <c r="A519" s="21">
        <v>44428</v>
      </c>
      <c r="B519" s="44">
        <v>684800</v>
      </c>
      <c r="C519" s="44">
        <v>351800</v>
      </c>
      <c r="D519" s="44">
        <v>146700</v>
      </c>
      <c r="E519" s="44">
        <v>192500</v>
      </c>
    </row>
    <row r="520" spans="1:5" x14ac:dyDescent="0.25">
      <c r="A520" s="21">
        <v>44429</v>
      </c>
      <c r="B520" s="44">
        <v>683800</v>
      </c>
      <c r="C520" s="44">
        <v>350700</v>
      </c>
      <c r="D520" s="44">
        <v>146500</v>
      </c>
      <c r="E520" s="44">
        <v>192100</v>
      </c>
    </row>
    <row r="521" spans="1:5" x14ac:dyDescent="0.25">
      <c r="A521" s="21">
        <v>44430</v>
      </c>
      <c r="B521" s="44">
        <v>683200</v>
      </c>
      <c r="C521" s="44">
        <v>350200</v>
      </c>
      <c r="D521" s="44">
        <v>146100</v>
      </c>
      <c r="E521" s="44">
        <v>192100</v>
      </c>
    </row>
    <row r="522" spans="1:5" x14ac:dyDescent="0.25">
      <c r="A522" s="21">
        <v>44431</v>
      </c>
      <c r="B522" s="44">
        <v>682400</v>
      </c>
      <c r="C522" s="44">
        <v>348800</v>
      </c>
      <c r="D522" s="44">
        <v>145600</v>
      </c>
      <c r="E522" s="44">
        <v>191400</v>
      </c>
    </row>
    <row r="523" spans="1:5" x14ac:dyDescent="0.25">
      <c r="A523" s="21">
        <v>44432</v>
      </c>
      <c r="B523" s="44">
        <v>681800</v>
      </c>
      <c r="C523" s="44">
        <v>348600</v>
      </c>
      <c r="D523" s="44">
        <v>145500</v>
      </c>
      <c r="E523" s="44">
        <v>190900</v>
      </c>
    </row>
    <row r="524" spans="1:5" x14ac:dyDescent="0.25">
      <c r="A524" s="21">
        <v>44433</v>
      </c>
      <c r="B524" s="44">
        <v>681300</v>
      </c>
      <c r="C524" s="44">
        <v>348100</v>
      </c>
      <c r="D524" s="44">
        <v>145400</v>
      </c>
      <c r="E524" s="44">
        <v>190600</v>
      </c>
    </row>
    <row r="525" spans="1:5" x14ac:dyDescent="0.25">
      <c r="A525" s="21">
        <v>44434</v>
      </c>
      <c r="B525" s="44">
        <v>680600</v>
      </c>
      <c r="C525" s="44">
        <v>347500</v>
      </c>
      <c r="D525" s="44">
        <v>145100</v>
      </c>
      <c r="E525" s="44">
        <v>190400</v>
      </c>
    </row>
    <row r="526" spans="1:5" x14ac:dyDescent="0.25">
      <c r="A526" s="21">
        <v>44435</v>
      </c>
      <c r="B526" s="44">
        <v>679500</v>
      </c>
      <c r="C526" s="44">
        <v>347000</v>
      </c>
      <c r="D526" s="44">
        <v>145000</v>
      </c>
      <c r="E526" s="44">
        <v>190300</v>
      </c>
    </row>
    <row r="527" spans="1:5" x14ac:dyDescent="0.25">
      <c r="A527" s="21">
        <v>44436</v>
      </c>
      <c r="B527" s="44">
        <v>674800</v>
      </c>
      <c r="C527" s="44">
        <v>343500</v>
      </c>
      <c r="D527" s="44">
        <v>143700</v>
      </c>
      <c r="E527" s="44">
        <v>188800</v>
      </c>
    </row>
    <row r="528" spans="1:5" x14ac:dyDescent="0.25">
      <c r="A528" s="21">
        <v>44437</v>
      </c>
      <c r="B528" s="44">
        <v>671300</v>
      </c>
      <c r="C528" s="44">
        <v>340900</v>
      </c>
      <c r="D528" s="44">
        <v>143100</v>
      </c>
      <c r="E528" s="44">
        <v>188400</v>
      </c>
    </row>
    <row r="529" spans="1:5" x14ac:dyDescent="0.25">
      <c r="A529" s="21">
        <v>44438</v>
      </c>
      <c r="B529" s="44">
        <v>668300</v>
      </c>
      <c r="C529" s="44">
        <v>337600</v>
      </c>
      <c r="D529" s="44">
        <v>141200</v>
      </c>
      <c r="E529" s="44">
        <v>187300</v>
      </c>
    </row>
    <row r="530" spans="1:5" x14ac:dyDescent="0.25">
      <c r="A530" s="22">
        <v>44439</v>
      </c>
      <c r="B530" s="41">
        <v>659700</v>
      </c>
      <c r="C530" s="41">
        <v>333700</v>
      </c>
      <c r="D530" s="41">
        <v>140500</v>
      </c>
      <c r="E530" s="41">
        <v>185800</v>
      </c>
    </row>
    <row r="531" spans="1:5" x14ac:dyDescent="0.25">
      <c r="A531" s="104" t="s">
        <v>215</v>
      </c>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D206-B21F-4B08-9EE8-527B216C3BEC}">
  <dimension ref="A1:J108"/>
  <sheetViews>
    <sheetView workbookViewId="0">
      <selection activeCell="H32" sqref="H32"/>
    </sheetView>
  </sheetViews>
  <sheetFormatPr defaultRowHeight="15" x14ac:dyDescent="0.25"/>
  <cols>
    <col min="1" max="1" width="14.5" style="38" customWidth="1"/>
    <col min="2" max="2" width="19.375" bestFit="1" customWidth="1"/>
    <col min="3" max="3" width="15.25" customWidth="1"/>
    <col min="4" max="4" width="15.625" customWidth="1"/>
    <col min="5" max="5" width="11.875" customWidth="1"/>
    <col min="6" max="6" width="12.375" customWidth="1"/>
  </cols>
  <sheetData>
    <row r="1" spans="1:10" ht="15.75" x14ac:dyDescent="0.25">
      <c r="A1" s="47" t="str">
        <f>Contents!A15</f>
        <v>Page 9b: Actual and planned redundancies, UK, 2017-2020</v>
      </c>
    </row>
    <row r="2" spans="1:10" ht="30" x14ac:dyDescent="0.25">
      <c r="A2" s="152"/>
      <c r="B2" s="32" t="s">
        <v>216</v>
      </c>
      <c r="C2" s="32" t="s">
        <v>217</v>
      </c>
      <c r="D2" s="32" t="s">
        <v>218</v>
      </c>
    </row>
    <row r="3" spans="1:10" x14ac:dyDescent="0.25">
      <c r="A3" s="173"/>
      <c r="B3" s="174"/>
      <c r="C3" s="101"/>
      <c r="D3" s="6" t="s">
        <v>1382</v>
      </c>
    </row>
    <row r="4" spans="1:10" x14ac:dyDescent="0.25">
      <c r="A4" s="53">
        <v>42736</v>
      </c>
      <c r="B4" s="29">
        <v>393</v>
      </c>
      <c r="C4" s="29">
        <v>29332</v>
      </c>
      <c r="D4" s="29">
        <v>117000</v>
      </c>
      <c r="E4" s="29"/>
      <c r="F4" s="29"/>
      <c r="G4" s="29"/>
      <c r="H4" s="29"/>
      <c r="J4" s="53"/>
    </row>
    <row r="5" spans="1:10" x14ac:dyDescent="0.25">
      <c r="A5" s="53">
        <v>42767</v>
      </c>
      <c r="B5" s="29">
        <v>292</v>
      </c>
      <c r="C5" s="29">
        <v>23593</v>
      </c>
      <c r="D5" s="29">
        <v>106000</v>
      </c>
      <c r="E5" s="29"/>
      <c r="F5" s="29"/>
      <c r="G5" s="29"/>
      <c r="H5" s="29"/>
      <c r="J5" s="53"/>
    </row>
    <row r="6" spans="1:10" x14ac:dyDescent="0.25">
      <c r="A6" s="53">
        <v>42795</v>
      </c>
      <c r="B6" s="29">
        <v>485</v>
      </c>
      <c r="C6" s="29">
        <v>28578</v>
      </c>
      <c r="D6" s="29">
        <v>95000</v>
      </c>
      <c r="E6" s="2"/>
      <c r="F6" s="2"/>
      <c r="G6" s="2"/>
      <c r="J6" s="53"/>
    </row>
    <row r="7" spans="1:10" x14ac:dyDescent="0.25">
      <c r="A7" s="53">
        <v>42826</v>
      </c>
      <c r="B7" s="29">
        <v>238</v>
      </c>
      <c r="C7" s="29">
        <v>19543</v>
      </c>
      <c r="D7" s="29">
        <v>89000</v>
      </c>
      <c r="J7" s="53"/>
    </row>
    <row r="8" spans="1:10" x14ac:dyDescent="0.25">
      <c r="A8" s="53">
        <v>42856</v>
      </c>
      <c r="B8" s="29">
        <v>352</v>
      </c>
      <c r="C8" s="29">
        <v>37364</v>
      </c>
      <c r="D8" s="29">
        <v>96000</v>
      </c>
      <c r="J8" s="53"/>
    </row>
    <row r="9" spans="1:10" x14ac:dyDescent="0.25">
      <c r="A9" s="53">
        <v>42887</v>
      </c>
      <c r="B9" s="29">
        <v>280</v>
      </c>
      <c r="C9" s="29">
        <v>19518</v>
      </c>
      <c r="D9" s="29">
        <v>112000</v>
      </c>
      <c r="J9" s="53"/>
    </row>
    <row r="10" spans="1:10" x14ac:dyDescent="0.25">
      <c r="A10" s="53">
        <v>42917</v>
      </c>
      <c r="B10" s="29">
        <v>309</v>
      </c>
      <c r="C10" s="29">
        <v>21370</v>
      </c>
      <c r="D10" s="29">
        <v>110000</v>
      </c>
      <c r="J10" s="53"/>
    </row>
    <row r="11" spans="1:10" x14ac:dyDescent="0.25">
      <c r="A11" s="53">
        <v>42948</v>
      </c>
      <c r="B11" s="29">
        <v>268</v>
      </c>
      <c r="C11" s="29">
        <v>34790</v>
      </c>
      <c r="D11" s="29">
        <v>107000</v>
      </c>
      <c r="J11" s="53"/>
    </row>
    <row r="12" spans="1:10" x14ac:dyDescent="0.25">
      <c r="A12" s="53">
        <v>42979</v>
      </c>
      <c r="B12" s="29">
        <v>278</v>
      </c>
      <c r="C12" s="29">
        <v>20258</v>
      </c>
      <c r="D12" s="29">
        <v>102000</v>
      </c>
      <c r="J12" s="53"/>
    </row>
    <row r="13" spans="1:10" x14ac:dyDescent="0.25">
      <c r="A13" s="53">
        <v>43009</v>
      </c>
      <c r="B13" s="29">
        <v>303</v>
      </c>
      <c r="C13" s="29">
        <v>21234</v>
      </c>
      <c r="D13" s="29">
        <v>100000</v>
      </c>
      <c r="J13" s="53"/>
    </row>
    <row r="14" spans="1:10" x14ac:dyDescent="0.25">
      <c r="A14" s="53">
        <v>43040</v>
      </c>
      <c r="B14" s="29">
        <v>346</v>
      </c>
      <c r="C14" s="29">
        <v>29026</v>
      </c>
      <c r="D14" s="29">
        <v>109000</v>
      </c>
      <c r="J14" s="53"/>
    </row>
    <row r="15" spans="1:10" x14ac:dyDescent="0.25">
      <c r="A15" s="53">
        <v>43070</v>
      </c>
      <c r="B15" s="29">
        <v>155</v>
      </c>
      <c r="C15" s="29">
        <v>23171</v>
      </c>
      <c r="D15" s="29">
        <v>107000</v>
      </c>
      <c r="J15" s="53"/>
    </row>
    <row r="16" spans="1:10" x14ac:dyDescent="0.25">
      <c r="A16" s="48">
        <v>43101</v>
      </c>
      <c r="B16" s="29">
        <v>369</v>
      </c>
      <c r="C16" s="29">
        <v>38752</v>
      </c>
      <c r="D16" s="29">
        <v>102000</v>
      </c>
    </row>
    <row r="17" spans="1:4" x14ac:dyDescent="0.25">
      <c r="A17" s="48">
        <v>43132</v>
      </c>
      <c r="B17" s="29">
        <v>676</v>
      </c>
      <c r="C17" s="29">
        <v>36801</v>
      </c>
      <c r="D17" s="29">
        <v>97000</v>
      </c>
    </row>
    <row r="18" spans="1:4" x14ac:dyDescent="0.25">
      <c r="A18" s="48">
        <v>43160</v>
      </c>
      <c r="B18" s="29">
        <v>389</v>
      </c>
      <c r="C18" s="29">
        <v>156723</v>
      </c>
      <c r="D18" s="29">
        <v>95000</v>
      </c>
    </row>
    <row r="19" spans="1:4" x14ac:dyDescent="0.25">
      <c r="A19" s="48">
        <v>43191</v>
      </c>
      <c r="B19" s="29">
        <v>297</v>
      </c>
      <c r="C19" s="29">
        <v>22837</v>
      </c>
      <c r="D19" s="29">
        <v>108000</v>
      </c>
    </row>
    <row r="20" spans="1:4" x14ac:dyDescent="0.25">
      <c r="A20" s="48">
        <v>43221</v>
      </c>
      <c r="B20" s="29">
        <v>353</v>
      </c>
      <c r="C20" s="29">
        <v>32379</v>
      </c>
      <c r="D20" s="29">
        <v>95000</v>
      </c>
    </row>
    <row r="21" spans="1:4" x14ac:dyDescent="0.25">
      <c r="A21" s="48">
        <v>43252</v>
      </c>
      <c r="B21" s="29">
        <v>270</v>
      </c>
      <c r="C21" s="29">
        <v>25486</v>
      </c>
      <c r="D21" s="29">
        <v>98000</v>
      </c>
    </row>
    <row r="22" spans="1:4" x14ac:dyDescent="0.25">
      <c r="A22" s="48">
        <v>43282</v>
      </c>
      <c r="B22" s="29">
        <v>297</v>
      </c>
      <c r="C22" s="29">
        <v>18882</v>
      </c>
      <c r="D22" s="29">
        <v>87000</v>
      </c>
    </row>
    <row r="23" spans="1:4" x14ac:dyDescent="0.25">
      <c r="A23" s="48">
        <v>43313</v>
      </c>
      <c r="B23" s="29">
        <v>318</v>
      </c>
      <c r="C23" s="29">
        <v>22678</v>
      </c>
      <c r="D23" s="29">
        <v>90000</v>
      </c>
    </row>
    <row r="24" spans="1:4" x14ac:dyDescent="0.25">
      <c r="A24" s="48">
        <v>43344</v>
      </c>
      <c r="B24" s="29">
        <v>307</v>
      </c>
      <c r="C24" s="29">
        <v>19461</v>
      </c>
      <c r="D24" s="29">
        <v>84000</v>
      </c>
    </row>
    <row r="25" spans="1:4" x14ac:dyDescent="0.25">
      <c r="A25" s="48">
        <v>43374</v>
      </c>
      <c r="B25" s="29">
        <v>336</v>
      </c>
      <c r="C25" s="29">
        <v>26968</v>
      </c>
      <c r="D25" s="29">
        <v>83000</v>
      </c>
    </row>
    <row r="26" spans="1:4" x14ac:dyDescent="0.25">
      <c r="A26" s="48">
        <v>43405</v>
      </c>
      <c r="B26" s="29">
        <v>302</v>
      </c>
      <c r="C26" s="29">
        <v>25064</v>
      </c>
      <c r="D26" s="29">
        <v>91000</v>
      </c>
    </row>
    <row r="27" spans="1:4" x14ac:dyDescent="0.25">
      <c r="A27" s="48">
        <v>43435</v>
      </c>
      <c r="B27" s="29">
        <v>185</v>
      </c>
      <c r="C27" s="29">
        <v>16154</v>
      </c>
      <c r="D27" s="29">
        <v>91000</v>
      </c>
    </row>
    <row r="28" spans="1:4" x14ac:dyDescent="0.25">
      <c r="A28" s="48">
        <v>43466</v>
      </c>
      <c r="B28" s="29">
        <v>365</v>
      </c>
      <c r="C28" s="29">
        <v>28138</v>
      </c>
      <c r="D28" s="29">
        <v>91000</v>
      </c>
    </row>
    <row r="29" spans="1:4" x14ac:dyDescent="0.25">
      <c r="A29" s="48">
        <v>43497</v>
      </c>
      <c r="B29" s="29">
        <v>351</v>
      </c>
      <c r="C29" s="29">
        <v>32189</v>
      </c>
      <c r="D29" s="29">
        <v>88000</v>
      </c>
    </row>
    <row r="30" spans="1:4" x14ac:dyDescent="0.25">
      <c r="A30" s="48">
        <v>43525</v>
      </c>
      <c r="B30" s="29">
        <v>227</v>
      </c>
      <c r="C30" s="29">
        <v>41626</v>
      </c>
      <c r="D30" s="29">
        <v>92000</v>
      </c>
    </row>
    <row r="31" spans="1:4" x14ac:dyDescent="0.25">
      <c r="A31" s="48">
        <v>43556</v>
      </c>
      <c r="B31" s="29">
        <v>303</v>
      </c>
      <c r="C31" s="29">
        <v>85913</v>
      </c>
      <c r="D31" s="29">
        <v>108000</v>
      </c>
    </row>
    <row r="32" spans="1:4" x14ac:dyDescent="0.25">
      <c r="A32" s="48">
        <v>43586</v>
      </c>
      <c r="B32" s="29">
        <v>398</v>
      </c>
      <c r="C32" s="29">
        <v>36304</v>
      </c>
      <c r="D32" s="29">
        <v>101000</v>
      </c>
    </row>
    <row r="33" spans="1:4" x14ac:dyDescent="0.25">
      <c r="A33" s="48">
        <v>43617</v>
      </c>
      <c r="B33" s="29">
        <v>345</v>
      </c>
      <c r="C33" s="29">
        <v>24024</v>
      </c>
      <c r="D33" s="29">
        <v>104000</v>
      </c>
    </row>
    <row r="34" spans="1:4" x14ac:dyDescent="0.25">
      <c r="A34" s="48">
        <v>43647</v>
      </c>
      <c r="B34" s="29">
        <v>286</v>
      </c>
      <c r="C34" s="29">
        <v>21456</v>
      </c>
      <c r="D34" s="29">
        <v>98000</v>
      </c>
    </row>
    <row r="35" spans="1:4" x14ac:dyDescent="0.25">
      <c r="A35" s="48">
        <v>43678</v>
      </c>
      <c r="B35" s="29">
        <v>214</v>
      </c>
      <c r="C35" s="29">
        <v>22642</v>
      </c>
      <c r="D35" s="29">
        <v>115000</v>
      </c>
    </row>
    <row r="36" spans="1:4" x14ac:dyDescent="0.25">
      <c r="A36" s="48">
        <v>43709</v>
      </c>
      <c r="B36" s="29">
        <v>303</v>
      </c>
      <c r="C36" s="29">
        <v>26716</v>
      </c>
      <c r="D36" s="29">
        <v>118000</v>
      </c>
    </row>
    <row r="37" spans="1:4" x14ac:dyDescent="0.25">
      <c r="A37" s="48">
        <v>43739</v>
      </c>
      <c r="B37" s="29">
        <v>343</v>
      </c>
      <c r="C37" s="29">
        <v>23882</v>
      </c>
      <c r="D37" s="29">
        <v>118000</v>
      </c>
    </row>
    <row r="38" spans="1:4" x14ac:dyDescent="0.25">
      <c r="A38" s="48">
        <v>43770</v>
      </c>
      <c r="B38" s="29">
        <v>305</v>
      </c>
      <c r="C38" s="29">
        <v>27820</v>
      </c>
      <c r="D38" s="29">
        <v>115000</v>
      </c>
    </row>
    <row r="39" spans="1:4" x14ac:dyDescent="0.25">
      <c r="A39" s="48">
        <v>43800</v>
      </c>
      <c r="B39" s="29">
        <v>196</v>
      </c>
      <c r="C39" s="29">
        <v>16733</v>
      </c>
      <c r="D39" s="29">
        <v>109000</v>
      </c>
    </row>
    <row r="40" spans="1:4" x14ac:dyDescent="0.25">
      <c r="A40" s="48">
        <v>43831</v>
      </c>
      <c r="B40" s="29">
        <v>368</v>
      </c>
      <c r="C40" s="29">
        <v>29496</v>
      </c>
      <c r="D40" s="29">
        <v>106000</v>
      </c>
    </row>
    <row r="41" spans="1:4" x14ac:dyDescent="0.25">
      <c r="A41" s="48">
        <v>43862</v>
      </c>
      <c r="B41" s="29">
        <v>326</v>
      </c>
      <c r="C41" s="29">
        <v>27804</v>
      </c>
      <c r="D41" s="29">
        <v>107000</v>
      </c>
    </row>
    <row r="42" spans="1:4" x14ac:dyDescent="0.25">
      <c r="A42" s="48">
        <v>43891</v>
      </c>
      <c r="B42" s="29">
        <v>481</v>
      </c>
      <c r="C42" s="29">
        <v>44235</v>
      </c>
      <c r="D42" s="29">
        <v>105000</v>
      </c>
    </row>
    <row r="43" spans="1:4" x14ac:dyDescent="0.25">
      <c r="A43" s="48">
        <v>43922</v>
      </c>
      <c r="B43" s="29">
        <v>420</v>
      </c>
      <c r="C43" s="29">
        <v>61502</v>
      </c>
      <c r="D43" s="29">
        <v>107000</v>
      </c>
    </row>
    <row r="44" spans="1:4" x14ac:dyDescent="0.25">
      <c r="A44" s="48">
        <v>43952</v>
      </c>
      <c r="B44" s="29">
        <v>861</v>
      </c>
      <c r="C44" s="29">
        <v>73254</v>
      </c>
      <c r="D44" s="29">
        <v>115000</v>
      </c>
    </row>
    <row r="45" spans="1:4" x14ac:dyDescent="0.25">
      <c r="A45" s="48">
        <v>43983</v>
      </c>
      <c r="B45" s="29">
        <v>1876</v>
      </c>
      <c r="C45" s="29">
        <v>155576</v>
      </c>
      <c r="D45" s="29">
        <v>134000</v>
      </c>
    </row>
    <row r="46" spans="1:4" x14ac:dyDescent="0.25">
      <c r="A46" s="48">
        <v>44013</v>
      </c>
      <c r="B46" s="29">
        <v>1762</v>
      </c>
      <c r="C46" s="29">
        <v>149301</v>
      </c>
      <c r="D46" s="29">
        <v>156000</v>
      </c>
    </row>
    <row r="47" spans="1:4" x14ac:dyDescent="0.25">
      <c r="A47" s="48">
        <v>44044</v>
      </c>
      <c r="B47" s="29">
        <v>957</v>
      </c>
      <c r="C47" s="29">
        <v>57749</v>
      </c>
      <c r="D47" s="29">
        <v>229000</v>
      </c>
    </row>
    <row r="48" spans="1:4" x14ac:dyDescent="0.25">
      <c r="A48" s="48">
        <v>44075</v>
      </c>
      <c r="B48" s="29">
        <v>1723</v>
      </c>
      <c r="C48" s="29">
        <v>81670</v>
      </c>
      <c r="D48" s="29">
        <v>317000</v>
      </c>
    </row>
    <row r="49" spans="1:4" x14ac:dyDescent="0.25">
      <c r="A49" s="48">
        <v>44105</v>
      </c>
      <c r="B49" s="29">
        <v>844</v>
      </c>
      <c r="C49" s="29">
        <v>51351</v>
      </c>
      <c r="D49" s="29">
        <v>377000</v>
      </c>
    </row>
    <row r="50" spans="1:4" x14ac:dyDescent="0.25">
      <c r="A50" s="48">
        <v>44136</v>
      </c>
      <c r="B50" s="29">
        <v>552</v>
      </c>
      <c r="C50" s="29">
        <v>36686</v>
      </c>
      <c r="D50" s="29">
        <v>402000</v>
      </c>
    </row>
    <row r="51" spans="1:4" x14ac:dyDescent="0.25">
      <c r="A51" s="48">
        <v>44166</v>
      </c>
      <c r="B51" s="29">
        <v>376</v>
      </c>
      <c r="C51" s="29">
        <v>23083</v>
      </c>
      <c r="D51" s="29">
        <v>357000</v>
      </c>
    </row>
    <row r="52" spans="1:4" x14ac:dyDescent="0.25">
      <c r="A52" s="48">
        <v>44197</v>
      </c>
      <c r="B52" s="29">
        <v>291</v>
      </c>
      <c r="C52" s="29">
        <v>31946</v>
      </c>
      <c r="D52" s="29">
        <v>318000</v>
      </c>
    </row>
    <row r="53" spans="1:4" x14ac:dyDescent="0.25">
      <c r="A53" s="48">
        <v>44228</v>
      </c>
      <c r="B53" s="29">
        <v>340</v>
      </c>
      <c r="C53" s="29">
        <v>26576</v>
      </c>
      <c r="D53" s="29">
        <v>209000</v>
      </c>
    </row>
    <row r="54" spans="1:4" x14ac:dyDescent="0.25">
      <c r="A54" s="48">
        <v>44256</v>
      </c>
      <c r="B54" s="29">
        <v>354</v>
      </c>
      <c r="C54" s="29">
        <v>27809</v>
      </c>
      <c r="D54" s="29">
        <v>151000</v>
      </c>
    </row>
    <row r="55" spans="1:4" x14ac:dyDescent="0.25">
      <c r="A55" s="48">
        <v>44287</v>
      </c>
      <c r="B55" s="29">
        <v>244</v>
      </c>
      <c r="C55" s="29">
        <v>18492</v>
      </c>
      <c r="D55" s="29">
        <v>109000</v>
      </c>
    </row>
    <row r="56" spans="1:4" x14ac:dyDescent="0.25">
      <c r="A56" s="48">
        <v>44317</v>
      </c>
      <c r="B56" s="29">
        <v>247</v>
      </c>
      <c r="C56" s="29">
        <v>19211</v>
      </c>
      <c r="D56" s="29">
        <v>104000</v>
      </c>
    </row>
    <row r="57" spans="1:4" x14ac:dyDescent="0.25">
      <c r="A57" s="48">
        <v>44348</v>
      </c>
      <c r="B57" s="29">
        <v>180</v>
      </c>
      <c r="C57" s="29">
        <v>15741</v>
      </c>
      <c r="D57" s="29">
        <v>99000</v>
      </c>
    </row>
    <row r="58" spans="1:4" x14ac:dyDescent="0.25">
      <c r="A58" s="48">
        <v>44378</v>
      </c>
      <c r="B58" s="29">
        <v>195</v>
      </c>
      <c r="C58" s="29">
        <v>14078</v>
      </c>
      <c r="D58" s="29">
        <v>94000</v>
      </c>
    </row>
    <row r="59" spans="1:4" x14ac:dyDescent="0.25">
      <c r="A59" s="48">
        <v>44409</v>
      </c>
      <c r="B59" s="29">
        <v>201</v>
      </c>
      <c r="C59" s="29">
        <v>12687</v>
      </c>
      <c r="D59" s="29">
        <v>99000</v>
      </c>
    </row>
    <row r="60" spans="1:4" x14ac:dyDescent="0.25">
      <c r="A60" s="49">
        <v>44440</v>
      </c>
      <c r="B60" s="30">
        <v>149</v>
      </c>
      <c r="C60" s="30">
        <v>13836</v>
      </c>
      <c r="D60" s="30"/>
    </row>
    <row r="61" spans="1:4" x14ac:dyDescent="0.25">
      <c r="A61" s="33" t="s">
        <v>219</v>
      </c>
      <c r="B61" s="2"/>
      <c r="D61" s="26"/>
    </row>
    <row r="62" spans="1:4" x14ac:dyDescent="0.25">
      <c r="A62" s="37" t="s">
        <v>1383</v>
      </c>
      <c r="B62" s="2"/>
      <c r="D62" s="26"/>
    </row>
    <row r="63" spans="1:4" x14ac:dyDescent="0.25">
      <c r="A63" s="50"/>
      <c r="B63" s="2"/>
      <c r="D63" s="26"/>
    </row>
    <row r="64" spans="1:4" x14ac:dyDescent="0.25">
      <c r="A64" s="50"/>
      <c r="B64" s="2"/>
      <c r="D64" s="26"/>
    </row>
    <row r="65" spans="1:4" x14ac:dyDescent="0.25">
      <c r="A65" s="50"/>
      <c r="B65" s="2"/>
      <c r="D65" s="26"/>
    </row>
    <row r="66" spans="1:4" x14ac:dyDescent="0.25">
      <c r="A66" s="50"/>
      <c r="B66" s="2"/>
      <c r="D66" s="26"/>
    </row>
    <row r="67" spans="1:4" x14ac:dyDescent="0.25">
      <c r="A67" s="50"/>
      <c r="B67" s="2"/>
      <c r="D67" s="26"/>
    </row>
    <row r="68" spans="1:4" x14ac:dyDescent="0.25">
      <c r="A68" s="50"/>
      <c r="B68" s="2"/>
      <c r="D68" s="26"/>
    </row>
    <row r="69" spans="1:4" x14ac:dyDescent="0.25">
      <c r="A69" s="50"/>
      <c r="B69" s="2"/>
      <c r="D69" s="26"/>
    </row>
    <row r="70" spans="1:4" x14ac:dyDescent="0.25">
      <c r="A70" s="50"/>
      <c r="B70" s="2"/>
      <c r="D70" s="26"/>
    </row>
    <row r="71" spans="1:4" x14ac:dyDescent="0.25">
      <c r="A71" s="50"/>
      <c r="B71" s="2"/>
      <c r="D71" s="26"/>
    </row>
    <row r="72" spans="1:4" x14ac:dyDescent="0.25">
      <c r="A72" s="50"/>
      <c r="B72" s="2"/>
      <c r="D72" s="26"/>
    </row>
    <row r="73" spans="1:4" x14ac:dyDescent="0.25">
      <c r="A73" s="50"/>
      <c r="B73" s="2"/>
      <c r="D73" s="26"/>
    </row>
    <row r="74" spans="1:4" x14ac:dyDescent="0.25">
      <c r="A74" s="50"/>
      <c r="B74" s="2"/>
      <c r="D74" s="26"/>
    </row>
    <row r="75" spans="1:4" x14ac:dyDescent="0.25">
      <c r="A75" s="50"/>
      <c r="B75" s="2"/>
      <c r="D75" s="26"/>
    </row>
    <row r="76" spans="1:4" x14ac:dyDescent="0.25">
      <c r="A76" s="50"/>
      <c r="B76" s="2"/>
      <c r="D76" s="26"/>
    </row>
    <row r="77" spans="1:4" x14ac:dyDescent="0.25">
      <c r="A77" s="50"/>
      <c r="B77" s="2"/>
      <c r="D77" s="26"/>
    </row>
    <row r="78" spans="1:4" x14ac:dyDescent="0.25">
      <c r="A78" s="50"/>
      <c r="B78" s="2"/>
      <c r="D78" s="26"/>
    </row>
    <row r="79" spans="1:4" x14ac:dyDescent="0.25">
      <c r="A79" s="50"/>
      <c r="B79" s="2"/>
      <c r="D79" s="26"/>
    </row>
    <row r="80" spans="1:4" x14ac:dyDescent="0.25">
      <c r="A80" s="50"/>
      <c r="B80" s="2"/>
      <c r="D80" s="26"/>
    </row>
    <row r="81" spans="1:4" x14ac:dyDescent="0.25">
      <c r="A81" s="50"/>
      <c r="B81" s="2"/>
      <c r="D81" s="26"/>
    </row>
    <row r="82" spans="1:4" x14ac:dyDescent="0.25">
      <c r="A82" s="50"/>
      <c r="B82" s="2"/>
      <c r="D82" s="26"/>
    </row>
    <row r="83" spans="1:4" x14ac:dyDescent="0.25">
      <c r="A83" s="50"/>
      <c r="B83" s="2"/>
      <c r="D83" s="26"/>
    </row>
    <row r="84" spans="1:4" x14ac:dyDescent="0.25">
      <c r="A84" s="50"/>
      <c r="B84" s="2"/>
      <c r="D84" s="26"/>
    </row>
    <row r="85" spans="1:4" x14ac:dyDescent="0.25">
      <c r="A85" s="50"/>
      <c r="B85" s="2"/>
      <c r="D85" s="26"/>
    </row>
    <row r="86" spans="1:4" x14ac:dyDescent="0.25">
      <c r="A86" s="50"/>
      <c r="B86" s="2"/>
      <c r="D86" s="26"/>
    </row>
    <row r="87" spans="1:4" x14ac:dyDescent="0.25">
      <c r="A87" s="50"/>
      <c r="B87" s="2"/>
      <c r="D87" s="26"/>
    </row>
    <row r="88" spans="1:4" x14ac:dyDescent="0.25">
      <c r="A88" s="50"/>
      <c r="B88" s="2"/>
      <c r="D88" s="26"/>
    </row>
    <row r="89" spans="1:4" x14ac:dyDescent="0.25">
      <c r="A89" s="50"/>
      <c r="B89" s="2"/>
      <c r="D89" s="26"/>
    </row>
    <row r="90" spans="1:4" x14ac:dyDescent="0.25">
      <c r="A90" s="50"/>
      <c r="B90" s="2"/>
      <c r="D90" s="26"/>
    </row>
    <row r="91" spans="1:4" x14ac:dyDescent="0.25">
      <c r="A91" s="50"/>
      <c r="B91" s="2"/>
      <c r="D91" s="26"/>
    </row>
    <row r="92" spans="1:4" x14ac:dyDescent="0.25">
      <c r="A92" s="50"/>
      <c r="B92" s="2"/>
      <c r="D92" s="26"/>
    </row>
    <row r="93" spans="1:4" x14ac:dyDescent="0.25">
      <c r="A93" s="50"/>
      <c r="B93" s="2"/>
      <c r="D93" s="26"/>
    </row>
    <row r="94" spans="1:4" x14ac:dyDescent="0.25">
      <c r="A94" s="50"/>
      <c r="B94" s="2"/>
      <c r="D94" s="26"/>
    </row>
    <row r="95" spans="1:4" x14ac:dyDescent="0.25">
      <c r="A95" s="50"/>
      <c r="B95" s="2"/>
      <c r="D95" s="26"/>
    </row>
    <row r="96" spans="1:4" x14ac:dyDescent="0.25">
      <c r="A96" s="50"/>
      <c r="B96" s="2"/>
      <c r="D96" s="26"/>
    </row>
    <row r="97" spans="1:4" x14ac:dyDescent="0.25">
      <c r="A97" s="50"/>
      <c r="B97" s="2"/>
      <c r="D97" s="26"/>
    </row>
    <row r="98" spans="1:4" x14ac:dyDescent="0.25">
      <c r="A98" s="50"/>
      <c r="B98" s="2"/>
      <c r="D98" s="26"/>
    </row>
    <row r="99" spans="1:4" x14ac:dyDescent="0.25">
      <c r="A99" s="50"/>
      <c r="B99" s="2"/>
      <c r="D99" s="26"/>
    </row>
    <row r="100" spans="1:4" x14ac:dyDescent="0.25">
      <c r="A100" s="50"/>
      <c r="B100" s="2"/>
      <c r="D100" s="26"/>
    </row>
    <row r="101" spans="1:4" x14ac:dyDescent="0.25">
      <c r="A101" s="50"/>
      <c r="B101" s="2"/>
      <c r="D101" s="26"/>
    </row>
    <row r="102" spans="1:4" x14ac:dyDescent="0.25">
      <c r="A102" s="50"/>
      <c r="B102" s="2"/>
      <c r="D102" s="26"/>
    </row>
    <row r="103" spans="1:4" x14ac:dyDescent="0.25">
      <c r="A103" s="50"/>
      <c r="B103" s="2"/>
      <c r="D103" s="26"/>
    </row>
    <row r="104" spans="1:4" x14ac:dyDescent="0.25">
      <c r="A104" s="50"/>
      <c r="B104" s="2"/>
      <c r="D104" s="26"/>
    </row>
    <row r="105" spans="1:4" x14ac:dyDescent="0.25">
      <c r="A105" s="50"/>
      <c r="B105" s="2"/>
      <c r="D105" s="26"/>
    </row>
    <row r="106" spans="1:4" x14ac:dyDescent="0.25">
      <c r="A106" s="50"/>
      <c r="B106" s="2"/>
      <c r="D106" s="26"/>
    </row>
    <row r="107" spans="1:4" x14ac:dyDescent="0.25">
      <c r="A107" s="51"/>
      <c r="B107" s="28"/>
      <c r="D107" s="26"/>
    </row>
    <row r="108" spans="1:4" x14ac:dyDescent="0.25">
      <c r="A108" s="52"/>
    </row>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83B2F-FC90-4F39-B97E-D4352CBD4E58}">
  <dimension ref="A1:F58"/>
  <sheetViews>
    <sheetView workbookViewId="0">
      <selection activeCell="J13" sqref="J13"/>
    </sheetView>
  </sheetViews>
  <sheetFormatPr defaultRowHeight="15" x14ac:dyDescent="0.25"/>
  <cols>
    <col min="1" max="1" width="17.875" customWidth="1"/>
    <col min="2" max="2" width="12.75" customWidth="1"/>
    <col min="3" max="4" width="14.75" customWidth="1"/>
    <col min="5" max="5" width="13.25" customWidth="1"/>
    <col min="6" max="6" width="12.125" customWidth="1"/>
  </cols>
  <sheetData>
    <row r="1" spans="1:6" ht="15.75" x14ac:dyDescent="0.25">
      <c r="A1" s="115" t="str">
        <f>Contents!A16</f>
        <v>Page 9c: Firms planning redundancies by firm size</v>
      </c>
    </row>
    <row r="2" spans="1:6" x14ac:dyDescent="0.25">
      <c r="A2" s="152"/>
      <c r="B2" s="32" t="s">
        <v>220</v>
      </c>
      <c r="C2" s="32" t="s">
        <v>221</v>
      </c>
      <c r="D2" s="32" t="s">
        <v>222</v>
      </c>
      <c r="E2" s="63" t="s">
        <v>223</v>
      </c>
      <c r="F2" s="63" t="s">
        <v>224</v>
      </c>
    </row>
    <row r="3" spans="1:6" ht="16.5" customHeight="1" x14ac:dyDescent="0.25">
      <c r="A3" s="5"/>
      <c r="B3" s="5"/>
      <c r="C3" s="5"/>
      <c r="D3" s="5"/>
      <c r="E3" s="5"/>
      <c r="F3" s="6" t="s">
        <v>40</v>
      </c>
    </row>
    <row r="4" spans="1:6" x14ac:dyDescent="0.25">
      <c r="A4" s="117">
        <v>44192</v>
      </c>
      <c r="B4" s="163">
        <v>1.7000000000000002</v>
      </c>
      <c r="C4" s="163">
        <v>5.0999999999999996</v>
      </c>
      <c r="D4" s="163">
        <v>7.5</v>
      </c>
      <c r="E4" s="163">
        <v>6.4</v>
      </c>
      <c r="F4" s="163">
        <v>7.3</v>
      </c>
    </row>
    <row r="5" spans="1:6" x14ac:dyDescent="0.25">
      <c r="A5" s="117">
        <v>44206</v>
      </c>
      <c r="B5" s="163">
        <v>2.7</v>
      </c>
      <c r="C5" s="163">
        <v>6.7</v>
      </c>
      <c r="D5" s="163">
        <v>8.1</v>
      </c>
      <c r="E5" s="163">
        <v>6.6000000000000005</v>
      </c>
      <c r="F5" s="163">
        <v>7.7</v>
      </c>
    </row>
    <row r="6" spans="1:6" x14ac:dyDescent="0.25">
      <c r="A6" s="117">
        <v>44220</v>
      </c>
      <c r="B6" s="163">
        <v>2.8000000000000003</v>
      </c>
      <c r="C6" s="163">
        <v>5.7</v>
      </c>
      <c r="D6" s="163">
        <v>7.0000000000000009</v>
      </c>
      <c r="E6" s="163">
        <v>6.5</v>
      </c>
      <c r="F6" s="163">
        <v>7.0000000000000009</v>
      </c>
    </row>
    <row r="7" spans="1:6" x14ac:dyDescent="0.25">
      <c r="A7" s="117">
        <v>44234</v>
      </c>
      <c r="B7" s="163">
        <v>2.9000000000000004</v>
      </c>
      <c r="C7" s="163">
        <v>7.9</v>
      </c>
      <c r="D7" s="163">
        <v>8.6999999999999993</v>
      </c>
      <c r="E7" s="163">
        <v>7.1999999999999993</v>
      </c>
      <c r="F7" s="163">
        <v>8.2000000000000011</v>
      </c>
    </row>
    <row r="8" spans="1:6" x14ac:dyDescent="0.25">
      <c r="A8" s="117">
        <v>44248</v>
      </c>
      <c r="B8" s="163">
        <v>2.1</v>
      </c>
      <c r="C8" s="163">
        <v>6</v>
      </c>
      <c r="D8" s="163">
        <v>6.7</v>
      </c>
      <c r="E8" s="163">
        <v>7.3</v>
      </c>
      <c r="F8" s="163">
        <v>7.3999999999999995</v>
      </c>
    </row>
    <row r="9" spans="1:6" x14ac:dyDescent="0.25">
      <c r="A9" s="117">
        <v>44262</v>
      </c>
      <c r="B9" s="163">
        <v>2.5</v>
      </c>
      <c r="C9" s="163">
        <v>6.4</v>
      </c>
      <c r="D9" s="163">
        <v>6.7</v>
      </c>
      <c r="E9" s="163">
        <v>7.8</v>
      </c>
      <c r="F9" s="163">
        <v>7.1</v>
      </c>
    </row>
    <row r="10" spans="1:6" x14ac:dyDescent="0.25">
      <c r="A10" s="117">
        <v>44276</v>
      </c>
      <c r="B10" s="163">
        <v>2.1</v>
      </c>
      <c r="C10" s="163">
        <v>5.2</v>
      </c>
      <c r="D10" s="163">
        <v>5.8999999999999995</v>
      </c>
      <c r="E10" s="163">
        <v>6.5</v>
      </c>
      <c r="F10" s="163">
        <v>6.2</v>
      </c>
    </row>
    <row r="11" spans="1:6" x14ac:dyDescent="0.25">
      <c r="A11" s="117">
        <v>44290</v>
      </c>
      <c r="B11" s="163">
        <v>2.5</v>
      </c>
      <c r="C11" s="163">
        <v>4.3</v>
      </c>
      <c r="D11" s="163">
        <v>5.7</v>
      </c>
      <c r="E11" s="163">
        <v>6.9</v>
      </c>
      <c r="F11" s="163">
        <v>6.5</v>
      </c>
    </row>
    <row r="12" spans="1:6" x14ac:dyDescent="0.25">
      <c r="A12" s="117">
        <v>44304</v>
      </c>
      <c r="B12" s="163">
        <v>1.7999999999999998</v>
      </c>
      <c r="C12" s="163">
        <v>3.8</v>
      </c>
      <c r="D12" s="163">
        <v>4.5999999999999996</v>
      </c>
      <c r="E12" s="163">
        <v>5.8000000000000007</v>
      </c>
      <c r="F12" s="163">
        <v>5.8000000000000007</v>
      </c>
    </row>
    <row r="13" spans="1:6" x14ac:dyDescent="0.25">
      <c r="A13" s="117">
        <v>44318</v>
      </c>
      <c r="B13" s="163">
        <v>1.4000000000000001</v>
      </c>
      <c r="C13" s="163">
        <v>2.9000000000000004</v>
      </c>
      <c r="D13" s="163">
        <v>4.5</v>
      </c>
      <c r="E13" s="163">
        <v>4.5999999999999996</v>
      </c>
      <c r="F13" s="163">
        <v>4.9000000000000004</v>
      </c>
    </row>
    <row r="14" spans="1:6" x14ac:dyDescent="0.25">
      <c r="A14" s="117">
        <v>44332</v>
      </c>
      <c r="B14" s="163">
        <v>1.7000000000000002</v>
      </c>
      <c r="C14" s="163">
        <v>2.6</v>
      </c>
      <c r="D14" s="163">
        <v>4.3999999999999995</v>
      </c>
      <c r="E14" s="163">
        <v>4.5</v>
      </c>
      <c r="F14" s="163">
        <v>4.3999999999999995</v>
      </c>
    </row>
    <row r="15" spans="1:6" x14ac:dyDescent="0.25">
      <c r="A15" s="117">
        <v>44346</v>
      </c>
      <c r="B15" s="163">
        <v>1.4000000000000001</v>
      </c>
      <c r="C15" s="163">
        <v>3.2</v>
      </c>
      <c r="D15" s="163">
        <v>4.7</v>
      </c>
      <c r="E15" s="163">
        <v>4.8</v>
      </c>
      <c r="F15" s="163">
        <v>5.2</v>
      </c>
    </row>
    <row r="16" spans="1:6" x14ac:dyDescent="0.25">
      <c r="A16" s="118">
        <v>44360</v>
      </c>
      <c r="B16" s="163">
        <v>1.4000000000000001</v>
      </c>
      <c r="C16" s="163">
        <v>1.9</v>
      </c>
      <c r="D16" s="163">
        <v>4.1000000000000005</v>
      </c>
      <c r="E16" s="163">
        <v>4.7</v>
      </c>
      <c r="F16" s="163">
        <v>4.5</v>
      </c>
    </row>
    <row r="17" spans="1:6" x14ac:dyDescent="0.25">
      <c r="A17" s="118">
        <v>44374</v>
      </c>
      <c r="B17" s="163">
        <v>1.0999999999999999</v>
      </c>
      <c r="C17" s="163">
        <v>2.2999999999999998</v>
      </c>
      <c r="D17" s="163">
        <v>4</v>
      </c>
      <c r="E17" s="163">
        <v>4.7</v>
      </c>
      <c r="F17" s="163">
        <v>4.7</v>
      </c>
    </row>
    <row r="18" spans="1:6" x14ac:dyDescent="0.25">
      <c r="A18" s="118">
        <v>44388</v>
      </c>
      <c r="B18" s="163">
        <v>1.0999999999999999</v>
      </c>
      <c r="C18" s="163">
        <v>2.7</v>
      </c>
      <c r="D18" s="163">
        <v>3.8</v>
      </c>
      <c r="E18" s="163">
        <v>4.1000000000000005</v>
      </c>
      <c r="F18" s="163">
        <v>4.5999999999999996</v>
      </c>
    </row>
    <row r="19" spans="1:6" x14ac:dyDescent="0.25">
      <c r="A19" s="118">
        <v>44402</v>
      </c>
      <c r="B19" s="163">
        <v>0.89999999999999991</v>
      </c>
      <c r="C19" s="163">
        <v>2.9000000000000004</v>
      </c>
      <c r="D19" s="163">
        <v>3.9</v>
      </c>
      <c r="E19" s="163">
        <v>4</v>
      </c>
      <c r="F19" s="163">
        <v>4.3999999999999995</v>
      </c>
    </row>
    <row r="20" spans="1:6" x14ac:dyDescent="0.25">
      <c r="A20" s="118">
        <v>44416</v>
      </c>
      <c r="B20" s="163">
        <v>2</v>
      </c>
      <c r="C20" s="163">
        <v>2.2999999999999998</v>
      </c>
      <c r="D20" s="163">
        <v>3.8</v>
      </c>
      <c r="E20" s="163">
        <v>3.4000000000000004</v>
      </c>
      <c r="F20" s="163">
        <v>4.5999999999999996</v>
      </c>
    </row>
    <row r="21" spans="1:6" x14ac:dyDescent="0.25">
      <c r="A21" s="118">
        <v>44430</v>
      </c>
      <c r="B21" s="163">
        <v>1.4000000000000001</v>
      </c>
      <c r="C21" s="163">
        <v>3</v>
      </c>
      <c r="D21" s="163">
        <v>4</v>
      </c>
      <c r="E21" s="163">
        <v>3.2</v>
      </c>
      <c r="F21" s="163">
        <v>4.3</v>
      </c>
    </row>
    <row r="22" spans="1:6" x14ac:dyDescent="0.25">
      <c r="A22" s="118">
        <v>44444</v>
      </c>
      <c r="B22" s="163">
        <v>1.4000000000000001</v>
      </c>
      <c r="C22" s="163">
        <v>2.8000000000000003</v>
      </c>
      <c r="D22" s="163">
        <v>3.5999999999999996</v>
      </c>
      <c r="E22" s="163">
        <v>2.8000000000000003</v>
      </c>
      <c r="F22" s="163">
        <v>3.5999999999999996</v>
      </c>
    </row>
    <row r="23" spans="1:6" x14ac:dyDescent="0.25">
      <c r="A23" s="118">
        <v>44458</v>
      </c>
      <c r="B23" s="163">
        <v>1.7000000000000002</v>
      </c>
      <c r="C23" s="163">
        <v>3.1</v>
      </c>
      <c r="D23" s="163">
        <v>3.6999999999999997</v>
      </c>
      <c r="E23" s="163">
        <v>3.2</v>
      </c>
      <c r="F23" s="163">
        <v>3.6999999999999997</v>
      </c>
    </row>
    <row r="24" spans="1:6" x14ac:dyDescent="0.25">
      <c r="A24" s="119">
        <v>44472</v>
      </c>
      <c r="B24" s="164">
        <v>2</v>
      </c>
      <c r="C24" s="164">
        <v>3.1</v>
      </c>
      <c r="D24" s="164">
        <v>3.1</v>
      </c>
      <c r="E24" s="164">
        <v>3.2</v>
      </c>
      <c r="F24" s="164">
        <v>3.4000000000000004</v>
      </c>
    </row>
    <row r="25" spans="1:6" x14ac:dyDescent="0.25">
      <c r="A25" s="116" t="s">
        <v>225</v>
      </c>
      <c r="B25" s="29"/>
      <c r="C25" s="29"/>
      <c r="D25" s="29"/>
    </row>
    <row r="26" spans="1:6" x14ac:dyDescent="0.25">
      <c r="A26" s="31"/>
      <c r="B26" s="29"/>
      <c r="C26" s="29"/>
      <c r="D26" s="29"/>
    </row>
    <row r="27" spans="1:6" x14ac:dyDescent="0.25">
      <c r="A27" s="31"/>
      <c r="B27" s="29"/>
      <c r="C27" s="29"/>
      <c r="D27" s="29"/>
    </row>
    <row r="28" spans="1:6" x14ac:dyDescent="0.25">
      <c r="A28" s="31"/>
      <c r="B28" s="29"/>
      <c r="C28" s="29"/>
      <c r="D28" s="29"/>
    </row>
    <row r="29" spans="1:6" x14ac:dyDescent="0.25">
      <c r="A29" s="31"/>
      <c r="B29" s="29"/>
      <c r="C29" s="29"/>
      <c r="D29" s="29"/>
    </row>
    <row r="30" spans="1:6" x14ac:dyDescent="0.25">
      <c r="A30" s="31"/>
      <c r="B30" s="29"/>
      <c r="C30" s="29"/>
      <c r="D30" s="29"/>
    </row>
    <row r="31" spans="1:6" x14ac:dyDescent="0.25">
      <c r="A31" s="31"/>
      <c r="B31" s="29"/>
      <c r="C31" s="29"/>
      <c r="D31" s="29"/>
    </row>
    <row r="32" spans="1:6" x14ac:dyDescent="0.25">
      <c r="A32" s="31"/>
      <c r="B32" s="29"/>
      <c r="C32" s="29"/>
      <c r="D32" s="29"/>
    </row>
    <row r="33" spans="1:4" x14ac:dyDescent="0.25">
      <c r="A33" s="31"/>
      <c r="B33" s="29"/>
      <c r="C33" s="29"/>
      <c r="D33" s="29"/>
    </row>
    <row r="34" spans="1:4" x14ac:dyDescent="0.25">
      <c r="A34" s="31"/>
      <c r="B34" s="29"/>
      <c r="C34" s="29"/>
      <c r="D34" s="29"/>
    </row>
    <row r="35" spans="1:4" x14ac:dyDescent="0.25">
      <c r="A35" s="31"/>
      <c r="B35" s="29"/>
      <c r="C35" s="29"/>
      <c r="D35" s="29"/>
    </row>
    <row r="36" spans="1:4" x14ac:dyDescent="0.25">
      <c r="A36" s="31"/>
      <c r="B36" s="29"/>
      <c r="C36" s="29"/>
      <c r="D36" s="29"/>
    </row>
    <row r="37" spans="1:4" x14ac:dyDescent="0.25">
      <c r="A37" s="31"/>
      <c r="B37" s="29"/>
      <c r="C37" s="29"/>
      <c r="D37" s="29"/>
    </row>
    <row r="38" spans="1:4" x14ac:dyDescent="0.25">
      <c r="A38" s="31"/>
      <c r="B38" s="29"/>
      <c r="C38" s="29"/>
      <c r="D38" s="29"/>
    </row>
    <row r="39" spans="1:4" x14ac:dyDescent="0.25">
      <c r="A39" s="31"/>
      <c r="B39" s="29"/>
      <c r="C39" s="29"/>
      <c r="D39" s="29"/>
    </row>
    <row r="40" spans="1:4" x14ac:dyDescent="0.25">
      <c r="A40" s="31"/>
      <c r="B40" s="29"/>
      <c r="C40" s="29"/>
      <c r="D40" s="29"/>
    </row>
    <row r="41" spans="1:4" x14ac:dyDescent="0.25">
      <c r="A41" s="31"/>
      <c r="B41" s="29"/>
      <c r="C41" s="29"/>
      <c r="D41" s="29"/>
    </row>
    <row r="42" spans="1:4" x14ac:dyDescent="0.25">
      <c r="A42" s="31"/>
      <c r="B42" s="29"/>
      <c r="C42" s="29"/>
      <c r="D42" s="29"/>
    </row>
    <row r="43" spans="1:4" x14ac:dyDescent="0.25">
      <c r="A43" s="31"/>
      <c r="B43" s="29"/>
      <c r="C43" s="29"/>
      <c r="D43" s="29"/>
    </row>
    <row r="44" spans="1:4" x14ac:dyDescent="0.25">
      <c r="A44" s="31"/>
      <c r="B44" s="29"/>
      <c r="C44" s="29"/>
      <c r="D44" s="29"/>
    </row>
    <row r="45" spans="1:4" x14ac:dyDescent="0.25">
      <c r="A45" s="31"/>
      <c r="B45" s="29"/>
      <c r="C45" s="29"/>
      <c r="D45" s="29"/>
    </row>
    <row r="46" spans="1:4" x14ac:dyDescent="0.25">
      <c r="A46" s="31"/>
      <c r="B46" s="29"/>
      <c r="C46" s="29"/>
      <c r="D46" s="29"/>
    </row>
    <row r="47" spans="1:4" x14ac:dyDescent="0.25">
      <c r="A47" s="31"/>
      <c r="B47" s="29"/>
      <c r="C47" s="29"/>
      <c r="D47" s="29"/>
    </row>
    <row r="48" spans="1:4" x14ac:dyDescent="0.25">
      <c r="A48" s="31"/>
      <c r="B48" s="29"/>
      <c r="C48" s="29"/>
      <c r="D48" s="29"/>
    </row>
    <row r="49" spans="1:4" x14ac:dyDescent="0.25">
      <c r="A49" s="31"/>
      <c r="B49" s="29"/>
      <c r="C49" s="29"/>
      <c r="D49" s="29"/>
    </row>
    <row r="50" spans="1:4" x14ac:dyDescent="0.25">
      <c r="A50" s="31"/>
      <c r="B50" s="29"/>
      <c r="C50" s="29"/>
      <c r="D50" s="29"/>
    </row>
    <row r="51" spans="1:4" x14ac:dyDescent="0.25">
      <c r="A51" s="31"/>
      <c r="B51" s="29"/>
      <c r="C51" s="29"/>
      <c r="D51" s="29"/>
    </row>
    <row r="52" spans="1:4" x14ac:dyDescent="0.25">
      <c r="A52" s="31"/>
      <c r="B52" s="29"/>
      <c r="C52" s="29"/>
      <c r="D52" s="29"/>
    </row>
    <row r="53" spans="1:4" x14ac:dyDescent="0.25">
      <c r="A53" s="31"/>
      <c r="B53" s="29"/>
      <c r="C53" s="29"/>
      <c r="D53" s="29"/>
    </row>
    <row r="54" spans="1:4" x14ac:dyDescent="0.25">
      <c r="A54" s="31"/>
      <c r="B54" s="29"/>
      <c r="C54" s="29"/>
      <c r="D54" s="29"/>
    </row>
    <row r="55" spans="1:4" x14ac:dyDescent="0.25">
      <c r="A55" s="31"/>
      <c r="B55" s="29"/>
      <c r="C55" s="29"/>
      <c r="D55" s="29"/>
    </row>
    <row r="56" spans="1:4" x14ac:dyDescent="0.25">
      <c r="A56" s="31"/>
      <c r="B56" s="29"/>
      <c r="C56" s="29"/>
      <c r="D56" s="29"/>
    </row>
    <row r="57" spans="1:4" x14ac:dyDescent="0.25">
      <c r="A57" s="31"/>
      <c r="B57" s="29"/>
      <c r="C57" s="29"/>
      <c r="D57" s="29"/>
    </row>
    <row r="58" spans="1:4" x14ac:dyDescent="0.25">
      <c r="A58" s="31"/>
      <c r="B58" s="29"/>
      <c r="C58" s="29"/>
      <c r="D58" s="29"/>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AEA03-BA8C-446E-A386-C04A35DF6D41}">
  <dimension ref="A1:E99"/>
  <sheetViews>
    <sheetView workbookViewId="0">
      <selection activeCell="A3" sqref="A3"/>
    </sheetView>
  </sheetViews>
  <sheetFormatPr defaultRowHeight="15" x14ac:dyDescent="0.25"/>
  <cols>
    <col min="1" max="1" width="22.75" customWidth="1"/>
    <col min="2" max="2" width="20.25" customWidth="1"/>
    <col min="3" max="3" width="26.875" customWidth="1"/>
    <col min="4" max="4" width="23.25" customWidth="1"/>
    <col min="5" max="5" width="22.5" customWidth="1"/>
    <col min="6" max="7" width="25.375" bestFit="1" customWidth="1"/>
  </cols>
  <sheetData>
    <row r="1" spans="1:5" ht="15.75" x14ac:dyDescent="0.25">
      <c r="A1" s="1" t="str">
        <f>Contents!A17</f>
        <v>Page 10: Proportion of workers furloughed on full and partial pay, and their derived hourly pay, by hourly pay percentile, 2021, UK</v>
      </c>
    </row>
    <row r="2" spans="1:5" ht="30" x14ac:dyDescent="0.25">
      <c r="A2" s="7" t="s">
        <v>1380</v>
      </c>
      <c r="B2" s="32" t="s">
        <v>228</v>
      </c>
      <c r="C2" s="32" t="s">
        <v>10</v>
      </c>
      <c r="D2" s="32" t="s">
        <v>11</v>
      </c>
      <c r="E2" s="63" t="s">
        <v>229</v>
      </c>
    </row>
    <row r="3" spans="1:5" x14ac:dyDescent="0.25">
      <c r="A3" s="16"/>
      <c r="B3" s="175" t="s">
        <v>40</v>
      </c>
      <c r="C3" s="175" t="s">
        <v>40</v>
      </c>
      <c r="D3" s="175" t="s">
        <v>40</v>
      </c>
      <c r="E3" s="175" t="s">
        <v>23</v>
      </c>
    </row>
    <row r="4" spans="1:5" x14ac:dyDescent="0.25">
      <c r="A4" s="176">
        <v>1</v>
      </c>
      <c r="B4" s="122">
        <v>42.718103730000003</v>
      </c>
      <c r="C4" s="122">
        <v>8.8622978410000002</v>
      </c>
      <c r="D4" s="122">
        <v>48.419598430000001</v>
      </c>
      <c r="E4" s="123">
        <v>6.3463000000000003</v>
      </c>
    </row>
    <row r="5" spans="1:5" x14ac:dyDescent="0.25">
      <c r="A5" s="176">
        <v>2</v>
      </c>
      <c r="B5" s="122">
        <v>41.123917720000001</v>
      </c>
      <c r="C5" s="122">
        <v>7.4811807200000002</v>
      </c>
      <c r="D5" s="122">
        <v>51.394901560000001</v>
      </c>
      <c r="E5" s="123">
        <v>6.9760999999999997</v>
      </c>
    </row>
    <row r="6" spans="1:5" x14ac:dyDescent="0.25">
      <c r="A6" s="176">
        <v>3</v>
      </c>
      <c r="B6" s="122">
        <v>27.61289296</v>
      </c>
      <c r="C6" s="122">
        <v>6.6239530609999999</v>
      </c>
      <c r="D6" s="122">
        <v>65.763153979999998</v>
      </c>
      <c r="E6" s="123">
        <v>7.5507999999999997</v>
      </c>
    </row>
    <row r="7" spans="1:5" x14ac:dyDescent="0.25">
      <c r="A7" s="176">
        <v>4</v>
      </c>
      <c r="B7" s="122">
        <v>27.562838200000002</v>
      </c>
      <c r="C7" s="122">
        <v>6.0766988240000002</v>
      </c>
      <c r="D7" s="122">
        <v>66.360462979999994</v>
      </c>
      <c r="E7" s="123">
        <v>8.2318999999999996</v>
      </c>
    </row>
    <row r="8" spans="1:5" x14ac:dyDescent="0.25">
      <c r="A8" s="176">
        <v>5</v>
      </c>
      <c r="B8" s="122">
        <v>42.353590590000003</v>
      </c>
      <c r="C8" s="122">
        <v>8.0471270120000007</v>
      </c>
      <c r="D8" s="122">
        <v>49.5992824</v>
      </c>
      <c r="E8" s="123">
        <v>8.6638000000000002</v>
      </c>
    </row>
    <row r="9" spans="1:5" x14ac:dyDescent="0.25">
      <c r="A9" s="176">
        <v>6</v>
      </c>
      <c r="B9" s="122">
        <v>55.361656449999998</v>
      </c>
      <c r="C9" s="122">
        <v>9.4518887849999995</v>
      </c>
      <c r="D9" s="122">
        <v>35.186454759999997</v>
      </c>
      <c r="E9" s="123">
        <v>8.9038000000000004</v>
      </c>
    </row>
    <row r="10" spans="1:5" x14ac:dyDescent="0.25">
      <c r="A10" s="176">
        <v>7</v>
      </c>
      <c r="B10" s="122">
        <v>77.220704420000004</v>
      </c>
      <c r="C10" s="122">
        <v>8.2330355169999994</v>
      </c>
      <c r="D10" s="122">
        <v>14.54626006</v>
      </c>
      <c r="E10" s="123">
        <v>8.91</v>
      </c>
    </row>
    <row r="11" spans="1:5" x14ac:dyDescent="0.25">
      <c r="A11" s="176">
        <v>8</v>
      </c>
      <c r="B11" s="122">
        <v>87.392832260000006</v>
      </c>
      <c r="C11" s="122">
        <v>9.9493085790000002</v>
      </c>
      <c r="D11" s="122">
        <v>2.6578591559999998</v>
      </c>
      <c r="E11" s="123">
        <v>8.91</v>
      </c>
    </row>
    <row r="12" spans="1:5" x14ac:dyDescent="0.25">
      <c r="A12" s="176">
        <v>9</v>
      </c>
      <c r="B12" s="122">
        <v>81.214004939999995</v>
      </c>
      <c r="C12" s="122">
        <v>11.507972779999999</v>
      </c>
      <c r="D12" s="122">
        <v>7.278022279</v>
      </c>
      <c r="E12" s="123">
        <v>8.9498999999999995</v>
      </c>
    </row>
    <row r="13" spans="1:5" x14ac:dyDescent="0.25">
      <c r="A13" s="176">
        <v>10</v>
      </c>
      <c r="B13" s="122">
        <v>81.792416180000004</v>
      </c>
      <c r="C13" s="122">
        <v>10.70241652</v>
      </c>
      <c r="D13" s="122">
        <v>7.5051672959999998</v>
      </c>
      <c r="E13" s="123">
        <v>9</v>
      </c>
    </row>
    <row r="14" spans="1:5" x14ac:dyDescent="0.25">
      <c r="A14" s="176">
        <v>11</v>
      </c>
      <c r="B14" s="122">
        <v>84.461263040000006</v>
      </c>
      <c r="C14" s="122">
        <v>10.753031099999999</v>
      </c>
      <c r="D14" s="122">
        <v>4.7857058629999996</v>
      </c>
      <c r="E14" s="123">
        <v>9.0500000000000007</v>
      </c>
    </row>
    <row r="15" spans="1:5" x14ac:dyDescent="0.25">
      <c r="A15" s="176">
        <v>12</v>
      </c>
      <c r="B15" s="122">
        <v>84.568565710000001</v>
      </c>
      <c r="C15" s="122">
        <v>8.3842214869999996</v>
      </c>
      <c r="D15" s="122">
        <v>7.047212805</v>
      </c>
      <c r="E15" s="123">
        <v>9.15</v>
      </c>
    </row>
    <row r="16" spans="1:5" x14ac:dyDescent="0.25">
      <c r="A16" s="176">
        <v>13</v>
      </c>
      <c r="B16" s="122">
        <v>87.401661500000003</v>
      </c>
      <c r="C16" s="122">
        <v>6.4559780929999997</v>
      </c>
      <c r="D16" s="122">
        <v>6.142360408</v>
      </c>
      <c r="E16" s="123">
        <v>9.2111000000000001</v>
      </c>
    </row>
    <row r="17" spans="1:5" x14ac:dyDescent="0.25">
      <c r="A17" s="176">
        <v>14</v>
      </c>
      <c r="B17" s="122">
        <v>85.84371908</v>
      </c>
      <c r="C17" s="122">
        <v>8.1431870009999994</v>
      </c>
      <c r="D17" s="122">
        <v>6.0130939229999996</v>
      </c>
      <c r="E17" s="123">
        <v>9.3000000000000007</v>
      </c>
    </row>
    <row r="18" spans="1:5" x14ac:dyDescent="0.25">
      <c r="A18" s="176">
        <v>15</v>
      </c>
      <c r="B18" s="122">
        <v>88.773630060000002</v>
      </c>
      <c r="C18" s="122">
        <v>7.3776941389999999</v>
      </c>
      <c r="D18" s="122">
        <v>3.8486757979999999</v>
      </c>
      <c r="E18" s="123">
        <v>9.3539999999999992</v>
      </c>
    </row>
    <row r="19" spans="1:5" x14ac:dyDescent="0.25">
      <c r="A19" s="176">
        <v>16</v>
      </c>
      <c r="B19" s="122">
        <v>84.411408019999996</v>
      </c>
      <c r="C19" s="122">
        <v>9.4233311079999993</v>
      </c>
      <c r="D19" s="122">
        <v>6.1652608769999997</v>
      </c>
      <c r="E19" s="123">
        <v>9.4499999999999993</v>
      </c>
    </row>
    <row r="20" spans="1:5" x14ac:dyDescent="0.25">
      <c r="A20" s="176">
        <v>17</v>
      </c>
      <c r="B20" s="122">
        <v>88.850604540000006</v>
      </c>
      <c r="C20" s="122">
        <v>7.5621660320000004</v>
      </c>
      <c r="D20" s="122">
        <v>3.5872294259999999</v>
      </c>
      <c r="E20" s="123">
        <v>9.5</v>
      </c>
    </row>
    <row r="21" spans="1:5" x14ac:dyDescent="0.25">
      <c r="A21" s="176">
        <v>18</v>
      </c>
      <c r="B21" s="122">
        <v>86.739976139999996</v>
      </c>
      <c r="C21" s="122">
        <v>7.0683485490000004</v>
      </c>
      <c r="D21" s="122">
        <v>6.1916753069999997</v>
      </c>
      <c r="E21" s="123">
        <v>9.6</v>
      </c>
    </row>
    <row r="22" spans="1:5" x14ac:dyDescent="0.25">
      <c r="A22" s="176">
        <v>19</v>
      </c>
      <c r="B22" s="122">
        <v>85.689516339999997</v>
      </c>
      <c r="C22" s="122">
        <v>6.871005877</v>
      </c>
      <c r="D22" s="122">
        <v>7.4394777870000004</v>
      </c>
      <c r="E22" s="123">
        <v>9.6996000000000002</v>
      </c>
    </row>
    <row r="23" spans="1:5" x14ac:dyDescent="0.25">
      <c r="A23" s="176">
        <v>20</v>
      </c>
      <c r="B23" s="122">
        <v>89.051703349999997</v>
      </c>
      <c r="C23" s="122">
        <v>6.2715717680000003</v>
      </c>
      <c r="D23" s="122">
        <v>4.6767248800000001</v>
      </c>
      <c r="E23" s="123">
        <v>9.7997999999999994</v>
      </c>
    </row>
    <row r="24" spans="1:5" x14ac:dyDescent="0.25">
      <c r="A24" s="176">
        <v>21</v>
      </c>
      <c r="B24" s="122">
        <v>88.530035130000002</v>
      </c>
      <c r="C24" s="122">
        <v>6.6439310960000002</v>
      </c>
      <c r="D24" s="122">
        <v>4.8260337690000004</v>
      </c>
      <c r="E24" s="123">
        <v>9.8889999999999993</v>
      </c>
    </row>
    <row r="25" spans="1:5" x14ac:dyDescent="0.25">
      <c r="A25" s="176">
        <v>22</v>
      </c>
      <c r="B25" s="122">
        <v>89.816693069999999</v>
      </c>
      <c r="C25" s="122">
        <v>5.6768294529999999</v>
      </c>
      <c r="D25" s="122">
        <v>4.5064774730000003</v>
      </c>
      <c r="E25" s="123">
        <v>9.9692000000000007</v>
      </c>
    </row>
    <row r="26" spans="1:5" x14ac:dyDescent="0.25">
      <c r="A26" s="176">
        <v>23</v>
      </c>
      <c r="B26" s="122">
        <v>86.081065780000003</v>
      </c>
      <c r="C26" s="122">
        <v>11.24411284</v>
      </c>
      <c r="D26" s="122">
        <v>2.67482138</v>
      </c>
      <c r="E26" s="123">
        <v>10</v>
      </c>
    </row>
    <row r="27" spans="1:5" x14ac:dyDescent="0.25">
      <c r="A27" s="176">
        <v>24</v>
      </c>
      <c r="B27" s="122">
        <v>89.475376350000005</v>
      </c>
      <c r="C27" s="122">
        <v>7.0378495599999997</v>
      </c>
      <c r="D27" s="122">
        <v>3.4867740880000002</v>
      </c>
      <c r="E27" s="123">
        <v>10.045500000000001</v>
      </c>
    </row>
    <row r="28" spans="1:5" x14ac:dyDescent="0.25">
      <c r="A28" s="176">
        <v>25</v>
      </c>
      <c r="B28" s="122">
        <v>88.297083369999996</v>
      </c>
      <c r="C28" s="122">
        <v>7.2205356399999996</v>
      </c>
      <c r="D28" s="122">
        <v>4.4823809920000004</v>
      </c>
      <c r="E28" s="123">
        <v>10.15</v>
      </c>
    </row>
    <row r="29" spans="1:5" x14ac:dyDescent="0.25">
      <c r="A29" s="176">
        <v>26</v>
      </c>
      <c r="B29" s="122">
        <v>90.06246471</v>
      </c>
      <c r="C29" s="122">
        <v>6.0532885419999998</v>
      </c>
      <c r="D29" s="122">
        <v>3.8842467479999998</v>
      </c>
      <c r="E29" s="123">
        <v>10.2499</v>
      </c>
    </row>
    <row r="30" spans="1:5" x14ac:dyDescent="0.25">
      <c r="A30" s="176">
        <v>27</v>
      </c>
      <c r="B30" s="122">
        <v>87.849841359999999</v>
      </c>
      <c r="C30" s="122">
        <v>6.7969178110000001</v>
      </c>
      <c r="D30" s="122">
        <v>5.353240832</v>
      </c>
      <c r="E30" s="123">
        <v>10.379300000000001</v>
      </c>
    </row>
    <row r="31" spans="1:5" x14ac:dyDescent="0.25">
      <c r="A31" s="176">
        <v>28</v>
      </c>
      <c r="B31" s="122">
        <v>88.582741209999995</v>
      </c>
      <c r="C31" s="122">
        <v>6.9978645420000003</v>
      </c>
      <c r="D31" s="122">
        <v>4.4193942499999999</v>
      </c>
      <c r="E31" s="123">
        <v>10.4924</v>
      </c>
    </row>
    <row r="32" spans="1:5" x14ac:dyDescent="0.25">
      <c r="A32" s="176">
        <v>29</v>
      </c>
      <c r="B32" s="122">
        <v>88.062710589999995</v>
      </c>
      <c r="C32" s="122">
        <v>8.0220417029999993</v>
      </c>
      <c r="D32" s="122">
        <v>3.915247709</v>
      </c>
      <c r="E32" s="123">
        <v>10.6046</v>
      </c>
    </row>
    <row r="33" spans="1:5" x14ac:dyDescent="0.25">
      <c r="A33" s="176">
        <v>30</v>
      </c>
      <c r="B33" s="122">
        <v>88.630434249999993</v>
      </c>
      <c r="C33" s="122">
        <v>5.935400274</v>
      </c>
      <c r="D33" s="122">
        <v>5.4341654740000003</v>
      </c>
      <c r="E33" s="123">
        <v>10.739000000000001</v>
      </c>
    </row>
    <row r="34" spans="1:5" x14ac:dyDescent="0.25">
      <c r="A34" s="176">
        <v>31</v>
      </c>
      <c r="B34" s="122">
        <v>91.499737569999994</v>
      </c>
      <c r="C34" s="122">
        <v>4.5728665919999996</v>
      </c>
      <c r="D34" s="122">
        <v>3.9273958370000002</v>
      </c>
      <c r="E34" s="123">
        <v>10.835100000000001</v>
      </c>
    </row>
    <row r="35" spans="1:5" x14ac:dyDescent="0.25">
      <c r="A35" s="176">
        <v>32</v>
      </c>
      <c r="B35" s="122">
        <v>90.934295879999993</v>
      </c>
      <c r="C35" s="122">
        <v>6.1798144659999998</v>
      </c>
      <c r="D35" s="122">
        <v>2.8858896559999998</v>
      </c>
      <c r="E35" s="123">
        <v>10.962300000000001</v>
      </c>
    </row>
    <row r="36" spans="1:5" x14ac:dyDescent="0.25">
      <c r="A36" s="176">
        <v>33</v>
      </c>
      <c r="B36" s="122">
        <v>89.286919609999998</v>
      </c>
      <c r="C36" s="122">
        <v>7.1443731189999999</v>
      </c>
      <c r="D36" s="122">
        <v>3.56870727</v>
      </c>
      <c r="E36" s="123">
        <v>11.062799999999999</v>
      </c>
    </row>
    <row r="37" spans="1:5" x14ac:dyDescent="0.25">
      <c r="A37" s="176">
        <v>34</v>
      </c>
      <c r="B37" s="122">
        <v>89.591711779999997</v>
      </c>
      <c r="C37" s="122">
        <v>6.3285370370000003</v>
      </c>
      <c r="D37" s="122">
        <v>4.0797511860000002</v>
      </c>
      <c r="E37" s="123">
        <v>11.202199999999999</v>
      </c>
    </row>
    <row r="38" spans="1:5" x14ac:dyDescent="0.25">
      <c r="A38" s="176">
        <v>35</v>
      </c>
      <c r="B38" s="122">
        <v>90.165488589999995</v>
      </c>
      <c r="C38" s="122">
        <v>5.8583239230000004</v>
      </c>
      <c r="D38" s="122">
        <v>3.976187489</v>
      </c>
      <c r="E38" s="123">
        <v>11.33</v>
      </c>
    </row>
    <row r="39" spans="1:5" x14ac:dyDescent="0.25">
      <c r="A39" s="176">
        <v>36</v>
      </c>
      <c r="B39" s="122">
        <v>88.331831859999994</v>
      </c>
      <c r="C39" s="122">
        <v>7.2213725530000001</v>
      </c>
      <c r="D39" s="122">
        <v>4.4467955840000002</v>
      </c>
      <c r="E39" s="123">
        <v>11.4948</v>
      </c>
    </row>
    <row r="40" spans="1:5" x14ac:dyDescent="0.25">
      <c r="A40" s="176">
        <v>37</v>
      </c>
      <c r="B40" s="122">
        <v>87.288707400000007</v>
      </c>
      <c r="C40" s="122">
        <v>9.4694043079999997</v>
      </c>
      <c r="D40" s="122">
        <v>3.2418882870000001</v>
      </c>
      <c r="E40" s="123">
        <v>11.6289</v>
      </c>
    </row>
    <row r="41" spans="1:5" x14ac:dyDescent="0.25">
      <c r="A41" s="176">
        <v>38</v>
      </c>
      <c r="B41" s="122">
        <v>88.953155339999995</v>
      </c>
      <c r="C41" s="122">
        <v>6.2422286490000003</v>
      </c>
      <c r="D41" s="122">
        <v>4.804616008</v>
      </c>
      <c r="E41" s="123">
        <v>11.7972</v>
      </c>
    </row>
    <row r="42" spans="1:5" x14ac:dyDescent="0.25">
      <c r="A42" s="176">
        <v>39</v>
      </c>
      <c r="B42" s="122">
        <v>87.343612899999997</v>
      </c>
      <c r="C42" s="122">
        <v>7.4184899450000001</v>
      </c>
      <c r="D42" s="122">
        <v>5.2378971510000003</v>
      </c>
      <c r="E42" s="123">
        <v>11.9665</v>
      </c>
    </row>
    <row r="43" spans="1:5" x14ac:dyDescent="0.25">
      <c r="A43" s="176">
        <v>40</v>
      </c>
      <c r="B43" s="122">
        <v>86.822838360000006</v>
      </c>
      <c r="C43" s="122">
        <v>8.7489091460000008</v>
      </c>
      <c r="D43" s="122">
        <v>4.4282524959999998</v>
      </c>
      <c r="E43" s="123">
        <v>12.0908</v>
      </c>
    </row>
    <row r="44" spans="1:5" x14ac:dyDescent="0.25">
      <c r="A44" s="176">
        <v>41</v>
      </c>
      <c r="B44" s="122">
        <v>88.896231720000003</v>
      </c>
      <c r="C44" s="122">
        <v>6.535037655</v>
      </c>
      <c r="D44" s="122">
        <v>4.568730629</v>
      </c>
      <c r="E44" s="123">
        <v>12.2661</v>
      </c>
    </row>
    <row r="45" spans="1:5" x14ac:dyDescent="0.25">
      <c r="A45" s="176">
        <v>42</v>
      </c>
      <c r="B45" s="122">
        <v>90.856562760000003</v>
      </c>
      <c r="C45" s="122">
        <v>5.285115319</v>
      </c>
      <c r="D45" s="122">
        <v>3.8583219190000002</v>
      </c>
      <c r="E45" s="123">
        <v>12.422800000000001</v>
      </c>
    </row>
    <row r="46" spans="1:5" x14ac:dyDescent="0.25">
      <c r="A46" s="176">
        <v>43</v>
      </c>
      <c r="B46" s="122">
        <v>86.711288819999993</v>
      </c>
      <c r="C46" s="122">
        <v>9.864548289</v>
      </c>
      <c r="D46" s="122">
        <v>3.4241628940000002</v>
      </c>
      <c r="E46" s="123">
        <v>12.5848</v>
      </c>
    </row>
    <row r="47" spans="1:5" x14ac:dyDescent="0.25">
      <c r="A47" s="176">
        <v>44</v>
      </c>
      <c r="B47" s="122">
        <v>91.886188989999994</v>
      </c>
      <c r="C47" s="122">
        <v>4.8556191650000002</v>
      </c>
      <c r="D47" s="122">
        <v>3.2581918449999998</v>
      </c>
      <c r="E47" s="123">
        <v>12.741400000000001</v>
      </c>
    </row>
    <row r="48" spans="1:5" x14ac:dyDescent="0.25">
      <c r="A48" s="176">
        <v>45</v>
      </c>
      <c r="B48" s="122">
        <v>90.234114880000007</v>
      </c>
      <c r="C48" s="122">
        <v>6.1213331929999999</v>
      </c>
      <c r="D48" s="122">
        <v>3.6445519220000002</v>
      </c>
      <c r="E48" s="123">
        <v>12.884</v>
      </c>
    </row>
    <row r="49" spans="1:5" x14ac:dyDescent="0.25">
      <c r="A49" s="176">
        <v>46</v>
      </c>
      <c r="B49" s="122">
        <v>88.679198819999996</v>
      </c>
      <c r="C49" s="122">
        <v>6.6159658370000001</v>
      </c>
      <c r="D49" s="122">
        <v>4.7048353399999998</v>
      </c>
      <c r="E49" s="123">
        <v>13.0555</v>
      </c>
    </row>
    <row r="50" spans="1:5" x14ac:dyDescent="0.25">
      <c r="A50" s="176">
        <v>47</v>
      </c>
      <c r="B50" s="122">
        <v>91.846938059999999</v>
      </c>
      <c r="C50" s="122">
        <v>4.8376510020000003</v>
      </c>
      <c r="D50" s="122">
        <v>3.3154109350000001</v>
      </c>
      <c r="E50" s="123">
        <v>13.2341</v>
      </c>
    </row>
    <row r="51" spans="1:5" x14ac:dyDescent="0.25">
      <c r="A51" s="176">
        <v>48</v>
      </c>
      <c r="B51" s="122">
        <v>92.823945749999993</v>
      </c>
      <c r="C51" s="122">
        <v>5.2406603560000002</v>
      </c>
      <c r="D51" s="122">
        <v>1.935393895</v>
      </c>
      <c r="E51" s="123">
        <v>13.402200000000001</v>
      </c>
    </row>
    <row r="52" spans="1:5" x14ac:dyDescent="0.25">
      <c r="A52" s="176">
        <v>49</v>
      </c>
      <c r="B52" s="122">
        <v>90.023176640000003</v>
      </c>
      <c r="C52" s="122">
        <v>5.8919849510000004</v>
      </c>
      <c r="D52" s="122">
        <v>4.0848384119999999</v>
      </c>
      <c r="E52" s="123">
        <v>13.583</v>
      </c>
    </row>
    <row r="53" spans="1:5" x14ac:dyDescent="0.25">
      <c r="A53" s="176">
        <v>50</v>
      </c>
      <c r="B53" s="122">
        <v>91.849909859999997</v>
      </c>
      <c r="C53" s="122">
        <v>5.281339945</v>
      </c>
      <c r="D53" s="122">
        <v>2.8687501979999999</v>
      </c>
      <c r="E53" s="123">
        <v>13.79</v>
      </c>
    </row>
    <row r="54" spans="1:5" x14ac:dyDescent="0.25">
      <c r="A54" s="176">
        <v>51</v>
      </c>
      <c r="B54" s="122">
        <v>90.509787070000002</v>
      </c>
      <c r="C54" s="122">
        <v>5.9252966010000003</v>
      </c>
      <c r="D54" s="122">
        <v>3.5649163339999999</v>
      </c>
      <c r="E54" s="123">
        <v>14</v>
      </c>
    </row>
    <row r="55" spans="1:5" x14ac:dyDescent="0.25">
      <c r="A55" s="176">
        <v>52</v>
      </c>
      <c r="B55" s="122">
        <v>89.149639050000005</v>
      </c>
      <c r="C55" s="122">
        <v>6.8171930420000004</v>
      </c>
      <c r="D55" s="122">
        <v>4.0331679119999997</v>
      </c>
      <c r="E55" s="123">
        <v>14.204499999999999</v>
      </c>
    </row>
    <row r="56" spans="1:5" x14ac:dyDescent="0.25">
      <c r="A56" s="176">
        <v>53</v>
      </c>
      <c r="B56" s="122">
        <v>89.340909890000006</v>
      </c>
      <c r="C56" s="122">
        <v>7.2805079099999999</v>
      </c>
      <c r="D56" s="122">
        <v>3.378582202</v>
      </c>
      <c r="E56" s="123">
        <v>14.3744</v>
      </c>
    </row>
    <row r="57" spans="1:5" x14ac:dyDescent="0.25">
      <c r="A57" s="176">
        <v>54</v>
      </c>
      <c r="B57" s="122">
        <v>88.878465149999997</v>
      </c>
      <c r="C57" s="122">
        <v>6.716558461</v>
      </c>
      <c r="D57" s="122">
        <v>4.4049763869999996</v>
      </c>
      <c r="E57" s="123">
        <v>14.581899999999999</v>
      </c>
    </row>
    <row r="58" spans="1:5" x14ac:dyDescent="0.25">
      <c r="A58" s="176">
        <v>55</v>
      </c>
      <c r="B58" s="122">
        <v>89.628357730000005</v>
      </c>
      <c r="C58" s="122">
        <v>5.978639137</v>
      </c>
      <c r="D58" s="122">
        <v>4.3930031339999998</v>
      </c>
      <c r="E58" s="123">
        <v>14.845800000000001</v>
      </c>
    </row>
    <row r="59" spans="1:5" x14ac:dyDescent="0.25">
      <c r="A59" s="176">
        <v>56</v>
      </c>
      <c r="B59" s="122">
        <v>89.586381209999999</v>
      </c>
      <c r="C59" s="122">
        <v>7.4598032200000004</v>
      </c>
      <c r="D59" s="122">
        <v>2.9538155650000002</v>
      </c>
      <c r="E59" s="123">
        <v>15.057499999999999</v>
      </c>
    </row>
    <row r="60" spans="1:5" x14ac:dyDescent="0.25">
      <c r="A60" s="176">
        <v>57</v>
      </c>
      <c r="B60" s="122">
        <v>90.707349410000006</v>
      </c>
      <c r="C60" s="122">
        <v>6.1449439049999999</v>
      </c>
      <c r="D60" s="122">
        <v>3.1477066809999998</v>
      </c>
      <c r="E60" s="123">
        <v>15.3201</v>
      </c>
    </row>
    <row r="61" spans="1:5" x14ac:dyDescent="0.25">
      <c r="A61" s="176">
        <v>58</v>
      </c>
      <c r="B61" s="122">
        <v>90.931903169999998</v>
      </c>
      <c r="C61" s="122">
        <v>6.129277139</v>
      </c>
      <c r="D61" s="122">
        <v>2.938819692</v>
      </c>
      <c r="E61" s="123">
        <v>15.5402</v>
      </c>
    </row>
    <row r="62" spans="1:5" x14ac:dyDescent="0.25">
      <c r="A62" s="176">
        <v>59</v>
      </c>
      <c r="B62" s="122">
        <v>95.173287079999994</v>
      </c>
      <c r="C62" s="122">
        <v>3.5239118789999999</v>
      </c>
      <c r="D62" s="122">
        <v>1.3028010400000001</v>
      </c>
      <c r="E62" s="123">
        <v>15.7241</v>
      </c>
    </row>
    <row r="63" spans="1:5" x14ac:dyDescent="0.25">
      <c r="A63" s="176">
        <v>60</v>
      </c>
      <c r="B63" s="122">
        <v>92.191595699999993</v>
      </c>
      <c r="C63" s="122">
        <v>5.9575705770000003</v>
      </c>
      <c r="D63" s="122">
        <v>1.8508337260000001</v>
      </c>
      <c r="E63" s="123">
        <v>15.995699999999999</v>
      </c>
    </row>
    <row r="64" spans="1:5" x14ac:dyDescent="0.25">
      <c r="A64" s="176">
        <v>61</v>
      </c>
      <c r="B64" s="122">
        <v>93.88375637</v>
      </c>
      <c r="C64" s="122">
        <v>4.4177388390000001</v>
      </c>
      <c r="D64" s="122">
        <v>1.6985047929999999</v>
      </c>
      <c r="E64" s="123">
        <v>16.2364</v>
      </c>
    </row>
    <row r="65" spans="1:5" x14ac:dyDescent="0.25">
      <c r="A65" s="176">
        <v>62</v>
      </c>
      <c r="B65" s="122">
        <v>91.994269630000005</v>
      </c>
      <c r="C65" s="122">
        <v>4.8808196859999997</v>
      </c>
      <c r="D65" s="122">
        <v>3.1249106860000002</v>
      </c>
      <c r="E65" s="123">
        <v>16.479900000000001</v>
      </c>
    </row>
    <row r="66" spans="1:5" x14ac:dyDescent="0.25">
      <c r="A66" s="176">
        <v>63</v>
      </c>
      <c r="B66" s="122">
        <v>91.511262450000004</v>
      </c>
      <c r="C66" s="122">
        <v>5.0839590250000004</v>
      </c>
      <c r="D66" s="122">
        <v>3.4047785249999998</v>
      </c>
      <c r="E66" s="123">
        <v>16.7486</v>
      </c>
    </row>
    <row r="67" spans="1:5" x14ac:dyDescent="0.25">
      <c r="A67" s="176">
        <v>64</v>
      </c>
      <c r="B67" s="122">
        <v>93.566449750000004</v>
      </c>
      <c r="C67" s="122">
        <v>5.0759445740000002</v>
      </c>
      <c r="D67" s="122">
        <v>1.357605677</v>
      </c>
      <c r="E67" s="123">
        <v>16.97</v>
      </c>
    </row>
    <row r="68" spans="1:5" x14ac:dyDescent="0.25">
      <c r="A68" s="176">
        <v>65</v>
      </c>
      <c r="B68" s="122">
        <v>91.106478569999993</v>
      </c>
      <c r="C68" s="122">
        <v>6.170545422</v>
      </c>
      <c r="D68" s="122">
        <v>2.7229760089999999</v>
      </c>
      <c r="E68" s="123">
        <v>17.266200000000001</v>
      </c>
    </row>
    <row r="69" spans="1:5" x14ac:dyDescent="0.25">
      <c r="A69" s="176">
        <v>66</v>
      </c>
      <c r="B69" s="122">
        <v>93.485264419999993</v>
      </c>
      <c r="C69" s="122">
        <v>4.1923875629999996</v>
      </c>
      <c r="D69" s="122">
        <v>2.3223480219999999</v>
      </c>
      <c r="E69" s="123">
        <v>17.575800000000001</v>
      </c>
    </row>
    <row r="70" spans="1:5" x14ac:dyDescent="0.25">
      <c r="A70" s="176">
        <v>67</v>
      </c>
      <c r="B70" s="122">
        <v>92.484148500000003</v>
      </c>
      <c r="C70" s="122">
        <v>5.347167368</v>
      </c>
      <c r="D70" s="122">
        <v>2.1686841299999999</v>
      </c>
      <c r="E70" s="123">
        <v>17.919799999999999</v>
      </c>
    </row>
    <row r="71" spans="1:5" x14ac:dyDescent="0.25">
      <c r="A71" s="176">
        <v>68</v>
      </c>
      <c r="B71" s="122">
        <v>93.851612259999996</v>
      </c>
      <c r="C71" s="122">
        <v>4.5104800440000004</v>
      </c>
      <c r="D71" s="122">
        <v>1.6379076960000001</v>
      </c>
      <c r="E71" s="123">
        <v>18.246400000000001</v>
      </c>
    </row>
    <row r="72" spans="1:5" x14ac:dyDescent="0.25">
      <c r="A72" s="176">
        <v>69</v>
      </c>
      <c r="B72" s="122">
        <v>94.000007139999994</v>
      </c>
      <c r="C72" s="122">
        <v>4.3023259960000004</v>
      </c>
      <c r="D72" s="122">
        <v>1.697666868</v>
      </c>
      <c r="E72" s="123">
        <v>18.6172</v>
      </c>
    </row>
    <row r="73" spans="1:5" x14ac:dyDescent="0.25">
      <c r="A73" s="176">
        <v>70</v>
      </c>
      <c r="B73" s="122">
        <v>94.474563840000002</v>
      </c>
      <c r="C73" s="122">
        <v>3.8968528290000002</v>
      </c>
      <c r="D73" s="122">
        <v>1.6285833279999999</v>
      </c>
      <c r="E73" s="123">
        <v>18.984100000000002</v>
      </c>
    </row>
    <row r="74" spans="1:5" x14ac:dyDescent="0.25">
      <c r="A74" s="176">
        <v>71</v>
      </c>
      <c r="B74" s="122">
        <v>93.571607009999994</v>
      </c>
      <c r="C74" s="122">
        <v>4.4927019020000003</v>
      </c>
      <c r="D74" s="122">
        <v>1.9356910890000001</v>
      </c>
      <c r="E74" s="123">
        <v>19.319299999999998</v>
      </c>
    </row>
    <row r="75" spans="1:5" x14ac:dyDescent="0.25">
      <c r="A75" s="176">
        <v>72</v>
      </c>
      <c r="B75" s="122">
        <v>95.053777220000001</v>
      </c>
      <c r="C75" s="122">
        <v>4.2071197409999996</v>
      </c>
      <c r="D75" s="122">
        <v>0.73910303700000002</v>
      </c>
      <c r="E75" s="123">
        <v>19.536999999999999</v>
      </c>
    </row>
    <row r="76" spans="1:5" x14ac:dyDescent="0.25">
      <c r="A76" s="176">
        <v>73</v>
      </c>
      <c r="B76" s="122">
        <v>94.174764240000002</v>
      </c>
      <c r="C76" s="122">
        <v>4.4991687450000004</v>
      </c>
      <c r="D76" s="122">
        <v>1.3260670160000001</v>
      </c>
      <c r="E76" s="123">
        <v>19.876100000000001</v>
      </c>
    </row>
    <row r="77" spans="1:5" x14ac:dyDescent="0.25">
      <c r="A77" s="176">
        <v>74</v>
      </c>
      <c r="B77" s="122">
        <v>94.850313889999995</v>
      </c>
      <c r="C77" s="122">
        <v>4.4977009690000003</v>
      </c>
      <c r="D77" s="122">
        <v>0.65198513800000002</v>
      </c>
      <c r="E77" s="123">
        <v>20.168600000000001</v>
      </c>
    </row>
    <row r="78" spans="1:5" x14ac:dyDescent="0.25">
      <c r="A78" s="176">
        <v>75</v>
      </c>
      <c r="B78" s="122">
        <v>94.493630429999996</v>
      </c>
      <c r="C78" s="122">
        <v>4.8599479289999996</v>
      </c>
      <c r="D78" s="122">
        <v>0.64642164499999999</v>
      </c>
      <c r="E78" s="123">
        <v>20.558599999999998</v>
      </c>
    </row>
    <row r="79" spans="1:5" x14ac:dyDescent="0.25">
      <c r="A79" s="176">
        <v>76</v>
      </c>
      <c r="B79" s="122">
        <v>94.680744559999994</v>
      </c>
      <c r="C79" s="122">
        <v>4.0749851619999999</v>
      </c>
      <c r="D79" s="122">
        <v>1.2442702779999999</v>
      </c>
      <c r="E79" s="123">
        <v>20.950199999999999</v>
      </c>
    </row>
    <row r="80" spans="1:5" x14ac:dyDescent="0.25">
      <c r="A80" s="176">
        <v>77</v>
      </c>
      <c r="B80" s="122">
        <v>95.115553719999994</v>
      </c>
      <c r="C80" s="122">
        <v>3.125446084</v>
      </c>
      <c r="D80" s="122">
        <v>1.7590002</v>
      </c>
      <c r="E80" s="123">
        <v>21.432500000000001</v>
      </c>
    </row>
    <row r="81" spans="1:5" x14ac:dyDescent="0.25">
      <c r="A81" s="176">
        <v>78</v>
      </c>
      <c r="B81" s="122">
        <v>94.066262800000004</v>
      </c>
      <c r="C81" s="122">
        <v>4.6282578970000001</v>
      </c>
      <c r="D81" s="122">
        <v>1.3054793</v>
      </c>
      <c r="E81" s="123">
        <v>21.8431</v>
      </c>
    </row>
    <row r="82" spans="1:5" x14ac:dyDescent="0.25">
      <c r="A82" s="176">
        <v>79</v>
      </c>
      <c r="B82" s="122">
        <v>95.706249529999994</v>
      </c>
      <c r="C82" s="122">
        <v>3.457300917</v>
      </c>
      <c r="D82" s="122">
        <v>0.83644955300000001</v>
      </c>
      <c r="E82" s="123">
        <v>22.3095</v>
      </c>
    </row>
    <row r="83" spans="1:5" x14ac:dyDescent="0.25">
      <c r="A83" s="176">
        <v>80</v>
      </c>
      <c r="B83" s="122">
        <v>95.706495500000003</v>
      </c>
      <c r="C83" s="122">
        <v>3.3344656810000002</v>
      </c>
      <c r="D83" s="122">
        <v>0.95903881599999996</v>
      </c>
      <c r="E83" s="123">
        <v>22.758600000000001</v>
      </c>
    </row>
    <row r="84" spans="1:5" x14ac:dyDescent="0.25">
      <c r="A84" s="176">
        <v>81</v>
      </c>
      <c r="B84" s="122">
        <v>95.096060960000003</v>
      </c>
      <c r="C84" s="122">
        <v>3.8721333759999998</v>
      </c>
      <c r="D84" s="122">
        <v>1.0318056600000001</v>
      </c>
      <c r="E84" s="123">
        <v>23.176200000000001</v>
      </c>
    </row>
    <row r="85" spans="1:5" x14ac:dyDescent="0.25">
      <c r="A85" s="176">
        <v>82</v>
      </c>
      <c r="B85" s="122">
        <v>94.659568530000001</v>
      </c>
      <c r="C85" s="122">
        <v>4.4797760289999999</v>
      </c>
      <c r="D85" s="122">
        <v>0.86065544400000005</v>
      </c>
      <c r="E85" s="123">
        <v>23.694500000000001</v>
      </c>
    </row>
    <row r="86" spans="1:5" x14ac:dyDescent="0.25">
      <c r="A86" s="176">
        <v>83</v>
      </c>
      <c r="B86" s="122">
        <v>95.07953302</v>
      </c>
      <c r="C86" s="122">
        <v>3.523124653</v>
      </c>
      <c r="D86" s="122">
        <v>1.397342324</v>
      </c>
      <c r="E86" s="123">
        <v>24.271699999999999</v>
      </c>
    </row>
    <row r="87" spans="1:5" x14ac:dyDescent="0.25">
      <c r="A87" s="176">
        <v>84</v>
      </c>
      <c r="B87" s="122">
        <v>97.082018649999995</v>
      </c>
      <c r="C87" s="122">
        <v>1.9285262510000001</v>
      </c>
      <c r="D87" s="122">
        <v>0.98945510299999995</v>
      </c>
      <c r="E87" s="123">
        <v>24.716899999999999</v>
      </c>
    </row>
    <row r="88" spans="1:5" x14ac:dyDescent="0.25">
      <c r="A88" s="176">
        <v>85</v>
      </c>
      <c r="B88" s="122">
        <v>94.590671049999997</v>
      </c>
      <c r="C88" s="122">
        <v>4.4103361879999996</v>
      </c>
      <c r="D88" s="122">
        <v>0.99899276299999995</v>
      </c>
      <c r="E88" s="123">
        <v>25.382100000000001</v>
      </c>
    </row>
    <row r="89" spans="1:5" x14ac:dyDescent="0.25">
      <c r="A89" s="176">
        <v>86</v>
      </c>
      <c r="B89" s="122">
        <v>95.651955419999993</v>
      </c>
      <c r="C89" s="122">
        <v>3.6965378609999999</v>
      </c>
      <c r="D89" s="122">
        <v>0.65150672099999996</v>
      </c>
      <c r="E89" s="123">
        <v>26.092400000000001</v>
      </c>
    </row>
    <row r="90" spans="1:5" x14ac:dyDescent="0.25">
      <c r="A90" s="176">
        <v>87</v>
      </c>
      <c r="B90" s="122">
        <v>96.039156790000007</v>
      </c>
      <c r="C90" s="122">
        <v>2.580820916</v>
      </c>
      <c r="D90" s="122">
        <v>1.3800222950000001</v>
      </c>
      <c r="E90" s="123">
        <v>26.748100000000001</v>
      </c>
    </row>
    <row r="91" spans="1:5" x14ac:dyDescent="0.25">
      <c r="A91" s="176">
        <v>88</v>
      </c>
      <c r="B91" s="122">
        <v>96.243973139999994</v>
      </c>
      <c r="C91" s="122">
        <v>3.2505596369999998</v>
      </c>
      <c r="D91" s="122">
        <v>0.50546722499999996</v>
      </c>
      <c r="E91" s="123">
        <v>27.48</v>
      </c>
    </row>
    <row r="92" spans="1:5" x14ac:dyDescent="0.25">
      <c r="A92" s="176">
        <v>89</v>
      </c>
      <c r="B92" s="122">
        <v>94.685962599999996</v>
      </c>
      <c r="C92" s="122">
        <v>3.8546417540000002</v>
      </c>
      <c r="D92" s="122">
        <v>1.459395644</v>
      </c>
      <c r="E92" s="123">
        <v>28.409099999999999</v>
      </c>
    </row>
    <row r="93" spans="1:5" x14ac:dyDescent="0.25">
      <c r="A93" s="176">
        <v>90</v>
      </c>
      <c r="B93" s="122">
        <v>95.703952709999996</v>
      </c>
      <c r="C93" s="122">
        <v>3.2645937040000002</v>
      </c>
      <c r="D93" s="122">
        <v>1.031453588</v>
      </c>
      <c r="E93" s="123">
        <v>29.362300000000001</v>
      </c>
    </row>
    <row r="94" spans="1:5" x14ac:dyDescent="0.25">
      <c r="A94" s="176">
        <v>91</v>
      </c>
      <c r="B94" s="122">
        <v>95.285198429999994</v>
      </c>
      <c r="C94" s="122">
        <v>3.3009359900000002</v>
      </c>
      <c r="D94" s="122">
        <v>1.4138655840000001</v>
      </c>
      <c r="E94" s="123">
        <v>30.533899999999999</v>
      </c>
    </row>
    <row r="95" spans="1:5" x14ac:dyDescent="0.25">
      <c r="A95" s="176">
        <v>92</v>
      </c>
      <c r="B95" s="122">
        <v>95.809872189999993</v>
      </c>
      <c r="C95" s="122">
        <v>3.1829304660000002</v>
      </c>
      <c r="D95" s="122">
        <v>1.007197347</v>
      </c>
      <c r="E95" s="123">
        <v>31.81</v>
      </c>
    </row>
    <row r="96" spans="1:5" x14ac:dyDescent="0.25">
      <c r="A96" s="176">
        <v>93</v>
      </c>
      <c r="B96" s="122">
        <v>96.247952679999997</v>
      </c>
      <c r="C96" s="122">
        <v>3.1473282930000002</v>
      </c>
      <c r="D96" s="122">
        <v>0.60471902600000005</v>
      </c>
      <c r="E96" s="123">
        <v>33.333300000000001</v>
      </c>
    </row>
    <row r="97" spans="1:5" x14ac:dyDescent="0.25">
      <c r="A97" s="176">
        <v>94</v>
      </c>
      <c r="B97" s="122">
        <v>94.792627390000007</v>
      </c>
      <c r="C97" s="122">
        <v>3.7360214429999998</v>
      </c>
      <c r="D97" s="122">
        <v>1.4713511640000001</v>
      </c>
      <c r="E97" s="123">
        <v>35.357999999999997</v>
      </c>
    </row>
    <row r="98" spans="1:5" x14ac:dyDescent="0.25">
      <c r="A98" s="177">
        <v>95</v>
      </c>
      <c r="B98" s="124">
        <v>95.333539639999998</v>
      </c>
      <c r="C98" s="124">
        <v>3.1018575159999999</v>
      </c>
      <c r="D98" s="124">
        <v>1.5646028400000001</v>
      </c>
      <c r="E98" s="125">
        <v>37.524700000000003</v>
      </c>
    </row>
    <row r="99" spans="1:5" x14ac:dyDescent="0.25">
      <c r="A99" s="75" t="s">
        <v>285</v>
      </c>
    </row>
  </sheetData>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2EBF8-16D2-4FC3-A5A5-0C1C4C1D836C}">
  <dimension ref="A1:E18"/>
  <sheetViews>
    <sheetView workbookViewId="0">
      <selection activeCell="C4" sqref="C4"/>
    </sheetView>
  </sheetViews>
  <sheetFormatPr defaultRowHeight="15" x14ac:dyDescent="0.25"/>
  <cols>
    <col min="1" max="1" width="22.625" customWidth="1"/>
    <col min="2" max="2" width="21.125" customWidth="1"/>
    <col min="3" max="3" width="23.75" customWidth="1"/>
    <col min="4" max="5" width="14.75" customWidth="1"/>
  </cols>
  <sheetData>
    <row r="1" spans="1:5" ht="15.75" x14ac:dyDescent="0.25">
      <c r="A1" s="128" t="str">
        <f>Contents!A18</f>
        <v>Page 11a: Growth in median hourly pay by decile, UK, 2019-21</v>
      </c>
    </row>
    <row r="2" spans="1:5" ht="28.5" customHeight="1" x14ac:dyDescent="0.25">
      <c r="A2" s="7" t="s">
        <v>150</v>
      </c>
      <c r="B2" s="7" t="s">
        <v>97</v>
      </c>
      <c r="C2" s="7" t="s">
        <v>98</v>
      </c>
      <c r="D2" s="77"/>
      <c r="E2" s="77"/>
    </row>
    <row r="3" spans="1:5" x14ac:dyDescent="0.25">
      <c r="A3" s="5"/>
      <c r="B3" s="5"/>
      <c r="C3" s="6" t="s">
        <v>40</v>
      </c>
      <c r="D3" s="54"/>
    </row>
    <row r="4" spans="1:5" x14ac:dyDescent="0.25">
      <c r="A4" t="s">
        <v>99</v>
      </c>
      <c r="B4" s="2">
        <v>8.3432976201277764</v>
      </c>
      <c r="C4" s="2">
        <v>8.5261875761266648</v>
      </c>
      <c r="D4" s="55"/>
      <c r="E4" s="55"/>
    </row>
    <row r="5" spans="1:5" x14ac:dyDescent="0.25">
      <c r="A5" t="s">
        <v>100</v>
      </c>
      <c r="B5" s="2">
        <v>8.0952380952380878</v>
      </c>
      <c r="C5" s="2">
        <v>9.2736904761904668</v>
      </c>
      <c r="D5" s="55"/>
      <c r="E5" s="55"/>
    </row>
    <row r="6" spans="1:5" x14ac:dyDescent="0.25">
      <c r="A6" s="38">
        <v>1</v>
      </c>
      <c r="B6" s="2">
        <v>8.5261875761266648</v>
      </c>
      <c r="C6" s="2">
        <v>9.6224116930572414</v>
      </c>
      <c r="D6" s="55"/>
      <c r="E6" s="55"/>
    </row>
    <row r="7" spans="1:5" x14ac:dyDescent="0.25">
      <c r="A7" s="38">
        <v>2</v>
      </c>
      <c r="B7" s="2">
        <v>7.4721897644483226</v>
      </c>
      <c r="C7" s="2">
        <v>9.6666666666666679</v>
      </c>
      <c r="D7" s="55"/>
      <c r="E7" s="55"/>
    </row>
    <row r="8" spans="1:5" x14ac:dyDescent="0.25">
      <c r="A8" s="38">
        <v>3</v>
      </c>
      <c r="B8" s="2">
        <v>6.4024713874699879</v>
      </c>
      <c r="C8" s="2">
        <v>8.1209000000000096</v>
      </c>
      <c r="D8" s="55"/>
      <c r="E8" s="55"/>
    </row>
    <row r="9" spans="1:5" x14ac:dyDescent="0.25">
      <c r="A9" s="38">
        <v>4</v>
      </c>
      <c r="B9" s="2">
        <v>6.6666666666666652</v>
      </c>
      <c r="C9" s="2">
        <v>7.7773357800497767</v>
      </c>
      <c r="D9" s="55"/>
      <c r="E9" s="55"/>
    </row>
    <row r="10" spans="1:5" x14ac:dyDescent="0.25">
      <c r="A10" s="38">
        <v>5</v>
      </c>
      <c r="B10" s="2">
        <v>6.0733855153181748</v>
      </c>
      <c r="C10" s="2">
        <v>7.1658221498510422</v>
      </c>
      <c r="D10" s="55"/>
      <c r="E10" s="55"/>
    </row>
    <row r="11" spans="1:5" x14ac:dyDescent="0.25">
      <c r="A11" s="38">
        <v>6</v>
      </c>
      <c r="B11" s="2">
        <v>4.7267657818722775</v>
      </c>
      <c r="C11" s="2">
        <v>5.6581838555298303</v>
      </c>
      <c r="D11" s="55"/>
      <c r="E11" s="55"/>
    </row>
    <row r="12" spans="1:5" x14ac:dyDescent="0.25">
      <c r="A12" s="38">
        <v>7</v>
      </c>
      <c r="B12" s="2">
        <v>5.0316022727833642</v>
      </c>
      <c r="C12" s="2">
        <v>5.6456615716772296</v>
      </c>
      <c r="D12" s="55"/>
      <c r="E12" s="55"/>
    </row>
    <row r="13" spans="1:5" x14ac:dyDescent="0.25">
      <c r="A13" s="38">
        <v>8</v>
      </c>
      <c r="B13" s="2">
        <v>4.5145853064629815</v>
      </c>
      <c r="C13" s="2">
        <v>4.8931874617485605</v>
      </c>
      <c r="D13" s="55"/>
      <c r="E13" s="55"/>
    </row>
    <row r="14" spans="1:5" x14ac:dyDescent="0.25">
      <c r="A14" s="38">
        <v>9</v>
      </c>
      <c r="B14" s="2">
        <v>2.9129359844737968</v>
      </c>
      <c r="C14" s="2">
        <v>3.1565831597527128</v>
      </c>
      <c r="D14" s="55"/>
      <c r="E14" s="55"/>
    </row>
    <row r="15" spans="1:5" x14ac:dyDescent="0.25">
      <c r="A15" s="39">
        <v>10</v>
      </c>
      <c r="B15" s="28">
        <v>1.0384579044977027</v>
      </c>
      <c r="C15" s="28">
        <v>1.2780434663850704</v>
      </c>
      <c r="D15" s="55"/>
      <c r="E15" s="55"/>
    </row>
    <row r="16" spans="1:5" x14ac:dyDescent="0.25">
      <c r="A16" s="75" t="s">
        <v>230</v>
      </c>
    </row>
    <row r="17" spans="1:1" x14ac:dyDescent="0.25">
      <c r="A17" s="33" t="s">
        <v>151</v>
      </c>
    </row>
    <row r="18" spans="1:1" x14ac:dyDescent="0.25">
      <c r="A18" s="33" t="s">
        <v>149</v>
      </c>
    </row>
  </sheetData>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2D595-1817-41C4-833A-0D7B2EB5F63E}">
  <dimension ref="A1:F18"/>
  <sheetViews>
    <sheetView workbookViewId="0">
      <selection activeCell="C4" sqref="C4"/>
    </sheetView>
  </sheetViews>
  <sheetFormatPr defaultRowHeight="15" x14ac:dyDescent="0.25"/>
  <cols>
    <col min="1" max="1" width="23.625" customWidth="1"/>
    <col min="2" max="2" width="16.75" customWidth="1"/>
    <col min="3" max="3" width="28.375" customWidth="1"/>
    <col min="6" max="6" width="12.875" bestFit="1" customWidth="1"/>
  </cols>
  <sheetData>
    <row r="1" spans="1:6" ht="15.75" x14ac:dyDescent="0.25">
      <c r="A1" s="128" t="str">
        <f>Contents!A19</f>
        <v>Page 11b: Growth in median hourly pay by region/country, UK, 2019-21</v>
      </c>
    </row>
    <row r="2" spans="1:6" x14ac:dyDescent="0.25">
      <c r="A2" s="7" t="s">
        <v>135</v>
      </c>
      <c r="B2" s="63" t="s">
        <v>97</v>
      </c>
      <c r="C2" s="63" t="s">
        <v>98</v>
      </c>
      <c r="D2" s="90"/>
      <c r="E2" s="90"/>
      <c r="F2" s="90"/>
    </row>
    <row r="3" spans="1:6" x14ac:dyDescent="0.25">
      <c r="A3" s="5" t="s">
        <v>136</v>
      </c>
      <c r="B3" s="5"/>
      <c r="C3" s="6" t="s">
        <v>40</v>
      </c>
      <c r="E3" s="54"/>
      <c r="F3" s="73"/>
    </row>
    <row r="4" spans="1:6" x14ac:dyDescent="0.25">
      <c r="A4" s="10" t="s">
        <v>137</v>
      </c>
      <c r="B4" s="91">
        <v>3.9967419028308799</v>
      </c>
      <c r="C4" s="91">
        <v>4.5436615042085498</v>
      </c>
      <c r="D4" s="55"/>
      <c r="E4" s="55"/>
      <c r="F4" s="55"/>
    </row>
    <row r="5" spans="1:6" x14ac:dyDescent="0.25">
      <c r="A5" t="s">
        <v>138</v>
      </c>
      <c r="B5" s="2">
        <v>6.0203677214809099</v>
      </c>
      <c r="C5" s="2">
        <v>6.6994507801010501</v>
      </c>
      <c r="D5" s="55"/>
      <c r="E5" s="55"/>
      <c r="F5" s="55"/>
    </row>
    <row r="6" spans="1:6" x14ac:dyDescent="0.25">
      <c r="A6" t="s">
        <v>139</v>
      </c>
      <c r="B6" s="2">
        <v>6.7735771716685296</v>
      </c>
      <c r="C6" s="2">
        <v>8.0077525918720305</v>
      </c>
      <c r="D6" s="55"/>
      <c r="E6" s="55"/>
      <c r="F6" s="55"/>
    </row>
    <row r="7" spans="1:6" x14ac:dyDescent="0.25">
      <c r="A7" t="s">
        <v>140</v>
      </c>
      <c r="B7" s="2">
        <v>5.4034638716422503</v>
      </c>
      <c r="C7" s="2">
        <v>6.1560499792613799</v>
      </c>
      <c r="D7" s="55"/>
      <c r="E7" s="55"/>
      <c r="F7" s="55"/>
    </row>
    <row r="8" spans="1:6" x14ac:dyDescent="0.25">
      <c r="A8" t="s">
        <v>141</v>
      </c>
      <c r="B8" s="2">
        <v>5.8069411114209002</v>
      </c>
      <c r="C8" s="2">
        <v>6.8467771177223602</v>
      </c>
      <c r="D8" s="55"/>
      <c r="E8" s="55"/>
      <c r="F8" s="55"/>
    </row>
    <row r="9" spans="1:6" x14ac:dyDescent="0.25">
      <c r="A9" t="s">
        <v>142</v>
      </c>
      <c r="B9" s="2">
        <v>6.4809412474235097</v>
      </c>
      <c r="C9" s="2">
        <v>7.5956980744075802</v>
      </c>
      <c r="D9" s="55"/>
      <c r="E9" s="55"/>
      <c r="F9" s="55"/>
    </row>
    <row r="10" spans="1:6" x14ac:dyDescent="0.25">
      <c r="A10" t="s">
        <v>143</v>
      </c>
      <c r="B10" s="2">
        <v>6.1426772167960602</v>
      </c>
      <c r="C10" s="2">
        <v>6.9864137249239002</v>
      </c>
      <c r="D10" s="54"/>
      <c r="E10" s="54"/>
      <c r="F10" s="54"/>
    </row>
    <row r="11" spans="1:6" x14ac:dyDescent="0.25">
      <c r="A11" t="s">
        <v>144</v>
      </c>
      <c r="B11" s="2">
        <v>6.0156663307605296</v>
      </c>
      <c r="C11" s="2">
        <v>6.78643464796298</v>
      </c>
      <c r="D11" s="54"/>
      <c r="E11" s="54"/>
      <c r="F11" s="54"/>
    </row>
    <row r="12" spans="1:6" x14ac:dyDescent="0.25">
      <c r="A12" t="s">
        <v>145</v>
      </c>
      <c r="B12" s="2">
        <v>5.3741715320687797</v>
      </c>
      <c r="C12" s="2">
        <v>5.8222870569921197</v>
      </c>
    </row>
    <row r="13" spans="1:6" x14ac:dyDescent="0.25">
      <c r="A13" t="s">
        <v>146</v>
      </c>
      <c r="B13" s="2">
        <v>6.0437594293469399</v>
      </c>
      <c r="C13" s="2">
        <v>6.9101534733441099</v>
      </c>
    </row>
    <row r="14" spans="1:6" x14ac:dyDescent="0.25">
      <c r="A14" t="s">
        <v>147</v>
      </c>
      <c r="B14" s="2">
        <v>6.1728699221454901</v>
      </c>
      <c r="C14" s="2">
        <v>6.9487777047753099</v>
      </c>
    </row>
    <row r="15" spans="1:6" x14ac:dyDescent="0.25">
      <c r="A15" s="5" t="s">
        <v>148</v>
      </c>
      <c r="B15" s="28">
        <v>6.7878096936943901</v>
      </c>
      <c r="C15" s="28">
        <v>7.7249242011982497</v>
      </c>
    </row>
    <row r="16" spans="1:6" x14ac:dyDescent="0.25">
      <c r="A16" s="75" t="s">
        <v>101</v>
      </c>
    </row>
    <row r="17" spans="1:1" x14ac:dyDescent="0.25">
      <c r="A17" s="33" t="s">
        <v>151</v>
      </c>
    </row>
    <row r="18" spans="1:1" x14ac:dyDescent="0.25">
      <c r="A18" s="33" t="s">
        <v>149</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E7A59-6DC8-447B-9877-44DBD8633E9D}">
  <dimension ref="A1:C36"/>
  <sheetViews>
    <sheetView workbookViewId="0">
      <selection activeCell="B4" sqref="B4"/>
    </sheetView>
  </sheetViews>
  <sheetFormatPr defaultRowHeight="15" x14ac:dyDescent="0.25"/>
  <cols>
    <col min="1" max="1" width="15.75" customWidth="1"/>
    <col min="2" max="2" width="24.375" customWidth="1"/>
    <col min="3" max="3" width="20.875" customWidth="1"/>
  </cols>
  <sheetData>
    <row r="1" spans="1:3" ht="15.75" x14ac:dyDescent="0.25">
      <c r="A1" s="128" t="str">
        <f>Contents!A2</f>
        <v>Page 4a: Monthly GDP, UK, 2019-21</v>
      </c>
    </row>
    <row r="2" spans="1:3" x14ac:dyDescent="0.25">
      <c r="A2" s="10"/>
      <c r="B2" s="8" t="s">
        <v>1</v>
      </c>
      <c r="C2" s="8" t="s">
        <v>2</v>
      </c>
    </row>
    <row r="3" spans="1:3" x14ac:dyDescent="0.25">
      <c r="B3" s="6" t="s">
        <v>40</v>
      </c>
      <c r="C3" s="6" t="s">
        <v>4</v>
      </c>
    </row>
    <row r="4" spans="1:3" x14ac:dyDescent="0.25">
      <c r="A4" s="34">
        <v>43466</v>
      </c>
      <c r="B4" s="13">
        <v>0.40404040404040975</v>
      </c>
      <c r="C4" s="13">
        <v>99.300699300699307</v>
      </c>
    </row>
    <row r="5" spans="1:3" x14ac:dyDescent="0.25">
      <c r="A5" s="35">
        <v>43497</v>
      </c>
      <c r="B5" s="3">
        <v>0.40241448692152054</v>
      </c>
      <c r="C5" s="3">
        <v>99.700299700299695</v>
      </c>
    </row>
    <row r="6" spans="1:3" x14ac:dyDescent="0.25">
      <c r="A6" s="35">
        <v>43525</v>
      </c>
      <c r="B6" s="3">
        <v>0.10020040080161176</v>
      </c>
      <c r="C6" s="3">
        <v>99.800199800199806</v>
      </c>
    </row>
    <row r="7" spans="1:3" x14ac:dyDescent="0.25">
      <c r="A7" s="35">
        <v>43556</v>
      </c>
      <c r="B7" s="3">
        <v>-0.20020020020020302</v>
      </c>
      <c r="C7" s="3">
        <v>99.600399600399612</v>
      </c>
    </row>
    <row r="8" spans="1:3" x14ac:dyDescent="0.25">
      <c r="A8" s="35">
        <v>43586</v>
      </c>
      <c r="B8" s="3">
        <v>0.20060180541625161</v>
      </c>
      <c r="C8" s="3">
        <v>99.800199800199806</v>
      </c>
    </row>
    <row r="9" spans="1:3" x14ac:dyDescent="0.25">
      <c r="A9" s="35">
        <v>43617</v>
      </c>
      <c r="B9" s="3">
        <v>0.2002002002001888</v>
      </c>
      <c r="C9" s="3">
        <v>100</v>
      </c>
    </row>
    <row r="10" spans="1:3" x14ac:dyDescent="0.25">
      <c r="A10" s="35">
        <v>43647</v>
      </c>
      <c r="B10" s="3">
        <v>0.19980019980020267</v>
      </c>
      <c r="C10" s="3">
        <v>100.19980019980019</v>
      </c>
    </row>
    <row r="11" spans="1:3" x14ac:dyDescent="0.25">
      <c r="A11" s="35">
        <v>43678</v>
      </c>
      <c r="B11" s="3">
        <v>-9.9700897308070108E-2</v>
      </c>
      <c r="C11" s="3">
        <v>100.09990009990011</v>
      </c>
    </row>
    <row r="12" spans="1:3" x14ac:dyDescent="0.25">
      <c r="A12" s="35">
        <v>43709</v>
      </c>
      <c r="B12" s="3">
        <v>9.9800399201591145E-2</v>
      </c>
      <c r="C12" s="3">
        <v>100.19980019980019</v>
      </c>
    </row>
    <row r="13" spans="1:3" x14ac:dyDescent="0.25">
      <c r="A13" s="35">
        <v>43739</v>
      </c>
      <c r="B13" s="3">
        <v>9.9700897308084291E-2</v>
      </c>
      <c r="C13" s="3">
        <v>100.29970029970031</v>
      </c>
    </row>
    <row r="14" spans="1:3" x14ac:dyDescent="0.25">
      <c r="A14" s="35">
        <v>43770</v>
      </c>
      <c r="B14" s="3">
        <v>-0.39840637450199767</v>
      </c>
      <c r="C14" s="3">
        <v>99.900099900099903</v>
      </c>
    </row>
    <row r="15" spans="1:3" x14ac:dyDescent="0.25">
      <c r="A15" s="74">
        <v>43800</v>
      </c>
      <c r="B15" s="3">
        <v>9.9999999999994316E-2</v>
      </c>
      <c r="C15" s="3">
        <v>100</v>
      </c>
    </row>
    <row r="16" spans="1:3" x14ac:dyDescent="0.25">
      <c r="A16" s="74">
        <v>43831</v>
      </c>
      <c r="B16" s="3">
        <v>0.29970029970031109</v>
      </c>
      <c r="C16" s="3">
        <v>100.29970029970031</v>
      </c>
    </row>
    <row r="17" spans="1:3" x14ac:dyDescent="0.25">
      <c r="A17" s="35">
        <v>43862</v>
      </c>
      <c r="B17" s="3">
        <v>-0.29880478087650536</v>
      </c>
      <c r="C17" s="3">
        <v>100</v>
      </c>
    </row>
    <row r="18" spans="1:3" x14ac:dyDescent="0.25">
      <c r="A18" s="35">
        <v>43891</v>
      </c>
      <c r="B18" s="3">
        <v>-7.6923076923076819</v>
      </c>
      <c r="C18" s="3">
        <v>92.307692307692321</v>
      </c>
    </row>
    <row r="19" spans="1:3" x14ac:dyDescent="0.25">
      <c r="A19" s="35">
        <v>43922</v>
      </c>
      <c r="B19" s="3">
        <v>-18.831168831168839</v>
      </c>
      <c r="C19" s="3">
        <v>74.925074925074924</v>
      </c>
    </row>
    <row r="20" spans="1:3" x14ac:dyDescent="0.25">
      <c r="A20" s="35">
        <v>43952</v>
      </c>
      <c r="B20" s="3">
        <v>2.7999999999999923</v>
      </c>
      <c r="C20" s="3">
        <v>77.022977022977017</v>
      </c>
    </row>
    <row r="21" spans="1:3" x14ac:dyDescent="0.25">
      <c r="A21" s="35">
        <v>43983</v>
      </c>
      <c r="B21" s="3">
        <v>9.3385214007782142</v>
      </c>
      <c r="C21" s="3">
        <v>84.215784215784211</v>
      </c>
    </row>
    <row r="22" spans="1:3" x14ac:dyDescent="0.25">
      <c r="A22" s="35">
        <v>44013</v>
      </c>
      <c r="B22" s="3">
        <v>7.8291814946619329</v>
      </c>
      <c r="C22" s="3">
        <v>90.809190809190824</v>
      </c>
    </row>
    <row r="23" spans="1:3" x14ac:dyDescent="0.25">
      <c r="A23" s="35">
        <v>44044</v>
      </c>
      <c r="B23" s="55">
        <v>2.2002200220021999</v>
      </c>
      <c r="C23" s="55">
        <v>92.80719280719282</v>
      </c>
    </row>
    <row r="24" spans="1:3" x14ac:dyDescent="0.25">
      <c r="A24" s="35">
        <v>44075</v>
      </c>
      <c r="B24" s="3">
        <v>1.7222820236813718</v>
      </c>
      <c r="C24" s="3">
        <v>94.4055944055944</v>
      </c>
    </row>
    <row r="25" spans="1:3" x14ac:dyDescent="0.25">
      <c r="A25" s="35">
        <v>44105</v>
      </c>
      <c r="B25" s="3">
        <v>0.7407407407407437</v>
      </c>
      <c r="C25" s="3">
        <v>95.104895104895121</v>
      </c>
    </row>
    <row r="26" spans="1:3" x14ac:dyDescent="0.25">
      <c r="A26" s="35">
        <v>44136</v>
      </c>
      <c r="B26" s="3">
        <v>-2.3109243697479021</v>
      </c>
      <c r="C26" s="3">
        <v>92.907092907092917</v>
      </c>
    </row>
    <row r="27" spans="1:3" x14ac:dyDescent="0.25">
      <c r="A27" s="74">
        <v>44166</v>
      </c>
      <c r="B27" s="3">
        <v>0.9677419354838771</v>
      </c>
      <c r="C27" s="3">
        <v>93.806193806193818</v>
      </c>
    </row>
    <row r="28" spans="1:3" x14ac:dyDescent="0.25">
      <c r="A28" s="74">
        <v>44197</v>
      </c>
      <c r="B28" s="3">
        <v>-2.3429179978700776</v>
      </c>
      <c r="C28" s="3">
        <v>91.608391608391614</v>
      </c>
    </row>
    <row r="29" spans="1:3" x14ac:dyDescent="0.25">
      <c r="A29" s="35">
        <v>44228</v>
      </c>
      <c r="B29" s="3">
        <v>0.76335877862595725</v>
      </c>
      <c r="C29" s="3">
        <v>92.307692307692321</v>
      </c>
    </row>
    <row r="30" spans="1:3" x14ac:dyDescent="0.25">
      <c r="A30" s="35">
        <v>44256</v>
      </c>
      <c r="B30" s="3">
        <v>2.0562770562770472</v>
      </c>
      <c r="C30" s="3">
        <v>94.20579420579422</v>
      </c>
    </row>
    <row r="31" spans="1:3" x14ac:dyDescent="0.25">
      <c r="A31" s="35">
        <v>44287</v>
      </c>
      <c r="B31" s="3">
        <v>2.863202545068932</v>
      </c>
      <c r="C31" s="3">
        <v>96.903096903096909</v>
      </c>
    </row>
    <row r="32" spans="1:3" x14ac:dyDescent="0.25">
      <c r="A32" s="35">
        <v>44317</v>
      </c>
      <c r="B32" s="3">
        <v>0.61855670103092197</v>
      </c>
      <c r="C32" s="3">
        <v>97.502497502497505</v>
      </c>
    </row>
    <row r="33" spans="1:3" x14ac:dyDescent="0.25">
      <c r="A33" s="35">
        <v>44348</v>
      </c>
      <c r="B33" s="3">
        <v>1.4344262295082026</v>
      </c>
      <c r="C33" s="3">
        <v>98.901098901098905</v>
      </c>
    </row>
    <row r="34" spans="1:3" x14ac:dyDescent="0.25">
      <c r="A34" s="35">
        <v>44378</v>
      </c>
      <c r="B34" s="3">
        <v>-0.10101010101009526</v>
      </c>
      <c r="C34" s="3">
        <v>98.801198801198808</v>
      </c>
    </row>
    <row r="35" spans="1:3" x14ac:dyDescent="0.25">
      <c r="A35" s="36">
        <v>44409</v>
      </c>
      <c r="B35" s="9">
        <v>0.40444893832152823</v>
      </c>
      <c r="C35" s="9">
        <v>99.20079920079921</v>
      </c>
    </row>
    <row r="36" spans="1:3" x14ac:dyDescent="0.25">
      <c r="A36" s="33" t="s">
        <v>59</v>
      </c>
    </row>
  </sheetData>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9E728-56E4-4E4C-8F47-02827AF82C6B}">
  <dimension ref="A1:D13"/>
  <sheetViews>
    <sheetView workbookViewId="0">
      <selection activeCell="D4" sqref="D4"/>
    </sheetView>
  </sheetViews>
  <sheetFormatPr defaultRowHeight="15" x14ac:dyDescent="0.25"/>
  <cols>
    <col min="1" max="1" width="10.5" bestFit="1" customWidth="1"/>
    <col min="2" max="2" width="23.375" bestFit="1" customWidth="1"/>
    <col min="3" max="3" width="25" bestFit="1" customWidth="1"/>
    <col min="4" max="4" width="37.25" bestFit="1" customWidth="1"/>
    <col min="5" max="5" width="14.375" bestFit="1" customWidth="1"/>
  </cols>
  <sheetData>
    <row r="1" spans="1:4" ht="15.75" x14ac:dyDescent="0.25">
      <c r="A1" s="1" t="str">
        <f>Contents!A20</f>
        <v>Page 12a: Number of employees covered by National Living Wage, UK, 2016-2021</v>
      </c>
    </row>
    <row r="2" spans="1:4" x14ac:dyDescent="0.25">
      <c r="A2" s="92" t="s">
        <v>132</v>
      </c>
      <c r="B2" s="92" t="s">
        <v>152</v>
      </c>
      <c r="C2" s="92" t="s">
        <v>153</v>
      </c>
      <c r="D2" s="92" t="s">
        <v>154</v>
      </c>
    </row>
    <row r="3" spans="1:4" x14ac:dyDescent="0.25">
      <c r="A3" s="5"/>
      <c r="B3" s="5"/>
      <c r="C3" s="5"/>
      <c r="D3" s="6" t="s">
        <v>6</v>
      </c>
    </row>
    <row r="4" spans="1:4" x14ac:dyDescent="0.25">
      <c r="A4" s="38">
        <v>2016</v>
      </c>
      <c r="B4">
        <v>1591</v>
      </c>
      <c r="C4">
        <v>1591</v>
      </c>
      <c r="D4">
        <v>1591</v>
      </c>
    </row>
    <row r="5" spans="1:4" x14ac:dyDescent="0.25">
      <c r="A5" s="38">
        <v>2017</v>
      </c>
      <c r="B5">
        <v>1612</v>
      </c>
      <c r="C5">
        <v>1612</v>
      </c>
      <c r="D5">
        <v>1612</v>
      </c>
    </row>
    <row r="6" spans="1:4" x14ac:dyDescent="0.25">
      <c r="A6" s="38">
        <v>2018</v>
      </c>
      <c r="B6">
        <v>1604</v>
      </c>
      <c r="C6">
        <v>1604</v>
      </c>
      <c r="D6">
        <v>1604</v>
      </c>
    </row>
    <row r="7" spans="1:4" x14ac:dyDescent="0.25">
      <c r="A7" s="38">
        <v>2019</v>
      </c>
      <c r="B7">
        <v>1621</v>
      </c>
      <c r="C7">
        <v>1621</v>
      </c>
      <c r="D7">
        <v>1621</v>
      </c>
    </row>
    <row r="8" spans="1:4" x14ac:dyDescent="0.25">
      <c r="A8" s="38">
        <v>2020</v>
      </c>
      <c r="B8">
        <v>2424</v>
      </c>
      <c r="C8">
        <v>1861</v>
      </c>
      <c r="D8">
        <v>1640</v>
      </c>
    </row>
    <row r="9" spans="1:4" x14ac:dyDescent="0.25">
      <c r="A9" s="39">
        <v>2021</v>
      </c>
      <c r="B9" s="5">
        <v>1770</v>
      </c>
      <c r="C9" s="5">
        <v>1430</v>
      </c>
      <c r="D9" s="5">
        <v>1278</v>
      </c>
    </row>
    <row r="10" spans="1:4" x14ac:dyDescent="0.25">
      <c r="A10" s="33" t="s">
        <v>155</v>
      </c>
    </row>
    <row r="11" spans="1:4" x14ac:dyDescent="0.25">
      <c r="A11" s="33" t="s">
        <v>156</v>
      </c>
    </row>
    <row r="12" spans="1:4" x14ac:dyDescent="0.25">
      <c r="A12" s="33" t="s">
        <v>157</v>
      </c>
    </row>
    <row r="13" spans="1:4" x14ac:dyDescent="0.25">
      <c r="A13" s="33" t="s">
        <v>1371</v>
      </c>
    </row>
  </sheetData>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0AF90-E5DC-4F29-9F95-D1DA0AB39B9C}">
  <dimension ref="A1:F104"/>
  <sheetViews>
    <sheetView workbookViewId="0">
      <selection activeCell="F4" sqref="F4"/>
    </sheetView>
  </sheetViews>
  <sheetFormatPr defaultRowHeight="15" x14ac:dyDescent="0.25"/>
  <cols>
    <col min="1" max="1" width="23.625" customWidth="1"/>
    <col min="2" max="2" width="21.375" customWidth="1"/>
    <col min="3" max="3" width="23.875" customWidth="1"/>
    <col min="4" max="4" width="20.875" customWidth="1"/>
    <col min="5" max="5" width="23.625" customWidth="1"/>
    <col min="6" max="6" width="18.125" customWidth="1"/>
  </cols>
  <sheetData>
    <row r="1" spans="1:6" ht="15.75" x14ac:dyDescent="0.25">
      <c r="A1" s="1" t="str">
        <f>Contents!A21</f>
        <v>Page 12b: Proportion of workers with stated hourly pay within 20p of the NLW, UK, 2016-2021</v>
      </c>
    </row>
    <row r="2" spans="1:6" ht="30.95" customHeight="1" x14ac:dyDescent="0.25">
      <c r="A2" s="32" t="s">
        <v>132</v>
      </c>
      <c r="B2" s="32" t="s">
        <v>158</v>
      </c>
      <c r="C2" s="32" t="s">
        <v>159</v>
      </c>
      <c r="D2" s="32" t="s">
        <v>160</v>
      </c>
      <c r="E2" s="32" t="s">
        <v>161</v>
      </c>
      <c r="F2" s="32" t="s">
        <v>162</v>
      </c>
    </row>
    <row r="3" spans="1:6" x14ac:dyDescent="0.25">
      <c r="A3" s="5"/>
      <c r="B3" s="5"/>
      <c r="C3" s="5"/>
      <c r="D3" s="5"/>
      <c r="E3" s="5"/>
      <c r="F3" s="6" t="s">
        <v>40</v>
      </c>
    </row>
    <row r="4" spans="1:6" x14ac:dyDescent="0.25">
      <c r="A4" s="38">
        <v>2016</v>
      </c>
      <c r="B4" s="2">
        <v>1.25</v>
      </c>
      <c r="C4" s="2">
        <v>17.63</v>
      </c>
      <c r="D4" s="2">
        <v>1.19</v>
      </c>
      <c r="E4" s="2">
        <v>3.25</v>
      </c>
      <c r="F4" s="2">
        <v>76.680000000000007</v>
      </c>
    </row>
    <row r="5" spans="1:6" x14ac:dyDescent="0.25">
      <c r="A5" s="38">
        <v>2017</v>
      </c>
      <c r="B5" s="2">
        <v>0.96</v>
      </c>
      <c r="C5" s="2">
        <v>18.329999999999998</v>
      </c>
      <c r="D5" s="2">
        <v>0.63</v>
      </c>
      <c r="E5" s="2">
        <v>3.59</v>
      </c>
      <c r="F5" s="2">
        <v>76.48</v>
      </c>
    </row>
    <row r="6" spans="1:6" x14ac:dyDescent="0.25">
      <c r="A6" s="38">
        <v>2018</v>
      </c>
      <c r="B6" s="2">
        <v>2.2000000000000002</v>
      </c>
      <c r="C6" s="2">
        <v>16.010000000000002</v>
      </c>
      <c r="D6" s="2">
        <v>1.1000000000000001</v>
      </c>
      <c r="E6" s="2">
        <v>6.29</v>
      </c>
      <c r="F6" s="2">
        <v>74.400000000000006</v>
      </c>
    </row>
    <row r="7" spans="1:6" x14ac:dyDescent="0.25">
      <c r="A7" s="38">
        <v>2019</v>
      </c>
      <c r="B7" s="2">
        <v>1.89</v>
      </c>
      <c r="C7" s="2">
        <v>16.52</v>
      </c>
      <c r="D7" s="2">
        <v>1.1599999999999999</v>
      </c>
      <c r="E7" s="2">
        <v>2.62</v>
      </c>
      <c r="F7" s="2">
        <v>77.81</v>
      </c>
    </row>
    <row r="8" spans="1:6" x14ac:dyDescent="0.25">
      <c r="A8" s="38">
        <v>2020</v>
      </c>
      <c r="B8" s="2">
        <v>3.63</v>
      </c>
      <c r="C8" s="2">
        <v>14.51</v>
      </c>
      <c r="D8" s="2">
        <v>1.02</v>
      </c>
      <c r="E8" s="2">
        <v>1.67</v>
      </c>
      <c r="F8" s="2">
        <v>79.17</v>
      </c>
    </row>
    <row r="9" spans="1:6" x14ac:dyDescent="0.25">
      <c r="A9" s="39">
        <v>2021</v>
      </c>
      <c r="B9" s="28">
        <v>1.41</v>
      </c>
      <c r="C9" s="28">
        <v>13.94</v>
      </c>
      <c r="D9" s="28">
        <v>4.21</v>
      </c>
      <c r="E9" s="28">
        <v>1.86</v>
      </c>
      <c r="F9" s="28">
        <v>78.59</v>
      </c>
    </row>
    <row r="10" spans="1:6" x14ac:dyDescent="0.25">
      <c r="A10" s="33" t="s">
        <v>286</v>
      </c>
      <c r="B10" s="33"/>
      <c r="C10" s="33"/>
      <c r="D10" s="33"/>
      <c r="E10" s="2"/>
    </row>
    <row r="11" spans="1:6" x14ac:dyDescent="0.25">
      <c r="A11" s="33" t="s">
        <v>1371</v>
      </c>
      <c r="D11" s="2"/>
    </row>
    <row r="12" spans="1:6" x14ac:dyDescent="0.25">
      <c r="D12" s="2"/>
    </row>
    <row r="13" spans="1:6" x14ac:dyDescent="0.25">
      <c r="E13" s="2"/>
    </row>
    <row r="14" spans="1:6" x14ac:dyDescent="0.25">
      <c r="B14" s="3"/>
      <c r="C14" s="3"/>
      <c r="D14" s="3"/>
      <c r="E14" s="2"/>
    </row>
    <row r="15" spans="1:6" x14ac:dyDescent="0.25">
      <c r="B15" s="3"/>
      <c r="C15" s="3"/>
      <c r="D15" s="3"/>
      <c r="E15" s="2"/>
    </row>
    <row r="16" spans="1:6" x14ac:dyDescent="0.25">
      <c r="B16" s="3"/>
      <c r="C16" s="3"/>
      <c r="D16" s="3"/>
      <c r="E16" s="2"/>
    </row>
    <row r="17" spans="2:5" x14ac:dyDescent="0.25">
      <c r="B17" s="3"/>
      <c r="C17" s="3"/>
      <c r="D17" s="3"/>
      <c r="E17" s="2"/>
    </row>
    <row r="18" spans="2:5" x14ac:dyDescent="0.25">
      <c r="B18" s="3"/>
      <c r="C18" s="3"/>
      <c r="D18" s="3"/>
      <c r="E18" s="2"/>
    </row>
    <row r="19" spans="2:5" x14ac:dyDescent="0.25">
      <c r="B19" s="3"/>
      <c r="C19" s="3"/>
      <c r="D19" s="3"/>
      <c r="E19" s="2"/>
    </row>
    <row r="20" spans="2:5" x14ac:dyDescent="0.25">
      <c r="B20" s="3"/>
      <c r="C20" s="3"/>
      <c r="D20" s="3"/>
      <c r="E20" s="2"/>
    </row>
    <row r="21" spans="2:5" x14ac:dyDescent="0.25">
      <c r="B21" s="3"/>
      <c r="C21" s="3"/>
      <c r="D21" s="3"/>
      <c r="E21" s="2"/>
    </row>
    <row r="22" spans="2:5" x14ac:dyDescent="0.25">
      <c r="B22" s="3"/>
      <c r="C22" s="3"/>
      <c r="D22" s="3"/>
      <c r="E22" s="2"/>
    </row>
    <row r="23" spans="2:5" x14ac:dyDescent="0.25">
      <c r="B23" s="3"/>
      <c r="C23" s="3"/>
      <c r="D23" s="3"/>
      <c r="E23" s="2"/>
    </row>
    <row r="24" spans="2:5" x14ac:dyDescent="0.25">
      <c r="B24" s="3"/>
      <c r="C24" s="3"/>
      <c r="D24" s="3"/>
      <c r="E24" s="2"/>
    </row>
    <row r="25" spans="2:5" x14ac:dyDescent="0.25">
      <c r="B25" s="3"/>
      <c r="C25" s="3"/>
      <c r="D25" s="3"/>
      <c r="E25" s="2"/>
    </row>
    <row r="26" spans="2:5" x14ac:dyDescent="0.25">
      <c r="B26" s="3"/>
      <c r="C26" s="3"/>
      <c r="D26" s="3"/>
      <c r="E26" s="2"/>
    </row>
    <row r="27" spans="2:5" x14ac:dyDescent="0.25">
      <c r="B27" s="3"/>
      <c r="C27" s="3"/>
      <c r="D27" s="3"/>
      <c r="E27" s="2"/>
    </row>
    <row r="28" spans="2:5" x14ac:dyDescent="0.25">
      <c r="B28" s="3"/>
      <c r="C28" s="3"/>
      <c r="D28" s="3"/>
      <c r="E28" s="2"/>
    </row>
    <row r="29" spans="2:5" x14ac:dyDescent="0.25">
      <c r="B29" s="3"/>
      <c r="C29" s="3"/>
      <c r="D29" s="3"/>
      <c r="E29" s="2"/>
    </row>
    <row r="30" spans="2:5" x14ac:dyDescent="0.25">
      <c r="B30" s="3"/>
      <c r="C30" s="3"/>
      <c r="D30" s="3"/>
      <c r="E30" s="2"/>
    </row>
    <row r="31" spans="2:5" x14ac:dyDescent="0.25">
      <c r="B31" s="3"/>
      <c r="C31" s="3"/>
      <c r="D31" s="3"/>
      <c r="E31" s="2"/>
    </row>
    <row r="32" spans="2:5" x14ac:dyDescent="0.25">
      <c r="B32" s="3"/>
      <c r="C32" s="3"/>
      <c r="D32" s="3"/>
      <c r="E32" s="2"/>
    </row>
    <row r="33" spans="2:5" x14ac:dyDescent="0.25">
      <c r="B33" s="3"/>
      <c r="C33" s="3"/>
      <c r="D33" s="3"/>
      <c r="E33" s="2"/>
    </row>
    <row r="34" spans="2:5" x14ac:dyDescent="0.25">
      <c r="B34" s="3"/>
      <c r="C34" s="3"/>
      <c r="D34" s="3"/>
      <c r="E34" s="2"/>
    </row>
    <row r="35" spans="2:5" x14ac:dyDescent="0.25">
      <c r="B35" s="3"/>
      <c r="C35" s="3"/>
      <c r="D35" s="3"/>
      <c r="E35" s="2"/>
    </row>
    <row r="36" spans="2:5" x14ac:dyDescent="0.25">
      <c r="B36" s="3"/>
      <c r="C36" s="3"/>
      <c r="D36" s="3"/>
      <c r="E36" s="2"/>
    </row>
    <row r="37" spans="2:5" x14ac:dyDescent="0.25">
      <c r="B37" s="3"/>
      <c r="C37" s="3"/>
      <c r="D37" s="3"/>
      <c r="E37" s="2"/>
    </row>
    <row r="38" spans="2:5" x14ac:dyDescent="0.25">
      <c r="B38" s="3"/>
      <c r="C38" s="3"/>
      <c r="D38" s="3"/>
      <c r="E38" s="2"/>
    </row>
    <row r="39" spans="2:5" x14ac:dyDescent="0.25">
      <c r="B39" s="3"/>
      <c r="C39" s="3"/>
      <c r="D39" s="3"/>
      <c r="E39" s="2"/>
    </row>
    <row r="40" spans="2:5" x14ac:dyDescent="0.25">
      <c r="B40" s="3"/>
      <c r="C40" s="3"/>
      <c r="D40" s="3"/>
      <c r="E40" s="2"/>
    </row>
    <row r="41" spans="2:5" x14ac:dyDescent="0.25">
      <c r="B41" s="3"/>
      <c r="C41" s="3"/>
      <c r="D41" s="3"/>
      <c r="E41" s="2"/>
    </row>
    <row r="42" spans="2:5" x14ac:dyDescent="0.25">
      <c r="B42" s="3"/>
      <c r="C42" s="3"/>
      <c r="D42" s="3"/>
      <c r="E42" s="2"/>
    </row>
    <row r="43" spans="2:5" x14ac:dyDescent="0.25">
      <c r="B43" s="3"/>
      <c r="C43" s="3"/>
      <c r="D43" s="3"/>
      <c r="E43" s="2"/>
    </row>
    <row r="44" spans="2:5" x14ac:dyDescent="0.25">
      <c r="B44" s="3"/>
      <c r="C44" s="3"/>
      <c r="D44" s="3"/>
      <c r="E44" s="2"/>
    </row>
    <row r="45" spans="2:5" x14ac:dyDescent="0.25">
      <c r="B45" s="3"/>
      <c r="C45" s="3"/>
      <c r="D45" s="3"/>
      <c r="E45" s="2"/>
    </row>
    <row r="46" spans="2:5" x14ac:dyDescent="0.25">
      <c r="B46" s="3"/>
      <c r="C46" s="3"/>
      <c r="D46" s="3"/>
      <c r="E46" s="2"/>
    </row>
    <row r="47" spans="2:5" x14ac:dyDescent="0.25">
      <c r="B47" s="3"/>
      <c r="C47" s="3"/>
      <c r="D47" s="3"/>
      <c r="E47" s="2"/>
    </row>
    <row r="48" spans="2:5" x14ac:dyDescent="0.25">
      <c r="B48" s="3"/>
      <c r="C48" s="3"/>
      <c r="D48" s="3"/>
      <c r="E48" s="2"/>
    </row>
    <row r="49" spans="2:5" x14ac:dyDescent="0.25">
      <c r="B49" s="3"/>
      <c r="C49" s="3"/>
      <c r="D49" s="3"/>
      <c r="E49" s="2"/>
    </row>
    <row r="50" spans="2:5" x14ac:dyDescent="0.25">
      <c r="B50" s="3"/>
      <c r="C50" s="3"/>
      <c r="D50" s="3"/>
      <c r="E50" s="2"/>
    </row>
    <row r="51" spans="2:5" x14ac:dyDescent="0.25">
      <c r="B51" s="3"/>
      <c r="C51" s="3"/>
      <c r="D51" s="3"/>
      <c r="E51" s="2"/>
    </row>
    <row r="52" spans="2:5" x14ac:dyDescent="0.25">
      <c r="B52" s="3"/>
      <c r="C52" s="3"/>
      <c r="D52" s="3"/>
      <c r="E52" s="2"/>
    </row>
    <row r="53" spans="2:5" x14ac:dyDescent="0.25">
      <c r="B53" s="3"/>
      <c r="C53" s="3"/>
      <c r="D53" s="3"/>
      <c r="E53" s="2"/>
    </row>
    <row r="54" spans="2:5" x14ac:dyDescent="0.25">
      <c r="B54" s="3"/>
      <c r="C54" s="3"/>
      <c r="D54" s="3"/>
      <c r="E54" s="2"/>
    </row>
    <row r="55" spans="2:5" x14ac:dyDescent="0.25">
      <c r="B55" s="3"/>
      <c r="C55" s="3"/>
      <c r="D55" s="3"/>
      <c r="E55" s="2"/>
    </row>
    <row r="56" spans="2:5" x14ac:dyDescent="0.25">
      <c r="B56" s="3"/>
      <c r="C56" s="3"/>
      <c r="D56" s="3"/>
      <c r="E56" s="2"/>
    </row>
    <row r="57" spans="2:5" x14ac:dyDescent="0.25">
      <c r="B57" s="3"/>
      <c r="C57" s="3"/>
      <c r="D57" s="3"/>
      <c r="E57" s="2"/>
    </row>
    <row r="58" spans="2:5" x14ac:dyDescent="0.25">
      <c r="B58" s="3"/>
      <c r="C58" s="3"/>
      <c r="D58" s="3"/>
      <c r="E58" s="2"/>
    </row>
    <row r="59" spans="2:5" x14ac:dyDescent="0.25">
      <c r="B59" s="3"/>
      <c r="C59" s="3"/>
      <c r="D59" s="3"/>
      <c r="E59" s="2"/>
    </row>
    <row r="60" spans="2:5" x14ac:dyDescent="0.25">
      <c r="B60" s="3"/>
      <c r="C60" s="3"/>
      <c r="D60" s="3"/>
      <c r="E60" s="2"/>
    </row>
    <row r="61" spans="2:5" x14ac:dyDescent="0.25">
      <c r="B61" s="3"/>
      <c r="C61" s="3"/>
      <c r="D61" s="3"/>
      <c r="E61" s="2"/>
    </row>
    <row r="62" spans="2:5" x14ac:dyDescent="0.25">
      <c r="B62" s="3"/>
      <c r="C62" s="3"/>
      <c r="D62" s="3"/>
      <c r="E62" s="2"/>
    </row>
    <row r="63" spans="2:5" x14ac:dyDescent="0.25">
      <c r="B63" s="3"/>
      <c r="C63" s="3"/>
      <c r="D63" s="3"/>
      <c r="E63" s="2"/>
    </row>
    <row r="64" spans="2:5" x14ac:dyDescent="0.25">
      <c r="B64" s="3"/>
      <c r="C64" s="3"/>
      <c r="D64" s="3"/>
      <c r="E64" s="2"/>
    </row>
    <row r="65" spans="2:5" x14ac:dyDescent="0.25">
      <c r="B65" s="3"/>
      <c r="C65" s="3"/>
      <c r="D65" s="3"/>
      <c r="E65" s="2"/>
    </row>
    <row r="66" spans="2:5" x14ac:dyDescent="0.25">
      <c r="B66" s="3"/>
      <c r="C66" s="3"/>
      <c r="D66" s="3"/>
      <c r="E66" s="2"/>
    </row>
    <row r="67" spans="2:5" x14ac:dyDescent="0.25">
      <c r="B67" s="3"/>
      <c r="C67" s="3"/>
      <c r="D67" s="3"/>
      <c r="E67" s="2"/>
    </row>
    <row r="68" spans="2:5" x14ac:dyDescent="0.25">
      <c r="B68" s="3"/>
      <c r="C68" s="3"/>
      <c r="D68" s="3"/>
      <c r="E68" s="2"/>
    </row>
    <row r="69" spans="2:5" x14ac:dyDescent="0.25">
      <c r="B69" s="3"/>
      <c r="C69" s="3"/>
      <c r="D69" s="3"/>
      <c r="E69" s="2"/>
    </row>
    <row r="70" spans="2:5" x14ac:dyDescent="0.25">
      <c r="B70" s="3"/>
      <c r="C70" s="3"/>
      <c r="D70" s="3"/>
      <c r="E70" s="2"/>
    </row>
    <row r="71" spans="2:5" x14ac:dyDescent="0.25">
      <c r="B71" s="3"/>
      <c r="C71" s="3"/>
      <c r="D71" s="3"/>
      <c r="E71" s="2"/>
    </row>
    <row r="72" spans="2:5" x14ac:dyDescent="0.25">
      <c r="B72" s="3"/>
      <c r="C72" s="3"/>
      <c r="D72" s="3"/>
      <c r="E72" s="2"/>
    </row>
    <row r="73" spans="2:5" x14ac:dyDescent="0.25">
      <c r="B73" s="3"/>
      <c r="C73" s="3"/>
      <c r="D73" s="3"/>
      <c r="E73" s="2"/>
    </row>
    <row r="74" spans="2:5" x14ac:dyDescent="0.25">
      <c r="B74" s="3"/>
      <c r="C74" s="3"/>
      <c r="D74" s="3"/>
      <c r="E74" s="2"/>
    </row>
    <row r="75" spans="2:5" x14ac:dyDescent="0.25">
      <c r="B75" s="3"/>
      <c r="C75" s="3"/>
      <c r="D75" s="3"/>
      <c r="E75" s="2"/>
    </row>
    <row r="76" spans="2:5" x14ac:dyDescent="0.25">
      <c r="B76" s="3"/>
      <c r="C76" s="3"/>
      <c r="D76" s="3"/>
      <c r="E76" s="2"/>
    </row>
    <row r="77" spans="2:5" x14ac:dyDescent="0.25">
      <c r="B77" s="3"/>
      <c r="C77" s="3"/>
      <c r="D77" s="3"/>
      <c r="E77" s="2"/>
    </row>
    <row r="78" spans="2:5" x14ac:dyDescent="0.25">
      <c r="B78" s="3"/>
      <c r="C78" s="3"/>
      <c r="D78" s="3"/>
      <c r="E78" s="2"/>
    </row>
    <row r="79" spans="2:5" x14ac:dyDescent="0.25">
      <c r="B79" s="3"/>
      <c r="C79" s="3"/>
      <c r="D79" s="3"/>
      <c r="E79" s="2"/>
    </row>
    <row r="80" spans="2:5" x14ac:dyDescent="0.25">
      <c r="B80" s="3"/>
      <c r="C80" s="3"/>
      <c r="D80" s="3"/>
      <c r="E80" s="2"/>
    </row>
    <row r="81" spans="2:5" x14ac:dyDescent="0.25">
      <c r="B81" s="3"/>
      <c r="C81" s="3"/>
      <c r="D81" s="3"/>
      <c r="E81" s="2"/>
    </row>
    <row r="82" spans="2:5" x14ac:dyDescent="0.25">
      <c r="B82" s="3"/>
      <c r="C82" s="3"/>
      <c r="D82" s="3"/>
      <c r="E82" s="2"/>
    </row>
    <row r="83" spans="2:5" x14ac:dyDescent="0.25">
      <c r="B83" s="3"/>
      <c r="C83" s="3"/>
      <c r="D83" s="3"/>
      <c r="E83" s="2"/>
    </row>
    <row r="84" spans="2:5" x14ac:dyDescent="0.25">
      <c r="B84" s="3"/>
      <c r="C84" s="3"/>
      <c r="D84" s="3"/>
      <c r="E84" s="2"/>
    </row>
    <row r="85" spans="2:5" x14ac:dyDescent="0.25">
      <c r="B85" s="3"/>
      <c r="C85" s="3"/>
      <c r="D85" s="3"/>
      <c r="E85" s="2"/>
    </row>
    <row r="86" spans="2:5" x14ac:dyDescent="0.25">
      <c r="B86" s="3"/>
      <c r="C86" s="3"/>
      <c r="D86" s="3"/>
      <c r="E86" s="2"/>
    </row>
    <row r="87" spans="2:5" x14ac:dyDescent="0.25">
      <c r="B87" s="3"/>
      <c r="C87" s="3"/>
      <c r="D87" s="3"/>
      <c r="E87" s="2"/>
    </row>
    <row r="88" spans="2:5" x14ac:dyDescent="0.25">
      <c r="B88" s="3"/>
      <c r="C88" s="3"/>
      <c r="D88" s="3"/>
      <c r="E88" s="2"/>
    </row>
    <row r="89" spans="2:5" x14ac:dyDescent="0.25">
      <c r="B89" s="3"/>
      <c r="C89" s="3"/>
      <c r="D89" s="3"/>
      <c r="E89" s="2"/>
    </row>
    <row r="90" spans="2:5" x14ac:dyDescent="0.25">
      <c r="B90" s="3"/>
      <c r="C90" s="3"/>
      <c r="D90" s="3"/>
      <c r="E90" s="2"/>
    </row>
    <row r="91" spans="2:5" x14ac:dyDescent="0.25">
      <c r="B91" s="3"/>
      <c r="C91" s="3"/>
      <c r="D91" s="3"/>
      <c r="E91" s="2"/>
    </row>
    <row r="92" spans="2:5" x14ac:dyDescent="0.25">
      <c r="B92" s="3"/>
      <c r="C92" s="3"/>
      <c r="D92" s="3"/>
      <c r="E92" s="2"/>
    </row>
    <row r="93" spans="2:5" x14ac:dyDescent="0.25">
      <c r="B93" s="3"/>
      <c r="C93" s="3"/>
      <c r="D93" s="3"/>
      <c r="E93" s="2"/>
    </row>
    <row r="94" spans="2:5" x14ac:dyDescent="0.25">
      <c r="B94" s="3"/>
      <c r="C94" s="3"/>
      <c r="D94" s="3"/>
      <c r="E94" s="2"/>
    </row>
    <row r="95" spans="2:5" x14ac:dyDescent="0.25">
      <c r="B95" s="3"/>
      <c r="C95" s="3"/>
      <c r="D95" s="3"/>
      <c r="E95" s="2"/>
    </row>
    <row r="96" spans="2:5" x14ac:dyDescent="0.25">
      <c r="B96" s="3"/>
      <c r="C96" s="3"/>
      <c r="D96" s="3"/>
      <c r="E96" s="2"/>
    </row>
    <row r="97" spans="1:5" x14ac:dyDescent="0.25">
      <c r="B97" s="3"/>
      <c r="C97" s="3"/>
      <c r="D97" s="3"/>
      <c r="E97" s="2"/>
    </row>
    <row r="98" spans="1:5" x14ac:dyDescent="0.25">
      <c r="B98" s="3"/>
      <c r="C98" s="3"/>
      <c r="D98" s="3"/>
      <c r="E98" s="2"/>
    </row>
    <row r="99" spans="1:5" x14ac:dyDescent="0.25">
      <c r="B99" s="3"/>
      <c r="C99" s="3"/>
      <c r="D99" s="3"/>
      <c r="E99" s="2"/>
    </row>
    <row r="100" spans="1:5" x14ac:dyDescent="0.25">
      <c r="B100" s="3"/>
      <c r="C100" s="3"/>
      <c r="D100" s="3"/>
      <c r="E100" s="2"/>
    </row>
    <row r="101" spans="1:5" x14ac:dyDescent="0.25">
      <c r="B101" s="3"/>
      <c r="C101" s="3"/>
      <c r="D101" s="3"/>
      <c r="E101" s="2"/>
    </row>
    <row r="102" spans="1:5" x14ac:dyDescent="0.25">
      <c r="B102" s="3"/>
      <c r="C102" s="3"/>
      <c r="D102" s="3"/>
      <c r="E102" s="2"/>
    </row>
    <row r="103" spans="1:5" x14ac:dyDescent="0.25">
      <c r="A103" s="5"/>
      <c r="B103" s="9"/>
      <c r="C103" s="9"/>
      <c r="D103" s="9"/>
      <c r="E103" s="9"/>
    </row>
    <row r="104" spans="1:5" x14ac:dyDescent="0.25">
      <c r="A104" s="33" t="s">
        <v>12</v>
      </c>
    </row>
  </sheetData>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060DA-E4E2-4D15-B0B9-54D078C56870}">
  <dimension ref="A1:F11"/>
  <sheetViews>
    <sheetView workbookViewId="0">
      <selection activeCell="H32" sqref="H32"/>
    </sheetView>
  </sheetViews>
  <sheetFormatPr defaultRowHeight="15" x14ac:dyDescent="0.25"/>
  <cols>
    <col min="1" max="1" width="85" customWidth="1"/>
    <col min="2" max="6" width="6.625" customWidth="1"/>
    <col min="7" max="7" width="11.25" customWidth="1"/>
    <col min="8" max="8" width="9.625" bestFit="1" customWidth="1"/>
  </cols>
  <sheetData>
    <row r="1" spans="1:6" ht="15.75" x14ac:dyDescent="0.25">
      <c r="A1" s="1" t="str">
        <f>Contents!A22</f>
        <v>Page 13: Indicative NLW path forecasts, 2019-2024</v>
      </c>
    </row>
    <row r="2" spans="1:6" ht="15.75" x14ac:dyDescent="0.25">
      <c r="A2" s="178"/>
      <c r="B2" s="180" t="s">
        <v>1384</v>
      </c>
      <c r="C2" s="180"/>
      <c r="D2" s="180"/>
      <c r="E2" s="180"/>
      <c r="F2" s="180"/>
    </row>
    <row r="3" spans="1:6" ht="14.45" customHeight="1" x14ac:dyDescent="0.25">
      <c r="A3" s="151"/>
      <c r="B3" s="90">
        <v>2020</v>
      </c>
      <c r="C3" s="90">
        <v>2021</v>
      </c>
      <c r="D3" s="90">
        <v>2022</v>
      </c>
      <c r="E3" s="90">
        <v>2023</v>
      </c>
      <c r="F3" s="90">
        <v>2024</v>
      </c>
    </row>
    <row r="4" spans="1:6" x14ac:dyDescent="0.25">
      <c r="A4" s="16" t="s">
        <v>1385</v>
      </c>
      <c r="B4" s="101" t="s">
        <v>19</v>
      </c>
      <c r="C4" s="101" t="s">
        <v>21</v>
      </c>
      <c r="D4" s="101" t="s">
        <v>21</v>
      </c>
      <c r="E4" s="101" t="s">
        <v>129</v>
      </c>
      <c r="F4" s="101" t="s">
        <v>22</v>
      </c>
    </row>
    <row r="5" spans="1:6" x14ac:dyDescent="0.25">
      <c r="A5" s="113" t="s">
        <v>133</v>
      </c>
      <c r="B5" s="114">
        <v>8.7200000000000006</v>
      </c>
      <c r="C5" s="114">
        <v>8.91</v>
      </c>
      <c r="D5" s="114">
        <v>9.581236156718834</v>
      </c>
      <c r="E5" s="114">
        <v>10.182271476596728</v>
      </c>
      <c r="F5" s="114">
        <v>10.702534479245028</v>
      </c>
    </row>
    <row r="6" spans="1:6" ht="14.45" customHeight="1" x14ac:dyDescent="0.25">
      <c r="A6" s="38" t="s">
        <v>98</v>
      </c>
      <c r="B6" s="45">
        <v>8.7200000000000006</v>
      </c>
      <c r="C6" s="45">
        <v>8.91</v>
      </c>
      <c r="D6" s="45">
        <v>9.6366760700147704</v>
      </c>
      <c r="E6" s="45">
        <v>10.300103438469538</v>
      </c>
      <c r="F6" s="45">
        <v>10.888016167602661</v>
      </c>
    </row>
    <row r="7" spans="1:6" x14ac:dyDescent="0.25">
      <c r="A7" s="38" t="s">
        <v>97</v>
      </c>
      <c r="B7" s="45">
        <v>8.7200000000000006</v>
      </c>
      <c r="C7" s="45">
        <v>8.91</v>
      </c>
      <c r="D7" s="45">
        <v>9.5259932661027253</v>
      </c>
      <c r="E7" s="45">
        <v>10.065515412681886</v>
      </c>
      <c r="F7" s="45">
        <v>10.519767759200814</v>
      </c>
    </row>
    <row r="8" spans="1:6" x14ac:dyDescent="0.25">
      <c r="A8" s="38" t="s">
        <v>130</v>
      </c>
      <c r="B8" s="45">
        <v>8.7200000000000006</v>
      </c>
      <c r="C8" s="45">
        <v>8.91</v>
      </c>
      <c r="D8" s="45">
        <v>9.4777856761774686</v>
      </c>
      <c r="E8" s="45">
        <v>10.029716699441956</v>
      </c>
      <c r="F8" s="45">
        <v>10.500323814871166</v>
      </c>
    </row>
    <row r="9" spans="1:6" x14ac:dyDescent="0.25">
      <c r="A9" s="39" t="s">
        <v>131</v>
      </c>
      <c r="B9" s="46">
        <v>8.7200000000000006</v>
      </c>
      <c r="C9" s="46">
        <v>8.91</v>
      </c>
      <c r="D9" s="46">
        <v>9.5424283753920083</v>
      </c>
      <c r="E9" s="46">
        <v>10.114999361451229</v>
      </c>
      <c r="F9" s="46">
        <v>10.606255564725025</v>
      </c>
    </row>
    <row r="10" spans="1:6" x14ac:dyDescent="0.25">
      <c r="A10" s="37" t="s">
        <v>284</v>
      </c>
    </row>
    <row r="11" spans="1:6" x14ac:dyDescent="0.25">
      <c r="A11" s="37"/>
    </row>
  </sheetData>
  <mergeCells count="1">
    <mergeCell ref="B2:F2"/>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3FEAD-ED6D-405F-BEB9-D7DB770EE654}">
  <dimension ref="A1:F92"/>
  <sheetViews>
    <sheetView workbookViewId="0">
      <selection activeCell="I19" sqref="I19"/>
    </sheetView>
  </sheetViews>
  <sheetFormatPr defaultRowHeight="15" x14ac:dyDescent="0.25"/>
  <cols>
    <col min="1" max="1" width="18.875" customWidth="1"/>
  </cols>
  <sheetData>
    <row r="1" spans="1:6" ht="15.75" x14ac:dyDescent="0.25">
      <c r="A1" s="12" t="str">
        <f>Contents!A23</f>
        <v>Page 14a: Change in employment rate of young people by age since January 2020, weekly data, UK</v>
      </c>
    </row>
    <row r="2" spans="1:6" x14ac:dyDescent="0.25">
      <c r="A2" s="7" t="s">
        <v>14</v>
      </c>
      <c r="B2" s="8" t="s">
        <v>15</v>
      </c>
      <c r="C2" s="8" t="s">
        <v>16</v>
      </c>
      <c r="D2" s="8" t="s">
        <v>17</v>
      </c>
      <c r="E2" s="8" t="s">
        <v>18</v>
      </c>
      <c r="F2" s="8" t="s">
        <v>19</v>
      </c>
    </row>
    <row r="3" spans="1:6" x14ac:dyDescent="0.25">
      <c r="A3" s="5"/>
      <c r="B3" s="5"/>
      <c r="C3" s="5"/>
      <c r="D3" s="5"/>
      <c r="E3" s="5"/>
      <c r="F3" s="6" t="s">
        <v>1381</v>
      </c>
    </row>
    <row r="4" spans="1:6" x14ac:dyDescent="0.25">
      <c r="A4" s="23">
        <v>43829</v>
      </c>
      <c r="B4" s="13">
        <v>0</v>
      </c>
      <c r="C4" s="13">
        <v>0</v>
      </c>
      <c r="D4" s="13">
        <v>0</v>
      </c>
      <c r="E4" s="13">
        <v>0</v>
      </c>
      <c r="F4" s="13">
        <v>0</v>
      </c>
    </row>
    <row r="5" spans="1:6" x14ac:dyDescent="0.25">
      <c r="A5" s="23">
        <v>43836</v>
      </c>
      <c r="B5" s="3">
        <v>5.4955468747333924E-2</v>
      </c>
      <c r="C5" s="3">
        <v>0.30479347042629001</v>
      </c>
      <c r="D5" s="3">
        <v>-0.12487376587456822</v>
      </c>
      <c r="E5" s="3">
        <v>0.27551584741038937</v>
      </c>
      <c r="F5" s="3">
        <v>8.4093332594648018E-4</v>
      </c>
    </row>
    <row r="6" spans="1:6" x14ac:dyDescent="0.25">
      <c r="A6" s="23">
        <v>43843</v>
      </c>
      <c r="B6" s="3">
        <v>-0.38303645600858616</v>
      </c>
      <c r="C6" s="3">
        <v>0.43597568647347629</v>
      </c>
      <c r="D6" s="3">
        <v>-0.7594840230600397</v>
      </c>
      <c r="E6" s="3">
        <v>0.5696675908368718</v>
      </c>
      <c r="F6" s="3">
        <v>3.0682209632004742E-3</v>
      </c>
    </row>
    <row r="7" spans="1:6" x14ac:dyDescent="0.25">
      <c r="A7" s="23">
        <v>43850</v>
      </c>
      <c r="B7" s="3">
        <v>-2.6486664005773264E-2</v>
      </c>
      <c r="C7" s="3">
        <v>-8.8927781144434448E-3</v>
      </c>
      <c r="D7" s="3">
        <v>-1.1634736682663345</v>
      </c>
      <c r="E7" s="3">
        <v>0.79344173665347739</v>
      </c>
      <c r="F7" s="3">
        <v>-4.9936784683040969E-2</v>
      </c>
    </row>
    <row r="8" spans="1:6" x14ac:dyDescent="0.25">
      <c r="A8" s="23">
        <v>43857</v>
      </c>
      <c r="B8" s="3">
        <v>0.25196918789298905</v>
      </c>
      <c r="C8" s="3">
        <v>-2.8429114895615726E-2</v>
      </c>
      <c r="D8" s="3">
        <v>-1.8665427993507677</v>
      </c>
      <c r="E8" s="3">
        <v>0.83785464145037736</v>
      </c>
      <c r="F8" s="3">
        <v>-7.3510578106493085E-2</v>
      </c>
    </row>
    <row r="9" spans="1:6" x14ac:dyDescent="0.25">
      <c r="A9" s="23">
        <v>43864</v>
      </c>
      <c r="B9" s="3">
        <v>0.16493725752822286</v>
      </c>
      <c r="C9" s="3">
        <v>0.55597976699162643</v>
      </c>
      <c r="D9" s="3">
        <v>-2.123952425715359</v>
      </c>
      <c r="E9" s="3">
        <v>1.0499034848121482</v>
      </c>
      <c r="F9" s="3">
        <v>-3.5782413160006854E-2</v>
      </c>
    </row>
    <row r="10" spans="1:6" x14ac:dyDescent="0.25">
      <c r="A10" s="23">
        <v>43871</v>
      </c>
      <c r="B10" s="3">
        <v>0.22276916170486061</v>
      </c>
      <c r="C10" s="3">
        <v>0.77850794785317134</v>
      </c>
      <c r="D10" s="3">
        <v>-2.3594346520447829</v>
      </c>
      <c r="E10" s="3">
        <v>0.43667705402994272</v>
      </c>
      <c r="F10" s="3">
        <v>-7.0788293212956432E-2</v>
      </c>
    </row>
    <row r="11" spans="1:6" x14ac:dyDescent="0.25">
      <c r="A11" s="23">
        <v>43878</v>
      </c>
      <c r="B11" s="3">
        <v>-0.3107685634410231</v>
      </c>
      <c r="C11" s="3">
        <v>0.61126584800373251</v>
      </c>
      <c r="D11" s="3">
        <v>-3.0978326586594491</v>
      </c>
      <c r="E11" s="3">
        <v>0.16084744830445175</v>
      </c>
      <c r="F11" s="3">
        <v>-0.10682459542471179</v>
      </c>
    </row>
    <row r="12" spans="1:6" x14ac:dyDescent="0.25">
      <c r="A12" s="23">
        <v>43885</v>
      </c>
      <c r="B12" s="3">
        <v>-0.40532222527820139</v>
      </c>
      <c r="C12" s="3">
        <v>0.5115847810412788</v>
      </c>
      <c r="D12" s="3">
        <v>-3.1218017391337014</v>
      </c>
      <c r="E12" s="3">
        <v>-0.24898075426354183</v>
      </c>
      <c r="F12" s="3">
        <v>-0.16518041332916766</v>
      </c>
    </row>
    <row r="13" spans="1:6" x14ac:dyDescent="0.25">
      <c r="A13" s="23">
        <v>43892</v>
      </c>
      <c r="B13" s="3">
        <v>-0.89988193372083103</v>
      </c>
      <c r="C13" s="3">
        <v>0.4862034745334185</v>
      </c>
      <c r="D13" s="3">
        <v>-3.3595525795909964</v>
      </c>
      <c r="E13" s="3">
        <v>0.14202590288205386</v>
      </c>
      <c r="F13" s="3">
        <v>-0.17909317630874</v>
      </c>
    </row>
    <row r="14" spans="1:6" x14ac:dyDescent="0.25">
      <c r="A14" s="23">
        <v>43899</v>
      </c>
      <c r="B14" s="3">
        <v>-0.9630006295258049</v>
      </c>
      <c r="C14" s="3">
        <v>0.66060590841570388</v>
      </c>
      <c r="D14" s="3">
        <v>-4.0530054351272682</v>
      </c>
      <c r="E14" s="3">
        <v>0.72230276844628349</v>
      </c>
      <c r="F14" s="3">
        <v>-0.15996149726562692</v>
      </c>
    </row>
    <row r="15" spans="1:6" x14ac:dyDescent="0.25">
      <c r="A15" s="23">
        <v>43906</v>
      </c>
      <c r="B15" s="3">
        <v>-1.5440849853393175</v>
      </c>
      <c r="C15" s="3">
        <v>0.39090976930693699</v>
      </c>
      <c r="D15" s="3">
        <v>-4.5205688947380906</v>
      </c>
      <c r="E15" s="3">
        <v>0.71848201496258923</v>
      </c>
      <c r="F15" s="3">
        <v>-9.750098375241123E-2</v>
      </c>
    </row>
    <row r="16" spans="1:6" x14ac:dyDescent="0.25">
      <c r="A16" s="23">
        <v>43913</v>
      </c>
      <c r="B16" s="3">
        <v>-1.4204170359412096</v>
      </c>
      <c r="C16" s="3">
        <v>0.34530793938618842</v>
      </c>
      <c r="D16" s="3">
        <v>-4.6762697270306433</v>
      </c>
      <c r="E16" s="3">
        <v>0.69798375923033973</v>
      </c>
      <c r="F16" s="3">
        <v>-0.12054262789524728</v>
      </c>
    </row>
    <row r="17" spans="1:6" x14ac:dyDescent="0.25">
      <c r="A17" s="23">
        <v>43920</v>
      </c>
      <c r="B17" s="3">
        <v>-1.9200767443357982</v>
      </c>
      <c r="C17" s="3">
        <v>-0.29649213871805813</v>
      </c>
      <c r="D17" s="3">
        <v>-4.7175377769178937</v>
      </c>
      <c r="E17" s="3">
        <v>0.55710950108863244</v>
      </c>
      <c r="F17" s="3">
        <v>-0.1621562423688232</v>
      </c>
    </row>
    <row r="18" spans="1:6" x14ac:dyDescent="0.25">
      <c r="A18" s="23">
        <v>43927</v>
      </c>
      <c r="B18" s="3">
        <v>-1.7880050557195375</v>
      </c>
      <c r="C18" s="3">
        <v>-0.30574429903946765</v>
      </c>
      <c r="D18" s="3">
        <v>-4.523931826034989</v>
      </c>
      <c r="E18" s="3">
        <v>0.29047254544911993</v>
      </c>
      <c r="F18" s="3">
        <v>-0.18904498582929818</v>
      </c>
    </row>
    <row r="19" spans="1:6" x14ac:dyDescent="0.25">
      <c r="A19" s="23">
        <v>43934</v>
      </c>
      <c r="B19" s="3">
        <v>-2.3480600673394001</v>
      </c>
      <c r="C19" s="3">
        <v>-0.492427824043844</v>
      </c>
      <c r="D19" s="3">
        <v>-4.4298181321345353</v>
      </c>
      <c r="E19" s="3">
        <v>0.19892262332479049</v>
      </c>
      <c r="F19" s="3">
        <v>-0.31361864916752324</v>
      </c>
    </row>
    <row r="20" spans="1:6" x14ac:dyDescent="0.25">
      <c r="A20" s="23">
        <v>43941</v>
      </c>
      <c r="B20" s="3">
        <v>-2.5432403990053949</v>
      </c>
      <c r="C20" s="3">
        <v>-0.54574871392897251</v>
      </c>
      <c r="D20" s="3">
        <v>-4.9068495571708084</v>
      </c>
      <c r="E20" s="3">
        <v>-5.6589903067944647E-2</v>
      </c>
      <c r="F20" s="3">
        <v>-0.44050959139318024</v>
      </c>
    </row>
    <row r="21" spans="1:6" x14ac:dyDescent="0.25">
      <c r="A21" s="23">
        <v>43948</v>
      </c>
      <c r="B21" s="3">
        <v>-2.4912870937141705</v>
      </c>
      <c r="C21" s="3">
        <v>-1.1043317778570341</v>
      </c>
      <c r="D21" s="3">
        <v>-5.258224318051461</v>
      </c>
      <c r="E21" s="3">
        <v>-0.40347872259096107</v>
      </c>
      <c r="F21" s="3">
        <v>-0.48919535156085203</v>
      </c>
    </row>
    <row r="22" spans="1:6" x14ac:dyDescent="0.25">
      <c r="A22" s="23">
        <v>43955</v>
      </c>
      <c r="B22" s="3">
        <v>-2.7818755395277925</v>
      </c>
      <c r="C22" s="3">
        <v>-1.3778764996298207</v>
      </c>
      <c r="D22" s="3">
        <v>-5.1037945807077563</v>
      </c>
      <c r="E22" s="3">
        <v>-0.33302581500302608</v>
      </c>
      <c r="F22" s="3">
        <v>-0.60680097147945844</v>
      </c>
    </row>
    <row r="23" spans="1:6" x14ac:dyDescent="0.25">
      <c r="A23" s="23">
        <v>43962</v>
      </c>
      <c r="B23" s="3">
        <v>-3.5283741453996491</v>
      </c>
      <c r="C23" s="3">
        <v>-1.0232074501087425</v>
      </c>
      <c r="D23" s="3">
        <v>-4.9283118206401895</v>
      </c>
      <c r="E23" s="3">
        <v>-0.29914239944234566</v>
      </c>
      <c r="F23" s="3">
        <v>-0.68569816312135856</v>
      </c>
    </row>
    <row r="24" spans="1:6" x14ac:dyDescent="0.25">
      <c r="A24" s="23">
        <v>43969</v>
      </c>
      <c r="B24" s="3">
        <v>-3.2302374096903606</v>
      </c>
      <c r="C24" s="3">
        <v>-1.2819255100524671</v>
      </c>
      <c r="D24" s="3">
        <v>-4.8185771638123427</v>
      </c>
      <c r="E24" s="3">
        <v>-0.22501983378737123</v>
      </c>
      <c r="F24" s="3">
        <v>-0.70038182500321966</v>
      </c>
    </row>
    <row r="25" spans="1:6" x14ac:dyDescent="0.25">
      <c r="A25" s="23">
        <v>43976</v>
      </c>
      <c r="B25" s="3">
        <v>-3.2198263132869052</v>
      </c>
      <c r="C25" s="3">
        <v>-1.4906933261891737</v>
      </c>
      <c r="D25" s="3">
        <v>-5.136967431705763</v>
      </c>
      <c r="E25" s="3">
        <v>-0.62928624311959425</v>
      </c>
      <c r="F25" s="3">
        <v>-0.62390146646389155</v>
      </c>
    </row>
    <row r="26" spans="1:6" x14ac:dyDescent="0.25">
      <c r="A26" s="23">
        <v>43983</v>
      </c>
      <c r="B26" s="3">
        <v>-3.216676380786776</v>
      </c>
      <c r="C26" s="3">
        <v>-1.2689073896422798</v>
      </c>
      <c r="D26" s="3">
        <v>-6.4632956105577009</v>
      </c>
      <c r="E26" s="3">
        <v>-1.0834092688349131</v>
      </c>
      <c r="F26" s="3">
        <v>-0.61002937030768578</v>
      </c>
    </row>
    <row r="27" spans="1:6" x14ac:dyDescent="0.25">
      <c r="A27" s="23">
        <v>43990</v>
      </c>
      <c r="B27" s="3">
        <v>-3.4431137731894346</v>
      </c>
      <c r="C27" s="3">
        <v>-1.4739292423974035</v>
      </c>
      <c r="D27" s="3">
        <v>-5.2264433279765043</v>
      </c>
      <c r="E27" s="3">
        <v>-1.4896529453276486</v>
      </c>
      <c r="F27" s="3">
        <v>-0.56381081682606293</v>
      </c>
    </row>
    <row r="28" spans="1:6" x14ac:dyDescent="0.25">
      <c r="A28" s="23">
        <v>43997</v>
      </c>
      <c r="B28" s="3">
        <v>-4.3658069648733502</v>
      </c>
      <c r="C28" s="3">
        <v>-1.788816366530682</v>
      </c>
      <c r="D28" s="3">
        <v>-5.4002023225590392</v>
      </c>
      <c r="E28" s="3">
        <v>-2.0387564884303799</v>
      </c>
      <c r="F28" s="3">
        <v>-0.58345126558189975</v>
      </c>
    </row>
    <row r="29" spans="1:6" x14ac:dyDescent="0.25">
      <c r="A29" s="23">
        <v>44004</v>
      </c>
      <c r="B29" s="3">
        <v>-4.4946912830262349</v>
      </c>
      <c r="C29" s="3">
        <v>-2.1181913415768108</v>
      </c>
      <c r="D29" s="3">
        <v>-5.9394715610792588</v>
      </c>
      <c r="E29" s="3">
        <v>-1.5849940943635659</v>
      </c>
      <c r="F29" s="3">
        <v>-0.53469377343819247</v>
      </c>
    </row>
    <row r="30" spans="1:6" x14ac:dyDescent="0.25">
      <c r="A30" s="23">
        <v>44011</v>
      </c>
      <c r="B30" s="3">
        <v>-4.4690591122730012</v>
      </c>
      <c r="C30" s="3">
        <v>-1.8932920916182994</v>
      </c>
      <c r="D30" s="3">
        <v>-6.1938714483172959</v>
      </c>
      <c r="E30" s="3">
        <v>-1.6035973758116029</v>
      </c>
      <c r="F30" s="3">
        <v>-0.50323844162736009</v>
      </c>
    </row>
    <row r="31" spans="1:6" x14ac:dyDescent="0.25">
      <c r="A31" s="23">
        <v>44018</v>
      </c>
      <c r="B31" s="3">
        <v>-4.6391864129899893</v>
      </c>
      <c r="C31" s="3">
        <v>-2.5393422353378767</v>
      </c>
      <c r="D31" s="3">
        <v>-6.2408668134368597</v>
      </c>
      <c r="E31" s="3">
        <v>-2.0162255970208207</v>
      </c>
      <c r="F31" s="3">
        <v>-0.47632744145778361</v>
      </c>
    </row>
    <row r="32" spans="1:6" x14ac:dyDescent="0.25">
      <c r="A32" s="23">
        <v>44025</v>
      </c>
      <c r="B32" s="3">
        <v>-4.767703475829542</v>
      </c>
      <c r="C32" s="3">
        <v>-2.5521322204014254</v>
      </c>
      <c r="D32" s="3">
        <v>-6.8667944934241234</v>
      </c>
      <c r="E32" s="3">
        <v>-2.659307806333274</v>
      </c>
      <c r="F32" s="3">
        <v>-0.40749220407089126</v>
      </c>
    </row>
    <row r="33" spans="1:6" x14ac:dyDescent="0.25">
      <c r="A33" s="23">
        <v>44032</v>
      </c>
      <c r="B33" s="3">
        <v>-4.6955356970573128</v>
      </c>
      <c r="C33" s="3">
        <v>-2.6846770205240489</v>
      </c>
      <c r="D33" s="3">
        <v>-5.8877416845745287</v>
      </c>
      <c r="E33" s="3">
        <v>-3.2665999422803793</v>
      </c>
      <c r="F33" s="3">
        <v>-0.44285074669843993</v>
      </c>
    </row>
    <row r="34" spans="1:6" x14ac:dyDescent="0.25">
      <c r="A34" s="23">
        <v>44039</v>
      </c>
      <c r="B34" s="3">
        <v>-5.1057894373106762</v>
      </c>
      <c r="C34" s="3">
        <v>-2.2464995166051551</v>
      </c>
      <c r="D34" s="3">
        <v>-5.8364205847092592</v>
      </c>
      <c r="E34" s="3">
        <v>-3.3509443932035907</v>
      </c>
      <c r="F34" s="3">
        <v>-0.39993456843725994</v>
      </c>
    </row>
    <row r="35" spans="1:6" x14ac:dyDescent="0.25">
      <c r="A35" s="23">
        <v>44046</v>
      </c>
      <c r="B35" s="3">
        <v>-5.4071921805313536</v>
      </c>
      <c r="C35" s="3">
        <v>-2.5260201346731179</v>
      </c>
      <c r="D35" s="3">
        <v>-5.3402982794989455</v>
      </c>
      <c r="E35" s="3">
        <v>-3.3544479049186577</v>
      </c>
      <c r="F35" s="3">
        <v>-0.46110045710693726</v>
      </c>
    </row>
    <row r="36" spans="1:6" x14ac:dyDescent="0.25">
      <c r="A36" s="23">
        <v>44053</v>
      </c>
      <c r="B36" s="3">
        <v>-5.5545150538043764</v>
      </c>
      <c r="C36" s="3">
        <v>-2.7345931249731166</v>
      </c>
      <c r="D36" s="3">
        <v>-6.247679134123679</v>
      </c>
      <c r="E36" s="3">
        <v>-3.4953073826355308</v>
      </c>
      <c r="F36" s="3">
        <v>-0.53846246363961825</v>
      </c>
    </row>
    <row r="37" spans="1:6" x14ac:dyDescent="0.25">
      <c r="A37" s="23">
        <v>44060</v>
      </c>
      <c r="B37" s="3">
        <v>-5.6901209545391893</v>
      </c>
      <c r="C37" s="3">
        <v>-2.8545030939688516</v>
      </c>
      <c r="D37" s="3">
        <v>-6.8915882888452131</v>
      </c>
      <c r="E37" s="3">
        <v>-3.2822534297210382</v>
      </c>
      <c r="F37" s="3">
        <v>-0.59189792866688151</v>
      </c>
    </row>
    <row r="38" spans="1:6" x14ac:dyDescent="0.25">
      <c r="A38" s="23">
        <v>44067</v>
      </c>
      <c r="B38" s="3">
        <v>-5.9076907718228959</v>
      </c>
      <c r="C38" s="3">
        <v>-2.3085448365729775</v>
      </c>
      <c r="D38" s="3">
        <v>-6.6567853008094175</v>
      </c>
      <c r="E38" s="3">
        <v>-2.3340608769462108</v>
      </c>
      <c r="F38" s="3">
        <v>-0.69015365663253192</v>
      </c>
    </row>
    <row r="39" spans="1:6" x14ac:dyDescent="0.25">
      <c r="A39" s="23">
        <v>44074</v>
      </c>
      <c r="B39" s="3">
        <v>-6.2967126250646892</v>
      </c>
      <c r="C39" s="3">
        <v>-2.7146012182969841</v>
      </c>
      <c r="D39" s="3">
        <v>-6.2054763624423757</v>
      </c>
      <c r="E39" s="3">
        <v>-1.8224736567749034</v>
      </c>
      <c r="F39" s="3">
        <v>-0.77613756948508694</v>
      </c>
    </row>
    <row r="40" spans="1:6" x14ac:dyDescent="0.25">
      <c r="A40" s="23">
        <v>44081</v>
      </c>
      <c r="B40" s="3">
        <v>-6.8924450952947396</v>
      </c>
      <c r="C40" s="3">
        <v>-3.094512877617106</v>
      </c>
      <c r="D40" s="3">
        <v>-7.1967220279275139</v>
      </c>
      <c r="E40" s="3">
        <v>-1.3211315116562616</v>
      </c>
      <c r="F40" s="3">
        <v>-0.74929830494386351</v>
      </c>
    </row>
    <row r="41" spans="1:6" x14ac:dyDescent="0.25">
      <c r="A41" s="23">
        <v>44088</v>
      </c>
      <c r="B41" s="3">
        <v>-6.7535933806354613</v>
      </c>
      <c r="C41" s="3">
        <v>-3.1651218638691958</v>
      </c>
      <c r="D41" s="3">
        <v>-6.8182026699001952</v>
      </c>
      <c r="E41" s="3">
        <v>-0.70512730909861432</v>
      </c>
      <c r="F41" s="3">
        <v>-0.84483389353337657</v>
      </c>
    </row>
    <row r="42" spans="1:6" x14ac:dyDescent="0.25">
      <c r="A42" s="23">
        <v>44095</v>
      </c>
      <c r="B42" s="3">
        <v>-7.2285858985993094</v>
      </c>
      <c r="C42" s="3">
        <v>-3.0437586215234234</v>
      </c>
      <c r="D42" s="3">
        <v>-7.103004860222832</v>
      </c>
      <c r="E42" s="3">
        <v>-0.90408786075174419</v>
      </c>
      <c r="F42" s="3">
        <v>-1.0072748007635113</v>
      </c>
    </row>
    <row r="43" spans="1:6" x14ac:dyDescent="0.25">
      <c r="A43" s="23">
        <v>44109</v>
      </c>
      <c r="B43" s="3">
        <v>-7.5756205367773291</v>
      </c>
      <c r="C43" s="3">
        <v>-2.97480624627552</v>
      </c>
      <c r="D43" s="3">
        <v>-7.4036135115622344</v>
      </c>
      <c r="E43" s="3">
        <v>-1.0695514458736</v>
      </c>
      <c r="F43" s="3">
        <v>-1.073975581436784</v>
      </c>
    </row>
    <row r="44" spans="1:6" x14ac:dyDescent="0.25">
      <c r="A44" s="23">
        <v>44116</v>
      </c>
      <c r="B44" s="3">
        <v>-7.470266470467358</v>
      </c>
      <c r="C44" s="3">
        <v>-3.5215594838048005</v>
      </c>
      <c r="D44" s="3">
        <v>-7.0861262421080227</v>
      </c>
      <c r="E44" s="3">
        <v>-0.65129111387797423</v>
      </c>
      <c r="F44" s="3">
        <v>-1.0778453701645105</v>
      </c>
    </row>
    <row r="45" spans="1:6" x14ac:dyDescent="0.25">
      <c r="A45" s="23">
        <v>44123</v>
      </c>
      <c r="B45" s="3">
        <v>-7.162356459667933</v>
      </c>
      <c r="C45" s="3">
        <v>-3.3579330180124245</v>
      </c>
      <c r="D45" s="3">
        <v>-5.8605000572109773</v>
      </c>
      <c r="E45" s="3">
        <v>-0.8875948465897352</v>
      </c>
      <c r="F45" s="3">
        <v>-1.0899116151976926</v>
      </c>
    </row>
    <row r="46" spans="1:6" x14ac:dyDescent="0.25">
      <c r="A46" s="23">
        <v>44130</v>
      </c>
      <c r="B46" s="3">
        <v>-7.4395618468827394</v>
      </c>
      <c r="C46" s="3">
        <v>-3.5445300549690657</v>
      </c>
      <c r="D46" s="3">
        <v>-6.2321089921503869</v>
      </c>
      <c r="E46" s="3">
        <v>-0.88278918582759047</v>
      </c>
      <c r="F46" s="3">
        <v>-1.1305114774133358</v>
      </c>
    </row>
    <row r="47" spans="1:6" x14ac:dyDescent="0.25">
      <c r="A47" s="23">
        <v>44137</v>
      </c>
      <c r="B47" s="3">
        <v>-7.1451612142734433</v>
      </c>
      <c r="C47" s="3">
        <v>-3.7760966181016542</v>
      </c>
      <c r="D47" s="3">
        <v>-5.3359281617230394</v>
      </c>
      <c r="E47" s="3">
        <v>-0.86474191219556928</v>
      </c>
      <c r="F47" s="3">
        <v>-1.214949743185727</v>
      </c>
    </row>
    <row r="48" spans="1:6" x14ac:dyDescent="0.25">
      <c r="A48" s="23">
        <v>44144</v>
      </c>
      <c r="B48" s="3">
        <v>-7.0292029678766212</v>
      </c>
      <c r="C48" s="3">
        <v>-4.0637506364706155</v>
      </c>
      <c r="D48" s="3">
        <v>-5.2943093131979992</v>
      </c>
      <c r="E48" s="3">
        <v>-1.7538748280987875</v>
      </c>
      <c r="F48" s="3">
        <v>-1.1962075999574751</v>
      </c>
    </row>
    <row r="49" spans="1:6" x14ac:dyDescent="0.25">
      <c r="A49" s="23">
        <v>44151</v>
      </c>
      <c r="B49" s="3">
        <v>-7.3314863454172325</v>
      </c>
      <c r="C49" s="3">
        <v>-4.2155780411816011</v>
      </c>
      <c r="D49" s="3">
        <v>-4.196287598156637</v>
      </c>
      <c r="E49" s="3">
        <v>-1.4321731669995472</v>
      </c>
      <c r="F49" s="3">
        <v>-1.2241276787393645</v>
      </c>
    </row>
    <row r="50" spans="1:6" x14ac:dyDescent="0.25">
      <c r="A50" s="23">
        <v>44158</v>
      </c>
      <c r="B50" s="3">
        <v>-7.5938518792228429</v>
      </c>
      <c r="C50" s="3">
        <v>-4.2521938684697957</v>
      </c>
      <c r="D50" s="3">
        <v>-4.0669842819595559</v>
      </c>
      <c r="E50" s="3">
        <v>-0.80403838183323728</v>
      </c>
      <c r="F50" s="3">
        <v>-1.2751461200955276</v>
      </c>
    </row>
    <row r="51" spans="1:6" x14ac:dyDescent="0.25">
      <c r="A51" s="23">
        <v>44165</v>
      </c>
      <c r="B51" s="3">
        <v>-7.5117754241477641</v>
      </c>
      <c r="C51" s="3">
        <v>-4.4193652079809027</v>
      </c>
      <c r="D51" s="3">
        <v>-3.9639984083555291</v>
      </c>
      <c r="E51" s="3">
        <v>-6.6425130854412373E-2</v>
      </c>
      <c r="F51" s="3">
        <v>-1.1403028094017031</v>
      </c>
    </row>
    <row r="52" spans="1:6" x14ac:dyDescent="0.25">
      <c r="A52" s="23">
        <v>44172</v>
      </c>
      <c r="B52" s="3">
        <v>-7.7528965276000648</v>
      </c>
      <c r="C52" s="3">
        <v>-4.9437313088524775</v>
      </c>
      <c r="D52" s="3">
        <v>-3.4632452817551282</v>
      </c>
      <c r="E52" s="3">
        <v>-0.43938442290331636</v>
      </c>
      <c r="F52" s="3">
        <v>-1.1709153373883368</v>
      </c>
    </row>
    <row r="53" spans="1:6" x14ac:dyDescent="0.25">
      <c r="A53" s="23">
        <v>44179</v>
      </c>
      <c r="B53" s="3">
        <v>-7.9076881468080771</v>
      </c>
      <c r="C53" s="3">
        <v>-5.0816624892783295</v>
      </c>
      <c r="D53" s="3">
        <v>-3.1643987063154313</v>
      </c>
      <c r="E53" s="3">
        <v>-0.98528350342837712</v>
      </c>
      <c r="F53" s="3">
        <v>-1.3006294297550056</v>
      </c>
    </row>
    <row r="54" spans="1:6" x14ac:dyDescent="0.25">
      <c r="A54" s="23">
        <v>44186</v>
      </c>
      <c r="B54" s="3">
        <v>-7.6793436226001859</v>
      </c>
      <c r="C54" s="3">
        <v>-5.0497814902731122</v>
      </c>
      <c r="D54" s="3">
        <v>-3.3818097276448356</v>
      </c>
      <c r="E54" s="3">
        <v>-0.85421294905329148</v>
      </c>
      <c r="F54" s="3">
        <v>-1.223595533137356</v>
      </c>
    </row>
    <row r="55" spans="1:6" x14ac:dyDescent="0.25">
      <c r="A55" s="23">
        <v>44193</v>
      </c>
      <c r="B55" s="3">
        <v>-7.5656967158488584</v>
      </c>
      <c r="C55" s="3">
        <v>-5.4073701235406801</v>
      </c>
      <c r="D55" s="3">
        <v>-3.1272544127985142</v>
      </c>
      <c r="E55" s="3">
        <v>-0.82800356642012218</v>
      </c>
      <c r="F55" s="3">
        <v>-1.3340799124884768</v>
      </c>
    </row>
    <row r="56" spans="1:6" x14ac:dyDescent="0.25">
      <c r="A56" s="23">
        <v>44200</v>
      </c>
      <c r="B56" s="3">
        <v>-7.725118160889771</v>
      </c>
      <c r="C56" s="3">
        <v>-5.9811438621729565</v>
      </c>
      <c r="D56" s="3">
        <v>-3.3512143375386572</v>
      </c>
      <c r="E56" s="3">
        <v>-0.60411726561422086</v>
      </c>
      <c r="F56" s="3">
        <v>-1.3377869952800552</v>
      </c>
    </row>
    <row r="57" spans="1:6" x14ac:dyDescent="0.25">
      <c r="A57" s="23">
        <v>44207</v>
      </c>
      <c r="B57" s="3">
        <v>-8.0148142085081879</v>
      </c>
      <c r="C57" s="3">
        <v>-5.8971189245275468</v>
      </c>
      <c r="D57" s="3">
        <v>-4.0698222368326071</v>
      </c>
      <c r="E57" s="3">
        <v>-0.41291386211962333</v>
      </c>
      <c r="F57" s="3">
        <v>-1.2594232313785341</v>
      </c>
    </row>
    <row r="58" spans="1:6" x14ac:dyDescent="0.25">
      <c r="A58" s="23">
        <v>44214</v>
      </c>
      <c r="B58" s="3">
        <v>-8.1905081225508027</v>
      </c>
      <c r="C58" s="3">
        <v>-5.976077848591153</v>
      </c>
      <c r="D58" s="3">
        <v>-4.7400172149692352</v>
      </c>
      <c r="E58" s="3">
        <v>7.127052443289017E-2</v>
      </c>
      <c r="F58" s="3">
        <v>-1.2234483011701514</v>
      </c>
    </row>
    <row r="59" spans="1:6" x14ac:dyDescent="0.25">
      <c r="A59" s="23">
        <v>44221</v>
      </c>
      <c r="B59" s="3">
        <v>-8.4561858534937571</v>
      </c>
      <c r="C59" s="3">
        <v>-6.4797356056380977</v>
      </c>
      <c r="D59" s="3">
        <v>-5.2305017179997506</v>
      </c>
      <c r="E59" s="3">
        <v>0.60780775778596308</v>
      </c>
      <c r="F59" s="3">
        <v>-1.2088429776612202</v>
      </c>
    </row>
    <row r="60" spans="1:6" x14ac:dyDescent="0.25">
      <c r="A60" s="23">
        <v>44228</v>
      </c>
      <c r="B60" s="3">
        <v>-8.7779390212421973</v>
      </c>
      <c r="C60" s="3">
        <v>-6.9668653330119739</v>
      </c>
      <c r="D60" s="3">
        <v>-5.4656441980778538</v>
      </c>
      <c r="E60" s="3">
        <v>0.85628174386211242</v>
      </c>
      <c r="F60" s="3">
        <v>-1.1607016547459352</v>
      </c>
    </row>
    <row r="61" spans="1:6" x14ac:dyDescent="0.25">
      <c r="A61" s="23">
        <v>44235</v>
      </c>
      <c r="B61" s="3">
        <v>-8.9718015769736343</v>
      </c>
      <c r="C61" s="3">
        <v>-7.3243917127867846</v>
      </c>
      <c r="D61" s="3">
        <v>-5.1195594256415333</v>
      </c>
      <c r="E61" s="3">
        <v>1.2229415100586891</v>
      </c>
      <c r="F61" s="3">
        <v>-1.1100871270641335</v>
      </c>
    </row>
    <row r="62" spans="1:6" x14ac:dyDescent="0.25">
      <c r="A62" s="23">
        <v>44242</v>
      </c>
      <c r="B62" s="3">
        <v>-9.1434563545950169</v>
      </c>
      <c r="C62" s="3">
        <v>-8.1283482428817138</v>
      </c>
      <c r="D62" s="3">
        <v>-4.5437208878296147</v>
      </c>
      <c r="E62" s="3">
        <v>1.6055775714151252</v>
      </c>
      <c r="F62" s="3">
        <v>-1.0449878620266446</v>
      </c>
    </row>
    <row r="63" spans="1:6" x14ac:dyDescent="0.25">
      <c r="A63" s="23">
        <v>44249</v>
      </c>
      <c r="B63" s="3">
        <v>-9.5659333566911933</v>
      </c>
      <c r="C63" s="3">
        <v>-8.2939324282175448</v>
      </c>
      <c r="D63" s="3">
        <v>-4.4320955204743981</v>
      </c>
      <c r="E63" s="3">
        <v>1.4051461149592797</v>
      </c>
      <c r="F63" s="3">
        <v>-1.0231463003357533</v>
      </c>
    </row>
    <row r="64" spans="1:6" x14ac:dyDescent="0.25">
      <c r="A64" s="23">
        <v>44256</v>
      </c>
      <c r="B64" s="3">
        <v>-10.244625456943202</v>
      </c>
      <c r="C64" s="3">
        <v>-8.8198458930687522</v>
      </c>
      <c r="D64" s="3">
        <v>-4.6633562987915909</v>
      </c>
      <c r="E64" s="3">
        <v>0.35848326701820099</v>
      </c>
      <c r="F64" s="3">
        <v>-1.0520543132428202</v>
      </c>
    </row>
    <row r="65" spans="1:6" x14ac:dyDescent="0.25">
      <c r="A65" s="23">
        <v>44263</v>
      </c>
      <c r="B65" s="3">
        <v>-10.133395707461778</v>
      </c>
      <c r="C65" s="3">
        <v>-8.5008805303206998</v>
      </c>
      <c r="D65" s="3">
        <v>-4.537811734051246</v>
      </c>
      <c r="E65" s="3">
        <v>0.22366878507114052</v>
      </c>
      <c r="F65" s="3">
        <v>-1.0827601420448332</v>
      </c>
    </row>
    <row r="66" spans="1:6" x14ac:dyDescent="0.25">
      <c r="A66" s="23">
        <v>44270</v>
      </c>
      <c r="B66" s="3">
        <v>-10.069486907542949</v>
      </c>
      <c r="C66" s="3">
        <v>-8.6371057792173076</v>
      </c>
      <c r="D66" s="3">
        <v>-3.8173803932726855</v>
      </c>
      <c r="E66" s="3">
        <v>-0.20877420382046807</v>
      </c>
      <c r="F66" s="3">
        <v>-1.096641873381941</v>
      </c>
    </row>
    <row r="67" spans="1:6" x14ac:dyDescent="0.25">
      <c r="A67" s="23">
        <v>44277</v>
      </c>
      <c r="B67" s="3">
        <v>-10.523595425380195</v>
      </c>
      <c r="C67" s="3">
        <v>-8.6795129310923045</v>
      </c>
      <c r="D67" s="3">
        <v>-4.6918395603867324</v>
      </c>
      <c r="E67" s="3">
        <v>-9.9398885642443702E-2</v>
      </c>
      <c r="F67" s="3">
        <v>-1.1863225629068097</v>
      </c>
    </row>
    <row r="68" spans="1:6" x14ac:dyDescent="0.25">
      <c r="A68" s="23">
        <v>44284</v>
      </c>
      <c r="B68" s="3">
        <v>-10.923182550183991</v>
      </c>
      <c r="C68" s="3">
        <v>-7.8389355362134125</v>
      </c>
      <c r="D68" s="3">
        <v>-4.0408017881234315</v>
      </c>
      <c r="E68" s="3">
        <v>-2.3043345216166244E-2</v>
      </c>
      <c r="F68" s="3">
        <v>-1.1194330142927242</v>
      </c>
    </row>
    <row r="69" spans="1:6" x14ac:dyDescent="0.25">
      <c r="A69" s="23">
        <v>44291</v>
      </c>
      <c r="B69" s="3">
        <v>-11.158636001581852</v>
      </c>
      <c r="C69" s="3">
        <v>-7.7927120785336896</v>
      </c>
      <c r="D69" s="3">
        <v>-4.414918431460876</v>
      </c>
      <c r="E69" s="3">
        <v>-4.4272975857069241E-2</v>
      </c>
      <c r="F69" s="3">
        <v>-1.1627866243602654</v>
      </c>
    </row>
    <row r="70" spans="1:6" x14ac:dyDescent="0.25">
      <c r="A70" s="23">
        <v>44298</v>
      </c>
      <c r="B70" s="3">
        <v>-11.382470723607199</v>
      </c>
      <c r="C70" s="3">
        <v>-7.4083643711349509</v>
      </c>
      <c r="D70" s="3">
        <v>-4.7390149649278399</v>
      </c>
      <c r="E70" s="3">
        <v>-0.32487914930172224</v>
      </c>
      <c r="F70" s="3">
        <v>-1.2179028769426878</v>
      </c>
    </row>
    <row r="71" spans="1:6" x14ac:dyDescent="0.25">
      <c r="A71" s="23">
        <v>44305</v>
      </c>
      <c r="B71" s="3">
        <v>-11.163091853843328</v>
      </c>
      <c r="C71" s="3">
        <v>-7.2967982112286194</v>
      </c>
      <c r="D71" s="3">
        <v>-4.322277144150064</v>
      </c>
      <c r="E71" s="3">
        <v>-0.33837047921306862</v>
      </c>
      <c r="F71" s="3">
        <v>-1.2278627133223523</v>
      </c>
    </row>
    <row r="72" spans="1:6" x14ac:dyDescent="0.25">
      <c r="A72" s="23">
        <v>44312</v>
      </c>
      <c r="B72" s="3">
        <v>-11.435362918923472</v>
      </c>
      <c r="C72" s="3">
        <v>-6.9474728916225814</v>
      </c>
      <c r="D72" s="3">
        <v>-4.649141781473233</v>
      </c>
      <c r="E72" s="3">
        <v>-0.39073103923617225</v>
      </c>
      <c r="F72" s="3">
        <v>-1.109294812464114</v>
      </c>
    </row>
    <row r="73" spans="1:6" x14ac:dyDescent="0.25">
      <c r="A73" s="23">
        <v>44319</v>
      </c>
      <c r="B73" s="3">
        <v>-11.711204398258065</v>
      </c>
      <c r="C73" s="3">
        <v>-7.083084788983939</v>
      </c>
      <c r="D73" s="3">
        <v>-4.6066930359920448</v>
      </c>
      <c r="E73" s="3">
        <v>-1.8148033428587951E-2</v>
      </c>
      <c r="F73" s="3">
        <v>-1.1186616072282476</v>
      </c>
    </row>
    <row r="74" spans="1:6" x14ac:dyDescent="0.25">
      <c r="A74" s="23">
        <v>44326</v>
      </c>
      <c r="B74" s="3">
        <v>-11.651286510580759</v>
      </c>
      <c r="C74" s="3">
        <v>-7.1690758905875711</v>
      </c>
      <c r="D74" s="3">
        <v>-4.8639283025444016</v>
      </c>
      <c r="E74" s="3">
        <v>-0.25083365468077545</v>
      </c>
      <c r="F74" s="3">
        <v>-1.1822580458998146</v>
      </c>
    </row>
    <row r="75" spans="1:6" x14ac:dyDescent="0.25">
      <c r="A75" s="23">
        <v>44333</v>
      </c>
      <c r="B75" s="3">
        <v>-11.986162513086139</v>
      </c>
      <c r="C75" s="3">
        <v>-6.8288437401692619</v>
      </c>
      <c r="D75" s="3">
        <v>-5.5275998678006459</v>
      </c>
      <c r="E75" s="3">
        <v>-0.64544162387021231</v>
      </c>
      <c r="F75" s="3">
        <v>-1.1566708361672369</v>
      </c>
    </row>
    <row r="76" spans="1:6" x14ac:dyDescent="0.25">
      <c r="A76" s="23">
        <v>44340</v>
      </c>
      <c r="B76" s="3">
        <v>-11.431039373568755</v>
      </c>
      <c r="C76" s="3">
        <v>-6.3509519789764539</v>
      </c>
      <c r="D76" s="3">
        <v>-5.4120605422665591</v>
      </c>
      <c r="E76" s="3">
        <v>-0.81180917372164174</v>
      </c>
      <c r="F76" s="3">
        <v>-1.1107853029122623</v>
      </c>
    </row>
    <row r="77" spans="1:6" x14ac:dyDescent="0.25">
      <c r="A77" s="23">
        <v>44348</v>
      </c>
      <c r="B77" s="3">
        <v>-11.496764525225354</v>
      </c>
      <c r="C77" s="3">
        <v>-5.6351067544463334</v>
      </c>
      <c r="D77" s="3">
        <v>-4.8772969661692329</v>
      </c>
      <c r="E77" s="3">
        <v>-0.92486306942880958</v>
      </c>
      <c r="F77" s="3">
        <v>-1.1820222078371785</v>
      </c>
    </row>
    <row r="78" spans="1:6" x14ac:dyDescent="0.25">
      <c r="A78" s="23">
        <v>44354</v>
      </c>
      <c r="B78" s="3">
        <v>-11.446604824138637</v>
      </c>
      <c r="C78" s="3">
        <v>-6.1295206737604531</v>
      </c>
      <c r="D78" s="3">
        <v>-4.6085962763290667</v>
      </c>
      <c r="E78" s="3">
        <v>-0.59358316311990222</v>
      </c>
      <c r="F78" s="3">
        <v>-1.1076434004291258</v>
      </c>
    </row>
    <row r="79" spans="1:6" x14ac:dyDescent="0.25">
      <c r="A79" s="23">
        <v>44361</v>
      </c>
      <c r="B79" s="3">
        <v>-10.748007810915444</v>
      </c>
      <c r="C79" s="3">
        <v>-5.8709376026478779</v>
      </c>
      <c r="D79" s="3">
        <v>-4.9017835432820291</v>
      </c>
      <c r="E79" s="3">
        <v>-0.57629924188547932</v>
      </c>
      <c r="F79" s="3">
        <v>-1.1346797048711892</v>
      </c>
    </row>
    <row r="80" spans="1:6" x14ac:dyDescent="0.25">
      <c r="A80" s="23">
        <v>44368</v>
      </c>
      <c r="B80" s="3">
        <v>-9.7886145239527274</v>
      </c>
      <c r="C80" s="3">
        <v>-6.368960493281989</v>
      </c>
      <c r="D80" s="3">
        <v>-3.9829166449557079</v>
      </c>
      <c r="E80" s="3">
        <v>-0.65733248598563421</v>
      </c>
      <c r="F80" s="3">
        <v>-1.0952606617674405</v>
      </c>
    </row>
    <row r="81" spans="1:6" x14ac:dyDescent="0.25">
      <c r="A81" s="23">
        <v>44375</v>
      </c>
      <c r="B81" s="3">
        <v>-9.0929047101372298</v>
      </c>
      <c r="C81" s="3">
        <v>-6.1437420448158022</v>
      </c>
      <c r="D81" s="3">
        <v>-3.4551397167669577</v>
      </c>
      <c r="E81" s="3">
        <v>-0.33068846835828936</v>
      </c>
      <c r="F81" s="3">
        <v>-1.0208133530652503</v>
      </c>
    </row>
    <row r="82" spans="1:6" x14ac:dyDescent="0.25">
      <c r="A82" s="23">
        <v>44382</v>
      </c>
      <c r="B82" s="3">
        <v>-8.3943228444543223</v>
      </c>
      <c r="C82" s="3">
        <v>-5.3796801738850633</v>
      </c>
      <c r="D82" s="3">
        <v>-3.1212202006343546</v>
      </c>
      <c r="E82" s="3">
        <v>-0.90129023570892741</v>
      </c>
      <c r="F82" s="3">
        <v>-0.98401082007293894</v>
      </c>
    </row>
    <row r="83" spans="1:6" x14ac:dyDescent="0.25">
      <c r="A83" s="23">
        <v>44389</v>
      </c>
      <c r="B83" s="3">
        <v>-7.7584740973996666</v>
      </c>
      <c r="C83" s="3">
        <v>-5.2148478473108781</v>
      </c>
      <c r="D83" s="3">
        <v>-2.3850158803587789</v>
      </c>
      <c r="E83" s="3">
        <v>-0.97131694523636725</v>
      </c>
      <c r="F83" s="3">
        <v>-0.94400586889817362</v>
      </c>
    </row>
    <row r="84" spans="1:6" x14ac:dyDescent="0.25">
      <c r="A84" s="23">
        <v>44396</v>
      </c>
      <c r="B84" s="3">
        <v>-6.8713796321688889</v>
      </c>
      <c r="C84" s="3">
        <v>-4.8662489379703118</v>
      </c>
      <c r="D84" s="3">
        <v>-2.5140381239343697</v>
      </c>
      <c r="E84" s="3">
        <v>-0.33396874363079121</v>
      </c>
      <c r="F84" s="3">
        <v>-0.9437248823465012</v>
      </c>
    </row>
    <row r="85" spans="1:6" x14ac:dyDescent="0.25">
      <c r="A85" s="23">
        <v>44403</v>
      </c>
      <c r="B85" s="3">
        <v>-6.4195757142357905</v>
      </c>
      <c r="C85" s="3">
        <v>-4.8347242516933093</v>
      </c>
      <c r="D85" s="3">
        <v>-1.8766452337586372</v>
      </c>
      <c r="E85" s="3">
        <v>-0.63550597372508832</v>
      </c>
      <c r="F85" s="3">
        <v>-0.8985516273087768</v>
      </c>
    </row>
    <row r="86" spans="1:6" x14ac:dyDescent="0.25">
      <c r="A86" s="23">
        <v>44410</v>
      </c>
      <c r="B86" s="3">
        <v>-6.0553389093540915</v>
      </c>
      <c r="C86" s="3">
        <v>-4.088798380540517</v>
      </c>
      <c r="D86" s="3">
        <v>-2.2897143477056403</v>
      </c>
      <c r="E86" s="3">
        <v>-1.0031291532745144</v>
      </c>
      <c r="F86" s="3">
        <v>-0.95209529315313546</v>
      </c>
    </row>
    <row r="87" spans="1:6" x14ac:dyDescent="0.25">
      <c r="A87" s="23">
        <v>44417</v>
      </c>
      <c r="B87" s="3">
        <v>-5.0074622566004159</v>
      </c>
      <c r="C87" s="3">
        <v>-3.2054465441626618</v>
      </c>
      <c r="D87" s="3">
        <v>-2.3535673001565414</v>
      </c>
      <c r="E87" s="3">
        <v>-0.76408570423564015</v>
      </c>
      <c r="F87" s="3">
        <v>-1.0777652523373717</v>
      </c>
    </row>
    <row r="88" spans="1:6" x14ac:dyDescent="0.25">
      <c r="A88" s="23">
        <v>44424</v>
      </c>
      <c r="B88" s="3">
        <v>-3.8381140395450082</v>
      </c>
      <c r="C88" s="3">
        <v>-2.4764956485773979</v>
      </c>
      <c r="D88" s="3">
        <v>-1.7942675965724248</v>
      </c>
      <c r="E88" s="3">
        <v>-1.0950371214397023</v>
      </c>
      <c r="F88" s="3">
        <v>-1.1434859024707436</v>
      </c>
    </row>
    <row r="89" spans="1:6" x14ac:dyDescent="0.25">
      <c r="A89" s="23">
        <v>44431</v>
      </c>
      <c r="B89" s="3">
        <v>-3.2986818146486172</v>
      </c>
      <c r="C89" s="3">
        <v>-2.3803455119652739</v>
      </c>
      <c r="D89" s="3">
        <v>-1.4612748605646146</v>
      </c>
      <c r="E89" s="3">
        <v>-1.387088777424168</v>
      </c>
      <c r="F89" s="3">
        <v>-1.0921627261450197</v>
      </c>
    </row>
    <row r="90" spans="1:6" x14ac:dyDescent="0.25">
      <c r="A90" s="24">
        <v>44438</v>
      </c>
      <c r="B90" s="9">
        <v>-3.2996720624050653</v>
      </c>
      <c r="C90" s="9">
        <v>-2.5992863616448858</v>
      </c>
      <c r="D90" s="9">
        <v>-1.2737525773437426</v>
      </c>
      <c r="E90" s="9">
        <v>-1.4615603408347368</v>
      </c>
      <c r="F90" s="9">
        <v>-1.102172801922805</v>
      </c>
    </row>
    <row r="91" spans="1:6" x14ac:dyDescent="0.25">
      <c r="A91" s="37" t="s">
        <v>27</v>
      </c>
    </row>
    <row r="92" spans="1:6" x14ac:dyDescent="0.25">
      <c r="A92" s="37"/>
    </row>
  </sheetData>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3E325-EB5E-44C3-A193-D051E61FA1FB}">
  <dimension ref="A1:E11"/>
  <sheetViews>
    <sheetView workbookViewId="0">
      <selection activeCell="E4" sqref="E4"/>
    </sheetView>
  </sheetViews>
  <sheetFormatPr defaultRowHeight="15" x14ac:dyDescent="0.25"/>
  <cols>
    <col min="1" max="1" width="42" customWidth="1"/>
    <col min="2" max="2" width="11.375" customWidth="1"/>
    <col min="3" max="3" width="12.125" customWidth="1"/>
    <col min="4" max="4" width="11.5" customWidth="1"/>
    <col min="5" max="5" width="11.625" customWidth="1"/>
  </cols>
  <sheetData>
    <row r="1" spans="1:5" ht="15.75" x14ac:dyDescent="0.25">
      <c r="A1" s="12" t="str">
        <f>Contents!A24</f>
        <v>Page 14b: Growth in median pay and in the minimum wage rate by age, UK, 2019-21</v>
      </c>
    </row>
    <row r="2" spans="1:5" ht="62.25" customHeight="1" x14ac:dyDescent="0.25">
      <c r="A2" s="10"/>
      <c r="B2" s="32" t="s">
        <v>15</v>
      </c>
      <c r="C2" s="32" t="s">
        <v>16</v>
      </c>
      <c r="D2" s="32" t="s">
        <v>17</v>
      </c>
      <c r="E2" s="32" t="s">
        <v>18</v>
      </c>
    </row>
    <row r="3" spans="1:5" x14ac:dyDescent="0.25">
      <c r="A3" s="5"/>
      <c r="B3" s="5"/>
      <c r="C3" s="5"/>
      <c r="D3" s="5"/>
      <c r="E3" s="6" t="s">
        <v>40</v>
      </c>
    </row>
    <row r="4" spans="1:5" x14ac:dyDescent="0.25">
      <c r="A4" s="10" t="s">
        <v>28</v>
      </c>
      <c r="B4" s="13">
        <v>7.3</v>
      </c>
      <c r="C4" s="13">
        <v>7.9</v>
      </c>
      <c r="D4" s="13">
        <v>7.2</v>
      </c>
      <c r="E4" s="13">
        <v>4.5999999999999996</v>
      </c>
    </row>
    <row r="5" spans="1:5" x14ac:dyDescent="0.25">
      <c r="A5" s="54" t="s">
        <v>29</v>
      </c>
      <c r="B5" s="55">
        <v>9.4</v>
      </c>
      <c r="C5" s="55">
        <v>8.8000000000000007</v>
      </c>
      <c r="D5" s="55">
        <v>8.6999999999999993</v>
      </c>
      <c r="E5" s="55">
        <v>5.2</v>
      </c>
    </row>
    <row r="6" spans="1:5" x14ac:dyDescent="0.25">
      <c r="A6" s="54" t="s">
        <v>30</v>
      </c>
      <c r="B6" s="55">
        <v>10.4</v>
      </c>
      <c r="C6" s="55">
        <v>8.8000000000000007</v>
      </c>
      <c r="D6" s="55">
        <v>8.6999999999999993</v>
      </c>
      <c r="E6" s="55">
        <v>6.2</v>
      </c>
    </row>
    <row r="7" spans="1:5" x14ac:dyDescent="0.25">
      <c r="A7" s="5" t="s">
        <v>31</v>
      </c>
      <c r="B7" s="9">
        <v>6.2</v>
      </c>
      <c r="C7" s="9">
        <v>6.1</v>
      </c>
      <c r="D7" s="9">
        <v>8.6</v>
      </c>
      <c r="E7" s="9">
        <v>15.7</v>
      </c>
    </row>
    <row r="8" spans="1:5" x14ac:dyDescent="0.25">
      <c r="A8" s="37" t="s">
        <v>32</v>
      </c>
    </row>
    <row r="9" spans="1:5" x14ac:dyDescent="0.25">
      <c r="A9" s="37" t="s">
        <v>34</v>
      </c>
    </row>
    <row r="11" spans="1:5" ht="15.75" x14ac:dyDescent="0.25">
      <c r="A11" s="12"/>
    </row>
  </sheetData>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ACBF2-D463-441F-9650-33FDEA15B971}">
  <dimension ref="A1:F16"/>
  <sheetViews>
    <sheetView workbookViewId="0">
      <selection activeCell="G13" sqref="G13"/>
    </sheetView>
  </sheetViews>
  <sheetFormatPr defaultRowHeight="15" x14ac:dyDescent="0.25"/>
  <cols>
    <col min="1" max="1" width="14.75" customWidth="1"/>
    <col min="2" max="2" width="18" customWidth="1"/>
    <col min="3" max="3" width="24.375" customWidth="1"/>
    <col min="4" max="4" width="13.375" customWidth="1"/>
    <col min="5" max="5" width="14.125" customWidth="1"/>
    <col min="6" max="6" width="12.875" customWidth="1"/>
  </cols>
  <sheetData>
    <row r="1" spans="1:6" ht="15.75" x14ac:dyDescent="0.25">
      <c r="A1" s="17" t="str">
        <f>Contents!A25</f>
        <v>Page 15a: Coverage of the NMW and NLW for 23-24 year olds, stated hourly pay, UK</v>
      </c>
    </row>
    <row r="2" spans="1:6" ht="45" x14ac:dyDescent="0.25">
      <c r="A2" s="10"/>
      <c r="B2" s="72" t="s">
        <v>35</v>
      </c>
      <c r="C2" s="72" t="s">
        <v>36</v>
      </c>
      <c r="D2" s="72" t="s">
        <v>37</v>
      </c>
      <c r="E2" s="72" t="s">
        <v>38</v>
      </c>
      <c r="F2" s="72" t="s">
        <v>39</v>
      </c>
    </row>
    <row r="3" spans="1:6" x14ac:dyDescent="0.25">
      <c r="A3" s="5"/>
      <c r="B3" s="16"/>
      <c r="C3" s="16"/>
      <c r="D3" s="148" t="s">
        <v>20</v>
      </c>
      <c r="E3" s="148" t="s">
        <v>40</v>
      </c>
      <c r="F3" s="6" t="s">
        <v>40</v>
      </c>
    </row>
    <row r="4" spans="1:6" x14ac:dyDescent="0.25">
      <c r="A4" s="10">
        <v>2016</v>
      </c>
      <c r="B4" s="40">
        <v>74400</v>
      </c>
      <c r="C4" s="40">
        <v>41300</v>
      </c>
      <c r="D4" s="40">
        <v>66500</v>
      </c>
      <c r="E4" s="59">
        <v>14.217530204163012</v>
      </c>
      <c r="F4" s="59">
        <v>12.698305847416908</v>
      </c>
    </row>
    <row r="5" spans="1:6" x14ac:dyDescent="0.25">
      <c r="A5" s="54">
        <v>2017</v>
      </c>
      <c r="B5" s="56">
        <v>62400</v>
      </c>
      <c r="C5" s="56">
        <v>35700</v>
      </c>
      <c r="D5" s="56">
        <v>63000</v>
      </c>
      <c r="E5" s="60">
        <v>12.728301520487628</v>
      </c>
      <c r="F5" s="60">
        <v>12.84309584130367</v>
      </c>
    </row>
    <row r="6" spans="1:6" x14ac:dyDescent="0.25">
      <c r="A6" s="54">
        <v>2018</v>
      </c>
      <c r="B6" s="56">
        <v>64200</v>
      </c>
      <c r="C6" s="56">
        <v>42000</v>
      </c>
      <c r="D6" s="56">
        <v>41500</v>
      </c>
      <c r="E6" s="60">
        <v>13.570323243755258</v>
      </c>
      <c r="F6" s="60">
        <v>8.781907285933805</v>
      </c>
    </row>
    <row r="7" spans="1:6" x14ac:dyDescent="0.25">
      <c r="A7" s="57">
        <v>2019</v>
      </c>
      <c r="B7" s="56">
        <v>56500</v>
      </c>
      <c r="C7" s="56">
        <v>40300</v>
      </c>
      <c r="D7" s="56">
        <v>40100</v>
      </c>
      <c r="E7" s="60">
        <v>12.175747233510261</v>
      </c>
      <c r="F7" s="60">
        <v>8.6538111095279255</v>
      </c>
    </row>
    <row r="8" spans="1:6" x14ac:dyDescent="0.25">
      <c r="A8" s="57">
        <v>2020</v>
      </c>
      <c r="B8" s="56">
        <v>54000</v>
      </c>
      <c r="C8" s="56">
        <v>22100</v>
      </c>
      <c r="D8" s="56">
        <v>42600</v>
      </c>
      <c r="E8" s="60">
        <v>14.480043295481412</v>
      </c>
      <c r="F8" s="60">
        <v>11.422814837865094</v>
      </c>
    </row>
    <row r="9" spans="1:6" x14ac:dyDescent="0.25">
      <c r="A9" s="5">
        <v>2021</v>
      </c>
      <c r="B9" s="41">
        <v>8400</v>
      </c>
      <c r="C9" s="41">
        <v>9400</v>
      </c>
      <c r="D9" s="41">
        <v>91100</v>
      </c>
      <c r="E9" s="61">
        <v>1.9262172714382058</v>
      </c>
      <c r="F9" s="61">
        <v>20.953257199884074</v>
      </c>
    </row>
    <row r="10" spans="1:6" x14ac:dyDescent="0.25">
      <c r="A10" s="33" t="s">
        <v>41</v>
      </c>
    </row>
    <row r="11" spans="1:6" x14ac:dyDescent="0.25">
      <c r="A11" s="33" t="s">
        <v>42</v>
      </c>
    </row>
    <row r="16" spans="1:6" ht="15.75" x14ac:dyDescent="0.25">
      <c r="A16" s="65"/>
    </row>
  </sheetData>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F02AB-9EA5-4774-AC25-2B6323082D81}">
  <dimension ref="A1:N11"/>
  <sheetViews>
    <sheetView workbookViewId="0">
      <selection activeCell="H31" sqref="H31"/>
    </sheetView>
  </sheetViews>
  <sheetFormatPr defaultRowHeight="15" x14ac:dyDescent="0.25"/>
  <cols>
    <col min="1" max="1" width="47.5" customWidth="1"/>
    <col min="4" max="4" width="9.75" customWidth="1"/>
  </cols>
  <sheetData>
    <row r="1" spans="1:14" ht="15.75" x14ac:dyDescent="0.25">
      <c r="A1" s="17" t="str">
        <f>Contents!A26</f>
        <v>Page 15b: Options for increases in the 21-22 Year Old Rate, 2022-24, UK</v>
      </c>
    </row>
    <row r="2" spans="1:14" x14ac:dyDescent="0.25">
      <c r="A2" s="10"/>
      <c r="B2" s="8">
        <v>2022</v>
      </c>
      <c r="C2" s="8">
        <v>2023</v>
      </c>
      <c r="D2" s="8">
        <v>2024</v>
      </c>
    </row>
    <row r="3" spans="1:14" x14ac:dyDescent="0.25">
      <c r="A3" s="5"/>
      <c r="B3" s="5"/>
      <c r="C3" s="5"/>
      <c r="D3" s="6" t="s">
        <v>40</v>
      </c>
    </row>
    <row r="4" spans="1:14" x14ac:dyDescent="0.25">
      <c r="A4" s="42" t="s">
        <v>44</v>
      </c>
      <c r="B4" s="62">
        <v>4</v>
      </c>
      <c r="C4" s="62">
        <v>16.2</v>
      </c>
      <c r="D4" s="62">
        <v>5.9</v>
      </c>
    </row>
    <row r="5" spans="1:14" x14ac:dyDescent="0.25">
      <c r="A5" s="42" t="s">
        <v>45</v>
      </c>
      <c r="B5" s="62">
        <v>6.6</v>
      </c>
      <c r="C5" s="62">
        <v>13.3</v>
      </c>
      <c r="D5" s="62">
        <v>5.9</v>
      </c>
    </row>
    <row r="6" spans="1:14" x14ac:dyDescent="0.25">
      <c r="A6" s="42" t="s">
        <v>46</v>
      </c>
      <c r="B6" s="62">
        <v>9.8000000000000007</v>
      </c>
      <c r="C6" s="62">
        <v>10</v>
      </c>
      <c r="D6" s="62">
        <v>5.9</v>
      </c>
      <c r="L6" s="18"/>
      <c r="M6" s="19"/>
      <c r="N6" s="19"/>
    </row>
    <row r="7" spans="1:14" x14ac:dyDescent="0.25">
      <c r="A7" s="42" t="s">
        <v>47</v>
      </c>
      <c r="B7" s="62">
        <v>4</v>
      </c>
      <c r="C7" s="62">
        <v>2.5</v>
      </c>
      <c r="D7" s="62">
        <v>20.100000000000001</v>
      </c>
      <c r="L7" s="18"/>
      <c r="M7" s="19"/>
      <c r="N7" s="19"/>
    </row>
    <row r="8" spans="1:14" x14ac:dyDescent="0.25">
      <c r="A8" s="42" t="s">
        <v>48</v>
      </c>
      <c r="B8" s="62">
        <v>6.6</v>
      </c>
      <c r="C8" s="62">
        <v>6.3</v>
      </c>
      <c r="D8" s="62">
        <v>12.9</v>
      </c>
      <c r="L8" s="18"/>
      <c r="M8" s="19"/>
      <c r="N8" s="19"/>
    </row>
    <row r="9" spans="1:14" x14ac:dyDescent="0.25">
      <c r="A9" s="43" t="s">
        <v>49</v>
      </c>
      <c r="B9" s="61">
        <v>9.8000000000000007</v>
      </c>
      <c r="C9" s="61">
        <v>8.1999999999999993</v>
      </c>
      <c r="D9" s="61">
        <v>7.7</v>
      </c>
      <c r="L9" s="18"/>
      <c r="M9" s="19"/>
      <c r="N9" s="19"/>
    </row>
    <row r="10" spans="1:14" x14ac:dyDescent="0.25">
      <c r="A10" s="33" t="s">
        <v>50</v>
      </c>
      <c r="L10" s="18"/>
      <c r="M10" s="19"/>
      <c r="N10" s="19"/>
    </row>
    <row r="11" spans="1:14" x14ac:dyDescent="0.25">
      <c r="L11" s="18"/>
      <c r="M11" s="19"/>
      <c r="N11" s="19"/>
    </row>
  </sheetData>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0DA02-7802-427A-8461-E6F91E971623}">
  <dimension ref="A1:F12"/>
  <sheetViews>
    <sheetView workbookViewId="0">
      <selection activeCell="H31" sqref="H31"/>
    </sheetView>
  </sheetViews>
  <sheetFormatPr defaultRowHeight="15" x14ac:dyDescent="0.25"/>
  <cols>
    <col min="3" max="6" width="15.625" customWidth="1"/>
  </cols>
  <sheetData>
    <row r="1" spans="1:6" ht="15.75" x14ac:dyDescent="0.25">
      <c r="A1" s="17" t="str">
        <f>Contents!A27</f>
        <v>Page 16a: Proportion of apprentices covered by NMW rates, by age, 2021, UK</v>
      </c>
    </row>
    <row r="2" spans="1:6" ht="45" x14ac:dyDescent="0.25">
      <c r="A2" s="70"/>
      <c r="B2" s="70"/>
      <c r="C2" s="71" t="s">
        <v>51</v>
      </c>
      <c r="D2" s="71" t="s">
        <v>52</v>
      </c>
      <c r="E2" s="71" t="s">
        <v>53</v>
      </c>
      <c r="F2" s="71" t="s">
        <v>54</v>
      </c>
    </row>
    <row r="3" spans="1:6" x14ac:dyDescent="0.25">
      <c r="A3" s="5"/>
      <c r="B3" s="5"/>
      <c r="C3" s="66"/>
      <c r="D3" s="66"/>
      <c r="E3" s="66"/>
      <c r="F3" s="67" t="s">
        <v>40</v>
      </c>
    </row>
    <row r="4" spans="1:6" x14ac:dyDescent="0.25">
      <c r="A4" s="181" t="s">
        <v>55</v>
      </c>
      <c r="B4" s="64" t="s">
        <v>56</v>
      </c>
      <c r="C4" s="86">
        <v>33.290597298335491</v>
      </c>
      <c r="D4" s="86">
        <v>9.9421538780271614</v>
      </c>
      <c r="E4" s="86">
        <v>3.8429821770657622</v>
      </c>
      <c r="F4" s="86">
        <v>16.338500884513593</v>
      </c>
    </row>
    <row r="5" spans="1:6" x14ac:dyDescent="0.25">
      <c r="A5" s="181"/>
      <c r="B5" s="64" t="s">
        <v>57</v>
      </c>
      <c r="C5" s="86">
        <v>23.656621469477134</v>
      </c>
      <c r="D5" s="86">
        <v>5.6503740126889035</v>
      </c>
      <c r="E5" s="86">
        <v>4.426133501660436</v>
      </c>
      <c r="F5" s="86">
        <v>18.296388302089913</v>
      </c>
    </row>
    <row r="6" spans="1:6" x14ac:dyDescent="0.25">
      <c r="A6" s="181" t="s">
        <v>58</v>
      </c>
      <c r="B6" s="64" t="s">
        <v>56</v>
      </c>
      <c r="C6" s="86">
        <v>9.3384114552466375</v>
      </c>
      <c r="D6" s="86">
        <v>4.1162576785371563</v>
      </c>
      <c r="E6" s="86">
        <v>0</v>
      </c>
      <c r="F6" s="86">
        <v>20.807059725133414</v>
      </c>
    </row>
    <row r="7" spans="1:6" x14ac:dyDescent="0.25">
      <c r="A7" s="181"/>
      <c r="B7" s="64" t="s">
        <v>57</v>
      </c>
      <c r="C7" s="86">
        <v>1.9048219790497218</v>
      </c>
      <c r="D7" s="86">
        <v>0.33864895559416325</v>
      </c>
      <c r="E7" s="86">
        <v>0</v>
      </c>
      <c r="F7" s="86">
        <v>21.955016047081681</v>
      </c>
    </row>
    <row r="8" spans="1:6" x14ac:dyDescent="0.25">
      <c r="A8" s="181" t="s">
        <v>17</v>
      </c>
      <c r="B8" s="64" t="s">
        <v>56</v>
      </c>
      <c r="C8" s="86">
        <v>5.8153096503700752</v>
      </c>
      <c r="D8" s="86">
        <v>6.7751027060347493</v>
      </c>
      <c r="E8" s="86">
        <v>0</v>
      </c>
      <c r="F8" s="86">
        <v>34.464403258968325</v>
      </c>
    </row>
    <row r="9" spans="1:6" x14ac:dyDescent="0.25">
      <c r="A9" s="181"/>
      <c r="B9" s="64" t="s">
        <v>57</v>
      </c>
      <c r="C9" s="86">
        <v>0.22057275355650158</v>
      </c>
      <c r="D9" s="86">
        <v>0</v>
      </c>
      <c r="E9" s="86">
        <v>0</v>
      </c>
      <c r="F9" s="86">
        <v>25.986273326926561</v>
      </c>
    </row>
    <row r="10" spans="1:6" x14ac:dyDescent="0.25">
      <c r="A10" s="182" t="s">
        <v>21</v>
      </c>
      <c r="B10" s="68" t="s">
        <v>56</v>
      </c>
      <c r="C10" s="87">
        <v>2.633262237701774</v>
      </c>
      <c r="D10" s="87">
        <v>0</v>
      </c>
      <c r="E10" s="87">
        <v>1.1794813386870522</v>
      </c>
      <c r="F10" s="87">
        <v>27.140889692621229</v>
      </c>
    </row>
    <row r="11" spans="1:6" x14ac:dyDescent="0.25">
      <c r="A11" s="183"/>
      <c r="B11" s="69" t="s">
        <v>57</v>
      </c>
      <c r="C11" s="88">
        <v>0.48457990686652846</v>
      </c>
      <c r="D11" s="88">
        <v>0</v>
      </c>
      <c r="E11" s="88">
        <v>0.3003066014708814</v>
      </c>
      <c r="F11" s="88">
        <v>17.040317160774705</v>
      </c>
    </row>
    <row r="12" spans="1:6" x14ac:dyDescent="0.25">
      <c r="A12" s="33" t="s">
        <v>81</v>
      </c>
    </row>
  </sheetData>
  <mergeCells count="4">
    <mergeCell ref="A4:A5"/>
    <mergeCell ref="A6:A7"/>
    <mergeCell ref="A8:A9"/>
    <mergeCell ref="A10:A11"/>
  </mergeCell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F42AA-0226-4F17-B822-699E7129FA5A}">
  <dimension ref="A1:E30"/>
  <sheetViews>
    <sheetView workbookViewId="0">
      <selection activeCell="H31" sqref="H31"/>
    </sheetView>
  </sheetViews>
  <sheetFormatPr defaultRowHeight="15" x14ac:dyDescent="0.25"/>
  <cols>
    <col min="3" max="5" width="15.625" customWidth="1"/>
  </cols>
  <sheetData>
    <row r="1" spans="1:5" ht="15.75" x14ac:dyDescent="0.25">
      <c r="A1" s="138" t="str">
        <f>Contents!A28</f>
        <v>Page 16b: Vacancies advertised on Find an Apprenticeship service, August 2019-September 2021, England</v>
      </c>
    </row>
    <row r="2" spans="1:5" ht="50.85" customHeight="1" x14ac:dyDescent="0.25">
      <c r="A2" s="10"/>
      <c r="B2" s="10"/>
      <c r="C2" s="72" t="s">
        <v>63</v>
      </c>
      <c r="D2" s="72" t="s">
        <v>64</v>
      </c>
      <c r="E2" s="72" t="s">
        <v>65</v>
      </c>
    </row>
    <row r="3" spans="1:5" x14ac:dyDescent="0.25">
      <c r="A3" s="5"/>
      <c r="B3" s="5"/>
      <c r="C3" s="5"/>
      <c r="D3" s="5"/>
      <c r="E3" s="6" t="s">
        <v>20</v>
      </c>
    </row>
    <row r="4" spans="1:5" x14ac:dyDescent="0.25">
      <c r="A4" t="s">
        <v>66</v>
      </c>
      <c r="B4" t="s">
        <v>67</v>
      </c>
      <c r="C4" s="44">
        <v>6340</v>
      </c>
      <c r="D4" s="44">
        <v>4070</v>
      </c>
      <c r="E4">
        <v>450</v>
      </c>
    </row>
    <row r="5" spans="1:5" x14ac:dyDescent="0.25">
      <c r="B5" t="s">
        <v>68</v>
      </c>
      <c r="C5" s="44">
        <v>5390</v>
      </c>
      <c r="D5" s="44">
        <v>3780</v>
      </c>
      <c r="E5" s="44">
        <v>1010</v>
      </c>
    </row>
    <row r="6" spans="1:5" x14ac:dyDescent="0.25">
      <c r="B6" t="s">
        <v>69</v>
      </c>
      <c r="C6" s="44">
        <v>5550</v>
      </c>
      <c r="D6" s="44">
        <v>4010</v>
      </c>
      <c r="E6">
        <v>650</v>
      </c>
    </row>
    <row r="7" spans="1:5" x14ac:dyDescent="0.25">
      <c r="B7" t="s">
        <v>70</v>
      </c>
      <c r="C7" s="44">
        <v>4410</v>
      </c>
      <c r="D7" s="44">
        <v>3690</v>
      </c>
      <c r="E7" s="44">
        <v>1120</v>
      </c>
    </row>
    <row r="8" spans="1:5" x14ac:dyDescent="0.25">
      <c r="B8" t="s">
        <v>71</v>
      </c>
      <c r="C8" s="44">
        <v>2640</v>
      </c>
      <c r="D8" s="44">
        <v>2650</v>
      </c>
      <c r="E8">
        <v>700</v>
      </c>
    </row>
    <row r="9" spans="1:5" x14ac:dyDescent="0.25">
      <c r="B9" t="s">
        <v>72</v>
      </c>
      <c r="C9" s="44">
        <v>4570</v>
      </c>
      <c r="D9" s="44">
        <v>4770</v>
      </c>
      <c r="E9">
        <v>810</v>
      </c>
    </row>
    <row r="10" spans="1:5" x14ac:dyDescent="0.25">
      <c r="B10" t="s">
        <v>73</v>
      </c>
      <c r="C10" s="44">
        <v>7630</v>
      </c>
      <c r="D10" s="44">
        <v>5610</v>
      </c>
      <c r="E10" s="44">
        <v>1240</v>
      </c>
    </row>
    <row r="11" spans="1:5" x14ac:dyDescent="0.25">
      <c r="B11" t="s">
        <v>74</v>
      </c>
      <c r="C11" s="44">
        <v>4450</v>
      </c>
      <c r="D11" s="44">
        <v>3700</v>
      </c>
      <c r="E11">
        <v>550</v>
      </c>
    </row>
    <row r="12" spans="1:5" x14ac:dyDescent="0.25">
      <c r="B12" t="s">
        <v>75</v>
      </c>
      <c r="C12">
        <v>950</v>
      </c>
      <c r="D12">
        <v>940</v>
      </c>
      <c r="E12">
        <v>490</v>
      </c>
    </row>
    <row r="13" spans="1:5" x14ac:dyDescent="0.25">
      <c r="B13" t="s">
        <v>5</v>
      </c>
      <c r="C13">
        <v>760</v>
      </c>
      <c r="D13">
        <v>840</v>
      </c>
      <c r="E13">
        <v>390</v>
      </c>
    </row>
    <row r="14" spans="1:5" x14ac:dyDescent="0.25">
      <c r="B14" t="s">
        <v>76</v>
      </c>
      <c r="C14" s="44">
        <v>2020</v>
      </c>
      <c r="D14" s="44">
        <v>2080</v>
      </c>
      <c r="E14">
        <v>280</v>
      </c>
    </row>
    <row r="15" spans="1:5" x14ac:dyDescent="0.25">
      <c r="B15" t="s">
        <v>77</v>
      </c>
      <c r="C15" s="44">
        <v>5330</v>
      </c>
      <c r="D15" s="44">
        <v>4210</v>
      </c>
      <c r="E15">
        <v>430</v>
      </c>
    </row>
    <row r="16" spans="1:5" x14ac:dyDescent="0.25">
      <c r="A16" t="s">
        <v>78</v>
      </c>
      <c r="B16" t="s">
        <v>67</v>
      </c>
      <c r="C16" s="44">
        <v>3670</v>
      </c>
      <c r="D16" s="44">
        <v>3300</v>
      </c>
      <c r="E16">
        <v>320</v>
      </c>
    </row>
    <row r="17" spans="1:5" x14ac:dyDescent="0.25">
      <c r="B17" t="s">
        <v>68</v>
      </c>
      <c r="C17" s="44">
        <v>4090</v>
      </c>
      <c r="D17" s="44">
        <v>4250</v>
      </c>
      <c r="E17">
        <v>490</v>
      </c>
    </row>
    <row r="18" spans="1:5" x14ac:dyDescent="0.25">
      <c r="B18" t="s">
        <v>69</v>
      </c>
      <c r="C18" s="44">
        <v>4230</v>
      </c>
      <c r="D18" s="44">
        <v>4080</v>
      </c>
      <c r="E18">
        <v>870</v>
      </c>
    </row>
    <row r="19" spans="1:5" x14ac:dyDescent="0.25">
      <c r="B19" t="s">
        <v>70</v>
      </c>
      <c r="C19" s="44">
        <v>3670</v>
      </c>
      <c r="D19" s="44">
        <v>3790</v>
      </c>
      <c r="E19">
        <v>800</v>
      </c>
    </row>
    <row r="20" spans="1:5" x14ac:dyDescent="0.25">
      <c r="B20" t="s">
        <v>71</v>
      </c>
      <c r="C20" s="44">
        <v>2320</v>
      </c>
      <c r="D20" s="44">
        <v>3490</v>
      </c>
      <c r="E20" s="44">
        <v>1200</v>
      </c>
    </row>
    <row r="21" spans="1:5" x14ac:dyDescent="0.25">
      <c r="B21" t="s">
        <v>72</v>
      </c>
      <c r="C21" s="44">
        <v>2530</v>
      </c>
      <c r="D21" s="44">
        <v>3160</v>
      </c>
      <c r="E21">
        <v>610</v>
      </c>
    </row>
    <row r="22" spans="1:5" x14ac:dyDescent="0.25">
      <c r="B22" t="s">
        <v>73</v>
      </c>
      <c r="C22" s="44">
        <v>2970</v>
      </c>
      <c r="D22" s="44">
        <v>4400</v>
      </c>
      <c r="E22" s="44">
        <v>1280</v>
      </c>
    </row>
    <row r="23" spans="1:5" x14ac:dyDescent="0.25">
      <c r="B23" t="s">
        <v>74</v>
      </c>
      <c r="C23" s="44">
        <v>5330</v>
      </c>
      <c r="D23" s="44">
        <v>5950</v>
      </c>
      <c r="E23" s="44">
        <v>1100</v>
      </c>
    </row>
    <row r="24" spans="1:5" x14ac:dyDescent="0.25">
      <c r="B24" t="s">
        <v>75</v>
      </c>
      <c r="C24" s="44">
        <v>6600</v>
      </c>
      <c r="D24" s="44">
        <v>6660</v>
      </c>
      <c r="E24">
        <v>870</v>
      </c>
    </row>
    <row r="25" spans="1:5" x14ac:dyDescent="0.25">
      <c r="B25" t="s">
        <v>5</v>
      </c>
      <c r="C25" s="44">
        <v>6010</v>
      </c>
      <c r="D25" s="44">
        <v>6700</v>
      </c>
      <c r="E25" s="44">
        <v>1220</v>
      </c>
    </row>
    <row r="26" spans="1:5" x14ac:dyDescent="0.25">
      <c r="B26" t="s">
        <v>76</v>
      </c>
      <c r="C26" s="44">
        <v>8060</v>
      </c>
      <c r="D26" s="44">
        <v>9150</v>
      </c>
      <c r="E26" s="44">
        <v>1740</v>
      </c>
    </row>
    <row r="27" spans="1:5" x14ac:dyDescent="0.25">
      <c r="B27" t="s">
        <v>77</v>
      </c>
      <c r="C27" s="44">
        <v>8840</v>
      </c>
      <c r="D27" s="44">
        <v>9670</v>
      </c>
      <c r="E27" s="44">
        <v>1040</v>
      </c>
    </row>
    <row r="28" spans="1:5" x14ac:dyDescent="0.25">
      <c r="A28" t="s">
        <v>79</v>
      </c>
      <c r="B28" t="s">
        <v>67</v>
      </c>
      <c r="C28" s="44">
        <v>7380</v>
      </c>
      <c r="D28" s="44">
        <v>8940</v>
      </c>
      <c r="E28" s="44">
        <v>900</v>
      </c>
    </row>
    <row r="29" spans="1:5" x14ac:dyDescent="0.25">
      <c r="A29" s="5"/>
      <c r="B29" s="5" t="s">
        <v>68</v>
      </c>
      <c r="C29" s="41">
        <v>8610</v>
      </c>
      <c r="D29" s="41">
        <v>6960</v>
      </c>
      <c r="E29" s="41">
        <v>930</v>
      </c>
    </row>
    <row r="30" spans="1:5" x14ac:dyDescent="0.25">
      <c r="A30" s="33" t="s">
        <v>80</v>
      </c>
    </row>
  </sheetData>
  <pageMargins left="0.7" right="0.7" top="0.75" bottom="0.75" header="0.3" footer="0.3"/>
  <pageSetup paperSize="9" orientation="portrait" verticalDpi="9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C1517-FE37-4466-98AB-E7737A740D12}">
  <dimension ref="A1:G12"/>
  <sheetViews>
    <sheetView workbookViewId="0"/>
  </sheetViews>
  <sheetFormatPr defaultRowHeight="15" x14ac:dyDescent="0.25"/>
  <cols>
    <col min="1" max="1" width="44.375" customWidth="1"/>
    <col min="4" max="5" width="9.75" customWidth="1"/>
    <col min="6" max="7" width="11.625" customWidth="1"/>
  </cols>
  <sheetData>
    <row r="1" spans="1:7" ht="15.75" x14ac:dyDescent="0.25">
      <c r="A1" s="17" t="str">
        <f>Contents!A29</f>
        <v>Page 18: Forecasts for GDP growth, CPI inflation and average wage growth 2021 and 2022</v>
      </c>
    </row>
    <row r="2" spans="1:7" s="89" customFormat="1" ht="14.45" customHeight="1" x14ac:dyDescent="0.25">
      <c r="A2" s="160"/>
      <c r="B2" s="161" t="s">
        <v>1376</v>
      </c>
      <c r="C2" s="161"/>
      <c r="D2" s="161" t="s">
        <v>1377</v>
      </c>
      <c r="E2" s="161"/>
      <c r="F2" s="161" t="s">
        <v>1378</v>
      </c>
      <c r="G2" s="161"/>
    </row>
    <row r="3" spans="1:7" s="89" customFormat="1" x14ac:dyDescent="0.25">
      <c r="A3" s="127"/>
      <c r="B3" s="127"/>
      <c r="C3" s="184" t="s">
        <v>3</v>
      </c>
      <c r="D3" s="185"/>
      <c r="E3" s="184" t="s">
        <v>3</v>
      </c>
      <c r="F3" s="185"/>
      <c r="G3" s="184" t="s">
        <v>3</v>
      </c>
    </row>
    <row r="4" spans="1:7" s="89" customFormat="1" x14ac:dyDescent="0.25">
      <c r="A4" s="162" t="s">
        <v>132</v>
      </c>
      <c r="B4" s="127">
        <v>2021</v>
      </c>
      <c r="C4" s="127">
        <v>2022</v>
      </c>
      <c r="D4" s="127">
        <v>2021</v>
      </c>
      <c r="E4" s="127">
        <v>2022</v>
      </c>
      <c r="F4" s="127">
        <v>2021</v>
      </c>
      <c r="G4" s="127">
        <v>2022</v>
      </c>
    </row>
    <row r="5" spans="1:7" s="89" customFormat="1" x14ac:dyDescent="0.25">
      <c r="A5" s="126" t="s">
        <v>122</v>
      </c>
      <c r="B5" s="126">
        <v>7.25</v>
      </c>
      <c r="C5" s="126">
        <v>6</v>
      </c>
      <c r="D5" s="126">
        <v>4</v>
      </c>
      <c r="E5" s="126">
        <v>2.5</v>
      </c>
      <c r="F5" s="126">
        <v>2.25</v>
      </c>
      <c r="G5" s="126">
        <v>1.75</v>
      </c>
    </row>
    <row r="6" spans="1:7" s="89" customFormat="1" x14ac:dyDescent="0.25">
      <c r="A6" s="126" t="s">
        <v>123</v>
      </c>
      <c r="B6" s="126"/>
      <c r="C6" s="126"/>
      <c r="D6" s="126"/>
      <c r="E6" s="126"/>
      <c r="F6" s="126"/>
      <c r="G6" s="126"/>
    </row>
    <row r="7" spans="1:7" s="89" customFormat="1" x14ac:dyDescent="0.25">
      <c r="A7" s="126" t="s">
        <v>124</v>
      </c>
      <c r="B7" s="126">
        <v>7</v>
      </c>
      <c r="C7" s="126">
        <v>5.0999999999999996</v>
      </c>
      <c r="D7" s="126">
        <v>3.7</v>
      </c>
      <c r="E7" s="126">
        <v>2.2999999999999998</v>
      </c>
      <c r="F7" s="126">
        <v>5.0999999999999996</v>
      </c>
      <c r="G7" s="126">
        <v>3.2</v>
      </c>
    </row>
    <row r="8" spans="1:7" s="89" customFormat="1" x14ac:dyDescent="0.25">
      <c r="A8" s="126" t="s">
        <v>125</v>
      </c>
      <c r="B8" s="126">
        <v>7</v>
      </c>
      <c r="C8" s="126">
        <v>5.2</v>
      </c>
      <c r="D8" s="126">
        <v>3.4</v>
      </c>
      <c r="E8" s="126">
        <v>2.6</v>
      </c>
      <c r="F8" s="126">
        <v>4.7</v>
      </c>
      <c r="G8" s="126">
        <v>3.5</v>
      </c>
    </row>
    <row r="9" spans="1:7" s="89" customFormat="1" x14ac:dyDescent="0.25">
      <c r="A9" s="126" t="s">
        <v>126</v>
      </c>
      <c r="B9" s="126">
        <v>0.3</v>
      </c>
      <c r="C9" s="126">
        <v>1</v>
      </c>
      <c r="D9" s="126">
        <v>1.5</v>
      </c>
      <c r="E9" s="126">
        <v>1</v>
      </c>
      <c r="F9" s="126">
        <v>1</v>
      </c>
      <c r="G9" s="126">
        <v>1.5</v>
      </c>
    </row>
    <row r="10" spans="1:7" s="89" customFormat="1" x14ac:dyDescent="0.25">
      <c r="A10" s="126" t="s">
        <v>127</v>
      </c>
      <c r="B10" s="126">
        <v>6.8</v>
      </c>
      <c r="C10" s="126">
        <v>4.8</v>
      </c>
      <c r="D10" s="126">
        <v>2.6</v>
      </c>
      <c r="E10" s="126">
        <v>2</v>
      </c>
      <c r="F10" s="126">
        <v>4.5</v>
      </c>
      <c r="G10" s="126">
        <v>2.7</v>
      </c>
    </row>
    <row r="11" spans="1:7" x14ac:dyDescent="0.25">
      <c r="A11" s="127" t="s">
        <v>128</v>
      </c>
      <c r="B11" s="127">
        <v>7.1</v>
      </c>
      <c r="C11" s="127">
        <v>5.8</v>
      </c>
      <c r="D11" s="127">
        <v>4</v>
      </c>
      <c r="E11" s="127">
        <v>3</v>
      </c>
      <c r="F11" s="127">
        <v>5.4</v>
      </c>
      <c r="G11" s="127">
        <v>4.2</v>
      </c>
    </row>
    <row r="12" spans="1:7" x14ac:dyDescent="0.25">
      <c r="A12" s="37" t="s">
        <v>134</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5A399-6B49-486A-97A8-DB3297041BE8}">
  <dimension ref="A1:F25"/>
  <sheetViews>
    <sheetView workbookViewId="0">
      <selection activeCell="B4" sqref="B4"/>
    </sheetView>
  </sheetViews>
  <sheetFormatPr defaultRowHeight="15" x14ac:dyDescent="0.25"/>
  <cols>
    <col min="1" max="1" width="17" customWidth="1"/>
    <col min="2" max="2" width="23.75" customWidth="1"/>
    <col min="3" max="3" width="10.5" bestFit="1" customWidth="1"/>
    <col min="4" max="5" width="11" bestFit="1" customWidth="1"/>
    <col min="6" max="6" width="11.125" customWidth="1"/>
  </cols>
  <sheetData>
    <row r="1" spans="1:6" ht="15.75" x14ac:dyDescent="0.25">
      <c r="A1" s="128" t="str">
        <f>Contents!A3</f>
        <v>Page 4b: Change in GDP during the pandemic, selected OECD countries, 2019-21</v>
      </c>
    </row>
    <row r="2" spans="1:6" x14ac:dyDescent="0.25">
      <c r="A2" s="10"/>
      <c r="B2" s="63" t="s">
        <v>82</v>
      </c>
      <c r="C2" s="90"/>
      <c r="D2" s="90"/>
      <c r="E2" s="90"/>
      <c r="F2" s="90"/>
    </row>
    <row r="3" spans="1:6" x14ac:dyDescent="0.25">
      <c r="A3" s="5"/>
      <c r="B3" s="148" t="s">
        <v>40</v>
      </c>
      <c r="C3" s="90"/>
      <c r="D3" s="90"/>
      <c r="E3" s="90"/>
      <c r="F3" s="90"/>
    </row>
    <row r="4" spans="1:6" x14ac:dyDescent="0.25">
      <c r="A4" t="s">
        <v>83</v>
      </c>
      <c r="B4" s="3">
        <v>-8.4380610412926433</v>
      </c>
    </row>
    <row r="5" spans="1:6" x14ac:dyDescent="0.25">
      <c r="A5" t="s">
        <v>84</v>
      </c>
      <c r="B5" s="3">
        <v>-3.7500000000000053</v>
      </c>
    </row>
    <row r="6" spans="1:6" x14ac:dyDescent="0.25">
      <c r="A6" t="s">
        <v>85</v>
      </c>
      <c r="B6" s="3">
        <v>-3.28308344053979</v>
      </c>
      <c r="C6" s="3"/>
      <c r="D6" s="3"/>
      <c r="E6" s="3"/>
      <c r="F6" s="3"/>
    </row>
    <row r="7" spans="1:6" x14ac:dyDescent="0.25">
      <c r="A7" t="s">
        <v>86</v>
      </c>
      <c r="B7" s="3">
        <v>-3.2618825722274001</v>
      </c>
      <c r="C7" s="3"/>
      <c r="D7" s="3"/>
      <c r="E7" s="3"/>
      <c r="F7" s="3"/>
    </row>
    <row r="8" spans="1:6" x14ac:dyDescent="0.25">
      <c r="A8" t="s">
        <v>87</v>
      </c>
      <c r="B8" s="3">
        <v>-3.2588454376163876</v>
      </c>
      <c r="C8" s="3"/>
      <c r="D8" s="3"/>
      <c r="E8" s="3"/>
      <c r="F8" s="3"/>
    </row>
    <row r="9" spans="1:6" x14ac:dyDescent="0.25">
      <c r="A9" t="s">
        <v>88</v>
      </c>
      <c r="B9" s="3">
        <v>-1.4749262536873156</v>
      </c>
      <c r="C9" s="3"/>
      <c r="D9" s="3"/>
      <c r="E9" s="3"/>
      <c r="F9" s="3"/>
    </row>
    <row r="10" spans="1:6" x14ac:dyDescent="0.25">
      <c r="A10" t="s">
        <v>89</v>
      </c>
      <c r="B10" s="3">
        <v>-0.27149321266968068</v>
      </c>
      <c r="C10" s="3"/>
      <c r="D10" s="3"/>
      <c r="E10" s="3"/>
      <c r="F10" s="3"/>
    </row>
    <row r="11" spans="1:6" x14ac:dyDescent="0.25">
      <c r="A11" t="s">
        <v>90</v>
      </c>
      <c r="B11" s="3">
        <v>-9.0009000900084901E-2</v>
      </c>
      <c r="C11" s="3"/>
      <c r="D11" s="3"/>
      <c r="E11" s="3"/>
      <c r="F11" s="3"/>
    </row>
    <row r="12" spans="1:6" x14ac:dyDescent="0.25">
      <c r="A12" t="s">
        <v>91</v>
      </c>
      <c r="B12" s="3">
        <v>0.6644518272425225</v>
      </c>
      <c r="C12" s="3"/>
      <c r="D12" s="3"/>
      <c r="E12" s="3"/>
      <c r="F12" s="3"/>
    </row>
    <row r="13" spans="1:6" x14ac:dyDescent="0.25">
      <c r="A13" t="s">
        <v>92</v>
      </c>
      <c r="B13" s="3">
        <v>0.90579710144927539</v>
      </c>
      <c r="C13" s="3"/>
      <c r="D13" s="3"/>
      <c r="E13" s="3"/>
      <c r="F13" s="3"/>
    </row>
    <row r="14" spans="1:6" x14ac:dyDescent="0.25">
      <c r="A14" t="s">
        <v>93</v>
      </c>
      <c r="B14" s="3">
        <v>1.4121800529567594</v>
      </c>
      <c r="C14" s="3"/>
      <c r="D14" s="3"/>
      <c r="E14" s="3"/>
      <c r="F14" s="3"/>
    </row>
    <row r="15" spans="1:6" x14ac:dyDescent="0.25">
      <c r="A15" t="s">
        <v>94</v>
      </c>
      <c r="B15" s="3">
        <v>1.6187050359712205</v>
      </c>
      <c r="C15" s="3"/>
      <c r="D15" s="3"/>
      <c r="E15" s="3"/>
      <c r="F15" s="3"/>
    </row>
    <row r="16" spans="1:6" x14ac:dyDescent="0.25">
      <c r="A16" s="5" t="s">
        <v>95</v>
      </c>
      <c r="B16" s="9">
        <v>5.2810902896081675</v>
      </c>
      <c r="C16" s="3"/>
      <c r="D16" s="3"/>
      <c r="E16" s="3"/>
      <c r="F16" s="3"/>
    </row>
    <row r="17" spans="1:6" x14ac:dyDescent="0.25">
      <c r="A17" s="33" t="s">
        <v>96</v>
      </c>
      <c r="C17" s="3"/>
      <c r="D17" s="3"/>
      <c r="E17" s="3"/>
      <c r="F17" s="3"/>
    </row>
    <row r="18" spans="1:6" x14ac:dyDescent="0.25">
      <c r="C18" s="3"/>
      <c r="D18" s="3"/>
      <c r="E18" s="3"/>
      <c r="F18" s="3"/>
    </row>
    <row r="19" spans="1:6" x14ac:dyDescent="0.25">
      <c r="C19" s="3"/>
      <c r="D19" s="3"/>
      <c r="E19" s="3"/>
      <c r="F19" s="3"/>
    </row>
    <row r="20" spans="1:6" x14ac:dyDescent="0.25">
      <c r="C20" s="3"/>
      <c r="D20" s="3"/>
      <c r="E20" s="3"/>
      <c r="F20" s="3"/>
    </row>
    <row r="21" spans="1:6" x14ac:dyDescent="0.25">
      <c r="C21" s="3"/>
      <c r="D21" s="3"/>
      <c r="E21" s="3"/>
      <c r="F21" s="3"/>
    </row>
    <row r="22" spans="1:6" x14ac:dyDescent="0.25">
      <c r="C22" s="3"/>
      <c r="D22" s="3"/>
      <c r="E22" s="3"/>
      <c r="F22" s="3"/>
    </row>
    <row r="23" spans="1:6" x14ac:dyDescent="0.25">
      <c r="C23" s="3"/>
      <c r="D23" s="3"/>
      <c r="E23" s="3"/>
      <c r="F23" s="3"/>
    </row>
    <row r="24" spans="1:6" x14ac:dyDescent="0.25">
      <c r="C24" s="3"/>
      <c r="D24" s="3"/>
      <c r="E24" s="3"/>
      <c r="F24" s="3"/>
    </row>
    <row r="25" spans="1:6" x14ac:dyDescent="0.25">
      <c r="C25" s="3"/>
      <c r="D25" s="3"/>
      <c r="E25" s="3"/>
      <c r="F25" s="3"/>
    </row>
  </sheetData>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FC502-50D1-4000-895F-6C3A68154C09}">
  <dimension ref="A1:C21"/>
  <sheetViews>
    <sheetView workbookViewId="0">
      <selection activeCell="H31" sqref="H31"/>
    </sheetView>
  </sheetViews>
  <sheetFormatPr defaultRowHeight="15" x14ac:dyDescent="0.25"/>
  <sheetData>
    <row r="1" spans="1:3" ht="15.75" x14ac:dyDescent="0.25">
      <c r="A1" s="17" t="str">
        <f>Contents!A30</f>
        <v>Page 20a: Proportion paid at or below the NLW by gender, 2016-20</v>
      </c>
    </row>
    <row r="2" spans="1:3" x14ac:dyDescent="0.25">
      <c r="A2" s="7" t="s">
        <v>197</v>
      </c>
      <c r="B2" s="7" t="s">
        <v>249</v>
      </c>
      <c r="C2" s="7" t="s">
        <v>250</v>
      </c>
    </row>
    <row r="3" spans="1:3" x14ac:dyDescent="0.25">
      <c r="A3" s="5"/>
      <c r="B3" s="5"/>
      <c r="C3" s="6" t="s">
        <v>40</v>
      </c>
    </row>
    <row r="4" spans="1:3" x14ac:dyDescent="0.25">
      <c r="A4" t="s">
        <v>231</v>
      </c>
      <c r="B4" s="3">
        <v>2.3000000000000003</v>
      </c>
      <c r="C4" s="3">
        <v>4.2</v>
      </c>
    </row>
    <row r="5" spans="1:3" x14ac:dyDescent="0.25">
      <c r="A5" t="s">
        <v>232</v>
      </c>
      <c r="B5" s="3">
        <v>4.2</v>
      </c>
      <c r="C5" s="3">
        <v>7.4</v>
      </c>
    </row>
    <row r="6" spans="1:3" x14ac:dyDescent="0.25">
      <c r="A6" t="s">
        <v>233</v>
      </c>
      <c r="B6" s="3">
        <v>6.1000000000000005</v>
      </c>
      <c r="C6" s="3">
        <v>10.5</v>
      </c>
    </row>
    <row r="7" spans="1:3" x14ac:dyDescent="0.25">
      <c r="A7" t="s">
        <v>234</v>
      </c>
      <c r="B7" s="3">
        <v>6.5</v>
      </c>
      <c r="C7" s="3">
        <v>11</v>
      </c>
    </row>
    <row r="8" spans="1:3" x14ac:dyDescent="0.25">
      <c r="A8" t="s">
        <v>235</v>
      </c>
      <c r="B8" s="3">
        <v>6.7</v>
      </c>
      <c r="C8" s="3">
        <v>11.700000000000001</v>
      </c>
    </row>
    <row r="9" spans="1:3" x14ac:dyDescent="0.25">
      <c r="A9" t="s">
        <v>236</v>
      </c>
      <c r="B9" s="3">
        <v>6.6000000000000005</v>
      </c>
      <c r="C9" s="3">
        <v>12</v>
      </c>
    </row>
    <row r="10" spans="1:3" x14ac:dyDescent="0.25">
      <c r="A10" t="s">
        <v>237</v>
      </c>
      <c r="B10" s="3">
        <v>6.6000000000000005</v>
      </c>
      <c r="C10" s="3">
        <v>12.5</v>
      </c>
    </row>
    <row r="11" spans="1:3" x14ac:dyDescent="0.25">
      <c r="A11" t="s">
        <v>238</v>
      </c>
      <c r="B11" s="3">
        <v>6.5</v>
      </c>
      <c r="C11" s="3">
        <v>12.9</v>
      </c>
    </row>
    <row r="12" spans="1:3" x14ac:dyDescent="0.25">
      <c r="A12" t="s">
        <v>239</v>
      </c>
      <c r="B12" s="3">
        <v>6.8000000000000007</v>
      </c>
      <c r="C12" s="3">
        <v>13.3</v>
      </c>
    </row>
    <row r="13" spans="1:3" x14ac:dyDescent="0.25">
      <c r="A13" t="s">
        <v>240</v>
      </c>
      <c r="B13" s="3">
        <v>6.7</v>
      </c>
      <c r="C13" s="3">
        <v>12.9</v>
      </c>
    </row>
    <row r="14" spans="1:3" x14ac:dyDescent="0.25">
      <c r="A14" t="s">
        <v>241</v>
      </c>
      <c r="B14" s="3">
        <v>6.3000000000000007</v>
      </c>
      <c r="C14" s="3">
        <v>12.200000000000001</v>
      </c>
    </row>
    <row r="15" spans="1:3" x14ac:dyDescent="0.25">
      <c r="A15" t="s">
        <v>242</v>
      </c>
      <c r="B15" s="3">
        <v>6</v>
      </c>
      <c r="C15" s="3">
        <v>11.8</v>
      </c>
    </row>
    <row r="16" spans="1:3" x14ac:dyDescent="0.25">
      <c r="A16" t="s">
        <v>243</v>
      </c>
      <c r="B16" s="3">
        <v>5.6000000000000005</v>
      </c>
      <c r="C16" s="3">
        <v>11.200000000000001</v>
      </c>
    </row>
    <row r="17" spans="1:3" x14ac:dyDescent="0.25">
      <c r="A17" s="54" t="s">
        <v>244</v>
      </c>
      <c r="B17" s="55">
        <v>5.4</v>
      </c>
      <c r="C17" s="55">
        <v>11.200000000000001</v>
      </c>
    </row>
    <row r="18" spans="1:3" x14ac:dyDescent="0.25">
      <c r="A18" s="54" t="s">
        <v>245</v>
      </c>
      <c r="B18" s="55">
        <v>5.6000000000000005</v>
      </c>
      <c r="C18" s="55">
        <v>11.200000000000001</v>
      </c>
    </row>
    <row r="19" spans="1:3" x14ac:dyDescent="0.25">
      <c r="A19" s="54" t="s">
        <v>247</v>
      </c>
      <c r="B19" s="55">
        <v>5.6000000000000005</v>
      </c>
      <c r="C19" s="55">
        <v>11.100000000000001</v>
      </c>
    </row>
    <row r="20" spans="1:3" x14ac:dyDescent="0.25">
      <c r="A20" s="5" t="s">
        <v>248</v>
      </c>
      <c r="B20" s="9">
        <v>5.7</v>
      </c>
      <c r="C20" s="9">
        <v>11.200000000000001</v>
      </c>
    </row>
    <row r="21" spans="1:3" x14ac:dyDescent="0.25">
      <c r="A21" s="33" t="s">
        <v>255</v>
      </c>
    </row>
  </sheetData>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31F21-3F3E-4B53-8519-55D3511930C2}">
  <dimension ref="A1:E21"/>
  <sheetViews>
    <sheetView workbookViewId="0">
      <selection activeCell="H31" sqref="H31"/>
    </sheetView>
  </sheetViews>
  <sheetFormatPr defaultRowHeight="15" x14ac:dyDescent="0.25"/>
  <cols>
    <col min="2" max="2" width="17.25" customWidth="1"/>
    <col min="3" max="3" width="19.125" customWidth="1"/>
    <col min="4" max="4" width="12.375" customWidth="1"/>
    <col min="5" max="5" width="14.125" customWidth="1"/>
  </cols>
  <sheetData>
    <row r="1" spans="1:5" ht="15.75" x14ac:dyDescent="0.25">
      <c r="A1" s="17" t="str">
        <f>Contents!A31</f>
        <v>Page 20b: Proportion paid at or below the NLW by disability, 2016-20</v>
      </c>
    </row>
    <row r="2" spans="1:5" ht="45.75" customHeight="1" x14ac:dyDescent="0.25">
      <c r="A2" s="121" t="s">
        <v>197</v>
      </c>
      <c r="B2" s="32" t="s">
        <v>266</v>
      </c>
      <c r="C2" s="32" t="s">
        <v>267</v>
      </c>
      <c r="D2" s="32" t="s">
        <v>268</v>
      </c>
      <c r="E2" s="32" t="s">
        <v>269</v>
      </c>
    </row>
    <row r="3" spans="1:5" x14ac:dyDescent="0.25">
      <c r="A3" s="5"/>
      <c r="B3" s="5"/>
      <c r="C3" s="5"/>
      <c r="D3" s="5"/>
      <c r="E3" s="6" t="s">
        <v>3</v>
      </c>
    </row>
    <row r="4" spans="1:5" x14ac:dyDescent="0.25">
      <c r="A4" t="s">
        <v>231</v>
      </c>
      <c r="B4" s="3">
        <v>5.2009424648867464</v>
      </c>
      <c r="C4" s="3">
        <v>3.2343723176294699</v>
      </c>
      <c r="D4" s="3">
        <v>4.0550983721774045</v>
      </c>
      <c r="E4" s="3">
        <v>3.0397620579095301</v>
      </c>
    </row>
    <row r="5" spans="1:5" x14ac:dyDescent="0.25">
      <c r="A5" t="s">
        <v>232</v>
      </c>
      <c r="B5" s="3">
        <v>9.7290988929807138</v>
      </c>
      <c r="C5" s="3">
        <v>6.1414819700751808</v>
      </c>
      <c r="D5" s="3">
        <v>8.2448918215138463</v>
      </c>
      <c r="E5" s="3">
        <v>5.3966764505158782</v>
      </c>
    </row>
    <row r="6" spans="1:5" x14ac:dyDescent="0.25">
      <c r="A6" t="s">
        <v>233</v>
      </c>
      <c r="B6" s="3">
        <v>13.012079530451331</v>
      </c>
      <c r="C6" s="3">
        <v>8.4295701803996579</v>
      </c>
      <c r="D6" s="3">
        <v>11.043676479543343</v>
      </c>
      <c r="E6" s="3">
        <v>7.7751395458774102</v>
      </c>
    </row>
    <row r="7" spans="1:5" x14ac:dyDescent="0.25">
      <c r="A7" t="s">
        <v>234</v>
      </c>
      <c r="B7" s="3">
        <v>14.344905076357215</v>
      </c>
      <c r="C7" s="3">
        <v>9.3074441061454039</v>
      </c>
      <c r="D7" s="3">
        <v>10.706491504646078</v>
      </c>
      <c r="E7" s="3">
        <v>8.0645264858849259</v>
      </c>
    </row>
    <row r="8" spans="1:5" x14ac:dyDescent="0.25">
      <c r="A8" t="s">
        <v>235</v>
      </c>
      <c r="B8" s="3">
        <v>15.353784175138561</v>
      </c>
      <c r="C8" s="3">
        <v>9.9777812619878414</v>
      </c>
      <c r="D8" s="3">
        <v>11.825878873743974</v>
      </c>
      <c r="E8" s="3">
        <v>8.4687188419611026</v>
      </c>
    </row>
    <row r="9" spans="1:5" x14ac:dyDescent="0.25">
      <c r="A9" t="s">
        <v>236</v>
      </c>
      <c r="B9" s="3">
        <v>15.496273676125734</v>
      </c>
      <c r="C9" s="3">
        <v>9.8794046288238917</v>
      </c>
      <c r="D9" s="3">
        <v>10.98164310114325</v>
      </c>
      <c r="E9" s="3">
        <v>8.5967100360900659</v>
      </c>
    </row>
    <row r="10" spans="1:5" x14ac:dyDescent="0.25">
      <c r="A10" t="s">
        <v>237</v>
      </c>
      <c r="B10" s="3">
        <v>16.744988839797053</v>
      </c>
      <c r="C10" s="3">
        <v>10.566111249691549</v>
      </c>
      <c r="D10" s="3">
        <v>11.337028914872224</v>
      </c>
      <c r="E10" s="3">
        <v>8.6797294915609307</v>
      </c>
    </row>
    <row r="11" spans="1:5" x14ac:dyDescent="0.25">
      <c r="A11" t="s">
        <v>238</v>
      </c>
      <c r="B11" s="3">
        <v>17.463812818493093</v>
      </c>
      <c r="C11" s="3">
        <v>11.324685796402992</v>
      </c>
      <c r="D11" s="3">
        <v>11.523393061750363</v>
      </c>
      <c r="E11" s="3">
        <v>8.7766112441056681</v>
      </c>
    </row>
    <row r="12" spans="1:5" x14ac:dyDescent="0.25">
      <c r="A12" t="s">
        <v>239</v>
      </c>
      <c r="B12" s="3">
        <v>17.378716302631144</v>
      </c>
      <c r="C12" s="3">
        <v>11.284156905892424</v>
      </c>
      <c r="D12" s="3">
        <v>12.317385232735848</v>
      </c>
      <c r="E12" s="3">
        <v>9.2020322410280713</v>
      </c>
    </row>
    <row r="13" spans="1:5" x14ac:dyDescent="0.25">
      <c r="A13" t="s">
        <v>240</v>
      </c>
      <c r="B13" s="3">
        <v>17.131206345698448</v>
      </c>
      <c r="C13" s="3">
        <v>11.232907863577388</v>
      </c>
      <c r="D13" s="3">
        <v>12.431286222835238</v>
      </c>
      <c r="E13" s="3">
        <v>8.90779662121796</v>
      </c>
    </row>
    <row r="14" spans="1:5" x14ac:dyDescent="0.25">
      <c r="A14" t="s">
        <v>241</v>
      </c>
      <c r="B14" s="3">
        <v>16.162199069366483</v>
      </c>
      <c r="C14" s="3">
        <v>10.404894707042027</v>
      </c>
      <c r="D14" s="3">
        <v>12.323875296146554</v>
      </c>
      <c r="E14" s="3">
        <v>8.3452124927079989</v>
      </c>
    </row>
    <row r="15" spans="1:5" x14ac:dyDescent="0.25">
      <c r="A15" t="s">
        <v>242</v>
      </c>
      <c r="B15" s="3">
        <v>15.069787069544773</v>
      </c>
      <c r="C15" s="3">
        <v>9.3506327817754205</v>
      </c>
      <c r="D15" s="3">
        <v>11.729462719857814</v>
      </c>
      <c r="E15" s="3">
        <v>8.1268369572387176</v>
      </c>
    </row>
    <row r="16" spans="1:5" x14ac:dyDescent="0.25">
      <c r="A16" t="s">
        <v>243</v>
      </c>
      <c r="B16" s="3">
        <v>15.067159141964103</v>
      </c>
      <c r="C16" s="3">
        <v>9.1010948875264095</v>
      </c>
      <c r="D16" s="3">
        <v>11.142659408571596</v>
      </c>
      <c r="E16" s="3">
        <v>7.5521965973714611</v>
      </c>
    </row>
    <row r="17" spans="1:5" x14ac:dyDescent="0.25">
      <c r="A17" t="s">
        <v>244</v>
      </c>
      <c r="B17" s="3">
        <v>14.428983455856303</v>
      </c>
      <c r="C17" s="3">
        <v>8.2852829557025949</v>
      </c>
      <c r="D17" s="3">
        <v>10.093348622455952</v>
      </c>
      <c r="E17" s="3">
        <v>7.5553967156717974</v>
      </c>
    </row>
    <row r="18" spans="1:5" x14ac:dyDescent="0.25">
      <c r="A18" t="s">
        <v>245</v>
      </c>
      <c r="B18" s="3">
        <v>14.956872570384828</v>
      </c>
      <c r="C18" s="3">
        <v>8.2607779771586802</v>
      </c>
      <c r="D18" s="3">
        <v>9.3358665791724409</v>
      </c>
      <c r="E18" s="3">
        <v>7.6781363637853817</v>
      </c>
    </row>
    <row r="19" spans="1:5" x14ac:dyDescent="0.25">
      <c r="A19" t="s">
        <v>247</v>
      </c>
      <c r="B19" s="55">
        <v>14.060198219476691</v>
      </c>
      <c r="C19" s="55">
        <v>8.3894366355207026</v>
      </c>
      <c r="D19" s="55">
        <v>9.529151084176867</v>
      </c>
      <c r="E19" s="55">
        <v>7.6246802144119723</v>
      </c>
    </row>
    <row r="20" spans="1:5" x14ac:dyDescent="0.25">
      <c r="A20" s="5" t="s">
        <v>248</v>
      </c>
      <c r="B20" s="9">
        <v>13.657943767961724</v>
      </c>
      <c r="C20" s="9">
        <v>8.8033341208312983</v>
      </c>
      <c r="D20" s="9">
        <v>10.278051012852808</v>
      </c>
      <c r="E20" s="9">
        <v>7.8084474556883148</v>
      </c>
    </row>
    <row r="21" spans="1:5" x14ac:dyDescent="0.25">
      <c r="A21" s="37" t="s">
        <v>255</v>
      </c>
    </row>
  </sheetData>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F3618-266F-42C3-B493-64CC27EF82F8}">
  <dimension ref="A1:J21"/>
  <sheetViews>
    <sheetView workbookViewId="0">
      <selection activeCell="H31" sqref="H31"/>
    </sheetView>
  </sheetViews>
  <sheetFormatPr defaultRowHeight="15" x14ac:dyDescent="0.25"/>
  <cols>
    <col min="3" max="3" width="15.125" customWidth="1"/>
    <col min="5" max="5" width="10.625" customWidth="1"/>
    <col min="6" max="6" width="12.875" customWidth="1"/>
    <col min="8" max="8" width="12.625" customWidth="1"/>
    <col min="9" max="9" width="14.75" customWidth="1"/>
  </cols>
  <sheetData>
    <row r="1" spans="1:10" ht="15.75" x14ac:dyDescent="0.25">
      <c r="A1" s="17" t="str">
        <f>Contents!A32</f>
        <v>Page 20c: Proportion paid at or below the NLW by ethnicity, 2016-20</v>
      </c>
    </row>
    <row r="2" spans="1:10" ht="46.5" customHeight="1" x14ac:dyDescent="0.25">
      <c r="A2" s="121" t="s">
        <v>197</v>
      </c>
      <c r="B2" s="32" t="s">
        <v>256</v>
      </c>
      <c r="C2" s="32" t="s">
        <v>263</v>
      </c>
      <c r="D2" s="32" t="s">
        <v>257</v>
      </c>
      <c r="E2" s="32" t="s">
        <v>258</v>
      </c>
      <c r="F2" s="32" t="s">
        <v>259</v>
      </c>
      <c r="G2" s="32" t="s">
        <v>260</v>
      </c>
      <c r="H2" s="32" t="s">
        <v>261</v>
      </c>
      <c r="I2" s="32" t="s">
        <v>264</v>
      </c>
      <c r="J2" s="32" t="s">
        <v>262</v>
      </c>
    </row>
    <row r="3" spans="1:10" x14ac:dyDescent="0.25">
      <c r="A3" s="5"/>
      <c r="B3" s="5"/>
      <c r="C3" s="5"/>
      <c r="D3" s="5"/>
      <c r="E3" s="5"/>
      <c r="F3" s="5"/>
      <c r="G3" s="5"/>
      <c r="H3" s="5"/>
      <c r="I3" s="5"/>
      <c r="J3" s="6" t="s">
        <v>40</v>
      </c>
    </row>
    <row r="4" spans="1:10" x14ac:dyDescent="0.25">
      <c r="A4" t="s">
        <v>231</v>
      </c>
      <c r="B4" s="3">
        <v>3.0540254924491852</v>
      </c>
      <c r="C4" s="3">
        <v>2.9409450813571194</v>
      </c>
      <c r="D4" s="3">
        <v>2.8659982942754096</v>
      </c>
      <c r="E4" s="3">
        <v>4.9028524345477038</v>
      </c>
      <c r="F4" s="3">
        <v>10.517941784953887</v>
      </c>
      <c r="G4" s="3">
        <v>3.5770972314131688</v>
      </c>
      <c r="H4" s="3">
        <v>6.547115253890774</v>
      </c>
      <c r="I4" s="3">
        <v>5.3868699026671605</v>
      </c>
      <c r="J4" s="3">
        <v>5.484635135431434</v>
      </c>
    </row>
    <row r="5" spans="1:10" x14ac:dyDescent="0.25">
      <c r="A5" t="s">
        <v>232</v>
      </c>
      <c r="B5" s="3">
        <v>5.5414272389339665</v>
      </c>
      <c r="C5" s="3">
        <v>5.1852849728846158</v>
      </c>
      <c r="D5" s="3">
        <v>5.361372629228585</v>
      </c>
      <c r="E5" s="3">
        <v>7.7772446894297458</v>
      </c>
      <c r="F5" s="3">
        <v>20.255887750404248</v>
      </c>
      <c r="G5" s="3">
        <v>4.8757103630201906</v>
      </c>
      <c r="H5" s="3">
        <v>11.134815114442073</v>
      </c>
      <c r="I5" s="3">
        <v>8.269254450332058</v>
      </c>
      <c r="J5" s="3">
        <v>9.1007722324815035</v>
      </c>
    </row>
    <row r="6" spans="1:10" x14ac:dyDescent="0.25">
      <c r="A6" t="s">
        <v>233</v>
      </c>
      <c r="B6" s="3">
        <v>7.8863626743892539</v>
      </c>
      <c r="C6" s="3">
        <v>6.9392759270517361</v>
      </c>
      <c r="D6" s="3">
        <v>8.8493263151153876</v>
      </c>
      <c r="E6" s="3">
        <v>13.026679726423215</v>
      </c>
      <c r="F6" s="3">
        <v>24.078634754092018</v>
      </c>
      <c r="G6" s="3">
        <v>6.3440681349849601</v>
      </c>
      <c r="H6" s="3">
        <v>14.149229406265874</v>
      </c>
      <c r="I6" s="3">
        <v>12.041348206934973</v>
      </c>
      <c r="J6" s="3">
        <v>11.06232667828097</v>
      </c>
    </row>
    <row r="7" spans="1:10" x14ac:dyDescent="0.25">
      <c r="A7" t="s">
        <v>234</v>
      </c>
      <c r="B7" s="3">
        <v>8.3080201597907024</v>
      </c>
      <c r="C7" s="3">
        <v>7.4986475369484342</v>
      </c>
      <c r="D7" s="3">
        <v>9.3250519512703871</v>
      </c>
      <c r="E7" s="3">
        <v>14.891241604938969</v>
      </c>
      <c r="F7" s="3">
        <v>26.112006488318858</v>
      </c>
      <c r="G7" s="3">
        <v>6.3047969968450808</v>
      </c>
      <c r="H7" s="3">
        <v>13.39493523392321</v>
      </c>
      <c r="I7" s="3">
        <v>11.291370594904469</v>
      </c>
      <c r="J7" s="3">
        <v>12.081280385580271</v>
      </c>
    </row>
    <row r="8" spans="1:10" x14ac:dyDescent="0.25">
      <c r="A8" t="s">
        <v>235</v>
      </c>
      <c r="B8" s="3">
        <v>8.8340998783944507</v>
      </c>
      <c r="C8" s="3">
        <v>7.8103219491239511</v>
      </c>
      <c r="D8" s="3">
        <v>9.3379589786123649</v>
      </c>
      <c r="E8" s="3">
        <v>15.43758503273035</v>
      </c>
      <c r="F8" s="3">
        <v>22.652023034416928</v>
      </c>
      <c r="G8" s="3">
        <v>6.4687030709884379</v>
      </c>
      <c r="H8" s="3">
        <v>15.868784329647786</v>
      </c>
      <c r="I8" s="3">
        <v>11.32715328764389</v>
      </c>
      <c r="J8" s="3">
        <v>12.003734951448443</v>
      </c>
    </row>
    <row r="9" spans="1:10" x14ac:dyDescent="0.25">
      <c r="A9" t="s">
        <v>236</v>
      </c>
      <c r="B9" s="3">
        <v>8.9344402865844295</v>
      </c>
      <c r="C9" s="3">
        <v>7.5878191033552564</v>
      </c>
      <c r="D9" s="3">
        <v>8.7638586584661571</v>
      </c>
      <c r="E9" s="3">
        <v>17.334141563689851</v>
      </c>
      <c r="F9" s="3">
        <v>20.877728804790152</v>
      </c>
      <c r="G9" s="3">
        <v>7.3185928683350507</v>
      </c>
      <c r="H9" s="3">
        <v>14.967971299970246</v>
      </c>
      <c r="I9" s="3">
        <v>12.549604194447575</v>
      </c>
      <c r="J9" s="3">
        <v>12.104450866164457</v>
      </c>
    </row>
    <row r="10" spans="1:10" x14ac:dyDescent="0.25">
      <c r="A10" t="s">
        <v>237</v>
      </c>
      <c r="B10" s="3">
        <v>9.1431843720239456</v>
      </c>
      <c r="C10" s="3">
        <v>7.3378649911712923</v>
      </c>
      <c r="D10" s="3">
        <v>8.4898645279880718</v>
      </c>
      <c r="E10" s="3">
        <v>16.701742376176963</v>
      </c>
      <c r="F10" s="3">
        <v>21.995052018950382</v>
      </c>
      <c r="G10" s="3">
        <v>7.0222169515859223</v>
      </c>
      <c r="H10" s="3">
        <v>15.777481356344193</v>
      </c>
      <c r="I10" s="3">
        <v>12.225160689346312</v>
      </c>
      <c r="J10" s="3">
        <v>14.721537366824364</v>
      </c>
    </row>
    <row r="11" spans="1:10" x14ac:dyDescent="0.25">
      <c r="A11" t="s">
        <v>238</v>
      </c>
      <c r="B11" s="3">
        <v>9.3247005626084807</v>
      </c>
      <c r="C11" s="3">
        <v>6.2969528925682035</v>
      </c>
      <c r="D11" s="3">
        <v>8.3915646205759273</v>
      </c>
      <c r="E11" s="3">
        <v>17.575525310735458</v>
      </c>
      <c r="F11" s="3">
        <v>24.247094554021118</v>
      </c>
      <c r="G11" s="3">
        <v>8.2713896575366377</v>
      </c>
      <c r="H11" s="3">
        <v>15.434649696035953</v>
      </c>
      <c r="I11" s="3">
        <v>13.024366522178077</v>
      </c>
      <c r="J11" s="3">
        <v>14.116495026532398</v>
      </c>
    </row>
    <row r="12" spans="1:10" x14ac:dyDescent="0.25">
      <c r="A12" t="s">
        <v>239</v>
      </c>
      <c r="B12" s="3">
        <v>9.6489768178302775</v>
      </c>
      <c r="C12" s="3">
        <v>7.3296960405438103</v>
      </c>
      <c r="D12" s="3">
        <v>9.0049320729570077</v>
      </c>
      <c r="E12" s="3">
        <v>19.681562889721985</v>
      </c>
      <c r="F12" s="3">
        <v>27.715767796775815</v>
      </c>
      <c r="G12" s="3">
        <v>7.4965686737713888</v>
      </c>
      <c r="H12" s="3">
        <v>12.381692286313344</v>
      </c>
      <c r="I12" s="3">
        <v>13.962695166366402</v>
      </c>
      <c r="J12" s="3">
        <v>15.369998297992506</v>
      </c>
    </row>
    <row r="13" spans="1:10" x14ac:dyDescent="0.25">
      <c r="A13" t="s">
        <v>240</v>
      </c>
      <c r="B13" s="3">
        <v>9.399670748463155</v>
      </c>
      <c r="C13" s="3">
        <v>8.218509052698888</v>
      </c>
      <c r="D13" s="3">
        <v>9.6925248171582652</v>
      </c>
      <c r="E13" s="3">
        <v>18.966810781379635</v>
      </c>
      <c r="F13" s="3">
        <v>25.947603829936469</v>
      </c>
      <c r="G13" s="3">
        <v>7.9350265965904718</v>
      </c>
      <c r="H13" s="3">
        <v>13.2131867824009</v>
      </c>
      <c r="I13" s="3">
        <v>12.422984908536849</v>
      </c>
      <c r="J13" s="3">
        <v>16.092546093649045</v>
      </c>
    </row>
    <row r="14" spans="1:10" x14ac:dyDescent="0.25">
      <c r="A14" t="s">
        <v>241</v>
      </c>
      <c r="B14" s="3">
        <v>8.8864259516176816</v>
      </c>
      <c r="C14" s="3">
        <v>8.0586376808181672</v>
      </c>
      <c r="D14" s="3">
        <v>8.7072751813843752</v>
      </c>
      <c r="E14" s="3">
        <v>17.64671511383418</v>
      </c>
      <c r="F14" s="3">
        <v>29.237338500062968</v>
      </c>
      <c r="G14" s="3">
        <v>8.1933285806483589</v>
      </c>
      <c r="H14" s="3">
        <v>11.960247625116715</v>
      </c>
      <c r="I14" s="3">
        <v>11.063575918653019</v>
      </c>
      <c r="J14" s="3">
        <v>14.659650986355949</v>
      </c>
    </row>
    <row r="15" spans="1:10" x14ac:dyDescent="0.25">
      <c r="A15" t="s">
        <v>242</v>
      </c>
      <c r="B15" s="3">
        <v>8.5500595471400818</v>
      </c>
      <c r="C15" s="3">
        <v>8.2574665926402684</v>
      </c>
      <c r="D15" s="3">
        <v>8.9658559400608251</v>
      </c>
      <c r="E15" s="3">
        <v>15.914545428665436</v>
      </c>
      <c r="F15" s="3">
        <v>25.668252409449327</v>
      </c>
      <c r="G15" s="3">
        <v>7.5899291814063723</v>
      </c>
      <c r="H15" s="3">
        <v>12.606654865805652</v>
      </c>
      <c r="I15" s="3">
        <v>10.658970927377261</v>
      </c>
      <c r="J15" s="3">
        <v>13.674601182381659</v>
      </c>
    </row>
    <row r="16" spans="1:10" x14ac:dyDescent="0.25">
      <c r="A16" t="s">
        <v>243</v>
      </c>
      <c r="B16" s="3">
        <v>8.1313221816661923</v>
      </c>
      <c r="C16" s="3">
        <v>7.781682200898711</v>
      </c>
      <c r="D16" s="3">
        <v>8.1577845302167642</v>
      </c>
      <c r="E16" s="3">
        <v>13.491644041325397</v>
      </c>
      <c r="F16" s="3">
        <v>24.974741840372669</v>
      </c>
      <c r="G16" s="3">
        <v>10.004296830323675</v>
      </c>
      <c r="H16" s="3">
        <v>12.318115888333377</v>
      </c>
      <c r="I16" s="3">
        <v>8.9123712938134112</v>
      </c>
      <c r="J16" s="3">
        <v>12.32005524725569</v>
      </c>
    </row>
    <row r="17" spans="1:10" x14ac:dyDescent="0.25">
      <c r="A17" t="s">
        <v>244</v>
      </c>
      <c r="B17" s="3">
        <v>8.0812790176162821</v>
      </c>
      <c r="C17" s="3">
        <v>7.1965705333997469</v>
      </c>
      <c r="D17" s="3">
        <v>7.3372655025124258</v>
      </c>
      <c r="E17" s="3">
        <v>13.082023402226433</v>
      </c>
      <c r="F17" s="3">
        <v>20.727279647753907</v>
      </c>
      <c r="G17" s="3">
        <v>8.2927890983288339</v>
      </c>
      <c r="H17" s="3">
        <v>12.459130422890393</v>
      </c>
      <c r="I17" s="3">
        <v>9.4104102381011607</v>
      </c>
      <c r="J17" s="3">
        <v>11.201713804095515</v>
      </c>
    </row>
    <row r="18" spans="1:10" x14ac:dyDescent="0.25">
      <c r="A18" t="s">
        <v>245</v>
      </c>
      <c r="B18" s="3">
        <v>8.2182486173200129</v>
      </c>
      <c r="C18" s="3">
        <v>7.4692575992744148</v>
      </c>
      <c r="D18" s="3">
        <v>6.8490437362625478</v>
      </c>
      <c r="E18" s="3">
        <v>13.290849563391793</v>
      </c>
      <c r="F18" s="3">
        <v>15.807428328849113</v>
      </c>
      <c r="G18" s="3">
        <v>12.364195876130537</v>
      </c>
      <c r="H18" s="3">
        <v>13.133028705299909</v>
      </c>
      <c r="I18" s="3">
        <v>10.165465613045573</v>
      </c>
      <c r="J18" s="3">
        <v>10.17220453597808</v>
      </c>
    </row>
    <row r="19" spans="1:10" x14ac:dyDescent="0.25">
      <c r="A19" t="s">
        <v>247</v>
      </c>
      <c r="B19" s="3">
        <v>8.1923042998282707</v>
      </c>
      <c r="C19" s="3">
        <v>7.403595867779976</v>
      </c>
      <c r="D19" s="3">
        <v>6.64491237079665</v>
      </c>
      <c r="E19" s="3">
        <v>10.793812619577157</v>
      </c>
      <c r="F19" s="3">
        <v>12.087314232162681</v>
      </c>
      <c r="G19" s="3">
        <v>12.793262039368667</v>
      </c>
      <c r="H19" s="3">
        <v>12.882476968966504</v>
      </c>
      <c r="I19" s="3">
        <v>9.7169826205819838</v>
      </c>
      <c r="J19" s="3">
        <v>9.7677707443326511</v>
      </c>
    </row>
    <row r="20" spans="1:10" x14ac:dyDescent="0.25">
      <c r="A20" s="5" t="s">
        <v>248</v>
      </c>
      <c r="B20" s="9">
        <v>8.2436385433632289</v>
      </c>
      <c r="C20" s="9">
        <v>6.9379051747550093</v>
      </c>
      <c r="D20" s="9">
        <v>7.1440858696068954</v>
      </c>
      <c r="E20" s="9">
        <v>13.587150476813582</v>
      </c>
      <c r="F20" s="9">
        <v>14.251555799795739</v>
      </c>
      <c r="G20" s="9">
        <v>10.650551488846363</v>
      </c>
      <c r="H20" s="9">
        <v>13.882804529882915</v>
      </c>
      <c r="I20" s="9">
        <v>11.086971712807049</v>
      </c>
      <c r="J20" s="9">
        <v>10.486262739852867</v>
      </c>
    </row>
    <row r="21" spans="1:10" x14ac:dyDescent="0.25">
      <c r="A21" s="37" t="s">
        <v>255</v>
      </c>
    </row>
  </sheetData>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91E4B-CD9A-40B3-9663-DB5B69A10635}">
  <dimension ref="A1:C387"/>
  <sheetViews>
    <sheetView workbookViewId="0">
      <selection activeCell="A2" sqref="A2:C2"/>
    </sheetView>
  </sheetViews>
  <sheetFormatPr defaultRowHeight="15" x14ac:dyDescent="0.25"/>
  <cols>
    <col min="1" max="1" width="10.25" customWidth="1"/>
    <col min="2" max="2" width="33.25" bestFit="1" customWidth="1"/>
    <col min="3" max="3" width="11" customWidth="1"/>
  </cols>
  <sheetData>
    <row r="1" spans="1:3" ht="15.75" x14ac:dyDescent="0.25">
      <c r="A1" s="17" t="str">
        <f>Contents!A33</f>
        <v>Page 22a: Coverage of the NLW for those aged 25 and over in 2015, by local authority, UK</v>
      </c>
      <c r="B1" s="17"/>
    </row>
    <row r="2" spans="1:3" x14ac:dyDescent="0.25">
      <c r="A2" s="7" t="s">
        <v>1030</v>
      </c>
      <c r="B2" s="7" t="s">
        <v>1031</v>
      </c>
      <c r="C2" s="7" t="s">
        <v>1054</v>
      </c>
    </row>
    <row r="3" spans="1:3" x14ac:dyDescent="0.25">
      <c r="A3" s="5"/>
      <c r="B3" s="5"/>
      <c r="C3" s="6" t="s">
        <v>40</v>
      </c>
    </row>
    <row r="4" spans="1:3" x14ac:dyDescent="0.25">
      <c r="A4" t="s">
        <v>661</v>
      </c>
      <c r="B4" s="3" t="s">
        <v>1056</v>
      </c>
      <c r="C4" s="3">
        <v>9.1</v>
      </c>
    </row>
    <row r="5" spans="1:3" x14ac:dyDescent="0.25">
      <c r="A5" t="s">
        <v>662</v>
      </c>
      <c r="B5" s="3" t="s">
        <v>1057</v>
      </c>
      <c r="C5" s="3">
        <v>4.8</v>
      </c>
    </row>
    <row r="6" spans="1:3" x14ac:dyDescent="0.25">
      <c r="A6" t="s">
        <v>663</v>
      </c>
      <c r="B6" s="3" t="s">
        <v>1058</v>
      </c>
      <c r="C6" s="3">
        <v>8.3000000000000007</v>
      </c>
    </row>
    <row r="7" spans="1:3" x14ac:dyDescent="0.25">
      <c r="A7" t="s">
        <v>664</v>
      </c>
      <c r="B7" s="3" t="s">
        <v>1059</v>
      </c>
      <c r="C7" s="3">
        <v>4.3</v>
      </c>
    </row>
    <row r="8" spans="1:3" x14ac:dyDescent="0.25">
      <c r="A8" t="s">
        <v>665</v>
      </c>
      <c r="B8" s="3" t="s">
        <v>645</v>
      </c>
      <c r="C8" s="3">
        <v>5.0999999999999996</v>
      </c>
    </row>
    <row r="9" spans="1:3" x14ac:dyDescent="0.25">
      <c r="A9" t="s">
        <v>666</v>
      </c>
      <c r="B9" s="3" t="s">
        <v>1060</v>
      </c>
      <c r="C9" s="3">
        <v>5.0999999999999996</v>
      </c>
    </row>
    <row r="10" spans="1:3" x14ac:dyDescent="0.25">
      <c r="A10" t="s">
        <v>667</v>
      </c>
      <c r="B10" s="3" t="s">
        <v>371</v>
      </c>
      <c r="C10" s="3">
        <v>4.0999999999999996</v>
      </c>
    </row>
    <row r="11" spans="1:3" x14ac:dyDescent="0.25">
      <c r="A11" t="s">
        <v>668</v>
      </c>
      <c r="B11" s="3" t="s">
        <v>651</v>
      </c>
      <c r="C11" s="3">
        <v>7.9</v>
      </c>
    </row>
    <row r="12" spans="1:3" x14ac:dyDescent="0.25">
      <c r="A12" t="s">
        <v>669</v>
      </c>
      <c r="B12" s="3" t="s">
        <v>543</v>
      </c>
      <c r="C12" s="3">
        <v>9.8000000000000007</v>
      </c>
    </row>
    <row r="13" spans="1:3" x14ac:dyDescent="0.25">
      <c r="A13" t="s">
        <v>670</v>
      </c>
      <c r="B13" s="3" t="s">
        <v>565</v>
      </c>
      <c r="C13" s="3">
        <v>5.6</v>
      </c>
    </row>
    <row r="14" spans="1:3" x14ac:dyDescent="0.25">
      <c r="A14" t="s">
        <v>671</v>
      </c>
      <c r="B14" s="3" t="s">
        <v>505</v>
      </c>
      <c r="C14" s="3">
        <v>6.1</v>
      </c>
    </row>
    <row r="15" spans="1:3" x14ac:dyDescent="0.25">
      <c r="A15" t="s">
        <v>672</v>
      </c>
      <c r="B15" s="3" t="s">
        <v>1061</v>
      </c>
      <c r="C15" s="3">
        <v>7.2</v>
      </c>
    </row>
    <row r="16" spans="1:3" x14ac:dyDescent="0.25">
      <c r="A16" t="s">
        <v>673</v>
      </c>
      <c r="B16" s="3" t="s">
        <v>1062</v>
      </c>
      <c r="C16" s="3">
        <v>7.8</v>
      </c>
    </row>
    <row r="17" spans="1:3" x14ac:dyDescent="0.25">
      <c r="A17" t="s">
        <v>674</v>
      </c>
      <c r="B17" s="3" t="s">
        <v>377</v>
      </c>
      <c r="C17" s="3">
        <v>4.7</v>
      </c>
    </row>
    <row r="18" spans="1:3" x14ac:dyDescent="0.25">
      <c r="A18" t="s">
        <v>675</v>
      </c>
      <c r="B18" s="3" t="s">
        <v>443</v>
      </c>
      <c r="C18" s="3">
        <v>3.3</v>
      </c>
    </row>
    <row r="19" spans="1:3" x14ac:dyDescent="0.25">
      <c r="A19" t="s">
        <v>676</v>
      </c>
      <c r="B19" s="3" t="s">
        <v>585</v>
      </c>
      <c r="C19" s="3">
        <v>8</v>
      </c>
    </row>
    <row r="20" spans="1:3" x14ac:dyDescent="0.25">
      <c r="A20" t="s">
        <v>677</v>
      </c>
      <c r="B20" s="3" t="s">
        <v>1063</v>
      </c>
      <c r="C20" s="3">
        <v>0</v>
      </c>
    </row>
    <row r="21" spans="1:3" x14ac:dyDescent="0.25">
      <c r="A21" t="s">
        <v>678</v>
      </c>
      <c r="B21" s="3" t="s">
        <v>637</v>
      </c>
      <c r="C21" s="3">
        <v>5.7</v>
      </c>
    </row>
    <row r="22" spans="1:3" x14ac:dyDescent="0.25">
      <c r="A22" t="s">
        <v>679</v>
      </c>
      <c r="B22" s="3" t="s">
        <v>549</v>
      </c>
      <c r="C22" s="3">
        <v>4.4000000000000004</v>
      </c>
    </row>
    <row r="23" spans="1:3" x14ac:dyDescent="0.25">
      <c r="A23" t="s">
        <v>680</v>
      </c>
      <c r="B23" s="3" t="s">
        <v>609</v>
      </c>
      <c r="C23" s="3">
        <v>4.7</v>
      </c>
    </row>
    <row r="24" spans="1:3" x14ac:dyDescent="0.25">
      <c r="A24" t="s">
        <v>681</v>
      </c>
      <c r="B24" s="3" t="s">
        <v>463</v>
      </c>
      <c r="C24" s="3">
        <v>4.4000000000000004</v>
      </c>
    </row>
    <row r="25" spans="1:3" x14ac:dyDescent="0.25">
      <c r="A25" t="s">
        <v>682</v>
      </c>
      <c r="B25" s="3" t="s">
        <v>1064</v>
      </c>
      <c r="C25" s="3">
        <v>2.4</v>
      </c>
    </row>
    <row r="26" spans="1:3" x14ac:dyDescent="0.25">
      <c r="A26" t="s">
        <v>683</v>
      </c>
      <c r="B26" s="3" t="s">
        <v>499</v>
      </c>
      <c r="C26" s="3">
        <v>2.6</v>
      </c>
    </row>
    <row r="27" spans="1:3" x14ac:dyDescent="0.25">
      <c r="A27" t="s">
        <v>684</v>
      </c>
      <c r="B27" s="3" t="s">
        <v>1065</v>
      </c>
      <c r="C27" s="3">
        <v>3.8</v>
      </c>
    </row>
    <row r="28" spans="1:3" x14ac:dyDescent="0.25">
      <c r="A28" t="s">
        <v>685</v>
      </c>
      <c r="B28" s="3" t="s">
        <v>1066</v>
      </c>
      <c r="C28" s="3">
        <v>6.8</v>
      </c>
    </row>
    <row r="29" spans="1:3" x14ac:dyDescent="0.25">
      <c r="A29" t="s">
        <v>686</v>
      </c>
      <c r="B29" s="3" t="s">
        <v>627</v>
      </c>
      <c r="C29" s="3">
        <v>4</v>
      </c>
    </row>
    <row r="30" spans="1:3" x14ac:dyDescent="0.25">
      <c r="A30" t="s">
        <v>687</v>
      </c>
      <c r="B30" s="3" t="s">
        <v>559</v>
      </c>
      <c r="C30" s="3">
        <v>8.4</v>
      </c>
    </row>
    <row r="31" spans="1:3" x14ac:dyDescent="0.25">
      <c r="A31" t="s">
        <v>1032</v>
      </c>
      <c r="B31" s="3" t="s">
        <v>1067</v>
      </c>
      <c r="C31" s="3">
        <v>6.4</v>
      </c>
    </row>
    <row r="32" spans="1:3" x14ac:dyDescent="0.25">
      <c r="A32" t="s">
        <v>1033</v>
      </c>
      <c r="B32" s="3" t="s">
        <v>1068</v>
      </c>
      <c r="C32" s="3">
        <v>2.4</v>
      </c>
    </row>
    <row r="33" spans="1:3" x14ac:dyDescent="0.25">
      <c r="A33" t="s">
        <v>688</v>
      </c>
      <c r="B33" s="3" t="s">
        <v>317</v>
      </c>
      <c r="C33" s="3">
        <v>2.7</v>
      </c>
    </row>
    <row r="34" spans="1:3" x14ac:dyDescent="0.25">
      <c r="A34" t="s">
        <v>689</v>
      </c>
      <c r="B34" s="3" t="s">
        <v>607</v>
      </c>
      <c r="C34" s="3">
        <v>5.2</v>
      </c>
    </row>
    <row r="35" spans="1:3" x14ac:dyDescent="0.25">
      <c r="A35" t="s">
        <v>690</v>
      </c>
      <c r="B35" s="3" t="s">
        <v>493</v>
      </c>
      <c r="C35" s="3">
        <v>5.2</v>
      </c>
    </row>
    <row r="36" spans="1:3" x14ac:dyDescent="0.25">
      <c r="A36" t="s">
        <v>691</v>
      </c>
      <c r="B36" s="3" t="s">
        <v>369</v>
      </c>
      <c r="C36" s="3">
        <v>4</v>
      </c>
    </row>
    <row r="37" spans="1:3" x14ac:dyDescent="0.25">
      <c r="A37" t="s">
        <v>692</v>
      </c>
      <c r="B37" s="3" t="s">
        <v>473</v>
      </c>
      <c r="C37" s="3">
        <v>6.1</v>
      </c>
    </row>
    <row r="38" spans="1:3" x14ac:dyDescent="0.25">
      <c r="A38" t="s">
        <v>693</v>
      </c>
      <c r="B38" s="3" t="s">
        <v>423</v>
      </c>
      <c r="C38" s="3">
        <v>4.5</v>
      </c>
    </row>
    <row r="39" spans="1:3" x14ac:dyDescent="0.25">
      <c r="A39" t="s">
        <v>694</v>
      </c>
      <c r="B39" s="3" t="s">
        <v>1069</v>
      </c>
      <c r="C39" s="3">
        <v>0.6</v>
      </c>
    </row>
    <row r="40" spans="1:3" x14ac:dyDescent="0.25">
      <c r="A40" t="s">
        <v>695</v>
      </c>
      <c r="B40" s="3" t="s">
        <v>1070</v>
      </c>
      <c r="C40" s="3">
        <v>1.2</v>
      </c>
    </row>
    <row r="41" spans="1:3" x14ac:dyDescent="0.25">
      <c r="A41" t="s">
        <v>696</v>
      </c>
      <c r="B41" s="3" t="s">
        <v>1071</v>
      </c>
      <c r="C41" s="3">
        <v>1.3</v>
      </c>
    </row>
    <row r="42" spans="1:3" x14ac:dyDescent="0.25">
      <c r="A42" t="s">
        <v>697</v>
      </c>
      <c r="B42" s="3" t="s">
        <v>1072</v>
      </c>
      <c r="C42" s="3">
        <v>2.8</v>
      </c>
    </row>
    <row r="43" spans="1:3" x14ac:dyDescent="0.25">
      <c r="A43" t="s">
        <v>698</v>
      </c>
      <c r="B43" s="3" t="s">
        <v>1073</v>
      </c>
      <c r="C43" s="3">
        <v>2.7</v>
      </c>
    </row>
    <row r="44" spans="1:3" x14ac:dyDescent="0.25">
      <c r="A44" t="s">
        <v>699</v>
      </c>
      <c r="B44" s="3" t="s">
        <v>1074</v>
      </c>
      <c r="C44" s="3">
        <v>0.4</v>
      </c>
    </row>
    <row r="45" spans="1:3" x14ac:dyDescent="0.25">
      <c r="A45" t="s">
        <v>700</v>
      </c>
      <c r="B45" s="3" t="s">
        <v>491</v>
      </c>
      <c r="C45" s="3">
        <v>3</v>
      </c>
    </row>
    <row r="46" spans="1:3" x14ac:dyDescent="0.25">
      <c r="A46" t="s">
        <v>701</v>
      </c>
      <c r="B46" s="3" t="s">
        <v>439</v>
      </c>
      <c r="C46" s="3">
        <v>2.6</v>
      </c>
    </row>
    <row r="47" spans="1:3" x14ac:dyDescent="0.25">
      <c r="A47" t="s">
        <v>702</v>
      </c>
      <c r="B47" s="3" t="s">
        <v>361</v>
      </c>
      <c r="C47" s="3">
        <v>3.3</v>
      </c>
    </row>
    <row r="48" spans="1:3" x14ac:dyDescent="0.25">
      <c r="A48" t="s">
        <v>703</v>
      </c>
      <c r="B48" s="3" t="s">
        <v>343</v>
      </c>
      <c r="C48" s="3">
        <v>2.2999999999999998</v>
      </c>
    </row>
    <row r="49" spans="1:3" x14ac:dyDescent="0.25">
      <c r="A49" t="s">
        <v>704</v>
      </c>
      <c r="B49" s="3" t="s">
        <v>477</v>
      </c>
      <c r="C49" s="3">
        <v>6</v>
      </c>
    </row>
    <row r="50" spans="1:3" x14ac:dyDescent="0.25">
      <c r="A50" t="s">
        <v>705</v>
      </c>
      <c r="B50" s="3" t="s">
        <v>1075</v>
      </c>
      <c r="C50" s="3">
        <v>6.6</v>
      </c>
    </row>
    <row r="51" spans="1:3" x14ac:dyDescent="0.25">
      <c r="A51" t="s">
        <v>706</v>
      </c>
      <c r="B51" s="3" t="s">
        <v>635</v>
      </c>
      <c r="C51" s="3">
        <v>2.8</v>
      </c>
    </row>
    <row r="52" spans="1:3" x14ac:dyDescent="0.25">
      <c r="A52" t="s">
        <v>707</v>
      </c>
      <c r="B52" s="3" t="s">
        <v>521</v>
      </c>
      <c r="C52" s="3">
        <v>5.9</v>
      </c>
    </row>
    <row r="53" spans="1:3" x14ac:dyDescent="0.25">
      <c r="A53" t="s">
        <v>708</v>
      </c>
      <c r="B53" s="3" t="s">
        <v>1076</v>
      </c>
      <c r="C53" s="3">
        <v>4.3</v>
      </c>
    </row>
    <row r="54" spans="1:3" x14ac:dyDescent="0.25">
      <c r="A54" t="s">
        <v>709</v>
      </c>
      <c r="B54" s="3" t="s">
        <v>1077</v>
      </c>
      <c r="C54" s="3">
        <v>5.4</v>
      </c>
    </row>
    <row r="55" spans="1:3" x14ac:dyDescent="0.25">
      <c r="A55" t="s">
        <v>710</v>
      </c>
      <c r="B55" s="3" t="s">
        <v>1078</v>
      </c>
      <c r="C55" s="3">
        <v>0</v>
      </c>
    </row>
    <row r="56" spans="1:3" x14ac:dyDescent="0.25">
      <c r="A56" t="s">
        <v>711</v>
      </c>
      <c r="B56" s="3" t="s">
        <v>385</v>
      </c>
      <c r="C56" s="3">
        <v>3.7</v>
      </c>
    </row>
    <row r="57" spans="1:3" x14ac:dyDescent="0.25">
      <c r="A57" t="s">
        <v>712</v>
      </c>
      <c r="B57" s="3" t="s">
        <v>575</v>
      </c>
      <c r="C57" s="3">
        <v>2.1</v>
      </c>
    </row>
    <row r="58" spans="1:3" x14ac:dyDescent="0.25">
      <c r="A58" t="s">
        <v>713</v>
      </c>
      <c r="B58" s="3" t="s">
        <v>601</v>
      </c>
      <c r="C58" s="3">
        <v>4.5999999999999996</v>
      </c>
    </row>
    <row r="59" spans="1:3" x14ac:dyDescent="0.25">
      <c r="A59" t="s">
        <v>714</v>
      </c>
      <c r="B59" s="3" t="s">
        <v>579</v>
      </c>
      <c r="C59" s="3">
        <v>6.4</v>
      </c>
    </row>
    <row r="60" spans="1:3" x14ac:dyDescent="0.25">
      <c r="A60" t="s">
        <v>1034</v>
      </c>
      <c r="B60" s="3" t="s">
        <v>1079</v>
      </c>
      <c r="C60" s="3">
        <v>3.7</v>
      </c>
    </row>
    <row r="61" spans="1:3" x14ac:dyDescent="0.25">
      <c r="A61" t="s">
        <v>1035</v>
      </c>
      <c r="B61" s="3" t="s">
        <v>1080</v>
      </c>
      <c r="C61" s="3">
        <v>2.2999999999999998</v>
      </c>
    </row>
    <row r="62" spans="1:3" x14ac:dyDescent="0.25">
      <c r="A62" t="s">
        <v>1036</v>
      </c>
      <c r="B62" s="3" t="s">
        <v>1081</v>
      </c>
      <c r="C62" s="3">
        <v>2.9</v>
      </c>
    </row>
    <row r="63" spans="1:3" x14ac:dyDescent="0.25">
      <c r="A63" t="s">
        <v>1037</v>
      </c>
      <c r="B63" s="3" t="s">
        <v>1082</v>
      </c>
      <c r="C63" s="3">
        <v>4</v>
      </c>
    </row>
    <row r="64" spans="1:3" x14ac:dyDescent="0.25">
      <c r="A64" t="s">
        <v>718</v>
      </c>
      <c r="B64" s="3" t="s">
        <v>1083</v>
      </c>
      <c r="C64" s="3">
        <v>2.4</v>
      </c>
    </row>
    <row r="65" spans="1:3" x14ac:dyDescent="0.25">
      <c r="A65" t="s">
        <v>719</v>
      </c>
      <c r="B65" s="3" t="s">
        <v>1084</v>
      </c>
      <c r="C65" s="3">
        <v>2.7</v>
      </c>
    </row>
    <row r="66" spans="1:3" x14ac:dyDescent="0.25">
      <c r="A66" t="s">
        <v>720</v>
      </c>
      <c r="B66" s="3" t="s">
        <v>1085</v>
      </c>
      <c r="C66" s="3">
        <v>6.7</v>
      </c>
    </row>
    <row r="67" spans="1:3" x14ac:dyDescent="0.25">
      <c r="A67" t="s">
        <v>721</v>
      </c>
      <c r="B67" s="3" t="s">
        <v>1086</v>
      </c>
      <c r="C67" s="3">
        <v>3.7</v>
      </c>
    </row>
    <row r="68" spans="1:3" x14ac:dyDescent="0.25">
      <c r="A68" t="s">
        <v>722</v>
      </c>
      <c r="B68" s="3" t="s">
        <v>1087</v>
      </c>
      <c r="C68" s="3">
        <v>1.1000000000000001</v>
      </c>
    </row>
    <row r="69" spans="1:3" x14ac:dyDescent="0.25">
      <c r="A69" t="s">
        <v>723</v>
      </c>
      <c r="B69" s="3" t="s">
        <v>1088</v>
      </c>
      <c r="C69" s="3">
        <v>7.5</v>
      </c>
    </row>
    <row r="70" spans="1:3" x14ac:dyDescent="0.25">
      <c r="A70" t="s">
        <v>724</v>
      </c>
      <c r="B70" s="3" t="s">
        <v>1089</v>
      </c>
      <c r="C70" s="3">
        <v>5.3</v>
      </c>
    </row>
    <row r="71" spans="1:3" x14ac:dyDescent="0.25">
      <c r="A71" t="s">
        <v>725</v>
      </c>
      <c r="B71" s="3" t="s">
        <v>1090</v>
      </c>
      <c r="C71" s="3">
        <v>6.1</v>
      </c>
    </row>
    <row r="72" spans="1:3" x14ac:dyDescent="0.25">
      <c r="A72" t="s">
        <v>726</v>
      </c>
      <c r="B72" s="3" t="s">
        <v>1091</v>
      </c>
      <c r="C72" s="3">
        <v>1.5</v>
      </c>
    </row>
    <row r="73" spans="1:3" x14ac:dyDescent="0.25">
      <c r="A73" t="s">
        <v>727</v>
      </c>
      <c r="B73" s="3" t="s">
        <v>1092</v>
      </c>
      <c r="C73" s="3">
        <v>7.3</v>
      </c>
    </row>
    <row r="74" spans="1:3" x14ac:dyDescent="0.25">
      <c r="A74" t="s">
        <v>728</v>
      </c>
      <c r="B74" s="3" t="s">
        <v>1093</v>
      </c>
      <c r="C74" s="3">
        <v>5.2</v>
      </c>
    </row>
    <row r="75" spans="1:3" x14ac:dyDescent="0.25">
      <c r="A75" t="s">
        <v>729</v>
      </c>
      <c r="B75" s="3" t="s">
        <v>1094</v>
      </c>
      <c r="C75" s="3">
        <v>5.8</v>
      </c>
    </row>
    <row r="76" spans="1:3" x14ac:dyDescent="0.25">
      <c r="A76" t="s">
        <v>730</v>
      </c>
      <c r="B76" s="3" t="s">
        <v>1095</v>
      </c>
      <c r="C76" s="3">
        <v>9.3000000000000007</v>
      </c>
    </row>
    <row r="77" spans="1:3" x14ac:dyDescent="0.25">
      <c r="A77" t="s">
        <v>731</v>
      </c>
      <c r="B77" s="3" t="s">
        <v>1096</v>
      </c>
      <c r="C77" s="3">
        <v>6.5</v>
      </c>
    </row>
    <row r="78" spans="1:3" x14ac:dyDescent="0.25">
      <c r="A78" t="s">
        <v>732</v>
      </c>
      <c r="B78" s="3" t="s">
        <v>1097</v>
      </c>
      <c r="C78" s="3">
        <v>4</v>
      </c>
    </row>
    <row r="79" spans="1:3" x14ac:dyDescent="0.25">
      <c r="A79" t="s">
        <v>733</v>
      </c>
      <c r="B79" s="3" t="s">
        <v>1098</v>
      </c>
      <c r="C79" s="3">
        <v>3.8</v>
      </c>
    </row>
    <row r="80" spans="1:3" x14ac:dyDescent="0.25">
      <c r="A80" t="s">
        <v>734</v>
      </c>
      <c r="B80" s="3" t="s">
        <v>1099</v>
      </c>
      <c r="C80" s="3">
        <v>5.0999999999999996</v>
      </c>
    </row>
    <row r="81" spans="1:3" x14ac:dyDescent="0.25">
      <c r="A81" t="s">
        <v>735</v>
      </c>
      <c r="B81" s="3" t="s">
        <v>1100</v>
      </c>
      <c r="C81" s="3">
        <v>9.9</v>
      </c>
    </row>
    <row r="82" spans="1:3" x14ac:dyDescent="0.25">
      <c r="A82" t="s">
        <v>736</v>
      </c>
      <c r="B82" s="3" t="s">
        <v>1101</v>
      </c>
      <c r="C82" s="3">
        <v>6.3</v>
      </c>
    </row>
    <row r="83" spans="1:3" x14ac:dyDescent="0.25">
      <c r="A83" t="s">
        <v>737</v>
      </c>
      <c r="B83" s="3" t="s">
        <v>1102</v>
      </c>
      <c r="C83" s="3">
        <v>3.4</v>
      </c>
    </row>
    <row r="84" spans="1:3" x14ac:dyDescent="0.25">
      <c r="A84" t="s">
        <v>738</v>
      </c>
      <c r="B84" s="3" t="s">
        <v>1103</v>
      </c>
      <c r="C84" s="3">
        <v>2.2000000000000002</v>
      </c>
    </row>
    <row r="85" spans="1:3" x14ac:dyDescent="0.25">
      <c r="A85" t="s">
        <v>739</v>
      </c>
      <c r="B85" s="3" t="s">
        <v>1104</v>
      </c>
      <c r="C85" s="3">
        <v>1.9</v>
      </c>
    </row>
    <row r="86" spans="1:3" x14ac:dyDescent="0.25">
      <c r="A86" t="s">
        <v>740</v>
      </c>
      <c r="B86" s="3" t="s">
        <v>1105</v>
      </c>
      <c r="C86" s="3">
        <v>4.8</v>
      </c>
    </row>
    <row r="87" spans="1:3" x14ac:dyDescent="0.25">
      <c r="A87" t="s">
        <v>741</v>
      </c>
      <c r="B87" s="3" t="s">
        <v>1106</v>
      </c>
      <c r="C87" s="3">
        <v>4.7</v>
      </c>
    </row>
    <row r="88" spans="1:3" x14ac:dyDescent="0.25">
      <c r="A88" t="s">
        <v>742</v>
      </c>
      <c r="B88" s="3" t="s">
        <v>1107</v>
      </c>
      <c r="C88" s="3">
        <v>5.0999999999999996</v>
      </c>
    </row>
    <row r="89" spans="1:3" x14ac:dyDescent="0.25">
      <c r="A89" t="s">
        <v>743</v>
      </c>
      <c r="B89" s="3" t="s">
        <v>1108</v>
      </c>
      <c r="C89" s="3">
        <v>6.8</v>
      </c>
    </row>
    <row r="90" spans="1:3" x14ac:dyDescent="0.25">
      <c r="A90" t="s">
        <v>744</v>
      </c>
      <c r="B90" s="3" t="s">
        <v>1109</v>
      </c>
      <c r="C90" s="3">
        <v>3.4</v>
      </c>
    </row>
    <row r="91" spans="1:3" x14ac:dyDescent="0.25">
      <c r="A91" t="s">
        <v>1038</v>
      </c>
      <c r="B91" s="3" t="s">
        <v>1110</v>
      </c>
      <c r="C91" s="3">
        <v>3.3</v>
      </c>
    </row>
    <row r="92" spans="1:3" x14ac:dyDescent="0.25">
      <c r="A92" t="s">
        <v>1039</v>
      </c>
      <c r="B92" s="3" t="s">
        <v>1111</v>
      </c>
      <c r="C92" s="3">
        <v>5.0999999999999996</v>
      </c>
    </row>
    <row r="93" spans="1:3" x14ac:dyDescent="0.25">
      <c r="A93" t="s">
        <v>1040</v>
      </c>
      <c r="B93" s="3" t="s">
        <v>1112</v>
      </c>
      <c r="C93" s="3">
        <v>4.8</v>
      </c>
    </row>
    <row r="94" spans="1:3" x14ac:dyDescent="0.25">
      <c r="A94" t="s">
        <v>1041</v>
      </c>
      <c r="B94" s="3" t="s">
        <v>1113</v>
      </c>
      <c r="C94" s="3">
        <v>2.5</v>
      </c>
    </row>
    <row r="95" spans="1:3" x14ac:dyDescent="0.25">
      <c r="A95" t="s">
        <v>1042</v>
      </c>
      <c r="B95" s="3" t="s">
        <v>1114</v>
      </c>
      <c r="C95" s="3">
        <v>2</v>
      </c>
    </row>
    <row r="96" spans="1:3" x14ac:dyDescent="0.25">
      <c r="A96" t="s">
        <v>1043</v>
      </c>
      <c r="B96" s="3" t="s">
        <v>1115</v>
      </c>
      <c r="C96" s="3">
        <v>9.8000000000000007</v>
      </c>
    </row>
    <row r="97" spans="1:3" x14ac:dyDescent="0.25">
      <c r="A97" t="s">
        <v>745</v>
      </c>
      <c r="B97" s="3" t="s">
        <v>1116</v>
      </c>
      <c r="C97" s="3">
        <v>2.6</v>
      </c>
    </row>
    <row r="98" spans="1:3" x14ac:dyDescent="0.25">
      <c r="A98" t="s">
        <v>746</v>
      </c>
      <c r="B98" s="3" t="s">
        <v>1117</v>
      </c>
      <c r="C98" s="3">
        <v>4.8</v>
      </c>
    </row>
    <row r="99" spans="1:3" x14ac:dyDescent="0.25">
      <c r="A99" t="s">
        <v>747</v>
      </c>
      <c r="B99" s="3" t="s">
        <v>1118</v>
      </c>
      <c r="C99" s="3">
        <v>6.1</v>
      </c>
    </row>
    <row r="100" spans="1:3" x14ac:dyDescent="0.25">
      <c r="A100" t="s">
        <v>748</v>
      </c>
      <c r="B100" s="3" t="s">
        <v>1119</v>
      </c>
      <c r="C100" s="3">
        <v>3.6</v>
      </c>
    </row>
    <row r="101" spans="1:3" x14ac:dyDescent="0.25">
      <c r="A101" t="s">
        <v>749</v>
      </c>
      <c r="B101" s="3" t="s">
        <v>1120</v>
      </c>
      <c r="C101" s="3">
        <v>3.5</v>
      </c>
    </row>
    <row r="102" spans="1:3" x14ac:dyDescent="0.25">
      <c r="A102" t="s">
        <v>750</v>
      </c>
      <c r="B102" s="3" t="s">
        <v>1121</v>
      </c>
      <c r="C102" s="3">
        <v>3.5</v>
      </c>
    </row>
    <row r="103" spans="1:3" x14ac:dyDescent="0.25">
      <c r="A103" t="s">
        <v>751</v>
      </c>
      <c r="B103" s="3" t="s">
        <v>1122</v>
      </c>
      <c r="C103" s="3">
        <v>2.1</v>
      </c>
    </row>
    <row r="104" spans="1:3" x14ac:dyDescent="0.25">
      <c r="A104" t="s">
        <v>752</v>
      </c>
      <c r="B104" s="3" t="s">
        <v>1123</v>
      </c>
      <c r="C104" s="3">
        <v>2.8</v>
      </c>
    </row>
    <row r="105" spans="1:3" x14ac:dyDescent="0.25">
      <c r="A105" t="s">
        <v>753</v>
      </c>
      <c r="B105" s="3" t="s">
        <v>1124</v>
      </c>
      <c r="C105" s="3">
        <v>10.3</v>
      </c>
    </row>
    <row r="106" spans="1:3" x14ac:dyDescent="0.25">
      <c r="A106" t="s">
        <v>754</v>
      </c>
      <c r="B106" s="3" t="s">
        <v>1125</v>
      </c>
      <c r="C106" s="3">
        <v>3.3</v>
      </c>
    </row>
    <row r="107" spans="1:3" x14ac:dyDescent="0.25">
      <c r="A107" t="s">
        <v>755</v>
      </c>
      <c r="B107" s="3" t="s">
        <v>1126</v>
      </c>
      <c r="C107" s="3">
        <v>4.5</v>
      </c>
    </row>
    <row r="108" spans="1:3" x14ac:dyDescent="0.25">
      <c r="A108" t="s">
        <v>756</v>
      </c>
      <c r="B108" s="3" t="s">
        <v>1127</v>
      </c>
      <c r="C108" s="3">
        <v>5.2</v>
      </c>
    </row>
    <row r="109" spans="1:3" x14ac:dyDescent="0.25">
      <c r="A109" t="s">
        <v>757</v>
      </c>
      <c r="B109" s="3" t="s">
        <v>1128</v>
      </c>
      <c r="C109" s="3">
        <v>3.8</v>
      </c>
    </row>
    <row r="110" spans="1:3" x14ac:dyDescent="0.25">
      <c r="A110" t="s">
        <v>758</v>
      </c>
      <c r="B110" s="3" t="s">
        <v>1129</v>
      </c>
      <c r="C110" s="3">
        <v>1.6</v>
      </c>
    </row>
    <row r="111" spans="1:3" x14ac:dyDescent="0.25">
      <c r="A111" t="s">
        <v>759</v>
      </c>
      <c r="B111" s="3" t="s">
        <v>1130</v>
      </c>
      <c r="C111" s="3">
        <v>5.2</v>
      </c>
    </row>
    <row r="112" spans="1:3" x14ac:dyDescent="0.25">
      <c r="A112" t="s">
        <v>760</v>
      </c>
      <c r="B112" s="3" t="s">
        <v>1131</v>
      </c>
      <c r="C112" s="3">
        <v>6.1</v>
      </c>
    </row>
    <row r="113" spans="1:3" x14ac:dyDescent="0.25">
      <c r="A113" t="s">
        <v>761</v>
      </c>
      <c r="B113" s="3" t="s">
        <v>1132</v>
      </c>
      <c r="C113" s="3">
        <v>5.5</v>
      </c>
    </row>
    <row r="114" spans="1:3" x14ac:dyDescent="0.25">
      <c r="A114" t="s">
        <v>762</v>
      </c>
      <c r="B114" s="3" t="s">
        <v>1133</v>
      </c>
      <c r="C114" s="3">
        <v>3</v>
      </c>
    </row>
    <row r="115" spans="1:3" x14ac:dyDescent="0.25">
      <c r="A115" t="s">
        <v>763</v>
      </c>
      <c r="B115" s="3" t="s">
        <v>1134</v>
      </c>
      <c r="C115" s="3">
        <v>3.1</v>
      </c>
    </row>
    <row r="116" spans="1:3" x14ac:dyDescent="0.25">
      <c r="A116" t="s">
        <v>764</v>
      </c>
      <c r="B116" s="3" t="s">
        <v>1135</v>
      </c>
      <c r="C116" s="3">
        <v>3</v>
      </c>
    </row>
    <row r="117" spans="1:3" x14ac:dyDescent="0.25">
      <c r="A117" t="s">
        <v>765</v>
      </c>
      <c r="B117" s="3" t="s">
        <v>1136</v>
      </c>
      <c r="C117" s="3">
        <v>2</v>
      </c>
    </row>
    <row r="118" spans="1:3" x14ac:dyDescent="0.25">
      <c r="A118" t="s">
        <v>766</v>
      </c>
      <c r="B118" s="3" t="s">
        <v>1137</v>
      </c>
      <c r="C118" s="3">
        <v>1.7</v>
      </c>
    </row>
    <row r="119" spans="1:3" x14ac:dyDescent="0.25">
      <c r="A119" t="s">
        <v>767</v>
      </c>
      <c r="B119" s="3" t="s">
        <v>1138</v>
      </c>
      <c r="C119" s="3">
        <v>2.9</v>
      </c>
    </row>
    <row r="120" spans="1:3" x14ac:dyDescent="0.25">
      <c r="A120" t="s">
        <v>768</v>
      </c>
      <c r="B120" s="3" t="s">
        <v>1139</v>
      </c>
      <c r="C120" s="3">
        <v>2.7</v>
      </c>
    </row>
    <row r="121" spans="1:3" x14ac:dyDescent="0.25">
      <c r="A121" t="s">
        <v>769</v>
      </c>
      <c r="B121" s="3" t="s">
        <v>1140</v>
      </c>
      <c r="C121" s="3">
        <v>3.1</v>
      </c>
    </row>
    <row r="122" spans="1:3" x14ac:dyDescent="0.25">
      <c r="A122" t="s">
        <v>770</v>
      </c>
      <c r="B122" s="3" t="s">
        <v>1141</v>
      </c>
      <c r="C122" s="3">
        <v>3.4</v>
      </c>
    </row>
    <row r="123" spans="1:3" x14ac:dyDescent="0.25">
      <c r="A123" t="s">
        <v>771</v>
      </c>
      <c r="B123" s="3" t="s">
        <v>1142</v>
      </c>
      <c r="C123" s="3">
        <v>1.9</v>
      </c>
    </row>
    <row r="124" spans="1:3" x14ac:dyDescent="0.25">
      <c r="A124" t="s">
        <v>772</v>
      </c>
      <c r="B124" s="3" t="s">
        <v>1143</v>
      </c>
      <c r="C124" s="3">
        <v>4.4000000000000004</v>
      </c>
    </row>
    <row r="125" spans="1:3" x14ac:dyDescent="0.25">
      <c r="A125" t="s">
        <v>773</v>
      </c>
      <c r="B125" s="3" t="s">
        <v>1144</v>
      </c>
      <c r="C125" s="3">
        <v>0</v>
      </c>
    </row>
    <row r="126" spans="1:3" x14ac:dyDescent="0.25">
      <c r="A126" t="s">
        <v>774</v>
      </c>
      <c r="B126" s="3" t="s">
        <v>1145</v>
      </c>
      <c r="C126" s="3">
        <v>3.8</v>
      </c>
    </row>
    <row r="127" spans="1:3" x14ac:dyDescent="0.25">
      <c r="A127" t="s">
        <v>775</v>
      </c>
      <c r="B127" s="3" t="s">
        <v>1146</v>
      </c>
      <c r="C127" s="3">
        <v>3.7</v>
      </c>
    </row>
    <row r="128" spans="1:3" x14ac:dyDescent="0.25">
      <c r="A128" t="s">
        <v>776</v>
      </c>
      <c r="B128" s="3" t="s">
        <v>1147</v>
      </c>
      <c r="C128" s="3">
        <v>3.6</v>
      </c>
    </row>
    <row r="129" spans="1:3" x14ac:dyDescent="0.25">
      <c r="A129" t="s">
        <v>777</v>
      </c>
      <c r="B129" s="3" t="s">
        <v>1148</v>
      </c>
      <c r="C129" s="3">
        <v>2.6</v>
      </c>
    </row>
    <row r="130" spans="1:3" x14ac:dyDescent="0.25">
      <c r="A130" t="s">
        <v>778</v>
      </c>
      <c r="B130" s="3" t="s">
        <v>1149</v>
      </c>
      <c r="C130" s="3">
        <v>1.6</v>
      </c>
    </row>
    <row r="131" spans="1:3" x14ac:dyDescent="0.25">
      <c r="A131" t="s">
        <v>779</v>
      </c>
      <c r="B131" s="3" t="s">
        <v>1150</v>
      </c>
      <c r="C131" s="3">
        <v>3.5</v>
      </c>
    </row>
    <row r="132" spans="1:3" x14ac:dyDescent="0.25">
      <c r="A132" t="s">
        <v>780</v>
      </c>
      <c r="B132" s="3" t="s">
        <v>1151</v>
      </c>
      <c r="C132" s="3">
        <v>1.9</v>
      </c>
    </row>
    <row r="133" spans="1:3" x14ac:dyDescent="0.25">
      <c r="A133" t="s">
        <v>781</v>
      </c>
      <c r="B133" s="3" t="s">
        <v>1152</v>
      </c>
      <c r="C133" s="3">
        <v>2.8</v>
      </c>
    </row>
    <row r="134" spans="1:3" x14ac:dyDescent="0.25">
      <c r="A134" t="s">
        <v>782</v>
      </c>
      <c r="B134" s="3" t="s">
        <v>1153</v>
      </c>
      <c r="C134" s="3">
        <v>3.4</v>
      </c>
    </row>
    <row r="135" spans="1:3" x14ac:dyDescent="0.25">
      <c r="A135" t="s">
        <v>783</v>
      </c>
      <c r="B135" s="3" t="s">
        <v>1154</v>
      </c>
      <c r="C135" s="3">
        <v>1.7</v>
      </c>
    </row>
    <row r="136" spans="1:3" x14ac:dyDescent="0.25">
      <c r="A136" t="s">
        <v>784</v>
      </c>
      <c r="B136" s="3" t="s">
        <v>1155</v>
      </c>
      <c r="C136" s="3">
        <v>3</v>
      </c>
    </row>
    <row r="137" spans="1:3" x14ac:dyDescent="0.25">
      <c r="A137" t="s">
        <v>785</v>
      </c>
      <c r="B137" s="3" t="s">
        <v>1156</v>
      </c>
      <c r="C137" s="3">
        <v>6.6</v>
      </c>
    </row>
    <row r="138" spans="1:3" x14ac:dyDescent="0.25">
      <c r="A138" t="s">
        <v>786</v>
      </c>
      <c r="B138" s="3" t="s">
        <v>1157</v>
      </c>
      <c r="C138" s="3">
        <v>4.5</v>
      </c>
    </row>
    <row r="139" spans="1:3" x14ac:dyDescent="0.25">
      <c r="A139" t="s">
        <v>787</v>
      </c>
      <c r="B139" s="3" t="s">
        <v>1158</v>
      </c>
      <c r="C139" s="3">
        <v>2.2000000000000002</v>
      </c>
    </row>
    <row r="140" spans="1:3" x14ac:dyDescent="0.25">
      <c r="A140" t="s">
        <v>788</v>
      </c>
      <c r="B140" s="3" t="s">
        <v>1159</v>
      </c>
      <c r="C140" s="3">
        <v>5.9</v>
      </c>
    </row>
    <row r="141" spans="1:3" x14ac:dyDescent="0.25">
      <c r="A141" t="s">
        <v>789</v>
      </c>
      <c r="B141" s="3" t="s">
        <v>1160</v>
      </c>
      <c r="C141" s="3">
        <v>6.2</v>
      </c>
    </row>
    <row r="142" spans="1:3" x14ac:dyDescent="0.25">
      <c r="A142" t="s">
        <v>790</v>
      </c>
      <c r="B142" s="3" t="s">
        <v>1161</v>
      </c>
      <c r="C142" s="3">
        <v>4.5</v>
      </c>
    </row>
    <row r="143" spans="1:3" x14ac:dyDescent="0.25">
      <c r="A143" t="s">
        <v>791</v>
      </c>
      <c r="B143" s="3" t="s">
        <v>1162</v>
      </c>
      <c r="C143" s="3">
        <v>3.8</v>
      </c>
    </row>
    <row r="144" spans="1:3" x14ac:dyDescent="0.25">
      <c r="A144" t="s">
        <v>792</v>
      </c>
      <c r="B144" s="3" t="s">
        <v>1163</v>
      </c>
      <c r="C144" s="3">
        <v>6.1</v>
      </c>
    </row>
    <row r="145" spans="1:3" x14ac:dyDescent="0.25">
      <c r="A145" t="s">
        <v>793</v>
      </c>
      <c r="B145" s="3" t="s">
        <v>1164</v>
      </c>
      <c r="C145" s="3">
        <v>4.3</v>
      </c>
    </row>
    <row r="146" spans="1:3" x14ac:dyDescent="0.25">
      <c r="A146" t="s">
        <v>794</v>
      </c>
      <c r="B146" s="3" t="s">
        <v>1165</v>
      </c>
      <c r="C146" s="3">
        <v>9.3000000000000007</v>
      </c>
    </row>
    <row r="147" spans="1:3" x14ac:dyDescent="0.25">
      <c r="A147" t="s">
        <v>795</v>
      </c>
      <c r="B147" s="3" t="s">
        <v>1166</v>
      </c>
      <c r="C147" s="3">
        <v>3.5</v>
      </c>
    </row>
    <row r="148" spans="1:3" x14ac:dyDescent="0.25">
      <c r="A148" t="s">
        <v>796</v>
      </c>
      <c r="B148" s="3" t="s">
        <v>1167</v>
      </c>
      <c r="C148" s="3">
        <v>2.6</v>
      </c>
    </row>
    <row r="149" spans="1:3" x14ac:dyDescent="0.25">
      <c r="A149" t="s">
        <v>797</v>
      </c>
      <c r="B149" s="3" t="s">
        <v>1168</v>
      </c>
      <c r="C149" s="3">
        <v>5.2</v>
      </c>
    </row>
    <row r="150" spans="1:3" x14ac:dyDescent="0.25">
      <c r="A150" t="s">
        <v>798</v>
      </c>
      <c r="B150" s="3" t="s">
        <v>1169</v>
      </c>
      <c r="C150" s="3">
        <v>4.8</v>
      </c>
    </row>
    <row r="151" spans="1:3" x14ac:dyDescent="0.25">
      <c r="A151" t="s">
        <v>799</v>
      </c>
      <c r="B151" s="3" t="s">
        <v>1170</v>
      </c>
      <c r="C151" s="3">
        <v>1.8</v>
      </c>
    </row>
    <row r="152" spans="1:3" x14ac:dyDescent="0.25">
      <c r="A152" t="s">
        <v>800</v>
      </c>
      <c r="B152" s="3" t="s">
        <v>1171</v>
      </c>
      <c r="C152" s="3">
        <v>7.3</v>
      </c>
    </row>
    <row r="153" spans="1:3" x14ac:dyDescent="0.25">
      <c r="A153" t="s">
        <v>801</v>
      </c>
      <c r="B153" s="3" t="s">
        <v>1172</v>
      </c>
      <c r="C153" s="3">
        <v>6.8</v>
      </c>
    </row>
    <row r="154" spans="1:3" x14ac:dyDescent="0.25">
      <c r="A154" t="s">
        <v>802</v>
      </c>
      <c r="B154" s="3" t="s">
        <v>1173</v>
      </c>
      <c r="C154" s="3">
        <v>8.6999999999999993</v>
      </c>
    </row>
    <row r="155" spans="1:3" x14ac:dyDescent="0.25">
      <c r="A155" t="s">
        <v>803</v>
      </c>
      <c r="B155" s="3" t="s">
        <v>1174</v>
      </c>
      <c r="C155" s="3">
        <v>5.9</v>
      </c>
    </row>
    <row r="156" spans="1:3" x14ac:dyDescent="0.25">
      <c r="A156" t="s">
        <v>804</v>
      </c>
      <c r="B156" s="3" t="s">
        <v>1175</v>
      </c>
      <c r="C156" s="3">
        <v>4.8</v>
      </c>
    </row>
    <row r="157" spans="1:3" x14ac:dyDescent="0.25">
      <c r="A157" t="s">
        <v>805</v>
      </c>
      <c r="B157" s="3" t="s">
        <v>1176</v>
      </c>
      <c r="C157" s="3">
        <v>7.6</v>
      </c>
    </row>
    <row r="158" spans="1:3" x14ac:dyDescent="0.25">
      <c r="A158" t="s">
        <v>806</v>
      </c>
      <c r="B158" s="3" t="s">
        <v>1177</v>
      </c>
      <c r="C158" s="3">
        <v>7</v>
      </c>
    </row>
    <row r="159" spans="1:3" x14ac:dyDescent="0.25">
      <c r="A159" t="s">
        <v>807</v>
      </c>
      <c r="B159" s="3" t="s">
        <v>1178</v>
      </c>
      <c r="C159" s="3">
        <v>6.9</v>
      </c>
    </row>
    <row r="160" spans="1:3" x14ac:dyDescent="0.25">
      <c r="A160" t="s">
        <v>808</v>
      </c>
      <c r="B160" s="3" t="s">
        <v>1179</v>
      </c>
      <c r="C160" s="3">
        <v>8.4</v>
      </c>
    </row>
    <row r="161" spans="1:3" x14ac:dyDescent="0.25">
      <c r="A161" t="s">
        <v>809</v>
      </c>
      <c r="B161" s="3" t="s">
        <v>1180</v>
      </c>
      <c r="C161" s="3">
        <v>1.8</v>
      </c>
    </row>
    <row r="162" spans="1:3" x14ac:dyDescent="0.25">
      <c r="A162" t="s">
        <v>810</v>
      </c>
      <c r="B162" s="3" t="s">
        <v>1181</v>
      </c>
      <c r="C162" s="3">
        <v>5.9</v>
      </c>
    </row>
    <row r="163" spans="1:3" x14ac:dyDescent="0.25">
      <c r="A163" t="s">
        <v>811</v>
      </c>
      <c r="B163" s="3" t="s">
        <v>1182</v>
      </c>
      <c r="C163" s="3">
        <v>3.9</v>
      </c>
    </row>
    <row r="164" spans="1:3" x14ac:dyDescent="0.25">
      <c r="A164" t="s">
        <v>812</v>
      </c>
      <c r="B164" s="3" t="s">
        <v>1183</v>
      </c>
      <c r="C164" s="3">
        <v>4.8</v>
      </c>
    </row>
    <row r="165" spans="1:3" x14ac:dyDescent="0.25">
      <c r="A165" t="s">
        <v>813</v>
      </c>
      <c r="B165" s="3" t="s">
        <v>1184</v>
      </c>
      <c r="C165" s="3">
        <v>11.8</v>
      </c>
    </row>
    <row r="166" spans="1:3" x14ac:dyDescent="0.25">
      <c r="A166" t="s">
        <v>814</v>
      </c>
      <c r="B166" s="3" t="s">
        <v>1185</v>
      </c>
      <c r="C166" s="3">
        <v>5.8</v>
      </c>
    </row>
    <row r="167" spans="1:3" x14ac:dyDescent="0.25">
      <c r="A167" t="s">
        <v>815</v>
      </c>
      <c r="B167" s="3" t="s">
        <v>1186</v>
      </c>
      <c r="C167" s="3">
        <v>2.2000000000000002</v>
      </c>
    </row>
    <row r="168" spans="1:3" x14ac:dyDescent="0.25">
      <c r="A168" t="s">
        <v>816</v>
      </c>
      <c r="B168" s="3" t="s">
        <v>1187</v>
      </c>
      <c r="C168" s="3">
        <v>9.5</v>
      </c>
    </row>
    <row r="169" spans="1:3" x14ac:dyDescent="0.25">
      <c r="A169" t="s">
        <v>817</v>
      </c>
      <c r="B169" s="3" t="s">
        <v>1188</v>
      </c>
      <c r="C169" s="3">
        <v>11.1</v>
      </c>
    </row>
    <row r="170" spans="1:3" x14ac:dyDescent="0.25">
      <c r="A170" t="s">
        <v>818</v>
      </c>
      <c r="B170" s="3" t="s">
        <v>1189</v>
      </c>
      <c r="C170" s="3">
        <v>8.4</v>
      </c>
    </row>
    <row r="171" spans="1:3" x14ac:dyDescent="0.25">
      <c r="A171" t="s">
        <v>819</v>
      </c>
      <c r="B171" s="3" t="s">
        <v>1190</v>
      </c>
      <c r="C171" s="3">
        <v>6.9</v>
      </c>
    </row>
    <row r="172" spans="1:3" x14ac:dyDescent="0.25">
      <c r="A172" t="s">
        <v>820</v>
      </c>
      <c r="B172" s="3" t="s">
        <v>1191</v>
      </c>
      <c r="C172" s="3">
        <v>10.4</v>
      </c>
    </row>
    <row r="173" spans="1:3" x14ac:dyDescent="0.25">
      <c r="A173" t="s">
        <v>821</v>
      </c>
      <c r="B173" s="3" t="s">
        <v>1192</v>
      </c>
      <c r="C173" s="3">
        <v>6.4</v>
      </c>
    </row>
    <row r="174" spans="1:3" x14ac:dyDescent="0.25">
      <c r="A174" t="s">
        <v>822</v>
      </c>
      <c r="B174" s="3" t="s">
        <v>1193</v>
      </c>
      <c r="C174" s="3">
        <v>4.5</v>
      </c>
    </row>
    <row r="175" spans="1:3" x14ac:dyDescent="0.25">
      <c r="A175" t="s">
        <v>823</v>
      </c>
      <c r="B175" s="3" t="s">
        <v>1194</v>
      </c>
      <c r="C175" s="3">
        <v>8.5</v>
      </c>
    </row>
    <row r="176" spans="1:3" x14ac:dyDescent="0.25">
      <c r="A176" t="s">
        <v>824</v>
      </c>
      <c r="B176" s="3" t="s">
        <v>1195</v>
      </c>
      <c r="C176" s="3">
        <v>3.9</v>
      </c>
    </row>
    <row r="177" spans="1:3" x14ac:dyDescent="0.25">
      <c r="A177" t="s">
        <v>825</v>
      </c>
      <c r="B177" s="3" t="s">
        <v>1196</v>
      </c>
      <c r="C177" s="3">
        <v>7.9</v>
      </c>
    </row>
    <row r="178" spans="1:3" x14ac:dyDescent="0.25">
      <c r="A178" t="s">
        <v>826</v>
      </c>
      <c r="B178" s="3" t="s">
        <v>1197</v>
      </c>
      <c r="C178" s="3">
        <v>5.9</v>
      </c>
    </row>
    <row r="179" spans="1:3" x14ac:dyDescent="0.25">
      <c r="A179" t="s">
        <v>827</v>
      </c>
      <c r="B179" s="3" t="s">
        <v>1198</v>
      </c>
      <c r="C179" s="3">
        <v>11.1</v>
      </c>
    </row>
    <row r="180" spans="1:3" x14ac:dyDescent="0.25">
      <c r="A180" t="s">
        <v>828</v>
      </c>
      <c r="B180" s="3" t="s">
        <v>1199</v>
      </c>
      <c r="C180" s="3">
        <v>4.5</v>
      </c>
    </row>
    <row r="181" spans="1:3" x14ac:dyDescent="0.25">
      <c r="A181" t="s">
        <v>829</v>
      </c>
      <c r="B181" s="3" t="s">
        <v>1200</v>
      </c>
      <c r="C181" s="3">
        <v>3.5</v>
      </c>
    </row>
    <row r="182" spans="1:3" x14ac:dyDescent="0.25">
      <c r="A182" t="s">
        <v>830</v>
      </c>
      <c r="B182" s="3" t="s">
        <v>1201</v>
      </c>
      <c r="C182" s="3">
        <v>4.4000000000000004</v>
      </c>
    </row>
    <row r="183" spans="1:3" x14ac:dyDescent="0.25">
      <c r="A183" t="s">
        <v>831</v>
      </c>
      <c r="B183" s="3" t="s">
        <v>1202</v>
      </c>
      <c r="C183" s="3">
        <v>3.3</v>
      </c>
    </row>
    <row r="184" spans="1:3" x14ac:dyDescent="0.25">
      <c r="A184" t="s">
        <v>832</v>
      </c>
      <c r="B184" s="3" t="s">
        <v>1203</v>
      </c>
      <c r="C184" s="3">
        <v>3.2</v>
      </c>
    </row>
    <row r="185" spans="1:3" x14ac:dyDescent="0.25">
      <c r="A185" t="s">
        <v>833</v>
      </c>
      <c r="B185" s="3" t="s">
        <v>1204</v>
      </c>
      <c r="C185" s="3">
        <v>5.8</v>
      </c>
    </row>
    <row r="186" spans="1:3" x14ac:dyDescent="0.25">
      <c r="A186" t="s">
        <v>834</v>
      </c>
      <c r="B186" s="3" t="s">
        <v>1205</v>
      </c>
      <c r="C186" s="3">
        <v>6.2</v>
      </c>
    </row>
    <row r="187" spans="1:3" x14ac:dyDescent="0.25">
      <c r="A187" t="s">
        <v>835</v>
      </c>
      <c r="B187" s="3" t="s">
        <v>1206</v>
      </c>
      <c r="C187" s="3">
        <v>4.8</v>
      </c>
    </row>
    <row r="188" spans="1:3" x14ac:dyDescent="0.25">
      <c r="A188" t="s">
        <v>836</v>
      </c>
      <c r="B188" s="3" t="s">
        <v>1207</v>
      </c>
      <c r="C188" s="3">
        <v>2.7</v>
      </c>
    </row>
    <row r="189" spans="1:3" x14ac:dyDescent="0.25">
      <c r="A189" t="s">
        <v>837</v>
      </c>
      <c r="B189" s="3" t="s">
        <v>1208</v>
      </c>
      <c r="C189" s="3">
        <v>5</v>
      </c>
    </row>
    <row r="190" spans="1:3" x14ac:dyDescent="0.25">
      <c r="A190" t="s">
        <v>838</v>
      </c>
      <c r="B190" s="3" t="s">
        <v>1209</v>
      </c>
      <c r="C190" s="3">
        <v>3.1</v>
      </c>
    </row>
    <row r="191" spans="1:3" x14ac:dyDescent="0.25">
      <c r="A191" t="s">
        <v>839</v>
      </c>
      <c r="B191" s="3" t="s">
        <v>1210</v>
      </c>
      <c r="C191" s="3">
        <v>2.8</v>
      </c>
    </row>
    <row r="192" spans="1:3" x14ac:dyDescent="0.25">
      <c r="A192" t="s">
        <v>840</v>
      </c>
      <c r="B192" s="3" t="s">
        <v>1211</v>
      </c>
      <c r="C192" s="3">
        <v>9.1</v>
      </c>
    </row>
    <row r="193" spans="1:3" x14ac:dyDescent="0.25">
      <c r="A193" t="s">
        <v>841</v>
      </c>
      <c r="B193" s="3" t="s">
        <v>1212</v>
      </c>
      <c r="C193" s="3">
        <v>3.7</v>
      </c>
    </row>
    <row r="194" spans="1:3" x14ac:dyDescent="0.25">
      <c r="A194" t="s">
        <v>842</v>
      </c>
      <c r="B194" s="3" t="s">
        <v>1213</v>
      </c>
      <c r="C194" s="3">
        <v>7.8</v>
      </c>
    </row>
    <row r="195" spans="1:3" x14ac:dyDescent="0.25">
      <c r="A195" t="s">
        <v>843</v>
      </c>
      <c r="B195" s="3" t="s">
        <v>1214</v>
      </c>
      <c r="C195" s="3">
        <v>5.3</v>
      </c>
    </row>
    <row r="196" spans="1:3" x14ac:dyDescent="0.25">
      <c r="A196" t="s">
        <v>844</v>
      </c>
      <c r="B196" s="3" t="s">
        <v>1215</v>
      </c>
      <c r="C196" s="3">
        <v>5.4</v>
      </c>
    </row>
    <row r="197" spans="1:3" x14ac:dyDescent="0.25">
      <c r="A197" t="s">
        <v>845</v>
      </c>
      <c r="B197" s="3" t="s">
        <v>1216</v>
      </c>
      <c r="C197" s="3">
        <v>4.3</v>
      </c>
    </row>
    <row r="198" spans="1:3" x14ac:dyDescent="0.25">
      <c r="A198" t="s">
        <v>846</v>
      </c>
      <c r="B198" s="3" t="s">
        <v>1217</v>
      </c>
      <c r="C198" s="3">
        <v>4.3</v>
      </c>
    </row>
    <row r="199" spans="1:3" x14ac:dyDescent="0.25">
      <c r="A199" t="s">
        <v>847</v>
      </c>
      <c r="B199" s="3" t="s">
        <v>1218</v>
      </c>
      <c r="C199" s="3">
        <v>7.3</v>
      </c>
    </row>
    <row r="200" spans="1:3" x14ac:dyDescent="0.25">
      <c r="A200" t="s">
        <v>848</v>
      </c>
      <c r="B200" s="3" t="s">
        <v>1219</v>
      </c>
      <c r="C200" s="3">
        <v>11.8</v>
      </c>
    </row>
    <row r="201" spans="1:3" x14ac:dyDescent="0.25">
      <c r="A201" t="s">
        <v>849</v>
      </c>
      <c r="B201" s="3" t="s">
        <v>1220</v>
      </c>
      <c r="C201" s="3">
        <v>5.8</v>
      </c>
    </row>
    <row r="202" spans="1:3" x14ac:dyDescent="0.25">
      <c r="A202" t="s">
        <v>850</v>
      </c>
      <c r="B202" s="3" t="s">
        <v>1221</v>
      </c>
      <c r="C202" s="3">
        <v>3.3</v>
      </c>
    </row>
    <row r="203" spans="1:3" x14ac:dyDescent="0.25">
      <c r="A203" t="s">
        <v>851</v>
      </c>
      <c r="B203" s="3" t="s">
        <v>1222</v>
      </c>
      <c r="C203" s="3">
        <v>1.7</v>
      </c>
    </row>
    <row r="204" spans="1:3" x14ac:dyDescent="0.25">
      <c r="A204" t="s">
        <v>852</v>
      </c>
      <c r="B204" s="3" t="s">
        <v>1223</v>
      </c>
      <c r="C204" s="3">
        <v>1.1000000000000001</v>
      </c>
    </row>
    <row r="205" spans="1:3" x14ac:dyDescent="0.25">
      <c r="A205" t="s">
        <v>853</v>
      </c>
      <c r="B205" s="3" t="s">
        <v>1224</v>
      </c>
      <c r="C205" s="3">
        <v>3.6</v>
      </c>
    </row>
    <row r="206" spans="1:3" x14ac:dyDescent="0.25">
      <c r="A206" t="s">
        <v>854</v>
      </c>
      <c r="B206" s="3" t="s">
        <v>1225</v>
      </c>
      <c r="C206" s="3">
        <v>1.4</v>
      </c>
    </row>
    <row r="207" spans="1:3" x14ac:dyDescent="0.25">
      <c r="A207" t="s">
        <v>855</v>
      </c>
      <c r="B207" s="3" t="s">
        <v>1226</v>
      </c>
      <c r="C207" s="3">
        <v>1.1000000000000001</v>
      </c>
    </row>
    <row r="208" spans="1:3" x14ac:dyDescent="0.25">
      <c r="A208" t="s">
        <v>856</v>
      </c>
      <c r="B208" s="3" t="s">
        <v>1227</v>
      </c>
      <c r="C208" s="3">
        <v>2.9</v>
      </c>
    </row>
    <row r="209" spans="1:3" x14ac:dyDescent="0.25">
      <c r="A209" t="s">
        <v>857</v>
      </c>
      <c r="B209" s="3" t="s">
        <v>1228</v>
      </c>
      <c r="C209" s="3">
        <v>4.4000000000000004</v>
      </c>
    </row>
    <row r="210" spans="1:3" x14ac:dyDescent="0.25">
      <c r="A210" t="s">
        <v>858</v>
      </c>
      <c r="B210" s="3" t="s">
        <v>1229</v>
      </c>
      <c r="C210" s="3">
        <v>4.5</v>
      </c>
    </row>
    <row r="211" spans="1:3" x14ac:dyDescent="0.25">
      <c r="A211" t="s">
        <v>1044</v>
      </c>
      <c r="B211" s="3" t="s">
        <v>1230</v>
      </c>
      <c r="C211" s="3">
        <v>4.5</v>
      </c>
    </row>
    <row r="212" spans="1:3" x14ac:dyDescent="0.25">
      <c r="A212" t="s">
        <v>1045</v>
      </c>
      <c r="B212" s="3" t="s">
        <v>1231</v>
      </c>
      <c r="C212" s="3">
        <v>12.4</v>
      </c>
    </row>
    <row r="213" spans="1:3" x14ac:dyDescent="0.25">
      <c r="A213" t="s">
        <v>859</v>
      </c>
      <c r="B213" s="3" t="s">
        <v>1232</v>
      </c>
      <c r="C213" s="3">
        <v>5.4</v>
      </c>
    </row>
    <row r="214" spans="1:3" x14ac:dyDescent="0.25">
      <c r="A214" t="s">
        <v>860</v>
      </c>
      <c r="B214" s="3" t="s">
        <v>1233</v>
      </c>
      <c r="C214" s="3">
        <v>2.9</v>
      </c>
    </row>
    <row r="215" spans="1:3" x14ac:dyDescent="0.25">
      <c r="A215" t="s">
        <v>861</v>
      </c>
      <c r="B215" s="3" t="s">
        <v>1234</v>
      </c>
      <c r="C215" s="3">
        <v>5.3</v>
      </c>
    </row>
    <row r="216" spans="1:3" x14ac:dyDescent="0.25">
      <c r="A216" t="s">
        <v>862</v>
      </c>
      <c r="B216" s="3" t="s">
        <v>1235</v>
      </c>
      <c r="C216" s="3">
        <v>7.2</v>
      </c>
    </row>
    <row r="217" spans="1:3" x14ac:dyDescent="0.25">
      <c r="A217" t="s">
        <v>863</v>
      </c>
      <c r="B217" s="3" t="s">
        <v>1236</v>
      </c>
      <c r="C217" s="3">
        <v>4.8</v>
      </c>
    </row>
    <row r="218" spans="1:3" x14ac:dyDescent="0.25">
      <c r="A218" t="s">
        <v>864</v>
      </c>
      <c r="B218" s="3" t="s">
        <v>1237</v>
      </c>
      <c r="C218" s="3">
        <v>4.0999999999999996</v>
      </c>
    </row>
    <row r="219" spans="1:3" x14ac:dyDescent="0.25">
      <c r="A219" t="s">
        <v>865</v>
      </c>
      <c r="B219" s="3" t="s">
        <v>1238</v>
      </c>
      <c r="C219" s="3">
        <v>6.3</v>
      </c>
    </row>
    <row r="220" spans="1:3" x14ac:dyDescent="0.25">
      <c r="A220" t="s">
        <v>866</v>
      </c>
      <c r="B220" s="3" t="s">
        <v>1239</v>
      </c>
      <c r="C220" s="3">
        <v>7.3</v>
      </c>
    </row>
    <row r="221" spans="1:3" x14ac:dyDescent="0.25">
      <c r="A221" t="s">
        <v>867</v>
      </c>
      <c r="B221" s="3" t="s">
        <v>1240</v>
      </c>
      <c r="C221" s="3">
        <v>3.6</v>
      </c>
    </row>
    <row r="222" spans="1:3" x14ac:dyDescent="0.25">
      <c r="A222" t="s">
        <v>1046</v>
      </c>
      <c r="B222" s="3" t="s">
        <v>1241</v>
      </c>
      <c r="C222" s="3">
        <v>3.6</v>
      </c>
    </row>
    <row r="223" spans="1:3" x14ac:dyDescent="0.25">
      <c r="A223" t="s">
        <v>868</v>
      </c>
      <c r="B223" s="3" t="s">
        <v>1242</v>
      </c>
      <c r="C223" s="3">
        <v>2.8</v>
      </c>
    </row>
    <row r="224" spans="1:3" x14ac:dyDescent="0.25">
      <c r="A224" t="s">
        <v>869</v>
      </c>
      <c r="B224" s="3" t="s">
        <v>1243</v>
      </c>
      <c r="C224" s="3">
        <v>8.9</v>
      </c>
    </row>
    <row r="225" spans="1:3" x14ac:dyDescent="0.25">
      <c r="A225" t="s">
        <v>1047</v>
      </c>
      <c r="B225" s="3" t="s">
        <v>1244</v>
      </c>
      <c r="C225" s="3">
        <v>5.5</v>
      </c>
    </row>
    <row r="226" spans="1:3" x14ac:dyDescent="0.25">
      <c r="A226" t="s">
        <v>1048</v>
      </c>
      <c r="B226" s="3" t="s">
        <v>1245</v>
      </c>
      <c r="C226" s="3">
        <v>3.8</v>
      </c>
    </row>
    <row r="227" spans="1:3" x14ac:dyDescent="0.25">
      <c r="A227" t="s">
        <v>1049</v>
      </c>
      <c r="B227" s="3" t="s">
        <v>1246</v>
      </c>
      <c r="C227" s="3">
        <v>5.3</v>
      </c>
    </row>
    <row r="228" spans="1:3" x14ac:dyDescent="0.25">
      <c r="A228" t="s">
        <v>870</v>
      </c>
      <c r="B228" s="3" t="s">
        <v>1247</v>
      </c>
      <c r="C228" s="3">
        <v>1.7</v>
      </c>
    </row>
    <row r="229" spans="1:3" x14ac:dyDescent="0.25">
      <c r="A229" t="s">
        <v>871</v>
      </c>
      <c r="B229" s="3" t="s">
        <v>1248</v>
      </c>
      <c r="C229" s="3">
        <v>1.2</v>
      </c>
    </row>
    <row r="230" spans="1:3" x14ac:dyDescent="0.25">
      <c r="A230" t="s">
        <v>872</v>
      </c>
      <c r="B230" s="3" t="s">
        <v>1249</v>
      </c>
      <c r="C230" s="3">
        <v>0.7</v>
      </c>
    </row>
    <row r="231" spans="1:3" x14ac:dyDescent="0.25">
      <c r="A231" t="s">
        <v>873</v>
      </c>
      <c r="B231" s="3" t="s">
        <v>1250</v>
      </c>
      <c r="C231" s="3">
        <v>0</v>
      </c>
    </row>
    <row r="232" spans="1:3" x14ac:dyDescent="0.25">
      <c r="A232" t="s">
        <v>874</v>
      </c>
      <c r="B232" s="3" t="s">
        <v>1251</v>
      </c>
      <c r="C232" s="3">
        <v>4</v>
      </c>
    </row>
    <row r="233" spans="1:3" x14ac:dyDescent="0.25">
      <c r="A233" t="s">
        <v>875</v>
      </c>
      <c r="B233" s="3" t="s">
        <v>1252</v>
      </c>
      <c r="C233" s="3">
        <v>1.7</v>
      </c>
    </row>
    <row r="234" spans="1:3" x14ac:dyDescent="0.25">
      <c r="A234" t="s">
        <v>876</v>
      </c>
      <c r="B234" s="3" t="s">
        <v>1253</v>
      </c>
      <c r="C234" s="3">
        <v>3</v>
      </c>
    </row>
    <row r="235" spans="1:3" x14ac:dyDescent="0.25">
      <c r="A235" t="s">
        <v>877</v>
      </c>
      <c r="B235" s="3" t="s">
        <v>1254</v>
      </c>
      <c r="C235" s="3">
        <v>3.2</v>
      </c>
    </row>
    <row r="236" spans="1:3" x14ac:dyDescent="0.25">
      <c r="A236" t="s">
        <v>878</v>
      </c>
      <c r="B236" s="3" t="s">
        <v>1255</v>
      </c>
      <c r="C236" s="3">
        <v>0.6</v>
      </c>
    </row>
    <row r="237" spans="1:3" x14ac:dyDescent="0.25">
      <c r="A237" t="s">
        <v>879</v>
      </c>
      <c r="B237" s="3" t="s">
        <v>1256</v>
      </c>
      <c r="C237" s="3">
        <v>3.7</v>
      </c>
    </row>
    <row r="238" spans="1:3" x14ac:dyDescent="0.25">
      <c r="A238" t="s">
        <v>880</v>
      </c>
      <c r="B238" s="3" t="s">
        <v>1257</v>
      </c>
      <c r="C238" s="3">
        <v>6.4</v>
      </c>
    </row>
    <row r="239" spans="1:3" x14ac:dyDescent="0.25">
      <c r="A239" t="s">
        <v>881</v>
      </c>
      <c r="B239" s="3" t="s">
        <v>1258</v>
      </c>
      <c r="C239" s="3">
        <v>3.9</v>
      </c>
    </row>
    <row r="240" spans="1:3" x14ac:dyDescent="0.25">
      <c r="A240" t="s">
        <v>882</v>
      </c>
      <c r="B240" s="3" t="s">
        <v>1259</v>
      </c>
      <c r="C240" s="3">
        <v>5.8</v>
      </c>
    </row>
    <row r="241" spans="1:3" x14ac:dyDescent="0.25">
      <c r="A241" t="s">
        <v>883</v>
      </c>
      <c r="B241" s="3" t="s">
        <v>1260</v>
      </c>
      <c r="C241" s="3">
        <v>3.1</v>
      </c>
    </row>
    <row r="242" spans="1:3" x14ac:dyDescent="0.25">
      <c r="A242" t="s">
        <v>884</v>
      </c>
      <c r="B242" s="3" t="s">
        <v>1261</v>
      </c>
      <c r="C242" s="3">
        <v>5.7</v>
      </c>
    </row>
    <row r="243" spans="1:3" x14ac:dyDescent="0.25">
      <c r="A243" t="s">
        <v>885</v>
      </c>
      <c r="B243" s="3" t="s">
        <v>1262</v>
      </c>
      <c r="C243" s="3">
        <v>3.4</v>
      </c>
    </row>
    <row r="244" spans="1:3" x14ac:dyDescent="0.25">
      <c r="A244" t="s">
        <v>886</v>
      </c>
      <c r="B244" s="3" t="s">
        <v>1263</v>
      </c>
      <c r="C244" s="3">
        <v>3</v>
      </c>
    </row>
    <row r="245" spans="1:3" x14ac:dyDescent="0.25">
      <c r="A245" t="s">
        <v>887</v>
      </c>
      <c r="B245" s="3" t="s">
        <v>1264</v>
      </c>
      <c r="C245" s="3">
        <v>2.9</v>
      </c>
    </row>
    <row r="246" spans="1:3" x14ac:dyDescent="0.25">
      <c r="A246" t="s">
        <v>888</v>
      </c>
      <c r="B246" s="3" t="s">
        <v>1265</v>
      </c>
      <c r="C246" s="3">
        <v>5</v>
      </c>
    </row>
    <row r="247" spans="1:3" x14ac:dyDescent="0.25">
      <c r="A247" t="s">
        <v>889</v>
      </c>
      <c r="B247" s="3" t="s">
        <v>1266</v>
      </c>
      <c r="C247" s="3">
        <v>1.4</v>
      </c>
    </row>
    <row r="248" spans="1:3" x14ac:dyDescent="0.25">
      <c r="A248" t="s">
        <v>890</v>
      </c>
      <c r="B248" s="3" t="s">
        <v>1267</v>
      </c>
      <c r="C248" s="3">
        <v>4.5</v>
      </c>
    </row>
    <row r="249" spans="1:3" x14ac:dyDescent="0.25">
      <c r="A249" t="s">
        <v>891</v>
      </c>
      <c r="B249" s="3" t="s">
        <v>1268</v>
      </c>
      <c r="C249" s="3">
        <v>1.9</v>
      </c>
    </row>
    <row r="250" spans="1:3" x14ac:dyDescent="0.25">
      <c r="A250" t="s">
        <v>892</v>
      </c>
      <c r="B250" s="3" t="s">
        <v>1269</v>
      </c>
      <c r="C250" s="3">
        <v>3.5</v>
      </c>
    </row>
    <row r="251" spans="1:3" x14ac:dyDescent="0.25">
      <c r="A251" t="s">
        <v>893</v>
      </c>
      <c r="B251" s="3" t="s">
        <v>1270</v>
      </c>
      <c r="C251" s="3">
        <v>5.7</v>
      </c>
    </row>
    <row r="252" spans="1:3" x14ac:dyDescent="0.25">
      <c r="A252" t="s">
        <v>894</v>
      </c>
      <c r="B252" s="3" t="s">
        <v>1271</v>
      </c>
      <c r="C252" s="3">
        <v>4</v>
      </c>
    </row>
    <row r="253" spans="1:3" x14ac:dyDescent="0.25">
      <c r="A253" t="s">
        <v>895</v>
      </c>
      <c r="B253" s="3" t="s">
        <v>1272</v>
      </c>
      <c r="C253" s="3">
        <v>5.0999999999999996</v>
      </c>
    </row>
    <row r="254" spans="1:3" x14ac:dyDescent="0.25">
      <c r="A254" t="s">
        <v>896</v>
      </c>
      <c r="B254" s="3" t="s">
        <v>1273</v>
      </c>
      <c r="C254" s="3">
        <v>4.4000000000000004</v>
      </c>
    </row>
    <row r="255" spans="1:3" x14ac:dyDescent="0.25">
      <c r="A255" t="s">
        <v>897</v>
      </c>
      <c r="B255" s="3" t="s">
        <v>1274</v>
      </c>
      <c r="C255" s="3">
        <v>4.4000000000000004</v>
      </c>
    </row>
    <row r="256" spans="1:3" x14ac:dyDescent="0.25">
      <c r="A256" t="s">
        <v>898</v>
      </c>
      <c r="B256" s="3" t="s">
        <v>1275</v>
      </c>
      <c r="C256" s="3">
        <v>8.4</v>
      </c>
    </row>
    <row r="257" spans="1:3" x14ac:dyDescent="0.25">
      <c r="A257" t="s">
        <v>899</v>
      </c>
      <c r="B257" s="3" t="s">
        <v>1276</v>
      </c>
      <c r="C257" s="3">
        <v>4.4000000000000004</v>
      </c>
    </row>
    <row r="258" spans="1:3" x14ac:dyDescent="0.25">
      <c r="A258" t="s">
        <v>900</v>
      </c>
      <c r="B258" s="3" t="s">
        <v>1277</v>
      </c>
      <c r="C258" s="3">
        <v>4.3</v>
      </c>
    </row>
    <row r="259" spans="1:3" x14ac:dyDescent="0.25">
      <c r="A259" t="s">
        <v>901</v>
      </c>
      <c r="B259" s="3" t="s">
        <v>1278</v>
      </c>
      <c r="C259" s="3">
        <v>3</v>
      </c>
    </row>
    <row r="260" spans="1:3" x14ac:dyDescent="0.25">
      <c r="A260" t="s">
        <v>902</v>
      </c>
      <c r="B260" s="3" t="s">
        <v>1279</v>
      </c>
      <c r="C260" s="3">
        <v>5</v>
      </c>
    </row>
    <row r="261" spans="1:3" x14ac:dyDescent="0.25">
      <c r="A261" t="s">
        <v>906</v>
      </c>
      <c r="B261" s="3" t="s">
        <v>1280</v>
      </c>
      <c r="C261" s="3">
        <v>5.4</v>
      </c>
    </row>
    <row r="262" spans="1:3" x14ac:dyDescent="0.25">
      <c r="A262" t="s">
        <v>907</v>
      </c>
      <c r="B262" s="3" t="s">
        <v>1281</v>
      </c>
      <c r="C262" s="3">
        <v>5.7</v>
      </c>
    </row>
    <row r="263" spans="1:3" x14ac:dyDescent="0.25">
      <c r="A263" t="s">
        <v>908</v>
      </c>
      <c r="B263" s="3" t="s">
        <v>653</v>
      </c>
      <c r="C263" s="3">
        <v>3.5</v>
      </c>
    </row>
    <row r="264" spans="1:3" x14ac:dyDescent="0.25">
      <c r="A264" t="s">
        <v>909</v>
      </c>
      <c r="B264" s="3" t="s">
        <v>1282</v>
      </c>
      <c r="C264" s="3">
        <v>8.9</v>
      </c>
    </row>
    <row r="265" spans="1:3" x14ac:dyDescent="0.25">
      <c r="A265" t="s">
        <v>910</v>
      </c>
      <c r="B265" s="3" t="s">
        <v>1283</v>
      </c>
      <c r="C265" s="3">
        <v>6.2</v>
      </c>
    </row>
    <row r="266" spans="1:3" x14ac:dyDescent="0.25">
      <c r="A266" t="s">
        <v>911</v>
      </c>
      <c r="B266" s="3" t="s">
        <v>1284</v>
      </c>
      <c r="C266" s="3">
        <v>4.0999999999999996</v>
      </c>
    </row>
    <row r="267" spans="1:3" x14ac:dyDescent="0.25">
      <c r="A267" t="s">
        <v>912</v>
      </c>
      <c r="B267" s="3" t="s">
        <v>1285</v>
      </c>
      <c r="C267" s="3">
        <v>4.0999999999999996</v>
      </c>
    </row>
    <row r="268" spans="1:3" x14ac:dyDescent="0.25">
      <c r="A268" t="s">
        <v>913</v>
      </c>
      <c r="B268" s="3" t="s">
        <v>1286</v>
      </c>
      <c r="C268" s="3">
        <v>5.2</v>
      </c>
    </row>
    <row r="269" spans="1:3" x14ac:dyDescent="0.25">
      <c r="A269" t="s">
        <v>914</v>
      </c>
      <c r="B269" s="3" t="s">
        <v>1287</v>
      </c>
      <c r="C269" s="3">
        <v>4.8</v>
      </c>
    </row>
    <row r="270" spans="1:3" x14ac:dyDescent="0.25">
      <c r="A270" t="s">
        <v>915</v>
      </c>
      <c r="B270" s="3" t="s">
        <v>1288</v>
      </c>
      <c r="C270" s="3">
        <v>5.5</v>
      </c>
    </row>
    <row r="271" spans="1:3" x14ac:dyDescent="0.25">
      <c r="A271" t="s">
        <v>916</v>
      </c>
      <c r="B271" s="3" t="s">
        <v>1289</v>
      </c>
      <c r="C271" s="3">
        <v>11.1</v>
      </c>
    </row>
    <row r="272" spans="1:3" x14ac:dyDescent="0.25">
      <c r="A272" t="s">
        <v>917</v>
      </c>
      <c r="B272" s="3" t="s">
        <v>647</v>
      </c>
      <c r="C272" s="3">
        <v>4.2</v>
      </c>
    </row>
    <row r="273" spans="1:3" x14ac:dyDescent="0.25">
      <c r="A273" t="s">
        <v>918</v>
      </c>
      <c r="B273" s="3" t="s">
        <v>1290</v>
      </c>
      <c r="C273" s="3">
        <v>7.1</v>
      </c>
    </row>
    <row r="274" spans="1:3" x14ac:dyDescent="0.25">
      <c r="A274" t="s">
        <v>919</v>
      </c>
      <c r="B274" s="3" t="s">
        <v>449</v>
      </c>
      <c r="C274" s="3">
        <v>4.4000000000000004</v>
      </c>
    </row>
    <row r="275" spans="1:3" x14ac:dyDescent="0.25">
      <c r="A275" t="s">
        <v>920</v>
      </c>
      <c r="B275" s="3" t="s">
        <v>435</v>
      </c>
      <c r="C275" s="3">
        <v>5.4</v>
      </c>
    </row>
    <row r="276" spans="1:3" x14ac:dyDescent="0.25">
      <c r="A276" t="s">
        <v>921</v>
      </c>
      <c r="B276" s="3" t="s">
        <v>1291</v>
      </c>
      <c r="C276" s="3">
        <v>3.4</v>
      </c>
    </row>
    <row r="277" spans="1:3" x14ac:dyDescent="0.25">
      <c r="A277" t="s">
        <v>922</v>
      </c>
      <c r="B277" s="3" t="s">
        <v>1292</v>
      </c>
      <c r="C277" s="3">
        <v>8.8000000000000007</v>
      </c>
    </row>
    <row r="278" spans="1:3" x14ac:dyDescent="0.25">
      <c r="A278" t="s">
        <v>923</v>
      </c>
      <c r="B278" s="3" t="s">
        <v>1293</v>
      </c>
      <c r="C278" s="3">
        <v>4.8</v>
      </c>
    </row>
    <row r="279" spans="1:3" x14ac:dyDescent="0.25">
      <c r="A279" t="s">
        <v>924</v>
      </c>
      <c r="B279" s="3" t="s">
        <v>617</v>
      </c>
      <c r="C279" s="3">
        <v>4.0999999999999996</v>
      </c>
    </row>
    <row r="280" spans="1:3" x14ac:dyDescent="0.25">
      <c r="A280" t="s">
        <v>925</v>
      </c>
      <c r="B280" s="3" t="s">
        <v>1294</v>
      </c>
      <c r="C280" s="3">
        <v>4.3</v>
      </c>
    </row>
    <row r="281" spans="1:3" x14ac:dyDescent="0.25">
      <c r="A281" t="s">
        <v>926</v>
      </c>
      <c r="B281" s="3" t="s">
        <v>1295</v>
      </c>
      <c r="C281" s="3">
        <v>7.8</v>
      </c>
    </row>
    <row r="282" spans="1:3" x14ac:dyDescent="0.25">
      <c r="A282" t="s">
        <v>927</v>
      </c>
      <c r="B282" s="3" t="s">
        <v>1296</v>
      </c>
      <c r="C282" s="3">
        <v>4.3</v>
      </c>
    </row>
    <row r="283" spans="1:3" x14ac:dyDescent="0.25">
      <c r="A283" t="s">
        <v>928</v>
      </c>
      <c r="B283" s="3" t="s">
        <v>525</v>
      </c>
      <c r="C283" s="3">
        <v>4.3</v>
      </c>
    </row>
    <row r="284" spans="1:3" x14ac:dyDescent="0.25">
      <c r="A284" t="s">
        <v>929</v>
      </c>
      <c r="B284" s="3" t="s">
        <v>577</v>
      </c>
      <c r="C284" s="3">
        <v>5.4</v>
      </c>
    </row>
    <row r="285" spans="1:3" x14ac:dyDescent="0.25">
      <c r="A285" t="s">
        <v>930</v>
      </c>
      <c r="B285" s="3" t="s">
        <v>519</v>
      </c>
      <c r="C285" s="3">
        <v>5.3</v>
      </c>
    </row>
    <row r="286" spans="1:3" x14ac:dyDescent="0.25">
      <c r="A286" t="s">
        <v>931</v>
      </c>
      <c r="B286" s="3" t="s">
        <v>383</v>
      </c>
      <c r="C286" s="3">
        <v>6.9</v>
      </c>
    </row>
    <row r="287" spans="1:3" x14ac:dyDescent="0.25">
      <c r="A287" t="s">
        <v>932</v>
      </c>
      <c r="B287" s="3" t="s">
        <v>479</v>
      </c>
      <c r="C287" s="3">
        <v>6.6</v>
      </c>
    </row>
    <row r="288" spans="1:3" x14ac:dyDescent="0.25">
      <c r="A288" t="s">
        <v>933</v>
      </c>
      <c r="B288" s="3" t="s">
        <v>315</v>
      </c>
      <c r="C288" s="3">
        <v>3.6</v>
      </c>
    </row>
    <row r="289" spans="1:3" x14ac:dyDescent="0.25">
      <c r="A289" t="s">
        <v>934</v>
      </c>
      <c r="B289" s="3" t="s">
        <v>451</v>
      </c>
      <c r="C289" s="3">
        <v>7.7</v>
      </c>
    </row>
    <row r="290" spans="1:3" x14ac:dyDescent="0.25">
      <c r="A290" t="s">
        <v>935</v>
      </c>
      <c r="B290" s="3" t="s">
        <v>507</v>
      </c>
      <c r="C290" s="3">
        <v>6.3</v>
      </c>
    </row>
    <row r="291" spans="1:3" x14ac:dyDescent="0.25">
      <c r="A291" t="s">
        <v>936</v>
      </c>
      <c r="B291" s="3" t="s">
        <v>593</v>
      </c>
      <c r="C291" s="3">
        <v>5.9</v>
      </c>
    </row>
    <row r="292" spans="1:3" x14ac:dyDescent="0.25">
      <c r="A292" t="s">
        <v>937</v>
      </c>
      <c r="B292" s="3" t="s">
        <v>1297</v>
      </c>
      <c r="C292" s="3">
        <v>4</v>
      </c>
    </row>
    <row r="293" spans="1:3" x14ac:dyDescent="0.25">
      <c r="A293" t="s">
        <v>938</v>
      </c>
      <c r="B293" s="3" t="s">
        <v>1298</v>
      </c>
      <c r="C293" s="3">
        <v>7.3</v>
      </c>
    </row>
    <row r="294" spans="1:3" x14ac:dyDescent="0.25">
      <c r="A294" t="s">
        <v>939</v>
      </c>
      <c r="B294" s="3" t="s">
        <v>569</v>
      </c>
      <c r="C294" s="3">
        <v>3.8</v>
      </c>
    </row>
    <row r="295" spans="1:3" x14ac:dyDescent="0.25">
      <c r="A295" t="s">
        <v>940</v>
      </c>
      <c r="B295" s="3" t="s">
        <v>467</v>
      </c>
      <c r="C295" s="3">
        <v>4.0999999999999996</v>
      </c>
    </row>
    <row r="296" spans="1:3" x14ac:dyDescent="0.25">
      <c r="A296" t="s">
        <v>941</v>
      </c>
      <c r="B296" s="3" t="s">
        <v>1299</v>
      </c>
      <c r="C296" s="3">
        <v>5.9</v>
      </c>
    </row>
    <row r="297" spans="1:3" x14ac:dyDescent="0.25">
      <c r="A297" t="s">
        <v>942</v>
      </c>
      <c r="B297" s="3" t="s">
        <v>1300</v>
      </c>
      <c r="C297" s="3">
        <v>0.8</v>
      </c>
    </row>
    <row r="298" spans="1:3" x14ac:dyDescent="0.25">
      <c r="A298" t="s">
        <v>943</v>
      </c>
      <c r="B298" s="3" t="s">
        <v>1301</v>
      </c>
      <c r="C298" s="3">
        <v>6.2</v>
      </c>
    </row>
    <row r="299" spans="1:3" x14ac:dyDescent="0.25">
      <c r="A299" t="s">
        <v>944</v>
      </c>
      <c r="B299" s="3" t="s">
        <v>319</v>
      </c>
      <c r="C299" s="3">
        <v>4</v>
      </c>
    </row>
    <row r="300" spans="1:3" x14ac:dyDescent="0.25">
      <c r="A300" t="s">
        <v>945</v>
      </c>
      <c r="B300" s="3" t="s">
        <v>1302</v>
      </c>
      <c r="C300" s="3">
        <v>4.8</v>
      </c>
    </row>
    <row r="301" spans="1:3" x14ac:dyDescent="0.25">
      <c r="A301" t="s">
        <v>946</v>
      </c>
      <c r="B301" s="3" t="s">
        <v>299</v>
      </c>
      <c r="C301" s="3">
        <v>4</v>
      </c>
    </row>
    <row r="302" spans="1:3" x14ac:dyDescent="0.25">
      <c r="A302" t="s">
        <v>947</v>
      </c>
      <c r="B302" s="3" t="s">
        <v>381</v>
      </c>
      <c r="C302" s="3">
        <v>4.8</v>
      </c>
    </row>
    <row r="303" spans="1:3" x14ac:dyDescent="0.25">
      <c r="A303" t="s">
        <v>948</v>
      </c>
      <c r="B303" s="3" t="s">
        <v>1303</v>
      </c>
      <c r="C303" s="3">
        <v>1.9</v>
      </c>
    </row>
    <row r="304" spans="1:3" x14ac:dyDescent="0.25">
      <c r="A304" t="s">
        <v>949</v>
      </c>
      <c r="B304" s="3" t="s">
        <v>353</v>
      </c>
      <c r="C304" s="3">
        <v>3.3</v>
      </c>
    </row>
    <row r="305" spans="1:3" x14ac:dyDescent="0.25">
      <c r="A305" t="s">
        <v>950</v>
      </c>
      <c r="B305" s="3" t="s">
        <v>297</v>
      </c>
      <c r="C305" s="3">
        <v>4.3</v>
      </c>
    </row>
    <row r="306" spans="1:3" x14ac:dyDescent="0.25">
      <c r="A306" t="s">
        <v>951</v>
      </c>
      <c r="B306" s="3" t="s">
        <v>307</v>
      </c>
      <c r="C306" s="3">
        <v>7.6</v>
      </c>
    </row>
    <row r="307" spans="1:3" x14ac:dyDescent="0.25">
      <c r="A307" t="s">
        <v>952</v>
      </c>
      <c r="B307" s="3" t="s">
        <v>1304</v>
      </c>
      <c r="C307" s="3">
        <v>2.2999999999999998</v>
      </c>
    </row>
    <row r="308" spans="1:3" x14ac:dyDescent="0.25">
      <c r="A308" t="s">
        <v>953</v>
      </c>
      <c r="B308" s="3" t="s">
        <v>1305</v>
      </c>
      <c r="C308" s="3">
        <v>5.7</v>
      </c>
    </row>
    <row r="309" spans="1:3" x14ac:dyDescent="0.25">
      <c r="A309" t="s">
        <v>954</v>
      </c>
      <c r="B309" s="3" t="s">
        <v>1306</v>
      </c>
      <c r="C309" s="3">
        <v>2.7</v>
      </c>
    </row>
    <row r="310" spans="1:3" x14ac:dyDescent="0.25">
      <c r="A310" t="s">
        <v>955</v>
      </c>
      <c r="B310" s="3" t="s">
        <v>1307</v>
      </c>
      <c r="C310" s="3">
        <v>8.5</v>
      </c>
    </row>
    <row r="311" spans="1:3" x14ac:dyDescent="0.25">
      <c r="A311" t="s">
        <v>956</v>
      </c>
      <c r="B311" s="3" t="s">
        <v>1308</v>
      </c>
      <c r="C311" s="3">
        <v>3.6</v>
      </c>
    </row>
    <row r="312" spans="1:3" x14ac:dyDescent="0.25">
      <c r="A312" t="s">
        <v>957</v>
      </c>
      <c r="B312" s="3" t="s">
        <v>1309</v>
      </c>
      <c r="C312" s="3">
        <v>1.7</v>
      </c>
    </row>
    <row r="313" spans="1:3" x14ac:dyDescent="0.25">
      <c r="A313" t="s">
        <v>958</v>
      </c>
      <c r="B313" s="3" t="s">
        <v>1310</v>
      </c>
      <c r="C313" s="3">
        <v>1.4</v>
      </c>
    </row>
    <row r="314" spans="1:3" x14ac:dyDescent="0.25">
      <c r="A314" t="s">
        <v>959</v>
      </c>
      <c r="B314" s="3" t="s">
        <v>1311</v>
      </c>
      <c r="C314" s="3">
        <v>2.1</v>
      </c>
    </row>
    <row r="315" spans="1:3" x14ac:dyDescent="0.25">
      <c r="A315" t="s">
        <v>960</v>
      </c>
      <c r="B315" s="3" t="s">
        <v>1312</v>
      </c>
      <c r="C315" s="3">
        <v>3.3</v>
      </c>
    </row>
    <row r="316" spans="1:3" x14ac:dyDescent="0.25">
      <c r="A316" t="s">
        <v>961</v>
      </c>
      <c r="B316" s="3" t="s">
        <v>1313</v>
      </c>
      <c r="C316" s="3">
        <v>2</v>
      </c>
    </row>
    <row r="317" spans="1:3" x14ac:dyDescent="0.25">
      <c r="A317" t="s">
        <v>962</v>
      </c>
      <c r="B317" s="3" t="s">
        <v>1314</v>
      </c>
      <c r="C317" s="3">
        <v>1.1000000000000001</v>
      </c>
    </row>
    <row r="318" spans="1:3" x14ac:dyDescent="0.25">
      <c r="A318" t="s">
        <v>963</v>
      </c>
      <c r="B318" s="3" t="s">
        <v>367</v>
      </c>
      <c r="C318" s="3">
        <v>1.8</v>
      </c>
    </row>
    <row r="319" spans="1:3" x14ac:dyDescent="0.25">
      <c r="A319" t="s">
        <v>964</v>
      </c>
      <c r="B319" s="3" t="s">
        <v>1315</v>
      </c>
      <c r="C319" s="3">
        <v>3.2</v>
      </c>
    </row>
    <row r="320" spans="1:3" x14ac:dyDescent="0.25">
      <c r="A320" t="s">
        <v>965</v>
      </c>
      <c r="B320" s="3" t="s">
        <v>1316</v>
      </c>
      <c r="C320" s="3">
        <v>4.2</v>
      </c>
    </row>
    <row r="321" spans="1:3" x14ac:dyDescent="0.25">
      <c r="A321" t="s">
        <v>966</v>
      </c>
      <c r="B321" s="3" t="s">
        <v>1317</v>
      </c>
      <c r="C321" s="3">
        <v>5.8</v>
      </c>
    </row>
    <row r="322" spans="1:3" x14ac:dyDescent="0.25">
      <c r="A322" t="s">
        <v>967</v>
      </c>
      <c r="B322" s="3" t="s">
        <v>1318</v>
      </c>
      <c r="C322" s="3">
        <v>7.3</v>
      </c>
    </row>
    <row r="323" spans="1:3" x14ac:dyDescent="0.25">
      <c r="A323" t="s">
        <v>968</v>
      </c>
      <c r="B323" s="3" t="s">
        <v>1319</v>
      </c>
      <c r="C323" s="3">
        <v>2.1</v>
      </c>
    </row>
    <row r="324" spans="1:3" x14ac:dyDescent="0.25">
      <c r="A324" t="s">
        <v>969</v>
      </c>
      <c r="B324" s="3" t="s">
        <v>1320</v>
      </c>
      <c r="C324" s="3">
        <v>1.4</v>
      </c>
    </row>
    <row r="325" spans="1:3" x14ac:dyDescent="0.25">
      <c r="A325" t="s">
        <v>970</v>
      </c>
      <c r="B325" s="3" t="s">
        <v>1321</v>
      </c>
      <c r="C325" s="3">
        <v>5.4</v>
      </c>
    </row>
    <row r="326" spans="1:3" x14ac:dyDescent="0.25">
      <c r="A326" t="s">
        <v>971</v>
      </c>
      <c r="B326" s="3" t="s">
        <v>587</v>
      </c>
      <c r="C326" s="3">
        <v>2</v>
      </c>
    </row>
    <row r="327" spans="1:3" x14ac:dyDescent="0.25">
      <c r="A327" t="s">
        <v>972</v>
      </c>
      <c r="B327" s="3" t="s">
        <v>1322</v>
      </c>
      <c r="C327" s="3">
        <v>6</v>
      </c>
    </row>
    <row r="328" spans="1:3" x14ac:dyDescent="0.25">
      <c r="A328" t="s">
        <v>973</v>
      </c>
      <c r="B328" s="3" t="s">
        <v>431</v>
      </c>
      <c r="C328" s="3">
        <v>1.5</v>
      </c>
    </row>
    <row r="329" spans="1:3" x14ac:dyDescent="0.25">
      <c r="A329" t="s">
        <v>974</v>
      </c>
      <c r="B329" s="3" t="s">
        <v>375</v>
      </c>
      <c r="C329" s="3">
        <v>1.8</v>
      </c>
    </row>
    <row r="330" spans="1:3" x14ac:dyDescent="0.25">
      <c r="A330" t="s">
        <v>975</v>
      </c>
      <c r="B330" s="3" t="s">
        <v>1323</v>
      </c>
      <c r="C330" s="3">
        <v>4.7</v>
      </c>
    </row>
    <row r="331" spans="1:3" x14ac:dyDescent="0.25">
      <c r="A331" t="s">
        <v>976</v>
      </c>
      <c r="B331" s="3" t="s">
        <v>437</v>
      </c>
      <c r="C331" s="3">
        <v>5.4</v>
      </c>
    </row>
    <row r="332" spans="1:3" x14ac:dyDescent="0.25">
      <c r="A332" t="s">
        <v>977</v>
      </c>
      <c r="B332" s="3" t="s">
        <v>1324</v>
      </c>
      <c r="C332" s="3">
        <v>3.9</v>
      </c>
    </row>
    <row r="333" spans="1:3" x14ac:dyDescent="0.25">
      <c r="A333" t="s">
        <v>978</v>
      </c>
      <c r="B333" s="3" t="s">
        <v>1325</v>
      </c>
      <c r="C333" s="3">
        <v>2.6</v>
      </c>
    </row>
    <row r="334" spans="1:3" x14ac:dyDescent="0.25">
      <c r="A334" t="s">
        <v>979</v>
      </c>
      <c r="B334" s="3" t="s">
        <v>1326</v>
      </c>
      <c r="C334" s="3">
        <v>7.3</v>
      </c>
    </row>
    <row r="335" spans="1:3" x14ac:dyDescent="0.25">
      <c r="A335" t="s">
        <v>980</v>
      </c>
      <c r="B335" s="3" t="s">
        <v>561</v>
      </c>
      <c r="C335" s="3">
        <v>0</v>
      </c>
    </row>
    <row r="336" spans="1:3" x14ac:dyDescent="0.25">
      <c r="A336" t="s">
        <v>981</v>
      </c>
      <c r="B336" s="3" t="s">
        <v>321</v>
      </c>
      <c r="C336" s="3">
        <v>3.4</v>
      </c>
    </row>
    <row r="337" spans="1:3" x14ac:dyDescent="0.25">
      <c r="A337" t="s">
        <v>1050</v>
      </c>
      <c r="B337" s="3" t="s">
        <v>1327</v>
      </c>
      <c r="C337" s="3">
        <v>3</v>
      </c>
    </row>
    <row r="338" spans="1:3" x14ac:dyDescent="0.25">
      <c r="A338" t="s">
        <v>982</v>
      </c>
      <c r="B338" s="3" t="s">
        <v>1328</v>
      </c>
      <c r="C338" s="3">
        <v>4.3</v>
      </c>
    </row>
    <row r="339" spans="1:3" x14ac:dyDescent="0.25">
      <c r="A339" t="s">
        <v>983</v>
      </c>
      <c r="B339" s="3" t="s">
        <v>1329</v>
      </c>
      <c r="C339" s="3">
        <v>6</v>
      </c>
    </row>
    <row r="340" spans="1:3" x14ac:dyDescent="0.25">
      <c r="A340" t="s">
        <v>984</v>
      </c>
      <c r="B340" s="3" t="s">
        <v>1330</v>
      </c>
      <c r="C340" s="3">
        <v>1.7</v>
      </c>
    </row>
    <row r="341" spans="1:3" x14ac:dyDescent="0.25">
      <c r="A341" t="s">
        <v>985</v>
      </c>
      <c r="B341" s="3" t="s">
        <v>1331</v>
      </c>
      <c r="C341" s="3">
        <v>2.8</v>
      </c>
    </row>
    <row r="342" spans="1:3" x14ac:dyDescent="0.25">
      <c r="A342" t="s">
        <v>986</v>
      </c>
      <c r="B342" s="3" t="s">
        <v>1332</v>
      </c>
      <c r="C342" s="3">
        <v>5.0999999999999996</v>
      </c>
    </row>
    <row r="343" spans="1:3" x14ac:dyDescent="0.25">
      <c r="A343" t="s">
        <v>987</v>
      </c>
      <c r="B343" s="3" t="s">
        <v>625</v>
      </c>
      <c r="C343" s="3">
        <v>5.9</v>
      </c>
    </row>
    <row r="344" spans="1:3" x14ac:dyDescent="0.25">
      <c r="A344" t="s">
        <v>1051</v>
      </c>
      <c r="B344" s="3" t="s">
        <v>1333</v>
      </c>
      <c r="C344" s="3">
        <v>3.7</v>
      </c>
    </row>
    <row r="345" spans="1:3" x14ac:dyDescent="0.25">
      <c r="A345" t="s">
        <v>988</v>
      </c>
      <c r="B345" s="3" t="s">
        <v>409</v>
      </c>
      <c r="C345" s="3">
        <v>4.3</v>
      </c>
    </row>
    <row r="346" spans="1:3" x14ac:dyDescent="0.25">
      <c r="A346" t="s">
        <v>989</v>
      </c>
      <c r="B346" s="3" t="s">
        <v>329</v>
      </c>
      <c r="C346" s="3">
        <v>1</v>
      </c>
    </row>
    <row r="347" spans="1:3" x14ac:dyDescent="0.25">
      <c r="A347" t="s">
        <v>990</v>
      </c>
      <c r="B347" s="3" t="s">
        <v>403</v>
      </c>
      <c r="C347" s="3">
        <v>3.7</v>
      </c>
    </row>
    <row r="348" spans="1:3" x14ac:dyDescent="0.25">
      <c r="A348" t="s">
        <v>991</v>
      </c>
      <c r="B348" s="3" t="s">
        <v>511</v>
      </c>
      <c r="C348" s="3">
        <v>3.5</v>
      </c>
    </row>
    <row r="349" spans="1:3" x14ac:dyDescent="0.25">
      <c r="A349" t="s">
        <v>992</v>
      </c>
      <c r="B349" s="3" t="s">
        <v>1334</v>
      </c>
      <c r="C349" s="3">
        <v>4.0999999999999996</v>
      </c>
    </row>
    <row r="350" spans="1:3" x14ac:dyDescent="0.25">
      <c r="A350" t="s">
        <v>993</v>
      </c>
      <c r="B350" s="3" t="s">
        <v>1335</v>
      </c>
      <c r="C350" s="3">
        <v>1.9</v>
      </c>
    </row>
    <row r="351" spans="1:3" x14ac:dyDescent="0.25">
      <c r="A351" t="s">
        <v>994</v>
      </c>
      <c r="B351" s="3" t="s">
        <v>1336</v>
      </c>
      <c r="C351" s="3">
        <v>3.4</v>
      </c>
    </row>
    <row r="352" spans="1:3" x14ac:dyDescent="0.25">
      <c r="A352" t="s">
        <v>995</v>
      </c>
      <c r="B352" s="3" t="s">
        <v>1337</v>
      </c>
      <c r="C352" s="3">
        <v>2.6</v>
      </c>
    </row>
    <row r="353" spans="1:3" x14ac:dyDescent="0.25">
      <c r="A353" t="s">
        <v>996</v>
      </c>
      <c r="B353" s="3" t="s">
        <v>325</v>
      </c>
      <c r="C353" s="3">
        <v>2.2000000000000002</v>
      </c>
    </row>
    <row r="354" spans="1:3" x14ac:dyDescent="0.25">
      <c r="A354" t="s">
        <v>997</v>
      </c>
      <c r="B354" s="3" t="s">
        <v>1338</v>
      </c>
      <c r="C354" s="3">
        <v>3.6</v>
      </c>
    </row>
    <row r="355" spans="1:3" x14ac:dyDescent="0.25">
      <c r="A355" t="s">
        <v>998</v>
      </c>
      <c r="B355" s="3" t="s">
        <v>1339</v>
      </c>
      <c r="C355" s="3">
        <v>4.2</v>
      </c>
    </row>
    <row r="356" spans="1:3" x14ac:dyDescent="0.25">
      <c r="A356" t="s">
        <v>999</v>
      </c>
      <c r="B356" s="3" t="s">
        <v>395</v>
      </c>
      <c r="C356" s="3">
        <v>1.4</v>
      </c>
    </row>
    <row r="357" spans="1:3" x14ac:dyDescent="0.25">
      <c r="A357" t="s">
        <v>1000</v>
      </c>
      <c r="B357" s="3" t="s">
        <v>1340</v>
      </c>
      <c r="C357" s="3">
        <v>5.2</v>
      </c>
    </row>
    <row r="358" spans="1:3" x14ac:dyDescent="0.25">
      <c r="A358" t="s">
        <v>1001</v>
      </c>
      <c r="B358" s="3" t="s">
        <v>1341</v>
      </c>
      <c r="C358" s="3">
        <v>3</v>
      </c>
    </row>
    <row r="359" spans="1:3" x14ac:dyDescent="0.25">
      <c r="A359" t="s">
        <v>1052</v>
      </c>
      <c r="B359" s="3" t="s">
        <v>461</v>
      </c>
      <c r="C359" s="3">
        <v>5.3</v>
      </c>
    </row>
    <row r="360" spans="1:3" x14ac:dyDescent="0.25">
      <c r="A360" t="s">
        <v>1002</v>
      </c>
      <c r="B360" s="3" t="s">
        <v>1342</v>
      </c>
      <c r="C360" s="3">
        <v>2.8</v>
      </c>
    </row>
    <row r="361" spans="1:3" x14ac:dyDescent="0.25">
      <c r="A361" t="s">
        <v>1053</v>
      </c>
      <c r="B361" s="3" t="s">
        <v>481</v>
      </c>
      <c r="C361" s="3">
        <v>3.6</v>
      </c>
    </row>
    <row r="362" spans="1:3" x14ac:dyDescent="0.25">
      <c r="A362" t="s">
        <v>1007</v>
      </c>
      <c r="B362" s="3" t="s">
        <v>591</v>
      </c>
      <c r="C362" s="3">
        <v>5.5</v>
      </c>
    </row>
    <row r="363" spans="1:3" x14ac:dyDescent="0.25">
      <c r="A363" t="s">
        <v>1008</v>
      </c>
      <c r="B363" s="3" t="s">
        <v>547</v>
      </c>
      <c r="C363" s="3">
        <v>6.6</v>
      </c>
    </row>
    <row r="364" spans="1:3" x14ac:dyDescent="0.25">
      <c r="A364" t="s">
        <v>1009</v>
      </c>
      <c r="B364" s="3" t="s">
        <v>1343</v>
      </c>
      <c r="C364" s="3">
        <v>5.8</v>
      </c>
    </row>
    <row r="365" spans="1:3" x14ac:dyDescent="0.25">
      <c r="A365" t="s">
        <v>1010</v>
      </c>
      <c r="B365" s="3" t="s">
        <v>1344</v>
      </c>
      <c r="C365" s="3">
        <v>4.2</v>
      </c>
    </row>
    <row r="366" spans="1:3" x14ac:dyDescent="0.25">
      <c r="A366" t="s">
        <v>1011</v>
      </c>
      <c r="B366" s="3" t="s">
        <v>1345</v>
      </c>
      <c r="C366" s="3">
        <v>4.3</v>
      </c>
    </row>
    <row r="367" spans="1:3" x14ac:dyDescent="0.25">
      <c r="A367" t="s">
        <v>1012</v>
      </c>
      <c r="B367" s="3" t="s">
        <v>1346</v>
      </c>
      <c r="C367" s="3">
        <v>3.9</v>
      </c>
    </row>
    <row r="368" spans="1:3" x14ac:dyDescent="0.25">
      <c r="A368" t="s">
        <v>1013</v>
      </c>
      <c r="B368" s="3" t="s">
        <v>1347</v>
      </c>
      <c r="C368" s="3">
        <v>4.5</v>
      </c>
    </row>
    <row r="369" spans="1:3" x14ac:dyDescent="0.25">
      <c r="A369" t="s">
        <v>1014</v>
      </c>
      <c r="B369" s="3" t="s">
        <v>1348</v>
      </c>
      <c r="C369" s="3">
        <v>4.7</v>
      </c>
    </row>
    <row r="370" spans="1:3" x14ac:dyDescent="0.25">
      <c r="A370" t="s">
        <v>1015</v>
      </c>
      <c r="B370" s="3" t="s">
        <v>1349</v>
      </c>
      <c r="C370" s="3">
        <v>7.5</v>
      </c>
    </row>
    <row r="371" spans="1:3" x14ac:dyDescent="0.25">
      <c r="A371" t="s">
        <v>1016</v>
      </c>
      <c r="B371" s="3" t="s">
        <v>581</v>
      </c>
      <c r="C371" s="3">
        <v>5.6</v>
      </c>
    </row>
    <row r="372" spans="1:3" x14ac:dyDescent="0.25">
      <c r="A372" t="s">
        <v>1017</v>
      </c>
      <c r="B372" s="3" t="s">
        <v>1350</v>
      </c>
      <c r="C372" s="3">
        <v>6.6</v>
      </c>
    </row>
    <row r="373" spans="1:3" x14ac:dyDescent="0.25">
      <c r="A373" t="s">
        <v>1018</v>
      </c>
      <c r="B373" s="3" t="s">
        <v>1351</v>
      </c>
      <c r="C373" s="3">
        <v>4.9000000000000004</v>
      </c>
    </row>
    <row r="374" spans="1:3" x14ac:dyDescent="0.25">
      <c r="A374" t="s">
        <v>1019</v>
      </c>
      <c r="B374" s="3" t="s">
        <v>1352</v>
      </c>
      <c r="C374" s="3">
        <v>3.3</v>
      </c>
    </row>
    <row r="375" spans="1:3" x14ac:dyDescent="0.25">
      <c r="A375" t="s">
        <v>1020</v>
      </c>
      <c r="B375" s="3" t="s">
        <v>1353</v>
      </c>
      <c r="C375" s="3">
        <v>3.8</v>
      </c>
    </row>
    <row r="376" spans="1:3" x14ac:dyDescent="0.25">
      <c r="A376" t="s">
        <v>1021</v>
      </c>
      <c r="B376" s="3" t="s">
        <v>1354</v>
      </c>
      <c r="C376" s="3">
        <v>5.8</v>
      </c>
    </row>
    <row r="377" spans="1:3" x14ac:dyDescent="0.25">
      <c r="A377" t="s">
        <v>1022</v>
      </c>
      <c r="B377" s="3" t="s">
        <v>1355</v>
      </c>
      <c r="C377" s="3">
        <v>3.9</v>
      </c>
    </row>
    <row r="378" spans="1:3" x14ac:dyDescent="0.25">
      <c r="A378" t="s">
        <v>1023</v>
      </c>
      <c r="B378" s="3" t="s">
        <v>1356</v>
      </c>
      <c r="C378" s="3">
        <v>7.8</v>
      </c>
    </row>
    <row r="379" spans="1:3" x14ac:dyDescent="0.25">
      <c r="A379" t="s">
        <v>1024</v>
      </c>
      <c r="B379" s="3" t="s">
        <v>1357</v>
      </c>
      <c r="C379" s="3">
        <v>2.6</v>
      </c>
    </row>
    <row r="380" spans="1:3" x14ac:dyDescent="0.25">
      <c r="A380" t="s">
        <v>1025</v>
      </c>
      <c r="B380" s="3" t="s">
        <v>1358</v>
      </c>
      <c r="C380" s="3">
        <v>7.1</v>
      </c>
    </row>
    <row r="381" spans="1:3" x14ac:dyDescent="0.25">
      <c r="A381" t="s">
        <v>1026</v>
      </c>
      <c r="B381" s="3" t="s">
        <v>1359</v>
      </c>
      <c r="C381" s="3">
        <v>4.9000000000000004</v>
      </c>
    </row>
    <row r="382" spans="1:3" x14ac:dyDescent="0.25">
      <c r="A382" t="s">
        <v>1027</v>
      </c>
      <c r="B382" s="3" t="s">
        <v>393</v>
      </c>
      <c r="C382" s="3">
        <v>5.3</v>
      </c>
    </row>
    <row r="383" spans="1:3" x14ac:dyDescent="0.25">
      <c r="A383" t="s">
        <v>1028</v>
      </c>
      <c r="B383" s="3" t="s">
        <v>1360</v>
      </c>
      <c r="C383" s="3">
        <v>3.7</v>
      </c>
    </row>
    <row r="384" spans="1:3" x14ac:dyDescent="0.25">
      <c r="B384" t="s">
        <v>148</v>
      </c>
      <c r="C384" s="3">
        <v>6.8</v>
      </c>
    </row>
    <row r="385" spans="1:3" x14ac:dyDescent="0.25">
      <c r="A385" s="5" t="s">
        <v>1029</v>
      </c>
      <c r="B385" s="5"/>
      <c r="C385" s="9">
        <v>4.3</v>
      </c>
    </row>
    <row r="386" spans="1:3" x14ac:dyDescent="0.25">
      <c r="A386" s="37" t="s">
        <v>1368</v>
      </c>
    </row>
    <row r="387" spans="1:3" x14ac:dyDescent="0.25">
      <c r="A387" s="146" t="s">
        <v>1372</v>
      </c>
    </row>
  </sheetData>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C9C9D-11FD-4AAD-93C4-DFF381C65499}">
  <dimension ref="A1:C379"/>
  <sheetViews>
    <sheetView workbookViewId="0">
      <selection activeCell="G5" sqref="G5"/>
    </sheetView>
  </sheetViews>
  <sheetFormatPr defaultRowHeight="15" x14ac:dyDescent="0.25"/>
  <cols>
    <col min="1" max="1" width="10.25" customWidth="1"/>
    <col min="2" max="2" width="33.25" bestFit="1" customWidth="1"/>
    <col min="3" max="3" width="11.125" customWidth="1"/>
  </cols>
  <sheetData>
    <row r="1" spans="1:3" ht="15.75" x14ac:dyDescent="0.25">
      <c r="A1" s="17" t="str">
        <f>Contents!A34</f>
        <v>Page 22b: Coverage of the NLW for those aged 25 and over in 2019, by local authority, UK</v>
      </c>
    </row>
    <row r="2" spans="1:3" x14ac:dyDescent="0.25">
      <c r="A2" s="7" t="s">
        <v>1030</v>
      </c>
      <c r="B2" s="7" t="s">
        <v>1031</v>
      </c>
      <c r="C2" s="7" t="s">
        <v>1054</v>
      </c>
    </row>
    <row r="3" spans="1:3" x14ac:dyDescent="0.25">
      <c r="A3" s="5"/>
      <c r="B3" s="5"/>
      <c r="C3" s="6" t="s">
        <v>40</v>
      </c>
    </row>
    <row r="4" spans="1:3" x14ac:dyDescent="0.25">
      <c r="A4" t="s">
        <v>661</v>
      </c>
      <c r="B4" t="s">
        <v>1056</v>
      </c>
      <c r="C4" s="3">
        <v>11.6</v>
      </c>
    </row>
    <row r="5" spans="1:3" x14ac:dyDescent="0.25">
      <c r="A5" t="s">
        <v>662</v>
      </c>
      <c r="B5" t="s">
        <v>1057</v>
      </c>
      <c r="C5" s="3">
        <v>7.3</v>
      </c>
    </row>
    <row r="6" spans="1:3" x14ac:dyDescent="0.25">
      <c r="A6" t="s">
        <v>663</v>
      </c>
      <c r="B6" t="s">
        <v>1058</v>
      </c>
      <c r="C6" s="3">
        <v>14.7</v>
      </c>
    </row>
    <row r="7" spans="1:3" x14ac:dyDescent="0.25">
      <c r="A7" t="s">
        <v>664</v>
      </c>
      <c r="B7" t="s">
        <v>1059</v>
      </c>
      <c r="C7" s="3">
        <v>7.2</v>
      </c>
    </row>
    <row r="8" spans="1:3" x14ac:dyDescent="0.25">
      <c r="A8" t="s">
        <v>665</v>
      </c>
      <c r="B8" t="s">
        <v>645</v>
      </c>
      <c r="C8" s="3">
        <v>9.1</v>
      </c>
    </row>
    <row r="9" spans="1:3" x14ac:dyDescent="0.25">
      <c r="A9" t="s">
        <v>666</v>
      </c>
      <c r="B9" t="s">
        <v>1060</v>
      </c>
      <c r="C9" s="3">
        <v>7.2</v>
      </c>
    </row>
    <row r="10" spans="1:3" x14ac:dyDescent="0.25">
      <c r="A10" t="s">
        <v>667</v>
      </c>
      <c r="B10" t="s">
        <v>371</v>
      </c>
      <c r="C10" s="3">
        <v>6.4</v>
      </c>
    </row>
    <row r="11" spans="1:3" x14ac:dyDescent="0.25">
      <c r="A11" t="s">
        <v>668</v>
      </c>
      <c r="B11" t="s">
        <v>651</v>
      </c>
      <c r="C11" s="3">
        <v>7</v>
      </c>
    </row>
    <row r="12" spans="1:3" x14ac:dyDescent="0.25">
      <c r="A12" t="s">
        <v>669</v>
      </c>
      <c r="B12" t="s">
        <v>543</v>
      </c>
      <c r="C12" s="3">
        <v>11.2</v>
      </c>
    </row>
    <row r="13" spans="1:3" x14ac:dyDescent="0.25">
      <c r="A13" t="s">
        <v>670</v>
      </c>
      <c r="B13" t="s">
        <v>565</v>
      </c>
      <c r="C13" s="3">
        <v>8.8000000000000007</v>
      </c>
    </row>
    <row r="14" spans="1:3" x14ac:dyDescent="0.25">
      <c r="A14" t="s">
        <v>671</v>
      </c>
      <c r="B14" t="s">
        <v>505</v>
      </c>
      <c r="C14" s="3">
        <v>10.1</v>
      </c>
    </row>
    <row r="15" spans="1:3" x14ac:dyDescent="0.25">
      <c r="A15" t="s">
        <v>672</v>
      </c>
      <c r="B15" t="s">
        <v>1061</v>
      </c>
      <c r="C15" s="3">
        <v>11.1</v>
      </c>
    </row>
    <row r="16" spans="1:3" x14ac:dyDescent="0.25">
      <c r="A16" t="s">
        <v>673</v>
      </c>
      <c r="B16" t="s">
        <v>1062</v>
      </c>
      <c r="C16" s="3">
        <v>9</v>
      </c>
    </row>
    <row r="17" spans="1:3" x14ac:dyDescent="0.25">
      <c r="A17" t="s">
        <v>674</v>
      </c>
      <c r="B17" t="s">
        <v>377</v>
      </c>
      <c r="C17" s="3">
        <v>3</v>
      </c>
    </row>
    <row r="18" spans="1:3" x14ac:dyDescent="0.25">
      <c r="A18" t="s">
        <v>675</v>
      </c>
      <c r="B18" t="s">
        <v>443</v>
      </c>
      <c r="C18" s="3">
        <v>4.7</v>
      </c>
    </row>
    <row r="19" spans="1:3" x14ac:dyDescent="0.25">
      <c r="A19" t="s">
        <v>676</v>
      </c>
      <c r="B19" t="s">
        <v>585</v>
      </c>
      <c r="C19" s="3">
        <v>13</v>
      </c>
    </row>
    <row r="20" spans="1:3" x14ac:dyDescent="0.25">
      <c r="A20" t="s">
        <v>677</v>
      </c>
      <c r="B20" t="s">
        <v>1063</v>
      </c>
      <c r="C20" s="3">
        <v>4.4000000000000004</v>
      </c>
    </row>
    <row r="21" spans="1:3" x14ac:dyDescent="0.25">
      <c r="A21" t="s">
        <v>678</v>
      </c>
      <c r="B21" t="s">
        <v>637</v>
      </c>
      <c r="C21" s="3">
        <v>6.5</v>
      </c>
    </row>
    <row r="22" spans="1:3" x14ac:dyDescent="0.25">
      <c r="A22" t="s">
        <v>679</v>
      </c>
      <c r="B22" t="s">
        <v>549</v>
      </c>
      <c r="C22" s="3">
        <v>8.1999999999999993</v>
      </c>
    </row>
    <row r="23" spans="1:3" x14ac:dyDescent="0.25">
      <c r="A23" t="s">
        <v>680</v>
      </c>
      <c r="B23" t="s">
        <v>609</v>
      </c>
      <c r="C23" s="3">
        <v>7.2</v>
      </c>
    </row>
    <row r="24" spans="1:3" x14ac:dyDescent="0.25">
      <c r="A24" t="s">
        <v>681</v>
      </c>
      <c r="B24" t="s">
        <v>463</v>
      </c>
      <c r="C24" s="3">
        <v>8.1999999999999993</v>
      </c>
    </row>
    <row r="25" spans="1:3" x14ac:dyDescent="0.25">
      <c r="A25" t="s">
        <v>682</v>
      </c>
      <c r="B25" t="s">
        <v>1064</v>
      </c>
      <c r="C25" s="3">
        <v>4.3</v>
      </c>
    </row>
    <row r="26" spans="1:3" x14ac:dyDescent="0.25">
      <c r="A26" t="s">
        <v>683</v>
      </c>
      <c r="B26" t="s">
        <v>499</v>
      </c>
      <c r="C26" s="3">
        <v>3.7</v>
      </c>
    </row>
    <row r="27" spans="1:3" x14ac:dyDescent="0.25">
      <c r="A27" t="s">
        <v>684</v>
      </c>
      <c r="B27" t="s">
        <v>1065</v>
      </c>
      <c r="C27" s="3">
        <v>8.4</v>
      </c>
    </row>
    <row r="28" spans="1:3" x14ac:dyDescent="0.25">
      <c r="A28" t="s">
        <v>685</v>
      </c>
      <c r="B28" t="s">
        <v>1066</v>
      </c>
      <c r="C28" s="3">
        <v>7.1</v>
      </c>
    </row>
    <row r="29" spans="1:3" x14ac:dyDescent="0.25">
      <c r="A29" t="s">
        <v>686</v>
      </c>
      <c r="B29" t="s">
        <v>627</v>
      </c>
      <c r="C29" s="3">
        <v>6.8</v>
      </c>
    </row>
    <row r="30" spans="1:3" x14ac:dyDescent="0.25">
      <c r="A30" t="s">
        <v>687</v>
      </c>
      <c r="B30" t="s">
        <v>559</v>
      </c>
      <c r="C30" s="3">
        <v>10.4</v>
      </c>
    </row>
    <row r="31" spans="1:3" x14ac:dyDescent="0.25">
      <c r="A31" t="s">
        <v>688</v>
      </c>
      <c r="B31" t="s">
        <v>317</v>
      </c>
      <c r="C31" s="3">
        <v>5</v>
      </c>
    </row>
    <row r="32" spans="1:3" x14ac:dyDescent="0.25">
      <c r="A32" t="s">
        <v>689</v>
      </c>
      <c r="B32" t="s">
        <v>607</v>
      </c>
      <c r="C32" s="3">
        <v>8.9</v>
      </c>
    </row>
    <row r="33" spans="1:3" x14ac:dyDescent="0.25">
      <c r="A33" t="s">
        <v>690</v>
      </c>
      <c r="B33" t="s">
        <v>493</v>
      </c>
      <c r="C33" s="3">
        <v>4.7</v>
      </c>
    </row>
    <row r="34" spans="1:3" x14ac:dyDescent="0.25">
      <c r="A34" t="s">
        <v>691</v>
      </c>
      <c r="B34" t="s">
        <v>369</v>
      </c>
      <c r="C34" s="3">
        <v>7.5</v>
      </c>
    </row>
    <row r="35" spans="1:3" x14ac:dyDescent="0.25">
      <c r="A35" t="s">
        <v>692</v>
      </c>
      <c r="B35" t="s">
        <v>473</v>
      </c>
      <c r="C35" s="3">
        <v>8.1999999999999993</v>
      </c>
    </row>
    <row r="36" spans="1:3" x14ac:dyDescent="0.25">
      <c r="A36" t="s">
        <v>693</v>
      </c>
      <c r="B36" t="s">
        <v>423</v>
      </c>
      <c r="C36" s="3">
        <v>9.5</v>
      </c>
    </row>
    <row r="37" spans="1:3" x14ac:dyDescent="0.25">
      <c r="A37" t="s">
        <v>694</v>
      </c>
      <c r="B37" t="s">
        <v>1069</v>
      </c>
      <c r="C37" s="3">
        <v>3.7</v>
      </c>
    </row>
    <row r="38" spans="1:3" x14ac:dyDescent="0.25">
      <c r="A38" t="s">
        <v>695</v>
      </c>
      <c r="B38" t="s">
        <v>1070</v>
      </c>
      <c r="C38" s="3">
        <v>2.9</v>
      </c>
    </row>
    <row r="39" spans="1:3" x14ac:dyDescent="0.25">
      <c r="A39" t="s">
        <v>696</v>
      </c>
      <c r="B39" t="s">
        <v>1071</v>
      </c>
      <c r="C39" s="3">
        <v>3.9</v>
      </c>
    </row>
    <row r="40" spans="1:3" x14ac:dyDescent="0.25">
      <c r="A40" t="s">
        <v>697</v>
      </c>
      <c r="B40" t="s">
        <v>1072</v>
      </c>
      <c r="C40" s="3">
        <v>3.3</v>
      </c>
    </row>
    <row r="41" spans="1:3" x14ac:dyDescent="0.25">
      <c r="A41" t="s">
        <v>698</v>
      </c>
      <c r="B41" t="s">
        <v>1073</v>
      </c>
      <c r="C41" s="3">
        <v>2.4</v>
      </c>
    </row>
    <row r="42" spans="1:3" x14ac:dyDescent="0.25">
      <c r="A42" t="s">
        <v>699</v>
      </c>
      <c r="B42" t="s">
        <v>1074</v>
      </c>
      <c r="C42" s="3">
        <v>2.5</v>
      </c>
    </row>
    <row r="43" spans="1:3" x14ac:dyDescent="0.25">
      <c r="A43" t="s">
        <v>700</v>
      </c>
      <c r="B43" t="s">
        <v>491</v>
      </c>
      <c r="C43" s="3">
        <v>4.0999999999999996</v>
      </c>
    </row>
    <row r="44" spans="1:3" x14ac:dyDescent="0.25">
      <c r="A44" t="s">
        <v>701</v>
      </c>
      <c r="B44" t="s">
        <v>439</v>
      </c>
      <c r="C44" s="3">
        <v>3.3</v>
      </c>
    </row>
    <row r="45" spans="1:3" x14ac:dyDescent="0.25">
      <c r="A45" t="s">
        <v>702</v>
      </c>
      <c r="B45" t="s">
        <v>361</v>
      </c>
      <c r="C45" s="3">
        <v>9.6</v>
      </c>
    </row>
    <row r="46" spans="1:3" x14ac:dyDescent="0.25">
      <c r="A46" t="s">
        <v>703</v>
      </c>
      <c r="B46" t="s">
        <v>343</v>
      </c>
      <c r="C46" s="3">
        <v>4</v>
      </c>
    </row>
    <row r="47" spans="1:3" x14ac:dyDescent="0.25">
      <c r="A47" t="s">
        <v>704</v>
      </c>
      <c r="B47" t="s">
        <v>477</v>
      </c>
      <c r="C47" s="3">
        <v>9</v>
      </c>
    </row>
    <row r="48" spans="1:3" x14ac:dyDescent="0.25">
      <c r="A48" t="s">
        <v>705</v>
      </c>
      <c r="B48" t="s">
        <v>1075</v>
      </c>
      <c r="C48" s="3">
        <v>8.9</v>
      </c>
    </row>
    <row r="49" spans="1:3" x14ac:dyDescent="0.25">
      <c r="A49" t="s">
        <v>706</v>
      </c>
      <c r="B49" t="s">
        <v>635</v>
      </c>
      <c r="C49" s="3">
        <v>6.8</v>
      </c>
    </row>
    <row r="50" spans="1:3" x14ac:dyDescent="0.25">
      <c r="A50" t="s">
        <v>707</v>
      </c>
      <c r="B50" t="s">
        <v>521</v>
      </c>
      <c r="C50" s="3">
        <v>6.5</v>
      </c>
    </row>
    <row r="51" spans="1:3" x14ac:dyDescent="0.25">
      <c r="A51" t="s">
        <v>708</v>
      </c>
      <c r="B51" t="s">
        <v>1076</v>
      </c>
      <c r="C51" s="3">
        <v>9.4</v>
      </c>
    </row>
    <row r="52" spans="1:3" x14ac:dyDescent="0.25">
      <c r="A52" t="s">
        <v>709</v>
      </c>
      <c r="B52" t="s">
        <v>1077</v>
      </c>
      <c r="C52" s="3">
        <v>9.8000000000000007</v>
      </c>
    </row>
    <row r="53" spans="1:3" x14ac:dyDescent="0.25">
      <c r="A53" t="s">
        <v>710</v>
      </c>
      <c r="B53" t="s">
        <v>1078</v>
      </c>
      <c r="C53" s="3">
        <v>0</v>
      </c>
    </row>
    <row r="54" spans="1:3" x14ac:dyDescent="0.25">
      <c r="A54" t="s">
        <v>711</v>
      </c>
      <c r="B54" t="s">
        <v>385</v>
      </c>
      <c r="C54" s="3">
        <v>5.6</v>
      </c>
    </row>
    <row r="55" spans="1:3" x14ac:dyDescent="0.25">
      <c r="A55" t="s">
        <v>712</v>
      </c>
      <c r="B55" t="s">
        <v>575</v>
      </c>
      <c r="C55" s="3">
        <v>7.1</v>
      </c>
    </row>
    <row r="56" spans="1:3" x14ac:dyDescent="0.25">
      <c r="A56" t="s">
        <v>713</v>
      </c>
      <c r="B56" t="s">
        <v>601</v>
      </c>
      <c r="C56" s="3">
        <v>6</v>
      </c>
    </row>
    <row r="57" spans="1:3" x14ac:dyDescent="0.25">
      <c r="A57" t="s">
        <v>714</v>
      </c>
      <c r="B57" t="s">
        <v>579</v>
      </c>
      <c r="C57" s="3">
        <v>11.8</v>
      </c>
    </row>
    <row r="58" spans="1:3" x14ac:dyDescent="0.25">
      <c r="A58" t="s">
        <v>715</v>
      </c>
      <c r="B58" t="s">
        <v>1361</v>
      </c>
      <c r="C58" s="3">
        <v>3.9</v>
      </c>
    </row>
    <row r="59" spans="1:3" x14ac:dyDescent="0.25">
      <c r="A59" t="s">
        <v>716</v>
      </c>
      <c r="B59" t="s">
        <v>1362</v>
      </c>
      <c r="C59" s="3">
        <v>7.6</v>
      </c>
    </row>
    <row r="60" spans="1:3" x14ac:dyDescent="0.25">
      <c r="A60" t="s">
        <v>717</v>
      </c>
      <c r="B60" t="s">
        <v>1363</v>
      </c>
      <c r="C60" s="3">
        <v>4.5</v>
      </c>
    </row>
    <row r="61" spans="1:3" x14ac:dyDescent="0.25">
      <c r="A61" t="s">
        <v>1034</v>
      </c>
      <c r="B61" t="s">
        <v>1079</v>
      </c>
      <c r="C61" s="3">
        <v>5.6</v>
      </c>
    </row>
    <row r="62" spans="1:3" x14ac:dyDescent="0.25">
      <c r="A62" t="s">
        <v>1035</v>
      </c>
      <c r="B62" t="s">
        <v>1080</v>
      </c>
      <c r="C62" s="3">
        <v>2.7</v>
      </c>
    </row>
    <row r="63" spans="1:3" x14ac:dyDescent="0.25">
      <c r="A63" t="s">
        <v>1036</v>
      </c>
      <c r="B63" t="s">
        <v>1081</v>
      </c>
      <c r="C63" s="3">
        <v>4.5999999999999996</v>
      </c>
    </row>
    <row r="64" spans="1:3" x14ac:dyDescent="0.25">
      <c r="A64" t="s">
        <v>1037</v>
      </c>
      <c r="B64" t="s">
        <v>1082</v>
      </c>
      <c r="C64" s="3">
        <v>5.6</v>
      </c>
    </row>
    <row r="65" spans="1:3" x14ac:dyDescent="0.25">
      <c r="A65" t="s">
        <v>718</v>
      </c>
      <c r="B65" t="s">
        <v>1083</v>
      </c>
      <c r="C65" s="3">
        <v>2</v>
      </c>
    </row>
    <row r="66" spans="1:3" x14ac:dyDescent="0.25">
      <c r="A66" t="s">
        <v>719</v>
      </c>
      <c r="B66" t="s">
        <v>1084</v>
      </c>
      <c r="C66" s="3">
        <v>5</v>
      </c>
    </row>
    <row r="67" spans="1:3" x14ac:dyDescent="0.25">
      <c r="A67" t="s">
        <v>720</v>
      </c>
      <c r="B67" t="s">
        <v>1085</v>
      </c>
      <c r="C67" s="3">
        <v>15</v>
      </c>
    </row>
    <row r="68" spans="1:3" x14ac:dyDescent="0.25">
      <c r="A68" t="s">
        <v>721</v>
      </c>
      <c r="B68" t="s">
        <v>1086</v>
      </c>
      <c r="C68" s="3">
        <v>6.6</v>
      </c>
    </row>
    <row r="69" spans="1:3" x14ac:dyDescent="0.25">
      <c r="A69" t="s">
        <v>722</v>
      </c>
      <c r="B69" t="s">
        <v>1087</v>
      </c>
      <c r="C69" s="3">
        <v>1.3</v>
      </c>
    </row>
    <row r="70" spans="1:3" x14ac:dyDescent="0.25">
      <c r="A70" t="s">
        <v>723</v>
      </c>
      <c r="B70" t="s">
        <v>1088</v>
      </c>
      <c r="C70" s="3">
        <v>10.3</v>
      </c>
    </row>
    <row r="71" spans="1:3" x14ac:dyDescent="0.25">
      <c r="A71" t="s">
        <v>724</v>
      </c>
      <c r="B71" t="s">
        <v>1089</v>
      </c>
      <c r="C71" s="3">
        <v>5.6</v>
      </c>
    </row>
    <row r="72" spans="1:3" x14ac:dyDescent="0.25">
      <c r="A72" t="s">
        <v>725</v>
      </c>
      <c r="B72" t="s">
        <v>1090</v>
      </c>
      <c r="C72" s="3">
        <v>6.1</v>
      </c>
    </row>
    <row r="73" spans="1:3" x14ac:dyDescent="0.25">
      <c r="A73" t="s">
        <v>726</v>
      </c>
      <c r="B73" t="s">
        <v>1091</v>
      </c>
      <c r="C73" s="3">
        <v>9.8000000000000007</v>
      </c>
    </row>
    <row r="74" spans="1:3" x14ac:dyDescent="0.25">
      <c r="A74" t="s">
        <v>727</v>
      </c>
      <c r="B74" t="s">
        <v>1092</v>
      </c>
      <c r="C74" s="3">
        <v>8.6999999999999993</v>
      </c>
    </row>
    <row r="75" spans="1:3" x14ac:dyDescent="0.25">
      <c r="A75" t="s">
        <v>728</v>
      </c>
      <c r="B75" t="s">
        <v>1093</v>
      </c>
      <c r="C75" s="3">
        <v>9.9</v>
      </c>
    </row>
    <row r="76" spans="1:3" x14ac:dyDescent="0.25">
      <c r="A76" t="s">
        <v>729</v>
      </c>
      <c r="B76" t="s">
        <v>1094</v>
      </c>
      <c r="C76" s="3">
        <v>7.8</v>
      </c>
    </row>
    <row r="77" spans="1:3" x14ac:dyDescent="0.25">
      <c r="A77" t="s">
        <v>730</v>
      </c>
      <c r="B77" t="s">
        <v>1095</v>
      </c>
      <c r="C77" s="3">
        <v>18.100000000000001</v>
      </c>
    </row>
    <row r="78" spans="1:3" x14ac:dyDescent="0.25">
      <c r="A78" t="s">
        <v>731</v>
      </c>
      <c r="B78" t="s">
        <v>1096</v>
      </c>
      <c r="C78" s="3">
        <v>6.2</v>
      </c>
    </row>
    <row r="79" spans="1:3" x14ac:dyDescent="0.25">
      <c r="A79" t="s">
        <v>732</v>
      </c>
      <c r="B79" t="s">
        <v>1097</v>
      </c>
      <c r="C79" s="3">
        <v>5</v>
      </c>
    </row>
    <row r="80" spans="1:3" x14ac:dyDescent="0.25">
      <c r="A80" t="s">
        <v>733</v>
      </c>
      <c r="B80" t="s">
        <v>1098</v>
      </c>
      <c r="C80" s="3">
        <v>11.8</v>
      </c>
    </row>
    <row r="81" spans="1:3" x14ac:dyDescent="0.25">
      <c r="A81" t="s">
        <v>734</v>
      </c>
      <c r="B81" t="s">
        <v>1099</v>
      </c>
      <c r="C81" s="3">
        <v>11.1</v>
      </c>
    </row>
    <row r="82" spans="1:3" x14ac:dyDescent="0.25">
      <c r="A82" t="s">
        <v>735</v>
      </c>
      <c r="B82" t="s">
        <v>1100</v>
      </c>
      <c r="C82" s="3">
        <v>8.6999999999999993</v>
      </c>
    </row>
    <row r="83" spans="1:3" x14ac:dyDescent="0.25">
      <c r="A83" t="s">
        <v>736</v>
      </c>
      <c r="B83" t="s">
        <v>1101</v>
      </c>
      <c r="C83" s="3">
        <v>11.2</v>
      </c>
    </row>
    <row r="84" spans="1:3" x14ac:dyDescent="0.25">
      <c r="A84" t="s">
        <v>737</v>
      </c>
      <c r="B84" t="s">
        <v>1102</v>
      </c>
      <c r="C84" s="3">
        <v>6.1</v>
      </c>
    </row>
    <row r="85" spans="1:3" x14ac:dyDescent="0.25">
      <c r="A85" t="s">
        <v>738</v>
      </c>
      <c r="B85" t="s">
        <v>1103</v>
      </c>
      <c r="C85" s="3">
        <v>4.0999999999999996</v>
      </c>
    </row>
    <row r="86" spans="1:3" x14ac:dyDescent="0.25">
      <c r="A86" t="s">
        <v>739</v>
      </c>
      <c r="B86" t="s">
        <v>1104</v>
      </c>
      <c r="C86" s="3">
        <v>12</v>
      </c>
    </row>
    <row r="87" spans="1:3" x14ac:dyDescent="0.25">
      <c r="A87" t="s">
        <v>740</v>
      </c>
      <c r="B87" t="s">
        <v>1105</v>
      </c>
      <c r="C87" s="3">
        <v>8.8000000000000007</v>
      </c>
    </row>
    <row r="88" spans="1:3" x14ac:dyDescent="0.25">
      <c r="A88" t="s">
        <v>741</v>
      </c>
      <c r="B88" t="s">
        <v>1106</v>
      </c>
      <c r="C88" s="3">
        <v>7.3</v>
      </c>
    </row>
    <row r="89" spans="1:3" x14ac:dyDescent="0.25">
      <c r="A89" t="s">
        <v>742</v>
      </c>
      <c r="B89" t="s">
        <v>1107</v>
      </c>
      <c r="C89" s="3">
        <v>8.1</v>
      </c>
    </row>
    <row r="90" spans="1:3" x14ac:dyDescent="0.25">
      <c r="A90" t="s">
        <v>743</v>
      </c>
      <c r="B90" t="s">
        <v>1108</v>
      </c>
      <c r="C90" s="3">
        <v>11.5</v>
      </c>
    </row>
    <row r="91" spans="1:3" x14ac:dyDescent="0.25">
      <c r="A91" t="s">
        <v>744</v>
      </c>
      <c r="B91" t="s">
        <v>1109</v>
      </c>
      <c r="C91" s="3">
        <v>14.2</v>
      </c>
    </row>
    <row r="92" spans="1:3" x14ac:dyDescent="0.25">
      <c r="A92" t="s">
        <v>745</v>
      </c>
      <c r="B92" t="s">
        <v>1116</v>
      </c>
      <c r="C92" s="3">
        <v>7.6</v>
      </c>
    </row>
    <row r="93" spans="1:3" x14ac:dyDescent="0.25">
      <c r="A93" t="s">
        <v>746</v>
      </c>
      <c r="B93" t="s">
        <v>1117</v>
      </c>
      <c r="C93" s="3">
        <v>7.8</v>
      </c>
    </row>
    <row r="94" spans="1:3" x14ac:dyDescent="0.25">
      <c r="A94" t="s">
        <v>747</v>
      </c>
      <c r="B94" t="s">
        <v>1118</v>
      </c>
      <c r="C94" s="3">
        <v>5.3</v>
      </c>
    </row>
    <row r="95" spans="1:3" x14ac:dyDescent="0.25">
      <c r="A95" t="s">
        <v>748</v>
      </c>
      <c r="B95" t="s">
        <v>1119</v>
      </c>
      <c r="C95" s="3">
        <v>9.6999999999999993</v>
      </c>
    </row>
    <row r="96" spans="1:3" x14ac:dyDescent="0.25">
      <c r="A96" t="s">
        <v>749</v>
      </c>
      <c r="B96" t="s">
        <v>1120</v>
      </c>
      <c r="C96" s="3">
        <v>8.1999999999999993</v>
      </c>
    </row>
    <row r="97" spans="1:3" x14ac:dyDescent="0.25">
      <c r="A97" t="s">
        <v>750</v>
      </c>
      <c r="B97" t="s">
        <v>1121</v>
      </c>
      <c r="C97" s="3">
        <v>5.6</v>
      </c>
    </row>
    <row r="98" spans="1:3" x14ac:dyDescent="0.25">
      <c r="A98" t="s">
        <v>751</v>
      </c>
      <c r="B98" t="s">
        <v>1122</v>
      </c>
      <c r="C98" s="3">
        <v>3.8</v>
      </c>
    </row>
    <row r="99" spans="1:3" x14ac:dyDescent="0.25">
      <c r="A99" t="s">
        <v>752</v>
      </c>
      <c r="B99" t="s">
        <v>1123</v>
      </c>
      <c r="C99" s="3">
        <v>6.2</v>
      </c>
    </row>
    <row r="100" spans="1:3" x14ac:dyDescent="0.25">
      <c r="A100" t="s">
        <v>753</v>
      </c>
      <c r="B100" t="s">
        <v>1124</v>
      </c>
      <c r="C100" s="3">
        <v>11.4</v>
      </c>
    </row>
    <row r="101" spans="1:3" x14ac:dyDescent="0.25">
      <c r="A101" t="s">
        <v>754</v>
      </c>
      <c r="B101" t="s">
        <v>1125</v>
      </c>
      <c r="C101" s="3">
        <v>5.8</v>
      </c>
    </row>
    <row r="102" spans="1:3" x14ac:dyDescent="0.25">
      <c r="A102" t="s">
        <v>755</v>
      </c>
      <c r="B102" t="s">
        <v>1126</v>
      </c>
      <c r="C102" s="3">
        <v>8.1999999999999993</v>
      </c>
    </row>
    <row r="103" spans="1:3" x14ac:dyDescent="0.25">
      <c r="A103" t="s">
        <v>756</v>
      </c>
      <c r="B103" t="s">
        <v>1127</v>
      </c>
      <c r="C103" s="3">
        <v>6.8</v>
      </c>
    </row>
    <row r="104" spans="1:3" x14ac:dyDescent="0.25">
      <c r="A104" t="s">
        <v>757</v>
      </c>
      <c r="B104" t="s">
        <v>1128</v>
      </c>
      <c r="C104" s="3">
        <v>8.5</v>
      </c>
    </row>
    <row r="105" spans="1:3" x14ac:dyDescent="0.25">
      <c r="A105" t="s">
        <v>758</v>
      </c>
      <c r="B105" t="s">
        <v>1129</v>
      </c>
      <c r="C105" s="3">
        <v>7.8</v>
      </c>
    </row>
    <row r="106" spans="1:3" x14ac:dyDescent="0.25">
      <c r="A106" t="s">
        <v>759</v>
      </c>
      <c r="B106" t="s">
        <v>1130</v>
      </c>
      <c r="C106" s="3">
        <v>11.9</v>
      </c>
    </row>
    <row r="107" spans="1:3" x14ac:dyDescent="0.25">
      <c r="A107" t="s">
        <v>760</v>
      </c>
      <c r="B107" t="s">
        <v>1131</v>
      </c>
      <c r="C107" s="3">
        <v>10.4</v>
      </c>
    </row>
    <row r="108" spans="1:3" x14ac:dyDescent="0.25">
      <c r="A108" t="s">
        <v>761</v>
      </c>
      <c r="B108" t="s">
        <v>1132</v>
      </c>
      <c r="C108" s="3">
        <v>7.9</v>
      </c>
    </row>
    <row r="109" spans="1:3" x14ac:dyDescent="0.25">
      <c r="A109" t="s">
        <v>762</v>
      </c>
      <c r="B109" t="s">
        <v>1133</v>
      </c>
      <c r="C109" s="3">
        <v>6</v>
      </c>
    </row>
    <row r="110" spans="1:3" x14ac:dyDescent="0.25">
      <c r="A110" t="s">
        <v>763</v>
      </c>
      <c r="B110" t="s">
        <v>1134</v>
      </c>
      <c r="C110" s="3">
        <v>5.0999999999999996</v>
      </c>
    </row>
    <row r="111" spans="1:3" x14ac:dyDescent="0.25">
      <c r="A111" t="s">
        <v>764</v>
      </c>
      <c r="B111" t="s">
        <v>1135</v>
      </c>
      <c r="C111" s="3">
        <v>6.2</v>
      </c>
    </row>
    <row r="112" spans="1:3" x14ac:dyDescent="0.25">
      <c r="A112" t="s">
        <v>765</v>
      </c>
      <c r="B112" t="s">
        <v>1136</v>
      </c>
      <c r="C112" s="3">
        <v>7.8</v>
      </c>
    </row>
    <row r="113" spans="1:3" x14ac:dyDescent="0.25">
      <c r="A113" t="s">
        <v>766</v>
      </c>
      <c r="B113" t="s">
        <v>1137</v>
      </c>
      <c r="C113" s="3">
        <v>5.0999999999999996</v>
      </c>
    </row>
    <row r="114" spans="1:3" x14ac:dyDescent="0.25">
      <c r="A114" t="s">
        <v>767</v>
      </c>
      <c r="B114" t="s">
        <v>1138</v>
      </c>
      <c r="C114" s="3">
        <v>5</v>
      </c>
    </row>
    <row r="115" spans="1:3" x14ac:dyDescent="0.25">
      <c r="A115" t="s">
        <v>768</v>
      </c>
      <c r="B115" t="s">
        <v>1139</v>
      </c>
      <c r="C115" s="3">
        <v>4.3</v>
      </c>
    </row>
    <row r="116" spans="1:3" x14ac:dyDescent="0.25">
      <c r="A116" t="s">
        <v>769</v>
      </c>
      <c r="B116" t="s">
        <v>1140</v>
      </c>
      <c r="C116" s="3">
        <v>4.7</v>
      </c>
    </row>
    <row r="117" spans="1:3" x14ac:dyDescent="0.25">
      <c r="A117" t="s">
        <v>770</v>
      </c>
      <c r="B117" t="s">
        <v>1141</v>
      </c>
      <c r="C117" s="3">
        <v>4</v>
      </c>
    </row>
    <row r="118" spans="1:3" x14ac:dyDescent="0.25">
      <c r="A118" t="s">
        <v>771</v>
      </c>
      <c r="B118" t="s">
        <v>1142</v>
      </c>
      <c r="C118" s="3">
        <v>4.8</v>
      </c>
    </row>
    <row r="119" spans="1:3" x14ac:dyDescent="0.25">
      <c r="A119" t="s">
        <v>772</v>
      </c>
      <c r="B119" t="s">
        <v>1143</v>
      </c>
      <c r="C119" s="3">
        <v>9.4</v>
      </c>
    </row>
    <row r="120" spans="1:3" x14ac:dyDescent="0.25">
      <c r="A120" t="s">
        <v>773</v>
      </c>
      <c r="B120" t="s">
        <v>1144</v>
      </c>
      <c r="C120" s="3">
        <v>5.5</v>
      </c>
    </row>
    <row r="121" spans="1:3" x14ac:dyDescent="0.25">
      <c r="A121" t="s">
        <v>774</v>
      </c>
      <c r="B121" t="s">
        <v>1145</v>
      </c>
      <c r="C121" s="3">
        <v>7.8</v>
      </c>
    </row>
    <row r="122" spans="1:3" x14ac:dyDescent="0.25">
      <c r="A122" t="s">
        <v>775</v>
      </c>
      <c r="B122" t="s">
        <v>1146</v>
      </c>
      <c r="C122" s="3">
        <v>3.9</v>
      </c>
    </row>
    <row r="123" spans="1:3" x14ac:dyDescent="0.25">
      <c r="A123" t="s">
        <v>776</v>
      </c>
      <c r="B123" t="s">
        <v>1147</v>
      </c>
      <c r="C123" s="3">
        <v>4.8</v>
      </c>
    </row>
    <row r="124" spans="1:3" x14ac:dyDescent="0.25">
      <c r="A124" t="s">
        <v>777</v>
      </c>
      <c r="B124" t="s">
        <v>1148</v>
      </c>
      <c r="C124" s="3">
        <v>3.7</v>
      </c>
    </row>
    <row r="125" spans="1:3" x14ac:dyDescent="0.25">
      <c r="A125" t="s">
        <v>778</v>
      </c>
      <c r="B125" t="s">
        <v>1149</v>
      </c>
      <c r="C125" s="3">
        <v>3.5</v>
      </c>
    </row>
    <row r="126" spans="1:3" x14ac:dyDescent="0.25">
      <c r="A126" t="s">
        <v>779</v>
      </c>
      <c r="B126" t="s">
        <v>1150</v>
      </c>
      <c r="C126" s="3">
        <v>7.7</v>
      </c>
    </row>
    <row r="127" spans="1:3" x14ac:dyDescent="0.25">
      <c r="A127" t="s">
        <v>780</v>
      </c>
      <c r="B127" t="s">
        <v>1151</v>
      </c>
      <c r="C127" s="3">
        <v>2.5</v>
      </c>
    </row>
    <row r="128" spans="1:3" x14ac:dyDescent="0.25">
      <c r="A128" t="s">
        <v>781</v>
      </c>
      <c r="B128" t="s">
        <v>1152</v>
      </c>
      <c r="C128" s="3">
        <v>7.3</v>
      </c>
    </row>
    <row r="129" spans="1:3" x14ac:dyDescent="0.25">
      <c r="A129" t="s">
        <v>782</v>
      </c>
      <c r="B129" t="s">
        <v>1153</v>
      </c>
      <c r="C129" s="3">
        <v>6.8</v>
      </c>
    </row>
    <row r="130" spans="1:3" x14ac:dyDescent="0.25">
      <c r="A130" t="s">
        <v>783</v>
      </c>
      <c r="B130" t="s">
        <v>1154</v>
      </c>
      <c r="C130" s="3">
        <v>5</v>
      </c>
    </row>
    <row r="131" spans="1:3" x14ac:dyDescent="0.25">
      <c r="A131" t="s">
        <v>784</v>
      </c>
      <c r="B131" t="s">
        <v>1155</v>
      </c>
      <c r="C131" s="3">
        <v>5.4</v>
      </c>
    </row>
    <row r="132" spans="1:3" x14ac:dyDescent="0.25">
      <c r="A132" t="s">
        <v>785</v>
      </c>
      <c r="B132" t="s">
        <v>1156</v>
      </c>
      <c r="C132" s="3">
        <v>5.9</v>
      </c>
    </row>
    <row r="133" spans="1:3" x14ac:dyDescent="0.25">
      <c r="A133" t="s">
        <v>786</v>
      </c>
      <c r="B133" t="s">
        <v>1157</v>
      </c>
      <c r="C133" s="3">
        <v>7.3</v>
      </c>
    </row>
    <row r="134" spans="1:3" x14ac:dyDescent="0.25">
      <c r="A134" t="s">
        <v>787</v>
      </c>
      <c r="B134" t="s">
        <v>1158</v>
      </c>
      <c r="C134" s="3">
        <v>4</v>
      </c>
    </row>
    <row r="135" spans="1:3" x14ac:dyDescent="0.25">
      <c r="A135" t="s">
        <v>788</v>
      </c>
      <c r="B135" t="s">
        <v>1159</v>
      </c>
      <c r="C135" s="3">
        <v>8.6</v>
      </c>
    </row>
    <row r="136" spans="1:3" x14ac:dyDescent="0.25">
      <c r="A136" t="s">
        <v>789</v>
      </c>
      <c r="B136" t="s">
        <v>1160</v>
      </c>
      <c r="C136" s="3">
        <v>7.9</v>
      </c>
    </row>
    <row r="137" spans="1:3" x14ac:dyDescent="0.25">
      <c r="A137" t="s">
        <v>790</v>
      </c>
      <c r="B137" t="s">
        <v>1161</v>
      </c>
      <c r="C137" s="3">
        <v>5.7</v>
      </c>
    </row>
    <row r="138" spans="1:3" x14ac:dyDescent="0.25">
      <c r="A138" t="s">
        <v>791</v>
      </c>
      <c r="B138" t="s">
        <v>1162</v>
      </c>
      <c r="C138" s="3">
        <v>3.6</v>
      </c>
    </row>
    <row r="139" spans="1:3" x14ac:dyDescent="0.25">
      <c r="A139" t="s">
        <v>792</v>
      </c>
      <c r="B139" t="s">
        <v>1364</v>
      </c>
      <c r="C139" s="3">
        <v>6.4</v>
      </c>
    </row>
    <row r="140" spans="1:3" x14ac:dyDescent="0.25">
      <c r="A140" t="s">
        <v>793</v>
      </c>
      <c r="B140" t="s">
        <v>1164</v>
      </c>
      <c r="C140" s="3">
        <v>8.1999999999999993</v>
      </c>
    </row>
    <row r="141" spans="1:3" x14ac:dyDescent="0.25">
      <c r="A141" t="s">
        <v>794</v>
      </c>
      <c r="B141" t="s">
        <v>1165</v>
      </c>
      <c r="C141" s="3">
        <v>8.1</v>
      </c>
    </row>
    <row r="142" spans="1:3" x14ac:dyDescent="0.25">
      <c r="A142" t="s">
        <v>795</v>
      </c>
      <c r="B142" t="s">
        <v>1166</v>
      </c>
      <c r="C142" s="3">
        <v>5.3</v>
      </c>
    </row>
    <row r="143" spans="1:3" x14ac:dyDescent="0.25">
      <c r="A143" t="s">
        <v>796</v>
      </c>
      <c r="B143" t="s">
        <v>1167</v>
      </c>
      <c r="C143" s="3">
        <v>7.1</v>
      </c>
    </row>
    <row r="144" spans="1:3" x14ac:dyDescent="0.25">
      <c r="A144" t="s">
        <v>797</v>
      </c>
      <c r="B144" t="s">
        <v>1168</v>
      </c>
      <c r="C144" s="3">
        <v>9.4</v>
      </c>
    </row>
    <row r="145" spans="1:3" x14ac:dyDescent="0.25">
      <c r="A145" t="s">
        <v>798</v>
      </c>
      <c r="B145" t="s">
        <v>1169</v>
      </c>
      <c r="C145" s="3">
        <v>10.3</v>
      </c>
    </row>
    <row r="146" spans="1:3" x14ac:dyDescent="0.25">
      <c r="A146" t="s">
        <v>799</v>
      </c>
      <c r="B146" t="s">
        <v>1170</v>
      </c>
      <c r="C146" s="3">
        <v>7</v>
      </c>
    </row>
    <row r="147" spans="1:3" x14ac:dyDescent="0.25">
      <c r="A147" t="s">
        <v>800</v>
      </c>
      <c r="B147" t="s">
        <v>1171</v>
      </c>
      <c r="C147" s="3">
        <v>12.8</v>
      </c>
    </row>
    <row r="148" spans="1:3" x14ac:dyDescent="0.25">
      <c r="A148" t="s">
        <v>801</v>
      </c>
      <c r="B148" t="s">
        <v>1172</v>
      </c>
      <c r="C148" s="3">
        <v>8.5</v>
      </c>
    </row>
    <row r="149" spans="1:3" x14ac:dyDescent="0.25">
      <c r="A149" t="s">
        <v>802</v>
      </c>
      <c r="B149" t="s">
        <v>1173</v>
      </c>
      <c r="C149" s="3">
        <v>7</v>
      </c>
    </row>
    <row r="150" spans="1:3" x14ac:dyDescent="0.25">
      <c r="A150" t="s">
        <v>803</v>
      </c>
      <c r="B150" t="s">
        <v>1174</v>
      </c>
      <c r="C150" s="3">
        <v>6.4</v>
      </c>
    </row>
    <row r="151" spans="1:3" x14ac:dyDescent="0.25">
      <c r="A151" t="s">
        <v>804</v>
      </c>
      <c r="B151" t="s">
        <v>1175</v>
      </c>
      <c r="C151" s="3">
        <v>8.1</v>
      </c>
    </row>
    <row r="152" spans="1:3" x14ac:dyDescent="0.25">
      <c r="A152" t="s">
        <v>805</v>
      </c>
      <c r="B152" t="s">
        <v>1176</v>
      </c>
      <c r="C152" s="3">
        <v>12.3</v>
      </c>
    </row>
    <row r="153" spans="1:3" x14ac:dyDescent="0.25">
      <c r="A153" t="s">
        <v>806</v>
      </c>
      <c r="B153" t="s">
        <v>1177</v>
      </c>
      <c r="C153" s="3">
        <v>6.9</v>
      </c>
    </row>
    <row r="154" spans="1:3" x14ac:dyDescent="0.25">
      <c r="A154" t="s">
        <v>807</v>
      </c>
      <c r="B154" t="s">
        <v>1178</v>
      </c>
      <c r="C154" s="3">
        <v>6.3</v>
      </c>
    </row>
    <row r="155" spans="1:3" x14ac:dyDescent="0.25">
      <c r="A155" t="s">
        <v>808</v>
      </c>
      <c r="B155" t="s">
        <v>1179</v>
      </c>
      <c r="C155" s="3">
        <v>9</v>
      </c>
    </row>
    <row r="156" spans="1:3" x14ac:dyDescent="0.25">
      <c r="A156" t="s">
        <v>809</v>
      </c>
      <c r="B156" t="s">
        <v>1180</v>
      </c>
      <c r="C156" s="3">
        <v>4.5</v>
      </c>
    </row>
    <row r="157" spans="1:3" x14ac:dyDescent="0.25">
      <c r="A157" t="s">
        <v>810</v>
      </c>
      <c r="B157" t="s">
        <v>1181</v>
      </c>
      <c r="C157" s="3">
        <v>5.8</v>
      </c>
    </row>
    <row r="158" spans="1:3" x14ac:dyDescent="0.25">
      <c r="A158" t="s">
        <v>811</v>
      </c>
      <c r="B158" t="s">
        <v>1182</v>
      </c>
      <c r="C158" s="3">
        <v>5.2</v>
      </c>
    </row>
    <row r="159" spans="1:3" x14ac:dyDescent="0.25">
      <c r="A159" t="s">
        <v>812</v>
      </c>
      <c r="B159" t="s">
        <v>1183</v>
      </c>
      <c r="C159" s="3">
        <v>6.3</v>
      </c>
    </row>
    <row r="160" spans="1:3" x14ac:dyDescent="0.25">
      <c r="A160" t="s">
        <v>813</v>
      </c>
      <c r="B160" t="s">
        <v>1184</v>
      </c>
      <c r="C160" s="3">
        <v>10.6</v>
      </c>
    </row>
    <row r="161" spans="1:3" x14ac:dyDescent="0.25">
      <c r="A161" t="s">
        <v>814</v>
      </c>
      <c r="B161" t="s">
        <v>1185</v>
      </c>
      <c r="C161" s="3">
        <v>7.3</v>
      </c>
    </row>
    <row r="162" spans="1:3" x14ac:dyDescent="0.25">
      <c r="A162" t="s">
        <v>815</v>
      </c>
      <c r="B162" t="s">
        <v>1186</v>
      </c>
      <c r="C162" s="3">
        <v>10.4</v>
      </c>
    </row>
    <row r="163" spans="1:3" x14ac:dyDescent="0.25">
      <c r="A163" t="s">
        <v>816</v>
      </c>
      <c r="B163" t="s">
        <v>1187</v>
      </c>
      <c r="C163" s="3">
        <v>16.7</v>
      </c>
    </row>
    <row r="164" spans="1:3" x14ac:dyDescent="0.25">
      <c r="A164" t="s">
        <v>817</v>
      </c>
      <c r="B164" t="s">
        <v>1188</v>
      </c>
      <c r="C164" s="3">
        <v>17.5</v>
      </c>
    </row>
    <row r="165" spans="1:3" x14ac:dyDescent="0.25">
      <c r="A165" t="s">
        <v>818</v>
      </c>
      <c r="B165" t="s">
        <v>1189</v>
      </c>
      <c r="C165" s="3">
        <v>8.1</v>
      </c>
    </row>
    <row r="166" spans="1:3" x14ac:dyDescent="0.25">
      <c r="A166" t="s">
        <v>819</v>
      </c>
      <c r="B166" t="s">
        <v>1190</v>
      </c>
      <c r="C166" s="3">
        <v>7.1</v>
      </c>
    </row>
    <row r="167" spans="1:3" x14ac:dyDescent="0.25">
      <c r="A167" t="s">
        <v>820</v>
      </c>
      <c r="B167" t="s">
        <v>1191</v>
      </c>
      <c r="C167" s="3">
        <v>12</v>
      </c>
    </row>
    <row r="168" spans="1:3" x14ac:dyDescent="0.25">
      <c r="A168" t="s">
        <v>821</v>
      </c>
      <c r="B168" t="s">
        <v>1192</v>
      </c>
      <c r="C168" s="3">
        <v>9.1999999999999993</v>
      </c>
    </row>
    <row r="169" spans="1:3" x14ac:dyDescent="0.25">
      <c r="A169" t="s">
        <v>822</v>
      </c>
      <c r="B169" t="s">
        <v>1193</v>
      </c>
      <c r="C169" s="3">
        <v>14.3</v>
      </c>
    </row>
    <row r="170" spans="1:3" x14ac:dyDescent="0.25">
      <c r="A170" t="s">
        <v>823</v>
      </c>
      <c r="B170" t="s">
        <v>1194</v>
      </c>
      <c r="C170" s="3">
        <v>10.7</v>
      </c>
    </row>
    <row r="171" spans="1:3" x14ac:dyDescent="0.25">
      <c r="A171" t="s">
        <v>824</v>
      </c>
      <c r="B171" t="s">
        <v>1195</v>
      </c>
      <c r="C171" s="3">
        <v>8</v>
      </c>
    </row>
    <row r="172" spans="1:3" x14ac:dyDescent="0.25">
      <c r="A172" t="s">
        <v>825</v>
      </c>
      <c r="B172" t="s">
        <v>1196</v>
      </c>
      <c r="C172" s="3">
        <v>7.3</v>
      </c>
    </row>
    <row r="173" spans="1:3" x14ac:dyDescent="0.25">
      <c r="A173" t="s">
        <v>826</v>
      </c>
      <c r="B173" t="s">
        <v>1197</v>
      </c>
      <c r="C173" s="3">
        <v>9.6999999999999993</v>
      </c>
    </row>
    <row r="174" spans="1:3" x14ac:dyDescent="0.25">
      <c r="A174" t="s">
        <v>827</v>
      </c>
      <c r="B174" t="s">
        <v>1198</v>
      </c>
      <c r="C174" s="3">
        <v>9.6</v>
      </c>
    </row>
    <row r="175" spans="1:3" x14ac:dyDescent="0.25">
      <c r="A175" t="s">
        <v>828</v>
      </c>
      <c r="B175" t="s">
        <v>1199</v>
      </c>
      <c r="C175" s="3">
        <v>7</v>
      </c>
    </row>
    <row r="176" spans="1:3" x14ac:dyDescent="0.25">
      <c r="A176" t="s">
        <v>829</v>
      </c>
      <c r="B176" t="s">
        <v>1200</v>
      </c>
      <c r="C176" s="3">
        <v>4.8</v>
      </c>
    </row>
    <row r="177" spans="1:3" x14ac:dyDescent="0.25">
      <c r="A177" t="s">
        <v>830</v>
      </c>
      <c r="B177" t="s">
        <v>1201</v>
      </c>
      <c r="C177" s="3">
        <v>9.3000000000000007</v>
      </c>
    </row>
    <row r="178" spans="1:3" x14ac:dyDescent="0.25">
      <c r="A178" t="s">
        <v>831</v>
      </c>
      <c r="B178" t="s">
        <v>1202</v>
      </c>
      <c r="C178" s="3">
        <v>6.2</v>
      </c>
    </row>
    <row r="179" spans="1:3" x14ac:dyDescent="0.25">
      <c r="A179" t="s">
        <v>832</v>
      </c>
      <c r="B179" t="s">
        <v>1203</v>
      </c>
      <c r="C179" s="3">
        <v>9.6999999999999993</v>
      </c>
    </row>
    <row r="180" spans="1:3" x14ac:dyDescent="0.25">
      <c r="A180" t="s">
        <v>833</v>
      </c>
      <c r="B180" t="s">
        <v>1204</v>
      </c>
      <c r="C180" s="3">
        <v>6.5</v>
      </c>
    </row>
    <row r="181" spans="1:3" x14ac:dyDescent="0.25">
      <c r="A181" t="s">
        <v>834</v>
      </c>
      <c r="B181" t="s">
        <v>1205</v>
      </c>
      <c r="C181" s="3">
        <v>7</v>
      </c>
    </row>
    <row r="182" spans="1:3" x14ac:dyDescent="0.25">
      <c r="A182" t="s">
        <v>835</v>
      </c>
      <c r="B182" t="s">
        <v>1206</v>
      </c>
      <c r="C182" s="3">
        <v>6.5</v>
      </c>
    </row>
    <row r="183" spans="1:3" x14ac:dyDescent="0.25">
      <c r="A183" t="s">
        <v>836</v>
      </c>
      <c r="B183" t="s">
        <v>1207</v>
      </c>
      <c r="C183" s="3">
        <v>5.7</v>
      </c>
    </row>
    <row r="184" spans="1:3" x14ac:dyDescent="0.25">
      <c r="A184" t="s">
        <v>837</v>
      </c>
      <c r="B184" t="s">
        <v>1208</v>
      </c>
      <c r="C184" s="3">
        <v>9.6</v>
      </c>
    </row>
    <row r="185" spans="1:3" x14ac:dyDescent="0.25">
      <c r="A185" t="s">
        <v>838</v>
      </c>
      <c r="B185" t="s">
        <v>1209</v>
      </c>
      <c r="C185" s="3">
        <v>9.6999999999999993</v>
      </c>
    </row>
    <row r="186" spans="1:3" x14ac:dyDescent="0.25">
      <c r="A186" t="s">
        <v>839</v>
      </c>
      <c r="B186" t="s">
        <v>1210</v>
      </c>
      <c r="C186" s="3">
        <v>4.8</v>
      </c>
    </row>
    <row r="187" spans="1:3" x14ac:dyDescent="0.25">
      <c r="A187" t="s">
        <v>840</v>
      </c>
      <c r="B187" t="s">
        <v>1211</v>
      </c>
      <c r="C187" s="3">
        <v>9.3000000000000007</v>
      </c>
    </row>
    <row r="188" spans="1:3" x14ac:dyDescent="0.25">
      <c r="A188" t="s">
        <v>841</v>
      </c>
      <c r="B188" t="s">
        <v>1212</v>
      </c>
      <c r="C188" s="3">
        <v>13.3</v>
      </c>
    </row>
    <row r="189" spans="1:3" x14ac:dyDescent="0.25">
      <c r="A189" t="s">
        <v>842</v>
      </c>
      <c r="B189" t="s">
        <v>1213</v>
      </c>
      <c r="C189" s="3">
        <v>15</v>
      </c>
    </row>
    <row r="190" spans="1:3" x14ac:dyDescent="0.25">
      <c r="A190" t="s">
        <v>843</v>
      </c>
      <c r="B190" t="s">
        <v>1214</v>
      </c>
      <c r="C190" s="3">
        <v>7.1</v>
      </c>
    </row>
    <row r="191" spans="1:3" x14ac:dyDescent="0.25">
      <c r="A191" t="s">
        <v>844</v>
      </c>
      <c r="B191" t="s">
        <v>1215</v>
      </c>
      <c r="C191" s="3">
        <v>8</v>
      </c>
    </row>
    <row r="192" spans="1:3" x14ac:dyDescent="0.25">
      <c r="A192" t="s">
        <v>845</v>
      </c>
      <c r="B192" t="s">
        <v>1216</v>
      </c>
      <c r="C192" s="3">
        <v>11.3</v>
      </c>
    </row>
    <row r="193" spans="1:3" x14ac:dyDescent="0.25">
      <c r="A193" t="s">
        <v>846</v>
      </c>
      <c r="B193" t="s">
        <v>1217</v>
      </c>
      <c r="C193" s="3">
        <v>8.1999999999999993</v>
      </c>
    </row>
    <row r="194" spans="1:3" x14ac:dyDescent="0.25">
      <c r="A194" t="s">
        <v>847</v>
      </c>
      <c r="B194" t="s">
        <v>1218</v>
      </c>
      <c r="C194" s="3">
        <v>10.8</v>
      </c>
    </row>
    <row r="195" spans="1:3" x14ac:dyDescent="0.25">
      <c r="A195" t="s">
        <v>848</v>
      </c>
      <c r="B195" t="s">
        <v>1219</v>
      </c>
      <c r="C195" s="3">
        <v>10.7</v>
      </c>
    </row>
    <row r="196" spans="1:3" x14ac:dyDescent="0.25">
      <c r="A196" t="s">
        <v>849</v>
      </c>
      <c r="B196" t="s">
        <v>1220</v>
      </c>
      <c r="C196" s="3">
        <v>15.4</v>
      </c>
    </row>
    <row r="197" spans="1:3" x14ac:dyDescent="0.25">
      <c r="A197" t="s">
        <v>850</v>
      </c>
      <c r="B197" t="s">
        <v>1221</v>
      </c>
      <c r="C197" s="3">
        <v>4.9000000000000004</v>
      </c>
    </row>
    <row r="198" spans="1:3" x14ac:dyDescent="0.25">
      <c r="A198" t="s">
        <v>851</v>
      </c>
      <c r="B198" t="s">
        <v>1222</v>
      </c>
      <c r="C198" s="3">
        <v>4.2</v>
      </c>
    </row>
    <row r="199" spans="1:3" x14ac:dyDescent="0.25">
      <c r="A199" t="s">
        <v>852</v>
      </c>
      <c r="B199" t="s">
        <v>1223</v>
      </c>
      <c r="C199" s="3">
        <v>1.8</v>
      </c>
    </row>
    <row r="200" spans="1:3" x14ac:dyDescent="0.25">
      <c r="A200" t="s">
        <v>853</v>
      </c>
      <c r="B200" t="s">
        <v>1224</v>
      </c>
      <c r="C200" s="3">
        <v>2.6</v>
      </c>
    </row>
    <row r="201" spans="1:3" x14ac:dyDescent="0.25">
      <c r="A201" t="s">
        <v>854</v>
      </c>
      <c r="B201" t="s">
        <v>1225</v>
      </c>
      <c r="C201" s="3">
        <v>2.6</v>
      </c>
    </row>
    <row r="202" spans="1:3" x14ac:dyDescent="0.25">
      <c r="A202" t="s">
        <v>855</v>
      </c>
      <c r="B202" t="s">
        <v>1226</v>
      </c>
      <c r="C202" s="3">
        <v>5</v>
      </c>
    </row>
    <row r="203" spans="1:3" x14ac:dyDescent="0.25">
      <c r="A203" t="s">
        <v>856</v>
      </c>
      <c r="B203" t="s">
        <v>1227</v>
      </c>
      <c r="C203" s="3">
        <v>10.9</v>
      </c>
    </row>
    <row r="204" spans="1:3" x14ac:dyDescent="0.25">
      <c r="A204" t="s">
        <v>857</v>
      </c>
      <c r="B204" t="s">
        <v>1228</v>
      </c>
      <c r="C204" s="3">
        <v>8.5</v>
      </c>
    </row>
    <row r="205" spans="1:3" x14ac:dyDescent="0.25">
      <c r="A205" t="s">
        <v>858</v>
      </c>
      <c r="B205" t="s">
        <v>1229</v>
      </c>
      <c r="C205" s="3">
        <v>5.7</v>
      </c>
    </row>
    <row r="206" spans="1:3" x14ac:dyDescent="0.25">
      <c r="A206" t="s">
        <v>859</v>
      </c>
      <c r="B206" t="s">
        <v>1232</v>
      </c>
      <c r="C206" s="3">
        <v>10.199999999999999</v>
      </c>
    </row>
    <row r="207" spans="1:3" x14ac:dyDescent="0.25">
      <c r="A207" t="s">
        <v>860</v>
      </c>
      <c r="B207" t="s">
        <v>1233</v>
      </c>
      <c r="C207" s="3">
        <v>7.4</v>
      </c>
    </row>
    <row r="208" spans="1:3" x14ac:dyDescent="0.25">
      <c r="A208" t="s">
        <v>861</v>
      </c>
      <c r="B208" t="s">
        <v>1234</v>
      </c>
      <c r="C208" s="3">
        <v>8.9</v>
      </c>
    </row>
    <row r="209" spans="1:3" x14ac:dyDescent="0.25">
      <c r="A209" t="s">
        <v>862</v>
      </c>
      <c r="B209" t="s">
        <v>1235</v>
      </c>
      <c r="C209" s="3">
        <v>9.8000000000000007</v>
      </c>
    </row>
    <row r="210" spans="1:3" x14ac:dyDescent="0.25">
      <c r="A210" t="s">
        <v>863</v>
      </c>
      <c r="B210" t="s">
        <v>1236</v>
      </c>
      <c r="C210" s="3">
        <v>11.7</v>
      </c>
    </row>
    <row r="211" spans="1:3" x14ac:dyDescent="0.25">
      <c r="A211" t="s">
        <v>864</v>
      </c>
      <c r="B211" t="s">
        <v>1237</v>
      </c>
      <c r="C211" s="3">
        <v>6.9</v>
      </c>
    </row>
    <row r="212" spans="1:3" x14ac:dyDescent="0.25">
      <c r="A212" t="s">
        <v>865</v>
      </c>
      <c r="B212" t="s">
        <v>1238</v>
      </c>
      <c r="C212" s="3">
        <v>8.4</v>
      </c>
    </row>
    <row r="213" spans="1:3" x14ac:dyDescent="0.25">
      <c r="A213" t="s">
        <v>866</v>
      </c>
      <c r="B213" t="s">
        <v>1239</v>
      </c>
      <c r="C213" s="3">
        <v>10.5</v>
      </c>
    </row>
    <row r="214" spans="1:3" x14ac:dyDescent="0.25">
      <c r="A214" t="s">
        <v>867</v>
      </c>
      <c r="B214" t="s">
        <v>1240</v>
      </c>
      <c r="C214" s="3">
        <v>9.9</v>
      </c>
    </row>
    <row r="215" spans="1:3" x14ac:dyDescent="0.25">
      <c r="A215" t="s">
        <v>868</v>
      </c>
      <c r="B215" t="s">
        <v>1242</v>
      </c>
      <c r="C215" s="3">
        <v>10.8</v>
      </c>
    </row>
    <row r="216" spans="1:3" x14ac:dyDescent="0.25">
      <c r="A216" t="s">
        <v>869</v>
      </c>
      <c r="B216" t="s">
        <v>1243</v>
      </c>
      <c r="C216" s="3">
        <v>9</v>
      </c>
    </row>
    <row r="217" spans="1:3" x14ac:dyDescent="0.25">
      <c r="A217" t="s">
        <v>870</v>
      </c>
      <c r="B217" t="s">
        <v>1247</v>
      </c>
      <c r="C217" s="3">
        <v>4.7</v>
      </c>
    </row>
    <row r="218" spans="1:3" x14ac:dyDescent="0.25">
      <c r="A218" t="s">
        <v>871</v>
      </c>
      <c r="B218" t="s">
        <v>1248</v>
      </c>
      <c r="C218" s="3">
        <v>9.1999999999999993</v>
      </c>
    </row>
    <row r="219" spans="1:3" x14ac:dyDescent="0.25">
      <c r="A219" t="s">
        <v>872</v>
      </c>
      <c r="B219" t="s">
        <v>1249</v>
      </c>
      <c r="C219" s="3">
        <v>2.1</v>
      </c>
    </row>
    <row r="220" spans="1:3" x14ac:dyDescent="0.25">
      <c r="A220" t="s">
        <v>873</v>
      </c>
      <c r="B220" t="s">
        <v>1250</v>
      </c>
      <c r="C220" s="3">
        <v>3.3</v>
      </c>
    </row>
    <row r="221" spans="1:3" x14ac:dyDescent="0.25">
      <c r="A221" t="s">
        <v>874</v>
      </c>
      <c r="B221" t="s">
        <v>1251</v>
      </c>
      <c r="C221" s="3">
        <v>8.5</v>
      </c>
    </row>
    <row r="222" spans="1:3" x14ac:dyDescent="0.25">
      <c r="A222" t="s">
        <v>875</v>
      </c>
      <c r="B222" t="s">
        <v>1252</v>
      </c>
      <c r="C222" s="3">
        <v>2.7</v>
      </c>
    </row>
    <row r="223" spans="1:3" x14ac:dyDescent="0.25">
      <c r="A223" t="s">
        <v>876</v>
      </c>
      <c r="B223" t="s">
        <v>1253</v>
      </c>
      <c r="C223" s="3">
        <v>5.3</v>
      </c>
    </row>
    <row r="224" spans="1:3" x14ac:dyDescent="0.25">
      <c r="A224" t="s">
        <v>877</v>
      </c>
      <c r="B224" t="s">
        <v>1254</v>
      </c>
      <c r="C224" s="3">
        <v>4.8</v>
      </c>
    </row>
    <row r="225" spans="1:3" x14ac:dyDescent="0.25">
      <c r="A225" t="s">
        <v>878</v>
      </c>
      <c r="B225" t="s">
        <v>1255</v>
      </c>
      <c r="C225" s="3">
        <v>2.1</v>
      </c>
    </row>
    <row r="226" spans="1:3" x14ac:dyDescent="0.25">
      <c r="A226" t="s">
        <v>879</v>
      </c>
      <c r="B226" t="s">
        <v>1256</v>
      </c>
      <c r="C226" s="3">
        <v>4.7</v>
      </c>
    </row>
    <row r="227" spans="1:3" x14ac:dyDescent="0.25">
      <c r="A227" t="s">
        <v>880</v>
      </c>
      <c r="B227" t="s">
        <v>1257</v>
      </c>
      <c r="C227" s="3">
        <v>4.7</v>
      </c>
    </row>
    <row r="228" spans="1:3" x14ac:dyDescent="0.25">
      <c r="A228" t="s">
        <v>881</v>
      </c>
      <c r="B228" t="s">
        <v>1258</v>
      </c>
      <c r="C228" s="3">
        <v>4.3</v>
      </c>
    </row>
    <row r="229" spans="1:3" x14ac:dyDescent="0.25">
      <c r="A229" t="s">
        <v>882</v>
      </c>
      <c r="B229" t="s">
        <v>1259</v>
      </c>
      <c r="C229" s="3">
        <v>9</v>
      </c>
    </row>
    <row r="230" spans="1:3" x14ac:dyDescent="0.25">
      <c r="A230" t="s">
        <v>883</v>
      </c>
      <c r="B230" t="s">
        <v>1260</v>
      </c>
      <c r="C230" s="3">
        <v>5.0999999999999996</v>
      </c>
    </row>
    <row r="231" spans="1:3" x14ac:dyDescent="0.25">
      <c r="A231" t="s">
        <v>884</v>
      </c>
      <c r="B231" t="s">
        <v>1261</v>
      </c>
      <c r="C231" s="3">
        <v>7</v>
      </c>
    </row>
    <row r="232" spans="1:3" x14ac:dyDescent="0.25">
      <c r="A232" t="s">
        <v>885</v>
      </c>
      <c r="B232" t="s">
        <v>1262</v>
      </c>
      <c r="C232" s="3">
        <v>4.0999999999999996</v>
      </c>
    </row>
    <row r="233" spans="1:3" x14ac:dyDescent="0.25">
      <c r="A233" t="s">
        <v>886</v>
      </c>
      <c r="B233" t="s">
        <v>1263</v>
      </c>
      <c r="C233" s="3">
        <v>4.5999999999999996</v>
      </c>
    </row>
    <row r="234" spans="1:3" x14ac:dyDescent="0.25">
      <c r="A234" t="s">
        <v>887</v>
      </c>
      <c r="B234" t="s">
        <v>1264</v>
      </c>
      <c r="C234" s="3">
        <v>11.7</v>
      </c>
    </row>
    <row r="235" spans="1:3" x14ac:dyDescent="0.25">
      <c r="A235" t="s">
        <v>888</v>
      </c>
      <c r="B235" t="s">
        <v>1265</v>
      </c>
      <c r="C235" s="3">
        <v>5.7</v>
      </c>
    </row>
    <row r="236" spans="1:3" x14ac:dyDescent="0.25">
      <c r="A236" t="s">
        <v>889</v>
      </c>
      <c r="B236" t="s">
        <v>1266</v>
      </c>
      <c r="C236" s="3">
        <v>6.8</v>
      </c>
    </row>
    <row r="237" spans="1:3" x14ac:dyDescent="0.25">
      <c r="A237" t="s">
        <v>890</v>
      </c>
      <c r="B237" t="s">
        <v>1267</v>
      </c>
      <c r="C237" s="3">
        <v>4.9000000000000004</v>
      </c>
    </row>
    <row r="238" spans="1:3" x14ac:dyDescent="0.25">
      <c r="A238" t="s">
        <v>891</v>
      </c>
      <c r="B238" t="s">
        <v>1268</v>
      </c>
      <c r="C238" s="3">
        <v>7.6</v>
      </c>
    </row>
    <row r="239" spans="1:3" x14ac:dyDescent="0.25">
      <c r="A239" t="s">
        <v>892</v>
      </c>
      <c r="B239" t="s">
        <v>1269</v>
      </c>
      <c r="C239" s="3">
        <v>6.6</v>
      </c>
    </row>
    <row r="240" spans="1:3" x14ac:dyDescent="0.25">
      <c r="A240" t="s">
        <v>893</v>
      </c>
      <c r="B240" t="s">
        <v>1270</v>
      </c>
      <c r="C240" s="3">
        <v>6.6</v>
      </c>
    </row>
    <row r="241" spans="1:3" x14ac:dyDescent="0.25">
      <c r="A241" t="s">
        <v>894</v>
      </c>
      <c r="B241" t="s">
        <v>1271</v>
      </c>
      <c r="C241" s="3">
        <v>5.7</v>
      </c>
    </row>
    <row r="242" spans="1:3" x14ac:dyDescent="0.25">
      <c r="A242" t="s">
        <v>895</v>
      </c>
      <c r="B242" t="s">
        <v>1272</v>
      </c>
      <c r="C242" s="3">
        <v>8.3000000000000007</v>
      </c>
    </row>
    <row r="243" spans="1:3" x14ac:dyDescent="0.25">
      <c r="A243" t="s">
        <v>896</v>
      </c>
      <c r="B243" t="s">
        <v>1273</v>
      </c>
      <c r="C243" s="3">
        <v>5.8</v>
      </c>
    </row>
    <row r="244" spans="1:3" x14ac:dyDescent="0.25">
      <c r="A244" t="s">
        <v>897</v>
      </c>
      <c r="B244" t="s">
        <v>1274</v>
      </c>
      <c r="C244" s="3">
        <v>7.8</v>
      </c>
    </row>
    <row r="245" spans="1:3" x14ac:dyDescent="0.25">
      <c r="A245" t="s">
        <v>898</v>
      </c>
      <c r="B245" t="s">
        <v>1275</v>
      </c>
      <c r="C245" s="3">
        <v>7.3</v>
      </c>
    </row>
    <row r="246" spans="1:3" x14ac:dyDescent="0.25">
      <c r="A246" t="s">
        <v>899</v>
      </c>
      <c r="B246" t="s">
        <v>1276</v>
      </c>
      <c r="C246" s="3">
        <v>3.5</v>
      </c>
    </row>
    <row r="247" spans="1:3" x14ac:dyDescent="0.25">
      <c r="A247" t="s">
        <v>900</v>
      </c>
      <c r="B247" t="s">
        <v>1277</v>
      </c>
      <c r="C247" s="3">
        <v>1.6</v>
      </c>
    </row>
    <row r="248" spans="1:3" x14ac:dyDescent="0.25">
      <c r="A248" t="s">
        <v>901</v>
      </c>
      <c r="B248" t="s">
        <v>1278</v>
      </c>
      <c r="C248" s="3">
        <v>3.8</v>
      </c>
    </row>
    <row r="249" spans="1:3" x14ac:dyDescent="0.25">
      <c r="A249" t="s">
        <v>902</v>
      </c>
      <c r="B249" t="s">
        <v>1279</v>
      </c>
      <c r="C249" s="3">
        <v>5.7</v>
      </c>
    </row>
    <row r="250" spans="1:3" x14ac:dyDescent="0.25">
      <c r="A250" t="s">
        <v>903</v>
      </c>
      <c r="B250" t="s">
        <v>1365</v>
      </c>
      <c r="C250" s="3">
        <v>7.7</v>
      </c>
    </row>
    <row r="251" spans="1:3" x14ac:dyDescent="0.25">
      <c r="A251" t="s">
        <v>904</v>
      </c>
      <c r="B251" t="s">
        <v>1366</v>
      </c>
      <c r="C251" s="3">
        <v>4.4000000000000004</v>
      </c>
    </row>
    <row r="252" spans="1:3" x14ac:dyDescent="0.25">
      <c r="A252" t="s">
        <v>905</v>
      </c>
      <c r="B252" t="s">
        <v>1367</v>
      </c>
      <c r="C252" s="3">
        <v>5.5</v>
      </c>
    </row>
    <row r="253" spans="1:3" x14ac:dyDescent="0.25">
      <c r="A253" t="s">
        <v>906</v>
      </c>
      <c r="B253" t="s">
        <v>1280</v>
      </c>
      <c r="C253" s="3">
        <v>7.9</v>
      </c>
    </row>
    <row r="254" spans="1:3" x14ac:dyDescent="0.25">
      <c r="A254" t="s">
        <v>907</v>
      </c>
      <c r="B254" t="s">
        <v>1281</v>
      </c>
      <c r="C254" s="3">
        <v>9.9</v>
      </c>
    </row>
    <row r="255" spans="1:3" x14ac:dyDescent="0.25">
      <c r="A255" t="s">
        <v>908</v>
      </c>
      <c r="B255" t="s">
        <v>653</v>
      </c>
      <c r="C255" s="3">
        <v>5</v>
      </c>
    </row>
    <row r="256" spans="1:3" x14ac:dyDescent="0.25">
      <c r="A256" t="s">
        <v>909</v>
      </c>
      <c r="B256" t="s">
        <v>1282</v>
      </c>
      <c r="C256" s="3">
        <v>10.8</v>
      </c>
    </row>
    <row r="257" spans="1:3" x14ac:dyDescent="0.25">
      <c r="A257" t="s">
        <v>910</v>
      </c>
      <c r="B257" t="s">
        <v>1283</v>
      </c>
      <c r="C257" s="3">
        <v>9</v>
      </c>
    </row>
    <row r="258" spans="1:3" x14ac:dyDescent="0.25">
      <c r="A258" t="s">
        <v>911</v>
      </c>
      <c r="B258" t="s">
        <v>1284</v>
      </c>
      <c r="C258" s="3">
        <v>5.3</v>
      </c>
    </row>
    <row r="259" spans="1:3" x14ac:dyDescent="0.25">
      <c r="A259" t="s">
        <v>912</v>
      </c>
      <c r="B259" t="s">
        <v>1285</v>
      </c>
      <c r="C259" s="3">
        <v>8.5</v>
      </c>
    </row>
    <row r="260" spans="1:3" x14ac:dyDescent="0.25">
      <c r="A260" t="s">
        <v>913</v>
      </c>
      <c r="B260" t="s">
        <v>1286</v>
      </c>
      <c r="C260" s="3">
        <v>10.1</v>
      </c>
    </row>
    <row r="261" spans="1:3" x14ac:dyDescent="0.25">
      <c r="A261" t="s">
        <v>914</v>
      </c>
      <c r="B261" t="s">
        <v>1287</v>
      </c>
      <c r="C261" s="3">
        <v>8.1999999999999993</v>
      </c>
    </row>
    <row r="262" spans="1:3" x14ac:dyDescent="0.25">
      <c r="A262" t="s">
        <v>915</v>
      </c>
      <c r="B262" t="s">
        <v>1288</v>
      </c>
      <c r="C262" s="3">
        <v>12.1</v>
      </c>
    </row>
    <row r="263" spans="1:3" x14ac:dyDescent="0.25">
      <c r="A263" t="s">
        <v>916</v>
      </c>
      <c r="B263" t="s">
        <v>1289</v>
      </c>
      <c r="C263" s="3">
        <v>8.3000000000000007</v>
      </c>
    </row>
    <row r="264" spans="1:3" x14ac:dyDescent="0.25">
      <c r="A264" t="s">
        <v>917</v>
      </c>
      <c r="B264" t="s">
        <v>647</v>
      </c>
      <c r="C264" s="3">
        <v>6.5</v>
      </c>
    </row>
    <row r="265" spans="1:3" x14ac:dyDescent="0.25">
      <c r="A265" t="s">
        <v>918</v>
      </c>
      <c r="B265" t="s">
        <v>1290</v>
      </c>
      <c r="C265" s="3">
        <v>13</v>
      </c>
    </row>
    <row r="266" spans="1:3" x14ac:dyDescent="0.25">
      <c r="A266" t="s">
        <v>919</v>
      </c>
      <c r="B266" t="s">
        <v>449</v>
      </c>
      <c r="C266" s="3">
        <v>9.4</v>
      </c>
    </row>
    <row r="267" spans="1:3" x14ac:dyDescent="0.25">
      <c r="A267" t="s">
        <v>920</v>
      </c>
      <c r="B267" t="s">
        <v>435</v>
      </c>
      <c r="C267" s="3">
        <v>8.6999999999999993</v>
      </c>
    </row>
    <row r="268" spans="1:3" x14ac:dyDescent="0.25">
      <c r="A268" t="s">
        <v>921</v>
      </c>
      <c r="B268" t="s">
        <v>1291</v>
      </c>
      <c r="C268" s="3">
        <v>9.5</v>
      </c>
    </row>
    <row r="269" spans="1:3" x14ac:dyDescent="0.25">
      <c r="A269" t="s">
        <v>922</v>
      </c>
      <c r="B269" t="s">
        <v>1292</v>
      </c>
      <c r="C269" s="3">
        <v>10.8</v>
      </c>
    </row>
    <row r="270" spans="1:3" x14ac:dyDescent="0.25">
      <c r="A270" t="s">
        <v>923</v>
      </c>
      <c r="B270" t="s">
        <v>1293</v>
      </c>
      <c r="C270" s="3">
        <v>8.3000000000000007</v>
      </c>
    </row>
    <row r="271" spans="1:3" x14ac:dyDescent="0.25">
      <c r="A271" t="s">
        <v>924</v>
      </c>
      <c r="B271" t="s">
        <v>617</v>
      </c>
      <c r="C271" s="3">
        <v>7.2</v>
      </c>
    </row>
    <row r="272" spans="1:3" x14ac:dyDescent="0.25">
      <c r="A272" t="s">
        <v>925</v>
      </c>
      <c r="B272" t="s">
        <v>1294</v>
      </c>
      <c r="C272" s="3">
        <v>8.1</v>
      </c>
    </row>
    <row r="273" spans="1:3" x14ac:dyDescent="0.25">
      <c r="A273" t="s">
        <v>926</v>
      </c>
      <c r="B273" t="s">
        <v>1295</v>
      </c>
      <c r="C273" s="3">
        <v>6.3</v>
      </c>
    </row>
    <row r="274" spans="1:3" x14ac:dyDescent="0.25">
      <c r="A274" t="s">
        <v>927</v>
      </c>
      <c r="B274" t="s">
        <v>1296</v>
      </c>
      <c r="C274" s="3">
        <v>13</v>
      </c>
    </row>
    <row r="275" spans="1:3" x14ac:dyDescent="0.25">
      <c r="A275" t="s">
        <v>928</v>
      </c>
      <c r="B275" t="s">
        <v>525</v>
      </c>
      <c r="C275" s="3">
        <v>7.3</v>
      </c>
    </row>
    <row r="276" spans="1:3" x14ac:dyDescent="0.25">
      <c r="A276" t="s">
        <v>929</v>
      </c>
      <c r="B276" t="s">
        <v>577</v>
      </c>
      <c r="C276" s="3">
        <v>7</v>
      </c>
    </row>
    <row r="277" spans="1:3" x14ac:dyDescent="0.25">
      <c r="A277" t="s">
        <v>930</v>
      </c>
      <c r="B277" t="s">
        <v>519</v>
      </c>
      <c r="C277" s="3">
        <v>5.7</v>
      </c>
    </row>
    <row r="278" spans="1:3" x14ac:dyDescent="0.25">
      <c r="A278" t="s">
        <v>931</v>
      </c>
      <c r="B278" t="s">
        <v>383</v>
      </c>
      <c r="C278" s="3">
        <v>11.3</v>
      </c>
    </row>
    <row r="279" spans="1:3" x14ac:dyDescent="0.25">
      <c r="A279" t="s">
        <v>932</v>
      </c>
      <c r="B279" t="s">
        <v>479</v>
      </c>
      <c r="C279" s="3">
        <v>9</v>
      </c>
    </row>
    <row r="280" spans="1:3" x14ac:dyDescent="0.25">
      <c r="A280" t="s">
        <v>933</v>
      </c>
      <c r="B280" t="s">
        <v>315</v>
      </c>
      <c r="C280" s="3">
        <v>5.7</v>
      </c>
    </row>
    <row r="281" spans="1:3" x14ac:dyDescent="0.25">
      <c r="A281" t="s">
        <v>934</v>
      </c>
      <c r="B281" t="s">
        <v>451</v>
      </c>
      <c r="C281" s="3">
        <v>11</v>
      </c>
    </row>
    <row r="282" spans="1:3" x14ac:dyDescent="0.25">
      <c r="A282" t="s">
        <v>935</v>
      </c>
      <c r="B282" t="s">
        <v>507</v>
      </c>
      <c r="C282" s="3">
        <v>7</v>
      </c>
    </row>
    <row r="283" spans="1:3" x14ac:dyDescent="0.25">
      <c r="A283" t="s">
        <v>936</v>
      </c>
      <c r="B283" t="s">
        <v>593</v>
      </c>
      <c r="C283" s="3">
        <v>8.1</v>
      </c>
    </row>
    <row r="284" spans="1:3" x14ac:dyDescent="0.25">
      <c r="A284" t="s">
        <v>937</v>
      </c>
      <c r="B284" t="s">
        <v>1297</v>
      </c>
      <c r="C284" s="3">
        <v>6.4</v>
      </c>
    </row>
    <row r="285" spans="1:3" x14ac:dyDescent="0.25">
      <c r="A285" t="s">
        <v>938</v>
      </c>
      <c r="B285" t="s">
        <v>1298</v>
      </c>
      <c r="C285" s="3">
        <v>9.8000000000000007</v>
      </c>
    </row>
    <row r="286" spans="1:3" x14ac:dyDescent="0.25">
      <c r="A286" t="s">
        <v>939</v>
      </c>
      <c r="B286" t="s">
        <v>569</v>
      </c>
      <c r="C286" s="3">
        <v>6.1</v>
      </c>
    </row>
    <row r="287" spans="1:3" x14ac:dyDescent="0.25">
      <c r="A287" t="s">
        <v>940</v>
      </c>
      <c r="B287" t="s">
        <v>467</v>
      </c>
      <c r="C287" s="3">
        <v>8.1</v>
      </c>
    </row>
    <row r="288" spans="1:3" x14ac:dyDescent="0.25">
      <c r="A288" t="s">
        <v>941</v>
      </c>
      <c r="B288" t="s">
        <v>1299</v>
      </c>
      <c r="C288" s="3">
        <v>8.4</v>
      </c>
    </row>
    <row r="289" spans="1:3" x14ac:dyDescent="0.25">
      <c r="A289" t="s">
        <v>942</v>
      </c>
      <c r="B289" t="s">
        <v>1300</v>
      </c>
      <c r="C289" s="3">
        <v>1.2</v>
      </c>
    </row>
    <row r="290" spans="1:3" x14ac:dyDescent="0.25">
      <c r="A290" t="s">
        <v>943</v>
      </c>
      <c r="B290" t="s">
        <v>1301</v>
      </c>
      <c r="C290" s="3">
        <v>9.1999999999999993</v>
      </c>
    </row>
    <row r="291" spans="1:3" x14ac:dyDescent="0.25">
      <c r="A291" t="s">
        <v>944</v>
      </c>
      <c r="B291" t="s">
        <v>319</v>
      </c>
      <c r="C291" s="3">
        <v>6.4</v>
      </c>
    </row>
    <row r="292" spans="1:3" x14ac:dyDescent="0.25">
      <c r="A292" t="s">
        <v>945</v>
      </c>
      <c r="B292" t="s">
        <v>1302</v>
      </c>
      <c r="C292" s="3">
        <v>7.8</v>
      </c>
    </row>
    <row r="293" spans="1:3" x14ac:dyDescent="0.25">
      <c r="A293" t="s">
        <v>946</v>
      </c>
      <c r="B293" t="s">
        <v>299</v>
      </c>
      <c r="C293" s="3">
        <v>5.4</v>
      </c>
    </row>
    <row r="294" spans="1:3" x14ac:dyDescent="0.25">
      <c r="A294" t="s">
        <v>947</v>
      </c>
      <c r="B294" t="s">
        <v>381</v>
      </c>
      <c r="C294" s="3">
        <v>5.9</v>
      </c>
    </row>
    <row r="295" spans="1:3" x14ac:dyDescent="0.25">
      <c r="A295" t="s">
        <v>948</v>
      </c>
      <c r="B295" t="s">
        <v>1303</v>
      </c>
      <c r="C295" s="3">
        <v>2</v>
      </c>
    </row>
    <row r="296" spans="1:3" x14ac:dyDescent="0.25">
      <c r="A296" t="s">
        <v>949</v>
      </c>
      <c r="B296" t="s">
        <v>353</v>
      </c>
      <c r="C296" s="3">
        <v>6.1</v>
      </c>
    </row>
    <row r="297" spans="1:3" x14ac:dyDescent="0.25">
      <c r="A297" t="s">
        <v>950</v>
      </c>
      <c r="B297" t="s">
        <v>297</v>
      </c>
      <c r="C297" s="3">
        <v>7</v>
      </c>
    </row>
    <row r="298" spans="1:3" x14ac:dyDescent="0.25">
      <c r="A298" t="s">
        <v>951</v>
      </c>
      <c r="B298" t="s">
        <v>307</v>
      </c>
      <c r="C298" s="3">
        <v>12.4</v>
      </c>
    </row>
    <row r="299" spans="1:3" x14ac:dyDescent="0.25">
      <c r="A299" t="s">
        <v>952</v>
      </c>
      <c r="B299" t="s">
        <v>1304</v>
      </c>
      <c r="C299" s="3">
        <v>3.6</v>
      </c>
    </row>
    <row r="300" spans="1:3" x14ac:dyDescent="0.25">
      <c r="A300" t="s">
        <v>953</v>
      </c>
      <c r="B300" t="s">
        <v>1305</v>
      </c>
      <c r="C300" s="3">
        <v>10.4</v>
      </c>
    </row>
    <row r="301" spans="1:3" x14ac:dyDescent="0.25">
      <c r="A301" t="s">
        <v>954</v>
      </c>
      <c r="B301" t="s">
        <v>1306</v>
      </c>
      <c r="C301" s="3">
        <v>3.9</v>
      </c>
    </row>
    <row r="302" spans="1:3" x14ac:dyDescent="0.25">
      <c r="A302" t="s">
        <v>955</v>
      </c>
      <c r="B302" t="s">
        <v>1307</v>
      </c>
      <c r="C302" s="3">
        <v>11.9</v>
      </c>
    </row>
    <row r="303" spans="1:3" x14ac:dyDescent="0.25">
      <c r="A303" t="s">
        <v>956</v>
      </c>
      <c r="B303" t="s">
        <v>1308</v>
      </c>
      <c r="C303" s="3">
        <v>8</v>
      </c>
    </row>
    <row r="304" spans="1:3" x14ac:dyDescent="0.25">
      <c r="A304" t="s">
        <v>957</v>
      </c>
      <c r="B304" t="s">
        <v>1309</v>
      </c>
      <c r="C304" s="3">
        <v>5.9</v>
      </c>
    </row>
    <row r="305" spans="1:3" x14ac:dyDescent="0.25">
      <c r="A305" t="s">
        <v>958</v>
      </c>
      <c r="B305" t="s">
        <v>1310</v>
      </c>
      <c r="C305" s="3">
        <v>6</v>
      </c>
    </row>
    <row r="306" spans="1:3" x14ac:dyDescent="0.25">
      <c r="A306" t="s">
        <v>959</v>
      </c>
      <c r="B306" t="s">
        <v>1311</v>
      </c>
      <c r="C306" s="3">
        <v>6.2</v>
      </c>
    </row>
    <row r="307" spans="1:3" x14ac:dyDescent="0.25">
      <c r="A307" t="s">
        <v>960</v>
      </c>
      <c r="B307" t="s">
        <v>1312</v>
      </c>
      <c r="C307" s="3">
        <v>1.9</v>
      </c>
    </row>
    <row r="308" spans="1:3" x14ac:dyDescent="0.25">
      <c r="A308" t="s">
        <v>961</v>
      </c>
      <c r="B308" t="s">
        <v>1313</v>
      </c>
      <c r="C308" s="3">
        <v>3.7</v>
      </c>
    </row>
    <row r="309" spans="1:3" x14ac:dyDescent="0.25">
      <c r="A309" t="s">
        <v>962</v>
      </c>
      <c r="B309" t="s">
        <v>1314</v>
      </c>
      <c r="C309" s="3">
        <v>3.2</v>
      </c>
    </row>
    <row r="310" spans="1:3" x14ac:dyDescent="0.25">
      <c r="A310" t="s">
        <v>963</v>
      </c>
      <c r="B310" t="s">
        <v>367</v>
      </c>
      <c r="C310" s="3">
        <v>3.2</v>
      </c>
    </row>
    <row r="311" spans="1:3" x14ac:dyDescent="0.25">
      <c r="A311" t="s">
        <v>964</v>
      </c>
      <c r="B311" t="s">
        <v>1315</v>
      </c>
      <c r="C311" s="3">
        <v>4.5</v>
      </c>
    </row>
    <row r="312" spans="1:3" x14ac:dyDescent="0.25">
      <c r="A312" t="s">
        <v>965</v>
      </c>
      <c r="B312" t="s">
        <v>1316</v>
      </c>
      <c r="C312" s="3">
        <v>6.1</v>
      </c>
    </row>
    <row r="313" spans="1:3" x14ac:dyDescent="0.25">
      <c r="A313" t="s">
        <v>966</v>
      </c>
      <c r="B313" t="s">
        <v>1317</v>
      </c>
      <c r="C313" s="3">
        <v>6.5</v>
      </c>
    </row>
    <row r="314" spans="1:3" x14ac:dyDescent="0.25">
      <c r="A314" t="s">
        <v>967</v>
      </c>
      <c r="B314" t="s">
        <v>1318</v>
      </c>
      <c r="C314" s="3">
        <v>8.4</v>
      </c>
    </row>
    <row r="315" spans="1:3" x14ac:dyDescent="0.25">
      <c r="A315" t="s">
        <v>968</v>
      </c>
      <c r="B315" t="s">
        <v>1319</v>
      </c>
      <c r="C315" s="3">
        <v>2.9</v>
      </c>
    </row>
    <row r="316" spans="1:3" x14ac:dyDescent="0.25">
      <c r="A316" t="s">
        <v>969</v>
      </c>
      <c r="B316" t="s">
        <v>1320</v>
      </c>
      <c r="C316" s="3">
        <v>2.5</v>
      </c>
    </row>
    <row r="317" spans="1:3" x14ac:dyDescent="0.25">
      <c r="A317" t="s">
        <v>970</v>
      </c>
      <c r="B317" t="s">
        <v>1321</v>
      </c>
      <c r="C317" s="3">
        <v>7.3</v>
      </c>
    </row>
    <row r="318" spans="1:3" x14ac:dyDescent="0.25">
      <c r="A318" t="s">
        <v>971</v>
      </c>
      <c r="B318" t="s">
        <v>587</v>
      </c>
      <c r="C318" s="3">
        <v>1.6</v>
      </c>
    </row>
    <row r="319" spans="1:3" x14ac:dyDescent="0.25">
      <c r="A319" t="s">
        <v>972</v>
      </c>
      <c r="B319" t="s">
        <v>1322</v>
      </c>
      <c r="C319" s="3">
        <v>6.7</v>
      </c>
    </row>
    <row r="320" spans="1:3" x14ac:dyDescent="0.25">
      <c r="A320" t="s">
        <v>973</v>
      </c>
      <c r="B320" t="s">
        <v>431</v>
      </c>
      <c r="C320" s="3">
        <v>5.4</v>
      </c>
    </row>
    <row r="321" spans="1:3" x14ac:dyDescent="0.25">
      <c r="A321" t="s">
        <v>974</v>
      </c>
      <c r="B321" t="s">
        <v>375</v>
      </c>
      <c r="C321" s="3">
        <v>2.1</v>
      </c>
    </row>
    <row r="322" spans="1:3" x14ac:dyDescent="0.25">
      <c r="A322" t="s">
        <v>975</v>
      </c>
      <c r="B322" t="s">
        <v>1323</v>
      </c>
      <c r="C322" s="3">
        <v>7.2</v>
      </c>
    </row>
    <row r="323" spans="1:3" x14ac:dyDescent="0.25">
      <c r="A323" t="s">
        <v>976</v>
      </c>
      <c r="B323" t="s">
        <v>437</v>
      </c>
      <c r="C323" s="3">
        <v>7.2</v>
      </c>
    </row>
    <row r="324" spans="1:3" x14ac:dyDescent="0.25">
      <c r="A324" t="s">
        <v>977</v>
      </c>
      <c r="B324" t="s">
        <v>1324</v>
      </c>
      <c r="C324" s="3">
        <v>8.1999999999999993</v>
      </c>
    </row>
    <row r="325" spans="1:3" x14ac:dyDescent="0.25">
      <c r="A325" t="s">
        <v>978</v>
      </c>
      <c r="B325" t="s">
        <v>1325</v>
      </c>
      <c r="C325" s="3">
        <v>3.3</v>
      </c>
    </row>
    <row r="326" spans="1:3" x14ac:dyDescent="0.25">
      <c r="A326" t="s">
        <v>979</v>
      </c>
      <c r="B326" t="s">
        <v>1326</v>
      </c>
      <c r="C326" s="3">
        <v>11.4</v>
      </c>
    </row>
    <row r="327" spans="1:3" x14ac:dyDescent="0.25">
      <c r="A327" t="s">
        <v>980</v>
      </c>
      <c r="B327" t="s">
        <v>561</v>
      </c>
      <c r="C327" s="3">
        <v>3.8</v>
      </c>
    </row>
    <row r="328" spans="1:3" x14ac:dyDescent="0.25">
      <c r="A328" t="s">
        <v>981</v>
      </c>
      <c r="B328" t="s">
        <v>321</v>
      </c>
      <c r="C328" s="3">
        <v>6.9</v>
      </c>
    </row>
    <row r="329" spans="1:3" x14ac:dyDescent="0.25">
      <c r="A329" t="s">
        <v>982</v>
      </c>
      <c r="B329" t="s">
        <v>1328</v>
      </c>
      <c r="C329" s="3">
        <v>6.2</v>
      </c>
    </row>
    <row r="330" spans="1:3" x14ac:dyDescent="0.25">
      <c r="A330" t="s">
        <v>983</v>
      </c>
      <c r="B330" t="s">
        <v>1329</v>
      </c>
      <c r="C330" s="3">
        <v>7.9</v>
      </c>
    </row>
    <row r="331" spans="1:3" x14ac:dyDescent="0.25">
      <c r="A331" t="s">
        <v>984</v>
      </c>
      <c r="B331" t="s">
        <v>1330</v>
      </c>
      <c r="C331" s="3">
        <v>4.5</v>
      </c>
    </row>
    <row r="332" spans="1:3" x14ac:dyDescent="0.25">
      <c r="A332" t="s">
        <v>985</v>
      </c>
      <c r="B332" t="s">
        <v>1331</v>
      </c>
      <c r="C332" s="3">
        <v>8.4</v>
      </c>
    </row>
    <row r="333" spans="1:3" x14ac:dyDescent="0.25">
      <c r="A333" t="s">
        <v>986</v>
      </c>
      <c r="B333" t="s">
        <v>1332</v>
      </c>
      <c r="C333" s="3">
        <v>6.2</v>
      </c>
    </row>
    <row r="334" spans="1:3" x14ac:dyDescent="0.25">
      <c r="A334" t="s">
        <v>987</v>
      </c>
      <c r="B334" t="s">
        <v>625</v>
      </c>
      <c r="C334" s="3">
        <v>4.2</v>
      </c>
    </row>
    <row r="335" spans="1:3" x14ac:dyDescent="0.25">
      <c r="A335" t="s">
        <v>988</v>
      </c>
      <c r="B335" t="s">
        <v>409</v>
      </c>
      <c r="C335" s="3">
        <v>6.5</v>
      </c>
    </row>
    <row r="336" spans="1:3" x14ac:dyDescent="0.25">
      <c r="A336" t="s">
        <v>989</v>
      </c>
      <c r="B336" t="s">
        <v>329</v>
      </c>
      <c r="C336" s="3">
        <v>5</v>
      </c>
    </row>
    <row r="337" spans="1:3" x14ac:dyDescent="0.25">
      <c r="A337" t="s">
        <v>990</v>
      </c>
      <c r="B337" t="s">
        <v>403</v>
      </c>
      <c r="C337" s="3">
        <v>10.199999999999999</v>
      </c>
    </row>
    <row r="338" spans="1:3" x14ac:dyDescent="0.25">
      <c r="A338" t="s">
        <v>991</v>
      </c>
      <c r="B338" t="s">
        <v>511</v>
      </c>
      <c r="C338" s="3">
        <v>6</v>
      </c>
    </row>
    <row r="339" spans="1:3" x14ac:dyDescent="0.25">
      <c r="A339" t="s">
        <v>992</v>
      </c>
      <c r="B339" t="s">
        <v>1334</v>
      </c>
      <c r="C339" s="3">
        <v>2.5</v>
      </c>
    </row>
    <row r="340" spans="1:3" x14ac:dyDescent="0.25">
      <c r="A340" t="s">
        <v>993</v>
      </c>
      <c r="B340" t="s">
        <v>1335</v>
      </c>
      <c r="C340" s="3">
        <v>4</v>
      </c>
    </row>
    <row r="341" spans="1:3" x14ac:dyDescent="0.25">
      <c r="A341" t="s">
        <v>994</v>
      </c>
      <c r="B341" t="s">
        <v>1336</v>
      </c>
      <c r="C341" s="3">
        <v>6.7</v>
      </c>
    </row>
    <row r="342" spans="1:3" x14ac:dyDescent="0.25">
      <c r="A342" t="s">
        <v>995</v>
      </c>
      <c r="B342" t="s">
        <v>1337</v>
      </c>
      <c r="C342" s="3">
        <v>4.2</v>
      </c>
    </row>
    <row r="343" spans="1:3" x14ac:dyDescent="0.25">
      <c r="A343" t="s">
        <v>996</v>
      </c>
      <c r="B343" t="s">
        <v>325</v>
      </c>
      <c r="C343" s="3">
        <v>3.2</v>
      </c>
    </row>
    <row r="344" spans="1:3" x14ac:dyDescent="0.25">
      <c r="A344" t="s">
        <v>997</v>
      </c>
      <c r="B344" t="s">
        <v>1338</v>
      </c>
      <c r="C344" s="3">
        <v>7</v>
      </c>
    </row>
    <row r="345" spans="1:3" x14ac:dyDescent="0.25">
      <c r="A345" t="s">
        <v>998</v>
      </c>
      <c r="B345" t="s">
        <v>1339</v>
      </c>
      <c r="C345" s="3">
        <v>5</v>
      </c>
    </row>
    <row r="346" spans="1:3" x14ac:dyDescent="0.25">
      <c r="A346" t="s">
        <v>999</v>
      </c>
      <c r="B346" t="s">
        <v>395</v>
      </c>
      <c r="C346" s="3">
        <v>4.0999999999999996</v>
      </c>
    </row>
    <row r="347" spans="1:3" x14ac:dyDescent="0.25">
      <c r="A347" t="s">
        <v>1000</v>
      </c>
      <c r="B347" t="s">
        <v>1340</v>
      </c>
      <c r="C347" s="3">
        <v>8.1999999999999993</v>
      </c>
    </row>
    <row r="348" spans="1:3" x14ac:dyDescent="0.25">
      <c r="A348" t="s">
        <v>1001</v>
      </c>
      <c r="B348" t="s">
        <v>1341</v>
      </c>
      <c r="C348" s="3">
        <v>3.9</v>
      </c>
    </row>
    <row r="349" spans="1:3" x14ac:dyDescent="0.25">
      <c r="A349" t="s">
        <v>1002</v>
      </c>
      <c r="B349" t="s">
        <v>1342</v>
      </c>
      <c r="C349" s="3">
        <v>6.1</v>
      </c>
    </row>
    <row r="350" spans="1:3" x14ac:dyDescent="0.25">
      <c r="A350" t="s">
        <v>1003</v>
      </c>
      <c r="B350" t="s">
        <v>1327</v>
      </c>
      <c r="C350" s="3">
        <v>7.2</v>
      </c>
    </row>
    <row r="351" spans="1:3" x14ac:dyDescent="0.25">
      <c r="A351" t="s">
        <v>1004</v>
      </c>
      <c r="B351" t="s">
        <v>1333</v>
      </c>
      <c r="C351" s="3">
        <v>7.2</v>
      </c>
    </row>
    <row r="352" spans="1:3" x14ac:dyDescent="0.25">
      <c r="A352" t="s">
        <v>1005</v>
      </c>
      <c r="B352" t="s">
        <v>481</v>
      </c>
      <c r="C352" s="3">
        <v>4.3</v>
      </c>
    </row>
    <row r="353" spans="1:3" x14ac:dyDescent="0.25">
      <c r="A353" t="s">
        <v>1006</v>
      </c>
      <c r="B353" t="s">
        <v>461</v>
      </c>
      <c r="C353" s="3">
        <v>6.5</v>
      </c>
    </row>
    <row r="354" spans="1:3" x14ac:dyDescent="0.25">
      <c r="A354" t="s">
        <v>1007</v>
      </c>
      <c r="B354" t="s">
        <v>591</v>
      </c>
      <c r="C354" s="3">
        <v>12.2</v>
      </c>
    </row>
    <row r="355" spans="1:3" x14ac:dyDescent="0.25">
      <c r="A355" t="s">
        <v>1008</v>
      </c>
      <c r="B355" t="s">
        <v>547</v>
      </c>
      <c r="C355" s="3">
        <v>10.1</v>
      </c>
    </row>
    <row r="356" spans="1:3" x14ac:dyDescent="0.25">
      <c r="A356" t="s">
        <v>1009</v>
      </c>
      <c r="B356" t="s">
        <v>1343</v>
      </c>
      <c r="C356" s="3">
        <v>8</v>
      </c>
    </row>
    <row r="357" spans="1:3" x14ac:dyDescent="0.25">
      <c r="A357" t="s">
        <v>1010</v>
      </c>
      <c r="B357" t="s">
        <v>1344</v>
      </c>
      <c r="C357" s="3">
        <v>7.1</v>
      </c>
    </row>
    <row r="358" spans="1:3" x14ac:dyDescent="0.25">
      <c r="A358" t="s">
        <v>1011</v>
      </c>
      <c r="B358" t="s">
        <v>1345</v>
      </c>
      <c r="C358" s="3">
        <v>6.8</v>
      </c>
    </row>
    <row r="359" spans="1:3" x14ac:dyDescent="0.25">
      <c r="A359" t="s">
        <v>1012</v>
      </c>
      <c r="B359" t="s">
        <v>1346</v>
      </c>
      <c r="C359" s="3">
        <v>12.9</v>
      </c>
    </row>
    <row r="360" spans="1:3" x14ac:dyDescent="0.25">
      <c r="A360" t="s">
        <v>1013</v>
      </c>
      <c r="B360" t="s">
        <v>1347</v>
      </c>
      <c r="C360" s="3">
        <v>11.6</v>
      </c>
    </row>
    <row r="361" spans="1:3" x14ac:dyDescent="0.25">
      <c r="A361" t="s">
        <v>1014</v>
      </c>
      <c r="B361" t="s">
        <v>1348</v>
      </c>
      <c r="C361" s="3">
        <v>11.1</v>
      </c>
    </row>
    <row r="362" spans="1:3" x14ac:dyDescent="0.25">
      <c r="A362" t="s">
        <v>1015</v>
      </c>
      <c r="B362" t="s">
        <v>1349</v>
      </c>
      <c r="C362" s="3">
        <v>8.4</v>
      </c>
    </row>
    <row r="363" spans="1:3" x14ac:dyDescent="0.25">
      <c r="A363" t="s">
        <v>1016</v>
      </c>
      <c r="B363" t="s">
        <v>581</v>
      </c>
      <c r="C363" s="3">
        <v>11.1</v>
      </c>
    </row>
    <row r="364" spans="1:3" x14ac:dyDescent="0.25">
      <c r="A364" t="s">
        <v>1017</v>
      </c>
      <c r="B364" t="s">
        <v>1350</v>
      </c>
      <c r="C364" s="3">
        <v>7.3</v>
      </c>
    </row>
    <row r="365" spans="1:3" x14ac:dyDescent="0.25">
      <c r="A365" t="s">
        <v>1018</v>
      </c>
      <c r="B365" t="s">
        <v>1351</v>
      </c>
      <c r="C365" s="3">
        <v>7.3</v>
      </c>
    </row>
    <row r="366" spans="1:3" x14ac:dyDescent="0.25">
      <c r="A366" t="s">
        <v>1019</v>
      </c>
      <c r="B366" t="s">
        <v>1352</v>
      </c>
      <c r="C366" s="3">
        <v>3.3</v>
      </c>
    </row>
    <row r="367" spans="1:3" x14ac:dyDescent="0.25">
      <c r="A367" t="s">
        <v>1020</v>
      </c>
      <c r="B367" t="s">
        <v>1353</v>
      </c>
      <c r="C367" s="3">
        <v>6.6</v>
      </c>
    </row>
    <row r="368" spans="1:3" x14ac:dyDescent="0.25">
      <c r="A368" t="s">
        <v>1021</v>
      </c>
      <c r="B368" t="s">
        <v>1354</v>
      </c>
      <c r="C368" s="3">
        <v>7.3</v>
      </c>
    </row>
    <row r="369" spans="1:3" x14ac:dyDescent="0.25">
      <c r="A369" t="s">
        <v>1022</v>
      </c>
      <c r="B369" t="s">
        <v>1355</v>
      </c>
      <c r="C369" s="3">
        <v>6.2</v>
      </c>
    </row>
    <row r="370" spans="1:3" x14ac:dyDescent="0.25">
      <c r="A370" t="s">
        <v>1023</v>
      </c>
      <c r="B370" t="s">
        <v>1356</v>
      </c>
      <c r="C370" s="3">
        <v>10.4</v>
      </c>
    </row>
    <row r="371" spans="1:3" x14ac:dyDescent="0.25">
      <c r="A371" t="s">
        <v>1024</v>
      </c>
      <c r="B371" t="s">
        <v>1357</v>
      </c>
      <c r="C371" s="3">
        <v>6.4</v>
      </c>
    </row>
    <row r="372" spans="1:3" x14ac:dyDescent="0.25">
      <c r="A372" t="s">
        <v>1025</v>
      </c>
      <c r="B372" t="s">
        <v>1358</v>
      </c>
      <c r="C372" s="3">
        <v>5.9</v>
      </c>
    </row>
    <row r="373" spans="1:3" x14ac:dyDescent="0.25">
      <c r="A373" t="s">
        <v>1026</v>
      </c>
      <c r="B373" t="s">
        <v>1359</v>
      </c>
      <c r="C373" s="3">
        <v>8.4</v>
      </c>
    </row>
    <row r="374" spans="1:3" x14ac:dyDescent="0.25">
      <c r="A374" t="s">
        <v>1027</v>
      </c>
      <c r="B374" t="s">
        <v>393</v>
      </c>
      <c r="C374" s="3">
        <v>8.9</v>
      </c>
    </row>
    <row r="375" spans="1:3" x14ac:dyDescent="0.25">
      <c r="A375" t="s">
        <v>1028</v>
      </c>
      <c r="B375" t="s">
        <v>1360</v>
      </c>
      <c r="C375" s="3">
        <v>9.8000000000000007</v>
      </c>
    </row>
    <row r="376" spans="1:3" x14ac:dyDescent="0.25">
      <c r="B376" t="s">
        <v>148</v>
      </c>
      <c r="C376" s="3">
        <v>9</v>
      </c>
    </row>
    <row r="377" spans="1:3" x14ac:dyDescent="0.25">
      <c r="A377" s="5" t="s">
        <v>1029</v>
      </c>
      <c r="B377" s="5"/>
      <c r="C377" s="9">
        <v>6.5</v>
      </c>
    </row>
    <row r="378" spans="1:3" x14ac:dyDescent="0.25">
      <c r="A378" s="37" t="s">
        <v>1369</v>
      </c>
    </row>
    <row r="379" spans="1:3" x14ac:dyDescent="0.25">
      <c r="A379" s="146" t="s">
        <v>1372</v>
      </c>
    </row>
  </sheetData>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464DE-BBE6-45F2-9862-3F864BF4B12C}">
  <dimension ref="A1:J17"/>
  <sheetViews>
    <sheetView workbookViewId="0">
      <selection activeCell="H31" sqref="H31"/>
    </sheetView>
  </sheetViews>
  <sheetFormatPr defaultRowHeight="15" x14ac:dyDescent="0.25"/>
  <cols>
    <col min="1" max="1" width="22.5" customWidth="1"/>
    <col min="2" max="10" width="9.625" customWidth="1"/>
  </cols>
  <sheetData>
    <row r="1" spans="1:10" ht="15.75" x14ac:dyDescent="0.25">
      <c r="A1" s="17" t="str">
        <f>Contents!A35</f>
        <v>Page 23a: Hourly pay growth by decile for region and country of the UK, 2011-15</v>
      </c>
    </row>
    <row r="2" spans="1:10" x14ac:dyDescent="0.25">
      <c r="A2" s="10"/>
      <c r="B2" s="179" t="s">
        <v>271</v>
      </c>
      <c r="C2" s="179" t="s">
        <v>272</v>
      </c>
      <c r="D2" s="179" t="s">
        <v>273</v>
      </c>
      <c r="E2" s="179" t="s">
        <v>274</v>
      </c>
      <c r="F2" s="179" t="s">
        <v>275</v>
      </c>
      <c r="G2" s="179" t="s">
        <v>276</v>
      </c>
      <c r="H2" s="179" t="s">
        <v>277</v>
      </c>
      <c r="I2" s="179" t="s">
        <v>278</v>
      </c>
      <c r="J2" s="179" t="s">
        <v>279</v>
      </c>
    </row>
    <row r="3" spans="1:10" x14ac:dyDescent="0.25">
      <c r="B3" s="4"/>
      <c r="C3" s="4"/>
      <c r="D3" s="4"/>
      <c r="E3" s="4"/>
      <c r="F3" s="4"/>
      <c r="G3" s="4"/>
      <c r="H3" s="4"/>
      <c r="I3" s="4"/>
      <c r="J3" s="186" t="s">
        <v>40</v>
      </c>
    </row>
    <row r="4" spans="1:10" x14ac:dyDescent="0.25">
      <c r="A4" s="130" t="s">
        <v>140</v>
      </c>
      <c r="B4" s="13">
        <v>8.3688971105518686</v>
      </c>
      <c r="C4" s="13">
        <v>7.1994799999999941</v>
      </c>
      <c r="D4" s="13">
        <v>5.5545839587701016</v>
      </c>
      <c r="E4" s="13">
        <v>5.6121673003802188</v>
      </c>
      <c r="F4" s="13">
        <v>6.4016934293993719</v>
      </c>
      <c r="G4" s="13">
        <v>5.6684279504648352</v>
      </c>
      <c r="H4" s="13">
        <v>6.8634081546177335</v>
      </c>
      <c r="I4" s="13">
        <v>6.414700461013517</v>
      </c>
      <c r="J4" s="13">
        <v>5.7460368832946624</v>
      </c>
    </row>
    <row r="5" spans="1:10" ht="17.25" customHeight="1" x14ac:dyDescent="0.25">
      <c r="A5" s="131" t="s">
        <v>147</v>
      </c>
      <c r="B5" s="55">
        <v>7.7683314450685188</v>
      </c>
      <c r="C5" s="55">
        <v>6.5006915629322277</v>
      </c>
      <c r="D5" s="55">
        <v>4.9249178363565242</v>
      </c>
      <c r="E5" s="55">
        <v>5.314771304352389</v>
      </c>
      <c r="F5" s="55">
        <v>4.8484382103476786</v>
      </c>
      <c r="G5" s="55">
        <v>3.8870679357204923</v>
      </c>
      <c r="H5" s="55">
        <v>3.0626105974558655</v>
      </c>
      <c r="I5" s="55">
        <v>3.2384819798355196</v>
      </c>
      <c r="J5" s="55">
        <v>2.8406528393532882</v>
      </c>
    </row>
    <row r="6" spans="1:10" x14ac:dyDescent="0.25">
      <c r="A6" s="129" t="s">
        <v>137</v>
      </c>
      <c r="B6" s="3">
        <v>5.2467061923583653</v>
      </c>
      <c r="C6" s="3">
        <v>2.2193603557205508</v>
      </c>
      <c r="D6" s="3">
        <v>2.0409105496531033</v>
      </c>
      <c r="E6" s="3">
        <v>1.8682188087606126</v>
      </c>
      <c r="F6" s="3">
        <v>1.5332083168416011</v>
      </c>
      <c r="G6" s="3">
        <v>0.92674797791684327</v>
      </c>
      <c r="H6" s="3">
        <v>1.0882533333333413</v>
      </c>
      <c r="I6" s="3">
        <v>-0.81425756820807882</v>
      </c>
      <c r="J6" s="3">
        <v>-4.029697944451379</v>
      </c>
    </row>
    <row r="7" spans="1:10" ht="15.75" customHeight="1" x14ac:dyDescent="0.25">
      <c r="A7" s="129" t="s">
        <v>146</v>
      </c>
      <c r="B7" s="3">
        <v>8.3202511773940344</v>
      </c>
      <c r="C7" s="3">
        <v>6.3394683026584868</v>
      </c>
      <c r="D7" s="3">
        <v>7.3103688091495531</v>
      </c>
      <c r="E7" s="3">
        <v>6.3890965491753864</v>
      </c>
      <c r="F7" s="3">
        <v>8.0341073243661771</v>
      </c>
      <c r="G7" s="3">
        <v>7.5211560693641681</v>
      </c>
      <c r="H7" s="3">
        <v>5.8752030836090947</v>
      </c>
      <c r="I7" s="3">
        <v>4.156077606707572</v>
      </c>
      <c r="J7" s="3">
        <v>2.0309050772626933</v>
      </c>
    </row>
    <row r="8" spans="1:10" x14ac:dyDescent="0.25">
      <c r="A8" s="129" t="s">
        <v>141</v>
      </c>
      <c r="B8" s="3">
        <v>7.9871472868217097</v>
      </c>
      <c r="C8" s="3">
        <v>6.6915117624575151</v>
      </c>
      <c r="D8" s="3">
        <v>7.3196230384408452</v>
      </c>
      <c r="E8" s="3">
        <v>6.8230105263157839</v>
      </c>
      <c r="F8" s="3">
        <v>7.1272288428514265</v>
      </c>
      <c r="G8" s="3">
        <v>6.7443900351724873</v>
      </c>
      <c r="H8" s="3">
        <v>6.2228051174439827</v>
      </c>
      <c r="I8" s="3">
        <v>4.3852801356901452</v>
      </c>
      <c r="J8" s="3">
        <v>2.7612208833320659</v>
      </c>
    </row>
    <row r="9" spans="1:10" x14ac:dyDescent="0.25">
      <c r="A9" s="129" t="s">
        <v>148</v>
      </c>
      <c r="B9" s="3">
        <v>8.412698412698413</v>
      </c>
      <c r="C9" s="3">
        <v>6.9257882234111179</v>
      </c>
      <c r="D9" s="3">
        <v>7.4938574938574938</v>
      </c>
      <c r="E9" s="3">
        <v>7.9722882075586892</v>
      </c>
      <c r="F9" s="3">
        <v>7.6574850900015621</v>
      </c>
      <c r="G9" s="3">
        <v>6.6602989965687938</v>
      </c>
      <c r="H9" s="3">
        <v>5.9560454026745635</v>
      </c>
      <c r="I9" s="3">
        <v>5.2426700137273015</v>
      </c>
      <c r="J9" s="3">
        <v>1.3465302437992328</v>
      </c>
    </row>
    <row r="10" spans="1:10" x14ac:dyDescent="0.25">
      <c r="A10" s="129" t="s">
        <v>139</v>
      </c>
      <c r="B10" s="3">
        <v>9.4949545454545436</v>
      </c>
      <c r="C10" s="3">
        <v>8.7242201247601976</v>
      </c>
      <c r="D10" s="3">
        <v>8.5909125433670095</v>
      </c>
      <c r="E10" s="3">
        <v>8.1787201101385847</v>
      </c>
      <c r="F10" s="3">
        <v>8.5676192440934891</v>
      </c>
      <c r="G10" s="3">
        <v>8.3865574448464013</v>
      </c>
      <c r="H10" s="3">
        <v>7.5725043047419769</v>
      </c>
      <c r="I10" s="3">
        <v>2.418680580248604</v>
      </c>
      <c r="J10" s="3">
        <v>2.5376280715655177</v>
      </c>
    </row>
    <row r="11" spans="1:10" x14ac:dyDescent="0.25">
      <c r="A11" s="129" t="s">
        <v>138</v>
      </c>
      <c r="B11" s="3">
        <v>8.0713452361889892</v>
      </c>
      <c r="C11" s="3">
        <v>6.3792750000000069</v>
      </c>
      <c r="D11" s="3">
        <v>6.385695244646997</v>
      </c>
      <c r="E11" s="3">
        <v>6.2147684024877083</v>
      </c>
      <c r="F11" s="3">
        <v>5.8178363957521535</v>
      </c>
      <c r="G11" s="3">
        <v>4.5852997275204412</v>
      </c>
      <c r="H11" s="3">
        <v>2.9908455627976593</v>
      </c>
      <c r="I11" s="3">
        <v>1.980462550010418</v>
      </c>
      <c r="J11" s="3">
        <v>2.7249438937530397</v>
      </c>
    </row>
    <row r="12" spans="1:10" x14ac:dyDescent="0.25">
      <c r="A12" s="129" t="s">
        <v>143</v>
      </c>
      <c r="B12" s="3">
        <v>8.9817453665153</v>
      </c>
      <c r="C12" s="3">
        <v>7.6526741367310551</v>
      </c>
      <c r="D12" s="3">
        <v>6.7088231966371659</v>
      </c>
      <c r="E12" s="3">
        <v>6.8421052631578956</v>
      </c>
      <c r="F12" s="3">
        <v>6.8455727473259262</v>
      </c>
      <c r="G12" s="3">
        <v>6.6569399923237693</v>
      </c>
      <c r="H12" s="3">
        <v>5.424027757367444</v>
      </c>
      <c r="I12" s="3">
        <v>4.6272207813705934</v>
      </c>
      <c r="J12" s="3">
        <v>3.5800694389656926</v>
      </c>
    </row>
    <row r="13" spans="1:10" x14ac:dyDescent="0.25">
      <c r="A13" s="129" t="s">
        <v>145</v>
      </c>
      <c r="B13" s="3">
        <v>9.9697488412309543</v>
      </c>
      <c r="C13" s="3">
        <v>8.9142055097541633</v>
      </c>
      <c r="D13" s="3">
        <v>7.4276944752384608</v>
      </c>
      <c r="E13" s="3">
        <v>7.4372380998270549</v>
      </c>
      <c r="F13" s="3">
        <v>6.9183951998272386</v>
      </c>
      <c r="G13" s="3">
        <v>5.6773620120148705</v>
      </c>
      <c r="H13" s="3">
        <v>5.8609894930747899</v>
      </c>
      <c r="I13" s="3">
        <v>5.3648771819052943</v>
      </c>
      <c r="J13" s="3">
        <v>3.5195218138458073</v>
      </c>
    </row>
    <row r="14" spans="1:10" x14ac:dyDescent="0.25">
      <c r="A14" s="129" t="s">
        <v>142</v>
      </c>
      <c r="B14" s="3">
        <v>8.4939657853810342</v>
      </c>
      <c r="C14" s="3">
        <v>7.5549450549450547</v>
      </c>
      <c r="D14" s="3">
        <v>6.3308647900365083</v>
      </c>
      <c r="E14" s="3">
        <v>6.1450169525480307</v>
      </c>
      <c r="F14" s="3">
        <v>6.4059878238919108</v>
      </c>
      <c r="G14" s="3">
        <v>5.7973238715066637</v>
      </c>
      <c r="H14" s="3">
        <v>5.4552640458938564</v>
      </c>
      <c r="I14" s="3">
        <v>3.9372915510275748</v>
      </c>
      <c r="J14" s="3">
        <v>3.0157791044384608</v>
      </c>
    </row>
    <row r="15" spans="1:10" ht="16.5" customHeight="1" x14ac:dyDescent="0.25">
      <c r="A15" s="129" t="s">
        <v>280</v>
      </c>
      <c r="B15" s="3">
        <v>9.0129708156647421</v>
      </c>
      <c r="C15" s="3">
        <v>6.8526849315068441</v>
      </c>
      <c r="D15" s="3">
        <v>5.912989996018239</v>
      </c>
      <c r="E15" s="3">
        <v>5.856162337006463</v>
      </c>
      <c r="F15" s="3">
        <v>5.6111924467271503</v>
      </c>
      <c r="G15" s="3">
        <v>5.0881067342357378</v>
      </c>
      <c r="H15" s="3">
        <v>5.9876376306620278</v>
      </c>
      <c r="I15" s="3">
        <v>5.2637173222519378</v>
      </c>
      <c r="J15" s="3">
        <v>4.946042695724497</v>
      </c>
    </row>
    <row r="16" spans="1:10" x14ac:dyDescent="0.25">
      <c r="A16" s="132" t="s">
        <v>270</v>
      </c>
      <c r="B16" s="9">
        <v>8.2994388757440696</v>
      </c>
      <c r="C16" s="9">
        <v>6.6002096985583218</v>
      </c>
      <c r="D16" s="9">
        <v>6.2416584803171871</v>
      </c>
      <c r="E16" s="9">
        <v>6.763296991813732</v>
      </c>
      <c r="F16" s="9">
        <v>5.8634306401047072</v>
      </c>
      <c r="G16" s="9">
        <v>5.3823339636881329</v>
      </c>
      <c r="H16" s="9">
        <v>4.5988260043918299</v>
      </c>
      <c r="I16" s="9">
        <v>3.6871891435072941</v>
      </c>
      <c r="J16" s="9">
        <v>2.2312596164165468</v>
      </c>
    </row>
    <row r="17" spans="1:1" x14ac:dyDescent="0.25">
      <c r="A17" s="37" t="s">
        <v>281</v>
      </c>
    </row>
  </sheetData>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2181C-8E9B-40BA-8947-6EA34BEFFD88}">
  <dimension ref="A1:J17"/>
  <sheetViews>
    <sheetView workbookViewId="0">
      <selection activeCell="H31" sqref="H31"/>
    </sheetView>
  </sheetViews>
  <sheetFormatPr defaultRowHeight="15" x14ac:dyDescent="0.25"/>
  <cols>
    <col min="1" max="1" width="18.25" customWidth="1"/>
    <col min="2" max="10" width="9.625" customWidth="1"/>
  </cols>
  <sheetData>
    <row r="1" spans="1:10" ht="15.75" x14ac:dyDescent="0.25">
      <c r="A1" s="17" t="str">
        <f>Contents!A36</f>
        <v>Page 23b: Hourly pay growth by decile for region and country of the UK, 2015-19</v>
      </c>
    </row>
    <row r="2" spans="1:10" x14ac:dyDescent="0.25">
      <c r="A2" s="10"/>
      <c r="B2" s="7" t="s">
        <v>271</v>
      </c>
      <c r="C2" s="7" t="s">
        <v>272</v>
      </c>
      <c r="D2" s="7" t="s">
        <v>273</v>
      </c>
      <c r="E2" s="7" t="s">
        <v>274</v>
      </c>
      <c r="F2" s="7" t="s">
        <v>275</v>
      </c>
      <c r="G2" s="7" t="s">
        <v>276</v>
      </c>
      <c r="H2" s="7" t="s">
        <v>277</v>
      </c>
      <c r="I2" s="7" t="s">
        <v>278</v>
      </c>
      <c r="J2" s="7" t="s">
        <v>279</v>
      </c>
    </row>
    <row r="3" spans="1:10" x14ac:dyDescent="0.25">
      <c r="B3" s="4"/>
      <c r="C3" s="4"/>
      <c r="D3" s="4"/>
      <c r="E3" s="4"/>
      <c r="F3" s="4"/>
      <c r="G3" s="4"/>
      <c r="H3" s="4"/>
      <c r="I3" s="4"/>
      <c r="J3" s="187" t="s">
        <v>40</v>
      </c>
    </row>
    <row r="4" spans="1:10" x14ac:dyDescent="0.25">
      <c r="A4" s="133" t="s">
        <v>140</v>
      </c>
      <c r="B4" s="13">
        <v>20.098548630233658</v>
      </c>
      <c r="C4" s="13">
        <v>17.131874147150715</v>
      </c>
      <c r="D4" s="13">
        <v>14.857269059497272</v>
      </c>
      <c r="E4" s="13">
        <v>14.035349462365609</v>
      </c>
      <c r="F4" s="13">
        <v>12.943724823109504</v>
      </c>
      <c r="G4" s="13">
        <v>11.670979746348142</v>
      </c>
      <c r="H4" s="13">
        <v>12.123195452507685</v>
      </c>
      <c r="I4" s="13">
        <v>10.971040547486108</v>
      </c>
      <c r="J4" s="13">
        <v>13.042492793778248</v>
      </c>
    </row>
    <row r="5" spans="1:10" x14ac:dyDescent="0.25">
      <c r="A5" s="134" t="s">
        <v>147</v>
      </c>
      <c r="B5" s="3">
        <v>21.269299232213562</v>
      </c>
      <c r="C5" s="3">
        <v>17.056272727272727</v>
      </c>
      <c r="D5" s="3">
        <v>14.735117360258037</v>
      </c>
      <c r="E5" s="3">
        <v>13.052415210688592</v>
      </c>
      <c r="F5" s="3">
        <v>12.145451469572423</v>
      </c>
      <c r="G5" s="3">
        <v>11.299785265195686</v>
      </c>
      <c r="H5" s="3">
        <v>12.097169457710166</v>
      </c>
      <c r="I5" s="3">
        <v>11.491176005382538</v>
      </c>
      <c r="J5" s="3">
        <v>9.3514996988498211</v>
      </c>
    </row>
    <row r="6" spans="1:10" x14ac:dyDescent="0.25">
      <c r="A6" s="134" t="s">
        <v>137</v>
      </c>
      <c r="B6" s="3">
        <v>17.047278963724732</v>
      </c>
      <c r="C6" s="3">
        <v>12.525080685001235</v>
      </c>
      <c r="D6" s="3">
        <v>10.438844262295087</v>
      </c>
      <c r="E6" s="3">
        <v>10.679028900286438</v>
      </c>
      <c r="F6" s="3">
        <v>12.120651029607266</v>
      </c>
      <c r="G6" s="3">
        <v>12.275461964755735</v>
      </c>
      <c r="H6" s="3">
        <v>13.322743686627692</v>
      </c>
      <c r="I6" s="3">
        <v>14.259349470409225</v>
      </c>
      <c r="J6" s="3">
        <v>14.827534315679197</v>
      </c>
    </row>
    <row r="7" spans="1:10" x14ac:dyDescent="0.25">
      <c r="A7" s="134" t="s">
        <v>146</v>
      </c>
      <c r="B7" s="3">
        <v>20.855927536231881</v>
      </c>
      <c r="C7" s="3">
        <v>15.769230769230768</v>
      </c>
      <c r="D7" s="3">
        <v>10.357698970253644</v>
      </c>
      <c r="E7" s="3">
        <v>9.6340999999999894</v>
      </c>
      <c r="F7" s="3">
        <v>8.8062738126414377</v>
      </c>
      <c r="G7" s="3">
        <v>9.132978803472465</v>
      </c>
      <c r="H7" s="3">
        <v>9.8429815248506216</v>
      </c>
      <c r="I7" s="3">
        <v>9.1934027323567431</v>
      </c>
      <c r="J7" s="3">
        <v>10.57763738641281</v>
      </c>
    </row>
    <row r="8" spans="1:10" x14ac:dyDescent="0.25">
      <c r="A8" s="134" t="s">
        <v>141</v>
      </c>
      <c r="B8" s="3">
        <v>20.885230240578441</v>
      </c>
      <c r="C8" s="3">
        <v>16.639707379134858</v>
      </c>
      <c r="D8" s="3">
        <v>12.132233333333337</v>
      </c>
      <c r="E8" s="3">
        <v>12.778825693577172</v>
      </c>
      <c r="F8" s="3">
        <v>12.229547173515071</v>
      </c>
      <c r="G8" s="3">
        <v>13.129238678849559</v>
      </c>
      <c r="H8" s="3">
        <v>12.500638051986664</v>
      </c>
      <c r="I8" s="3">
        <v>13.206333281632968</v>
      </c>
      <c r="J8" s="3">
        <v>11.573293229069424</v>
      </c>
    </row>
    <row r="9" spans="1:10" x14ac:dyDescent="0.25">
      <c r="A9" s="134" t="s">
        <v>148</v>
      </c>
      <c r="B9" s="3">
        <v>21.961932650073209</v>
      </c>
      <c r="C9" s="3">
        <v>16.581624689293776</v>
      </c>
      <c r="D9" s="3">
        <v>13.485714285714288</v>
      </c>
      <c r="E9" s="3">
        <v>9.6258860442702687</v>
      </c>
      <c r="F9" s="3">
        <v>9.2289452960042073</v>
      </c>
      <c r="G9" s="3">
        <v>9.9867930946200474</v>
      </c>
      <c r="H9" s="3">
        <v>10.174092465843779</v>
      </c>
      <c r="I9" s="3">
        <v>8.2834417041978341</v>
      </c>
      <c r="J9" s="3">
        <v>6.9929183913086694</v>
      </c>
    </row>
    <row r="10" spans="1:10" x14ac:dyDescent="0.25">
      <c r="A10" s="134" t="s">
        <v>139</v>
      </c>
      <c r="B10" s="3">
        <v>21.020022093172418</v>
      </c>
      <c r="C10" s="3">
        <v>13.344136421479838</v>
      </c>
      <c r="D10" s="3">
        <v>11.653259493670884</v>
      </c>
      <c r="E10" s="3">
        <v>11.531429696302697</v>
      </c>
      <c r="F10" s="3">
        <v>10.819675581169456</v>
      </c>
      <c r="G10" s="3">
        <v>10.227692407801237</v>
      </c>
      <c r="H10" s="3">
        <v>10.822496261584478</v>
      </c>
      <c r="I10" s="3">
        <v>10.706567302922158</v>
      </c>
      <c r="J10" s="3">
        <v>9.7092480804724666</v>
      </c>
    </row>
    <row r="11" spans="1:10" x14ac:dyDescent="0.25">
      <c r="A11" s="134" t="s">
        <v>138</v>
      </c>
      <c r="B11" s="3">
        <v>18.124990550000749</v>
      </c>
      <c r="C11" s="3">
        <v>14.873397567336299</v>
      </c>
      <c r="D11" s="3">
        <v>12.104444112590995</v>
      </c>
      <c r="E11" s="3">
        <v>11.529325234998565</v>
      </c>
      <c r="F11" s="3">
        <v>10.480087480774381</v>
      </c>
      <c r="G11" s="3">
        <v>11.6571469959009</v>
      </c>
      <c r="H11" s="3">
        <v>11.148747311937015</v>
      </c>
      <c r="I11" s="3">
        <v>10.770792219297853</v>
      </c>
      <c r="J11" s="3">
        <v>10.169080920053363</v>
      </c>
    </row>
    <row r="12" spans="1:10" x14ac:dyDescent="0.25">
      <c r="A12" s="134" t="s">
        <v>143</v>
      </c>
      <c r="B12" s="3">
        <v>20.41665863888943</v>
      </c>
      <c r="C12" s="3">
        <v>16.31306447201727</v>
      </c>
      <c r="D12" s="3">
        <v>13.273277777777784</v>
      </c>
      <c r="E12" s="3">
        <v>13.041753694581287</v>
      </c>
      <c r="F12" s="3">
        <v>11.940000159914275</v>
      </c>
      <c r="G12" s="3">
        <v>11.850048569928836</v>
      </c>
      <c r="H12" s="3">
        <v>13.335226679061835</v>
      </c>
      <c r="I12" s="3">
        <v>12.641729607735016</v>
      </c>
      <c r="J12" s="3">
        <v>10.438524369874211</v>
      </c>
    </row>
    <row r="13" spans="1:10" x14ac:dyDescent="0.25">
      <c r="A13" s="134" t="s">
        <v>145</v>
      </c>
      <c r="B13" s="3">
        <v>20.293405095084328</v>
      </c>
      <c r="C13" s="3">
        <v>15.695497138938755</v>
      </c>
      <c r="D13" s="3">
        <v>13.977392426623378</v>
      </c>
      <c r="E13" s="3">
        <v>12.158760162601626</v>
      </c>
      <c r="F13" s="3">
        <v>11.667058692215363</v>
      </c>
      <c r="G13" s="3">
        <v>11.453717202735968</v>
      </c>
      <c r="H13" s="3">
        <v>11.241907870294744</v>
      </c>
      <c r="I13" s="3">
        <v>10.723881431767335</v>
      </c>
      <c r="J13" s="3">
        <v>9.8487985865724337</v>
      </c>
    </row>
    <row r="14" spans="1:10" x14ac:dyDescent="0.25">
      <c r="A14" s="134" t="s">
        <v>142</v>
      </c>
      <c r="B14" s="3">
        <v>20.696738407164275</v>
      </c>
      <c r="C14" s="3">
        <v>16.923729246487866</v>
      </c>
      <c r="D14" s="3">
        <v>14.758204677905894</v>
      </c>
      <c r="E14" s="3">
        <v>14.137470000000008</v>
      </c>
      <c r="F14" s="3">
        <v>12.953734600048236</v>
      </c>
      <c r="G14" s="3">
        <v>13.266851136209851</v>
      </c>
      <c r="H14" s="3">
        <v>13.655732452554336</v>
      </c>
      <c r="I14" s="3">
        <v>13.478045124179571</v>
      </c>
      <c r="J14" s="3">
        <v>12.130413325988608</v>
      </c>
    </row>
    <row r="15" spans="1:10" x14ac:dyDescent="0.25">
      <c r="A15" s="134" t="s">
        <v>280</v>
      </c>
      <c r="B15" s="3">
        <v>19.982415515533162</v>
      </c>
      <c r="C15" s="3">
        <v>16.150182955768326</v>
      </c>
      <c r="D15" s="3">
        <v>13.591162320467715</v>
      </c>
      <c r="E15" s="3">
        <v>11.070517763123929</v>
      </c>
      <c r="F15" s="3">
        <v>10.975212842658175</v>
      </c>
      <c r="G15" s="3">
        <v>10.694855510358092</v>
      </c>
      <c r="H15" s="3">
        <v>11.774261228020407</v>
      </c>
      <c r="I15" s="3">
        <v>11.357199490728133</v>
      </c>
      <c r="J15" s="3">
        <v>9.8213266209544443</v>
      </c>
    </row>
    <row r="16" spans="1:10" x14ac:dyDescent="0.25">
      <c r="A16" s="135" t="s">
        <v>270</v>
      </c>
      <c r="B16" s="9">
        <v>19.718309859154928</v>
      </c>
      <c r="C16" s="9">
        <v>16.116463124059759</v>
      </c>
      <c r="D16" s="9">
        <v>13.316614030830934</v>
      </c>
      <c r="E16" s="9">
        <v>12.279034285132937</v>
      </c>
      <c r="F16" s="9">
        <v>11.450559724093635</v>
      </c>
      <c r="G16" s="9">
        <v>11.439326856349755</v>
      </c>
      <c r="H16" s="9">
        <v>12.089587565911012</v>
      </c>
      <c r="I16" s="9">
        <v>11.393531615447451</v>
      </c>
      <c r="J16" s="9">
        <v>12.310635740419247</v>
      </c>
    </row>
    <row r="17" spans="1:1" x14ac:dyDescent="0.25">
      <c r="A17" s="136" t="s">
        <v>281</v>
      </c>
    </row>
  </sheetData>
  <pageMargins left="0.7" right="0.7"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F7C6E-75C8-4162-9473-059363A7EEF2}">
  <dimension ref="A1:E365"/>
  <sheetViews>
    <sheetView workbookViewId="0">
      <selection activeCell="G11" sqref="G11"/>
    </sheetView>
  </sheetViews>
  <sheetFormatPr defaultRowHeight="15" x14ac:dyDescent="0.25"/>
  <cols>
    <col min="1" max="1" width="11.25" customWidth="1"/>
    <col min="2" max="2" width="26.625" bestFit="1" customWidth="1"/>
    <col min="3" max="3" width="19.125" customWidth="1"/>
    <col min="4" max="4" width="22.125" customWidth="1"/>
    <col min="7" max="7" width="10.75" bestFit="1" customWidth="1"/>
  </cols>
  <sheetData>
    <row r="1" spans="1:5" ht="15.75" x14ac:dyDescent="0.25">
      <c r="A1" s="17" t="str">
        <f>Contents!A37</f>
        <v>Page 24a: Hourly pay growth between 2015 and 2019 at the lowest decile by hourly pay at the lowest decile for each local authority, UK</v>
      </c>
      <c r="B1" s="17"/>
    </row>
    <row r="2" spans="1:5" x14ac:dyDescent="0.25">
      <c r="A2" s="7" t="s">
        <v>1030</v>
      </c>
      <c r="B2" s="7" t="s">
        <v>1031</v>
      </c>
      <c r="C2" s="7" t="s">
        <v>282</v>
      </c>
      <c r="D2" s="7" t="s">
        <v>283</v>
      </c>
    </row>
    <row r="3" spans="1:5" x14ac:dyDescent="0.25">
      <c r="A3" s="5"/>
      <c r="B3" s="5"/>
      <c r="C3" s="6" t="s">
        <v>23</v>
      </c>
      <c r="D3" s="6" t="s">
        <v>40</v>
      </c>
    </row>
    <row r="4" spans="1:5" x14ac:dyDescent="0.25">
      <c r="A4" t="s">
        <v>975</v>
      </c>
      <c r="B4" t="s">
        <v>1323</v>
      </c>
      <c r="C4" s="2">
        <v>6.8</v>
      </c>
      <c r="D4" s="3">
        <v>28.6</v>
      </c>
      <c r="E4" s="3"/>
    </row>
    <row r="5" spans="1:5" x14ac:dyDescent="0.25">
      <c r="A5" t="s">
        <v>899</v>
      </c>
      <c r="B5" t="s">
        <v>1276</v>
      </c>
      <c r="C5" s="2">
        <v>7</v>
      </c>
      <c r="D5" s="3">
        <v>27.8</v>
      </c>
      <c r="E5" s="3"/>
    </row>
    <row r="6" spans="1:5" x14ac:dyDescent="0.25">
      <c r="A6" t="s">
        <v>916</v>
      </c>
      <c r="B6" t="s">
        <v>1289</v>
      </c>
      <c r="C6" s="2">
        <v>6.5</v>
      </c>
      <c r="D6" s="3">
        <v>27.7</v>
      </c>
      <c r="E6" s="3"/>
    </row>
    <row r="7" spans="1:5" x14ac:dyDescent="0.25">
      <c r="A7" t="s">
        <v>902</v>
      </c>
      <c r="B7" t="s">
        <v>1279</v>
      </c>
      <c r="C7" s="2">
        <v>7.1760000000000002</v>
      </c>
      <c r="D7" s="3">
        <v>27.6</v>
      </c>
      <c r="E7" s="3"/>
    </row>
    <row r="8" spans="1:5" x14ac:dyDescent="0.25">
      <c r="A8" t="s">
        <v>827</v>
      </c>
      <c r="B8" t="s">
        <v>1198</v>
      </c>
      <c r="C8" s="2">
        <v>6.5360000000000005</v>
      </c>
      <c r="D8" s="3">
        <v>27.4</v>
      </c>
      <c r="E8" s="3"/>
    </row>
    <row r="9" spans="1:5" x14ac:dyDescent="0.25">
      <c r="A9" t="s">
        <v>780</v>
      </c>
      <c r="B9" t="s">
        <v>1151</v>
      </c>
      <c r="C9" s="2">
        <v>7.33</v>
      </c>
      <c r="D9" s="3">
        <v>27.1</v>
      </c>
      <c r="E9" s="3"/>
    </row>
    <row r="10" spans="1:5" x14ac:dyDescent="0.25">
      <c r="A10" t="s">
        <v>668</v>
      </c>
      <c r="B10" t="s">
        <v>651</v>
      </c>
      <c r="C10" s="2">
        <v>6.6670000000000007</v>
      </c>
      <c r="D10" s="3">
        <v>27</v>
      </c>
      <c r="E10" s="3"/>
    </row>
    <row r="11" spans="1:5" x14ac:dyDescent="0.25">
      <c r="A11" t="s">
        <v>848</v>
      </c>
      <c r="B11" t="s">
        <v>1219</v>
      </c>
      <c r="C11" s="2">
        <v>6.5</v>
      </c>
      <c r="D11" s="3">
        <v>26.9</v>
      </c>
      <c r="E11" s="3"/>
    </row>
    <row r="12" spans="1:5" x14ac:dyDescent="0.25">
      <c r="A12" t="s">
        <v>926</v>
      </c>
      <c r="B12" t="s">
        <v>1295</v>
      </c>
      <c r="C12" s="2">
        <v>6.8</v>
      </c>
      <c r="D12" s="3">
        <v>26.7</v>
      </c>
      <c r="E12" s="3"/>
    </row>
    <row r="13" spans="1:5" x14ac:dyDescent="0.25">
      <c r="A13" t="s">
        <v>802</v>
      </c>
      <c r="B13" t="s">
        <v>1173</v>
      </c>
      <c r="C13" s="2">
        <v>6.6029999999999998</v>
      </c>
      <c r="D13" s="3">
        <v>26.7</v>
      </c>
      <c r="E13" s="3"/>
    </row>
    <row r="14" spans="1:5" x14ac:dyDescent="0.25">
      <c r="A14" t="s">
        <v>813</v>
      </c>
      <c r="B14" t="s">
        <v>1184</v>
      </c>
      <c r="C14" s="2">
        <v>6.5</v>
      </c>
      <c r="D14" s="3">
        <v>26.6</v>
      </c>
      <c r="E14" s="3"/>
    </row>
    <row r="15" spans="1:5" x14ac:dyDescent="0.25">
      <c r="A15" t="s">
        <v>1019</v>
      </c>
      <c r="B15" t="s">
        <v>1352</v>
      </c>
      <c r="C15" s="2">
        <v>6.9649999999999999</v>
      </c>
      <c r="D15" s="3">
        <v>26.5</v>
      </c>
      <c r="E15" s="3"/>
    </row>
    <row r="16" spans="1:5" x14ac:dyDescent="0.25">
      <c r="A16" t="s">
        <v>817</v>
      </c>
      <c r="B16" t="s">
        <v>1188</v>
      </c>
      <c r="C16" s="2">
        <v>6.5</v>
      </c>
      <c r="D16" s="3">
        <v>26.3</v>
      </c>
      <c r="E16" s="3"/>
    </row>
    <row r="17" spans="1:5" x14ac:dyDescent="0.25">
      <c r="A17" t="s">
        <v>794</v>
      </c>
      <c r="B17" t="s">
        <v>1165</v>
      </c>
      <c r="C17" s="2">
        <v>6.6</v>
      </c>
      <c r="D17" s="3">
        <v>26.3</v>
      </c>
      <c r="E17" s="3"/>
    </row>
    <row r="18" spans="1:5" x14ac:dyDescent="0.25">
      <c r="A18" t="s">
        <v>753</v>
      </c>
      <c r="B18" t="s">
        <v>1124</v>
      </c>
      <c r="C18" s="2">
        <v>6.54</v>
      </c>
      <c r="D18" s="3">
        <v>26.1</v>
      </c>
      <c r="E18" s="3"/>
    </row>
    <row r="19" spans="1:5" x14ac:dyDescent="0.25">
      <c r="A19" t="s">
        <v>820</v>
      </c>
      <c r="B19" t="s">
        <v>1191</v>
      </c>
      <c r="C19" s="2">
        <v>6.51</v>
      </c>
      <c r="D19" s="3">
        <v>26.1</v>
      </c>
      <c r="E19" s="3"/>
    </row>
    <row r="20" spans="1:5" x14ac:dyDescent="0.25">
      <c r="A20" t="s">
        <v>869</v>
      </c>
      <c r="B20" t="s">
        <v>1243</v>
      </c>
      <c r="C20" s="2">
        <v>6.5670000000000002</v>
      </c>
      <c r="D20" s="3">
        <v>25.8</v>
      </c>
      <c r="E20" s="3"/>
    </row>
    <row r="21" spans="1:5" x14ac:dyDescent="0.25">
      <c r="A21" t="s">
        <v>735</v>
      </c>
      <c r="B21" t="s">
        <v>1100</v>
      </c>
      <c r="C21" s="2">
        <v>6.59</v>
      </c>
      <c r="D21" s="3">
        <v>25.8</v>
      </c>
      <c r="E21" s="3"/>
    </row>
    <row r="22" spans="1:5" x14ac:dyDescent="0.25">
      <c r="A22" t="s">
        <v>727</v>
      </c>
      <c r="B22" t="s">
        <v>1092</v>
      </c>
      <c r="C22" s="2">
        <v>6.64</v>
      </c>
      <c r="D22" s="3">
        <v>25.7</v>
      </c>
      <c r="E22" s="3"/>
    </row>
    <row r="23" spans="1:5" x14ac:dyDescent="0.25">
      <c r="A23" t="s">
        <v>818</v>
      </c>
      <c r="B23" t="s">
        <v>1189</v>
      </c>
      <c r="C23" s="2">
        <v>6.6729999999999992</v>
      </c>
      <c r="D23" s="3">
        <v>25.4</v>
      </c>
      <c r="E23" s="3"/>
    </row>
    <row r="24" spans="1:5" x14ac:dyDescent="0.25">
      <c r="A24" t="s">
        <v>888</v>
      </c>
      <c r="B24" t="s">
        <v>1265</v>
      </c>
      <c r="C24" s="2">
        <v>6.98</v>
      </c>
      <c r="D24" s="3">
        <v>25.4</v>
      </c>
      <c r="E24" s="3"/>
    </row>
    <row r="25" spans="1:5" x14ac:dyDescent="0.25">
      <c r="A25" t="s">
        <v>816</v>
      </c>
      <c r="B25" t="s">
        <v>1187</v>
      </c>
      <c r="C25" s="2">
        <v>6.56</v>
      </c>
      <c r="D25" s="3">
        <v>25.2</v>
      </c>
      <c r="E25" s="3"/>
    </row>
    <row r="26" spans="1:5" x14ac:dyDescent="0.25">
      <c r="A26" t="s">
        <v>966</v>
      </c>
      <c r="B26" t="s">
        <v>1317</v>
      </c>
      <c r="C26" s="2">
        <v>7</v>
      </c>
      <c r="D26" s="3">
        <v>25.1</v>
      </c>
      <c r="E26" s="3"/>
    </row>
    <row r="27" spans="1:5" x14ac:dyDescent="0.25">
      <c r="A27" t="s">
        <v>747</v>
      </c>
      <c r="B27" t="s">
        <v>1118</v>
      </c>
      <c r="C27" s="2">
        <v>6.8920000000000003</v>
      </c>
      <c r="D27" s="3">
        <v>25.1</v>
      </c>
      <c r="E27" s="3"/>
    </row>
    <row r="28" spans="1:5" x14ac:dyDescent="0.25">
      <c r="A28" t="s">
        <v>792</v>
      </c>
      <c r="B28" t="s">
        <v>1364</v>
      </c>
      <c r="C28" s="2">
        <v>6.7939999999999996</v>
      </c>
      <c r="D28" s="3">
        <v>25.1</v>
      </c>
      <c r="E28" s="3"/>
    </row>
    <row r="29" spans="1:5" x14ac:dyDescent="0.25">
      <c r="A29" t="s">
        <v>805</v>
      </c>
      <c r="B29" t="s">
        <v>1176</v>
      </c>
      <c r="C29" s="2">
        <v>6.6</v>
      </c>
      <c r="D29" s="3">
        <v>25</v>
      </c>
      <c r="E29" s="3"/>
    </row>
    <row r="30" spans="1:5" x14ac:dyDescent="0.25">
      <c r="A30" t="s">
        <v>984</v>
      </c>
      <c r="B30" t="s">
        <v>1330</v>
      </c>
      <c r="C30" s="2">
        <v>7</v>
      </c>
      <c r="D30" s="3">
        <v>25</v>
      </c>
      <c r="E30" s="3"/>
    </row>
    <row r="31" spans="1:5" x14ac:dyDescent="0.25">
      <c r="A31" t="s">
        <v>840</v>
      </c>
      <c r="B31" t="s">
        <v>1211</v>
      </c>
      <c r="C31" s="2">
        <v>6.6270000000000007</v>
      </c>
      <c r="D31" s="3">
        <v>25</v>
      </c>
      <c r="E31" s="3"/>
    </row>
    <row r="32" spans="1:5" x14ac:dyDescent="0.25">
      <c r="A32" t="s">
        <v>806</v>
      </c>
      <c r="B32" t="s">
        <v>1177</v>
      </c>
      <c r="C32" s="2">
        <v>6.7420000000000009</v>
      </c>
      <c r="D32" s="3">
        <v>24.9</v>
      </c>
      <c r="E32" s="3"/>
    </row>
    <row r="33" spans="1:5" x14ac:dyDescent="0.25">
      <c r="A33" t="s">
        <v>880</v>
      </c>
      <c r="B33" t="s">
        <v>1257</v>
      </c>
      <c r="C33" s="2">
        <v>7.06</v>
      </c>
      <c r="D33" s="3">
        <v>24.9</v>
      </c>
      <c r="E33" s="3"/>
    </row>
    <row r="34" spans="1:5" x14ac:dyDescent="0.25">
      <c r="A34" t="s">
        <v>732</v>
      </c>
      <c r="B34" t="s">
        <v>1097</v>
      </c>
      <c r="C34" s="2">
        <v>7</v>
      </c>
      <c r="D34" s="3">
        <v>24.8</v>
      </c>
      <c r="E34" s="3"/>
    </row>
    <row r="35" spans="1:5" x14ac:dyDescent="0.25">
      <c r="A35" t="s">
        <v>807</v>
      </c>
      <c r="B35" t="s">
        <v>1178</v>
      </c>
      <c r="C35" s="2">
        <v>6.8679999999999994</v>
      </c>
      <c r="D35" s="3">
        <v>24.8</v>
      </c>
      <c r="E35" s="3"/>
    </row>
    <row r="36" spans="1:5" x14ac:dyDescent="0.25">
      <c r="A36" t="s">
        <v>986</v>
      </c>
      <c r="B36" t="s">
        <v>1332</v>
      </c>
      <c r="C36" s="2">
        <v>6.8620000000000001</v>
      </c>
      <c r="D36" s="3">
        <v>24.8</v>
      </c>
      <c r="E36" s="3"/>
    </row>
    <row r="37" spans="1:5" x14ac:dyDescent="0.25">
      <c r="A37" t="s">
        <v>890</v>
      </c>
      <c r="B37" t="s">
        <v>1267</v>
      </c>
      <c r="C37" s="2">
        <v>7.0539999999999994</v>
      </c>
      <c r="D37" s="3">
        <v>24.8</v>
      </c>
      <c r="E37" s="3"/>
    </row>
    <row r="38" spans="1:5" x14ac:dyDescent="0.25">
      <c r="A38" t="s">
        <v>833</v>
      </c>
      <c r="B38" t="s">
        <v>1204</v>
      </c>
      <c r="C38" s="2">
        <v>6.75</v>
      </c>
      <c r="D38" s="3">
        <v>24.6</v>
      </c>
      <c r="E38" s="3"/>
    </row>
    <row r="39" spans="1:5" x14ac:dyDescent="0.25">
      <c r="A39" t="s">
        <v>850</v>
      </c>
      <c r="B39" t="s">
        <v>1221</v>
      </c>
      <c r="C39" s="2">
        <v>7.1870000000000003</v>
      </c>
      <c r="D39" s="3">
        <v>24.6</v>
      </c>
      <c r="E39" s="3"/>
    </row>
    <row r="40" spans="1:5" x14ac:dyDescent="0.25">
      <c r="A40" t="s">
        <v>935</v>
      </c>
      <c r="B40" t="s">
        <v>507</v>
      </c>
      <c r="C40" s="2">
        <v>6.83</v>
      </c>
      <c r="D40" s="3">
        <v>24.6</v>
      </c>
      <c r="E40" s="3"/>
    </row>
    <row r="41" spans="1:5" x14ac:dyDescent="0.25">
      <c r="A41" t="s">
        <v>783</v>
      </c>
      <c r="B41" t="s">
        <v>1154</v>
      </c>
      <c r="C41" s="2">
        <v>7.44</v>
      </c>
      <c r="D41" s="3">
        <v>24.5</v>
      </c>
      <c r="E41" s="3"/>
    </row>
    <row r="42" spans="1:5" x14ac:dyDescent="0.25">
      <c r="A42" t="s">
        <v>669</v>
      </c>
      <c r="B42" t="s">
        <v>543</v>
      </c>
      <c r="C42" s="2">
        <v>6.6</v>
      </c>
      <c r="D42" s="3">
        <v>24.5</v>
      </c>
      <c r="E42" s="3"/>
    </row>
    <row r="43" spans="1:5" x14ac:dyDescent="0.25">
      <c r="A43" t="s">
        <v>687</v>
      </c>
      <c r="B43" t="s">
        <v>559</v>
      </c>
      <c r="C43" s="2">
        <v>6.6040000000000001</v>
      </c>
      <c r="D43" s="3">
        <v>24.5</v>
      </c>
      <c r="E43" s="3"/>
    </row>
    <row r="44" spans="1:5" x14ac:dyDescent="0.25">
      <c r="A44" t="s">
        <v>922</v>
      </c>
      <c r="B44" t="s">
        <v>1292</v>
      </c>
      <c r="C44" s="2">
        <v>6.61</v>
      </c>
      <c r="D44" s="3">
        <v>24.5</v>
      </c>
      <c r="E44" s="3"/>
    </row>
    <row r="45" spans="1:5" x14ac:dyDescent="0.25">
      <c r="A45" t="s">
        <v>898</v>
      </c>
      <c r="B45" t="s">
        <v>1275</v>
      </c>
      <c r="C45" s="2">
        <v>6.71</v>
      </c>
      <c r="D45" s="3">
        <v>24.4</v>
      </c>
      <c r="E45" s="3"/>
    </row>
    <row r="46" spans="1:5" x14ac:dyDescent="0.25">
      <c r="A46" t="s">
        <v>719</v>
      </c>
      <c r="B46" t="s">
        <v>1084</v>
      </c>
      <c r="C46" s="2">
        <v>7.0579999999999998</v>
      </c>
      <c r="D46" s="3">
        <v>24.3</v>
      </c>
      <c r="E46" s="3"/>
    </row>
    <row r="47" spans="1:5" x14ac:dyDescent="0.25">
      <c r="A47" t="s">
        <v>819</v>
      </c>
      <c r="B47" t="s">
        <v>1190</v>
      </c>
      <c r="C47" s="2">
        <v>6.75</v>
      </c>
      <c r="D47" s="3">
        <v>24.3</v>
      </c>
      <c r="E47" s="3"/>
    </row>
    <row r="48" spans="1:5" x14ac:dyDescent="0.25">
      <c r="A48" t="s">
        <v>661</v>
      </c>
      <c r="B48" t="s">
        <v>1056</v>
      </c>
      <c r="C48" s="2">
        <v>6.6110000000000007</v>
      </c>
      <c r="D48" s="3">
        <v>24.2</v>
      </c>
      <c r="E48" s="3"/>
    </row>
    <row r="49" spans="1:5" x14ac:dyDescent="0.25">
      <c r="A49" t="s">
        <v>930</v>
      </c>
      <c r="B49" t="s">
        <v>519</v>
      </c>
      <c r="C49" s="2">
        <v>6.9579999999999993</v>
      </c>
      <c r="D49" s="3">
        <v>24.2</v>
      </c>
      <c r="E49" s="3"/>
    </row>
    <row r="50" spans="1:5" x14ac:dyDescent="0.25">
      <c r="A50" t="s">
        <v>825</v>
      </c>
      <c r="B50" t="s">
        <v>1196</v>
      </c>
      <c r="C50" s="2">
        <v>6.71</v>
      </c>
      <c r="D50" s="3">
        <v>24.1</v>
      </c>
      <c r="E50" s="3"/>
    </row>
    <row r="51" spans="1:5" x14ac:dyDescent="0.25">
      <c r="A51" t="s">
        <v>967</v>
      </c>
      <c r="B51" t="s">
        <v>1318</v>
      </c>
      <c r="C51" s="2">
        <v>6.694</v>
      </c>
      <c r="D51" s="3">
        <v>24.1</v>
      </c>
      <c r="E51" s="3"/>
    </row>
    <row r="52" spans="1:5" x14ac:dyDescent="0.25">
      <c r="A52" t="s">
        <v>934</v>
      </c>
      <c r="B52" t="s">
        <v>451</v>
      </c>
      <c r="C52" s="2">
        <v>6.65</v>
      </c>
      <c r="D52" s="3">
        <v>24.1</v>
      </c>
      <c r="E52" s="3"/>
    </row>
    <row r="53" spans="1:5" x14ac:dyDescent="0.25">
      <c r="A53" t="s">
        <v>674</v>
      </c>
      <c r="B53" t="s">
        <v>377</v>
      </c>
      <c r="C53" s="2">
        <v>7.1610000000000005</v>
      </c>
      <c r="D53" s="3">
        <v>24.1</v>
      </c>
      <c r="E53" s="3"/>
    </row>
    <row r="54" spans="1:5" x14ac:dyDescent="0.25">
      <c r="A54" t="s">
        <v>821</v>
      </c>
      <c r="B54" t="s">
        <v>1192</v>
      </c>
      <c r="C54" s="2">
        <v>6.7079999999999993</v>
      </c>
      <c r="D54" s="3">
        <v>24</v>
      </c>
      <c r="E54" s="3"/>
    </row>
    <row r="55" spans="1:5" x14ac:dyDescent="0.25">
      <c r="A55" t="s">
        <v>803</v>
      </c>
      <c r="B55" t="s">
        <v>1174</v>
      </c>
      <c r="C55" s="2">
        <v>6.8329999999999993</v>
      </c>
      <c r="D55" s="3">
        <v>24</v>
      </c>
      <c r="E55" s="3"/>
    </row>
    <row r="56" spans="1:5" x14ac:dyDescent="0.25">
      <c r="A56" t="s">
        <v>808</v>
      </c>
      <c r="B56" t="s">
        <v>1179</v>
      </c>
      <c r="C56" s="2">
        <v>6.7</v>
      </c>
      <c r="D56" s="3">
        <v>24</v>
      </c>
      <c r="E56" s="3"/>
    </row>
    <row r="57" spans="1:5" x14ac:dyDescent="0.25">
      <c r="A57" t="s">
        <v>1023</v>
      </c>
      <c r="B57" t="s">
        <v>1356</v>
      </c>
      <c r="C57" s="2">
        <v>6.6459999999999999</v>
      </c>
      <c r="D57" s="3">
        <v>24</v>
      </c>
      <c r="E57" s="3"/>
    </row>
    <row r="58" spans="1:5" x14ac:dyDescent="0.25">
      <c r="A58" t="s">
        <v>862</v>
      </c>
      <c r="B58" t="s">
        <v>1235</v>
      </c>
      <c r="C58" s="2">
        <v>6.6739999999999995</v>
      </c>
      <c r="D58" s="3">
        <v>24</v>
      </c>
      <c r="E58" s="3"/>
    </row>
    <row r="59" spans="1:5" x14ac:dyDescent="0.25">
      <c r="A59" t="s">
        <v>866</v>
      </c>
      <c r="B59" t="s">
        <v>1239</v>
      </c>
      <c r="C59" s="2">
        <v>6.6520000000000001</v>
      </c>
      <c r="D59" s="3">
        <v>24</v>
      </c>
      <c r="E59" s="3"/>
    </row>
    <row r="60" spans="1:5" x14ac:dyDescent="0.25">
      <c r="A60" t="s">
        <v>730</v>
      </c>
      <c r="B60" t="s">
        <v>1095</v>
      </c>
      <c r="C60" s="2">
        <v>6.6579999999999995</v>
      </c>
      <c r="D60" s="3">
        <v>23.9</v>
      </c>
      <c r="E60" s="3"/>
    </row>
    <row r="61" spans="1:5" x14ac:dyDescent="0.25">
      <c r="A61" t="s">
        <v>834</v>
      </c>
      <c r="B61" t="s">
        <v>1205</v>
      </c>
      <c r="C61" s="2">
        <v>6.89</v>
      </c>
      <c r="D61" s="3">
        <v>23.9</v>
      </c>
      <c r="E61" s="3"/>
    </row>
    <row r="62" spans="1:5" x14ac:dyDescent="0.25">
      <c r="A62" t="s">
        <v>791</v>
      </c>
      <c r="B62" t="s">
        <v>1162</v>
      </c>
      <c r="C62" s="2">
        <v>7.21</v>
      </c>
      <c r="D62" s="3">
        <v>23.8</v>
      </c>
      <c r="E62" s="3"/>
    </row>
    <row r="63" spans="1:5" x14ac:dyDescent="0.25">
      <c r="A63" t="s">
        <v>810</v>
      </c>
      <c r="B63" t="s">
        <v>1181</v>
      </c>
      <c r="C63" s="2">
        <v>6.8329999999999993</v>
      </c>
      <c r="D63" s="3">
        <v>23.7</v>
      </c>
      <c r="E63" s="3"/>
    </row>
    <row r="64" spans="1:5" x14ac:dyDescent="0.25">
      <c r="A64" t="s">
        <v>1025</v>
      </c>
      <c r="B64" t="s">
        <v>1358</v>
      </c>
      <c r="C64" s="2">
        <v>6.859</v>
      </c>
      <c r="D64" s="3">
        <v>23.7</v>
      </c>
      <c r="E64" s="3"/>
    </row>
    <row r="65" spans="1:5" x14ac:dyDescent="0.25">
      <c r="A65" t="s">
        <v>723</v>
      </c>
      <c r="B65" t="s">
        <v>1088</v>
      </c>
      <c r="C65" s="2">
        <v>6.69</v>
      </c>
      <c r="D65" s="3">
        <v>23.6</v>
      </c>
      <c r="E65" s="3"/>
    </row>
    <row r="66" spans="1:5" x14ac:dyDescent="0.25">
      <c r="A66" t="s">
        <v>789</v>
      </c>
      <c r="B66" t="s">
        <v>1160</v>
      </c>
      <c r="C66" s="2">
        <v>6.7489999999999997</v>
      </c>
      <c r="D66" s="3">
        <v>23.6</v>
      </c>
      <c r="E66" s="3"/>
    </row>
    <row r="67" spans="1:5" x14ac:dyDescent="0.25">
      <c r="A67" t="s">
        <v>835</v>
      </c>
      <c r="B67" t="s">
        <v>1206</v>
      </c>
      <c r="C67" s="2">
        <v>7.0310000000000006</v>
      </c>
      <c r="D67" s="3">
        <v>23.5</v>
      </c>
      <c r="E67" s="3"/>
    </row>
    <row r="68" spans="1:5" x14ac:dyDescent="0.25">
      <c r="A68" t="s">
        <v>910</v>
      </c>
      <c r="B68" t="s">
        <v>1283</v>
      </c>
      <c r="C68" s="2">
        <v>6.76</v>
      </c>
      <c r="D68" s="3">
        <v>23.5</v>
      </c>
      <c r="E68" s="3"/>
    </row>
    <row r="69" spans="1:5" x14ac:dyDescent="0.25">
      <c r="A69" t="s">
        <v>946</v>
      </c>
      <c r="B69" t="s">
        <v>299</v>
      </c>
      <c r="C69" s="2">
        <v>7.1389999999999993</v>
      </c>
      <c r="D69" s="3">
        <v>23.4</v>
      </c>
      <c r="E69" s="3"/>
    </row>
    <row r="70" spans="1:5" x14ac:dyDescent="0.25">
      <c r="A70" t="s">
        <v>917</v>
      </c>
      <c r="B70" t="s">
        <v>647</v>
      </c>
      <c r="C70" s="2">
        <v>7</v>
      </c>
      <c r="D70" s="3">
        <v>23.4</v>
      </c>
      <c r="E70" s="3"/>
    </row>
    <row r="71" spans="1:5" x14ac:dyDescent="0.25">
      <c r="A71" t="s">
        <v>853</v>
      </c>
      <c r="B71" t="s">
        <v>1224</v>
      </c>
      <c r="C71" s="2">
        <v>7.2389999999999999</v>
      </c>
      <c r="D71" s="3">
        <v>23.4</v>
      </c>
      <c r="E71" s="3"/>
    </row>
    <row r="72" spans="1:5" x14ac:dyDescent="0.25">
      <c r="A72" t="s">
        <v>709</v>
      </c>
      <c r="B72" t="s">
        <v>1077</v>
      </c>
      <c r="C72" s="2">
        <v>6.73</v>
      </c>
      <c r="D72" s="3">
        <v>23.3</v>
      </c>
      <c r="E72" s="3"/>
    </row>
    <row r="73" spans="1:5" x14ac:dyDescent="0.25">
      <c r="A73" t="s">
        <v>1026</v>
      </c>
      <c r="B73" t="s">
        <v>1359</v>
      </c>
      <c r="C73" s="2">
        <v>6.83</v>
      </c>
      <c r="D73" s="3">
        <v>23.3</v>
      </c>
      <c r="E73" s="3"/>
    </row>
    <row r="74" spans="1:5" x14ac:dyDescent="0.25">
      <c r="A74" t="s">
        <v>690</v>
      </c>
      <c r="B74" t="s">
        <v>493</v>
      </c>
      <c r="C74" s="2">
        <v>7</v>
      </c>
      <c r="D74" s="3">
        <v>23.2</v>
      </c>
      <c r="E74" s="3"/>
    </row>
    <row r="75" spans="1:5" x14ac:dyDescent="0.25">
      <c r="A75" t="s">
        <v>731</v>
      </c>
      <c r="B75" t="s">
        <v>1096</v>
      </c>
      <c r="C75" s="2">
        <v>6.9</v>
      </c>
      <c r="D75" s="3">
        <v>23.2</v>
      </c>
      <c r="E75" s="3"/>
    </row>
    <row r="76" spans="1:5" x14ac:dyDescent="0.25">
      <c r="A76" t="s">
        <v>785</v>
      </c>
      <c r="B76" t="s">
        <v>1156</v>
      </c>
      <c r="C76" s="2">
        <v>6.9</v>
      </c>
      <c r="D76" s="3">
        <v>23.2</v>
      </c>
      <c r="E76" s="3"/>
    </row>
    <row r="77" spans="1:5" x14ac:dyDescent="0.25">
      <c r="A77" t="s">
        <v>893</v>
      </c>
      <c r="B77" t="s">
        <v>1270</v>
      </c>
      <c r="C77" s="2">
        <v>6.95</v>
      </c>
      <c r="D77" s="3">
        <v>23.2</v>
      </c>
      <c r="E77" s="3"/>
    </row>
    <row r="78" spans="1:5" x14ac:dyDescent="0.25">
      <c r="A78" t="s">
        <v>823</v>
      </c>
      <c r="B78" t="s">
        <v>1194</v>
      </c>
      <c r="C78" s="2">
        <v>6.67</v>
      </c>
      <c r="D78" s="3">
        <v>23.1</v>
      </c>
      <c r="E78" s="3"/>
    </row>
    <row r="79" spans="1:5" x14ac:dyDescent="0.25">
      <c r="A79" t="s">
        <v>724</v>
      </c>
      <c r="B79" t="s">
        <v>1089</v>
      </c>
      <c r="C79" s="2">
        <v>7.1</v>
      </c>
      <c r="D79" s="3">
        <v>23.1</v>
      </c>
      <c r="E79" s="3"/>
    </row>
    <row r="80" spans="1:5" x14ac:dyDescent="0.25">
      <c r="A80" t="s">
        <v>976</v>
      </c>
      <c r="B80" t="s">
        <v>437</v>
      </c>
      <c r="C80" s="2">
        <v>6.84</v>
      </c>
      <c r="D80" s="3">
        <v>23.1</v>
      </c>
      <c r="E80" s="3"/>
    </row>
    <row r="81" spans="1:5" x14ac:dyDescent="0.25">
      <c r="A81" t="s">
        <v>979</v>
      </c>
      <c r="B81" t="s">
        <v>1326</v>
      </c>
      <c r="C81" s="2">
        <v>6.6689999999999996</v>
      </c>
      <c r="D81" s="3">
        <v>23.1</v>
      </c>
      <c r="E81" s="3"/>
    </row>
    <row r="82" spans="1:5" x14ac:dyDescent="0.25">
      <c r="A82" t="s">
        <v>790</v>
      </c>
      <c r="B82" t="s">
        <v>1161</v>
      </c>
      <c r="C82" s="2">
        <v>7.0379999999999994</v>
      </c>
      <c r="D82" s="3">
        <v>23.1</v>
      </c>
      <c r="E82" s="3"/>
    </row>
    <row r="83" spans="1:5" x14ac:dyDescent="0.25">
      <c r="A83" t="s">
        <v>743</v>
      </c>
      <c r="B83" t="s">
        <v>1108</v>
      </c>
      <c r="C83" s="2">
        <v>6.7</v>
      </c>
      <c r="D83" s="3">
        <v>23.1</v>
      </c>
      <c r="E83" s="3"/>
    </row>
    <row r="84" spans="1:5" x14ac:dyDescent="0.25">
      <c r="A84" t="s">
        <v>847</v>
      </c>
      <c r="B84" t="s">
        <v>1218</v>
      </c>
      <c r="C84" s="2">
        <v>6.7</v>
      </c>
      <c r="D84" s="3">
        <v>23</v>
      </c>
      <c r="E84" s="3"/>
    </row>
    <row r="85" spans="1:5" x14ac:dyDescent="0.25">
      <c r="A85" t="s">
        <v>909</v>
      </c>
      <c r="B85" t="s">
        <v>1282</v>
      </c>
      <c r="C85" s="2">
        <v>6.6909999999999998</v>
      </c>
      <c r="D85" s="3">
        <v>23</v>
      </c>
      <c r="E85" s="3"/>
    </row>
    <row r="86" spans="1:5" x14ac:dyDescent="0.25">
      <c r="A86" t="s">
        <v>998</v>
      </c>
      <c r="B86" t="s">
        <v>1339</v>
      </c>
      <c r="C86" s="2">
        <v>7.0470000000000006</v>
      </c>
      <c r="D86" s="3">
        <v>23</v>
      </c>
      <c r="E86" s="3"/>
    </row>
    <row r="87" spans="1:5" x14ac:dyDescent="0.25">
      <c r="A87" t="s">
        <v>685</v>
      </c>
      <c r="B87" t="s">
        <v>1066</v>
      </c>
      <c r="C87" s="2">
        <v>6.8760000000000003</v>
      </c>
      <c r="D87" s="3">
        <v>23</v>
      </c>
      <c r="E87" s="3"/>
    </row>
    <row r="88" spans="1:5" x14ac:dyDescent="0.25">
      <c r="A88" t="s">
        <v>906</v>
      </c>
      <c r="B88" t="s">
        <v>1280</v>
      </c>
      <c r="C88" s="2">
        <v>6.84</v>
      </c>
      <c r="D88" s="3">
        <v>22.8</v>
      </c>
      <c r="E88" s="3"/>
    </row>
    <row r="89" spans="1:5" x14ac:dyDescent="0.25">
      <c r="A89" t="s">
        <v>1017</v>
      </c>
      <c r="B89" t="s">
        <v>1350</v>
      </c>
      <c r="C89" s="2">
        <v>6.98</v>
      </c>
      <c r="D89" s="3">
        <v>22.8</v>
      </c>
      <c r="E89" s="3"/>
    </row>
    <row r="90" spans="1:5" x14ac:dyDescent="0.25">
      <c r="A90" t="s">
        <v>865</v>
      </c>
      <c r="B90" t="s">
        <v>1238</v>
      </c>
      <c r="C90" s="2">
        <v>6.8</v>
      </c>
      <c r="D90" s="3">
        <v>22.8</v>
      </c>
      <c r="E90" s="3"/>
    </row>
    <row r="91" spans="1:5" x14ac:dyDescent="0.25">
      <c r="A91" t="s">
        <v>982</v>
      </c>
      <c r="B91" t="s">
        <v>1328</v>
      </c>
      <c r="C91" s="2">
        <v>7</v>
      </c>
      <c r="D91" s="3">
        <v>22.7</v>
      </c>
      <c r="E91" s="3"/>
    </row>
    <row r="92" spans="1:5" x14ac:dyDescent="0.25">
      <c r="A92" t="s">
        <v>720</v>
      </c>
      <c r="B92" t="s">
        <v>1085</v>
      </c>
      <c r="C92" s="2">
        <v>6.7</v>
      </c>
      <c r="D92" s="3">
        <v>22.5</v>
      </c>
      <c r="E92" s="3"/>
    </row>
    <row r="93" spans="1:5" x14ac:dyDescent="0.25">
      <c r="A93" t="s">
        <v>714</v>
      </c>
      <c r="B93" t="s">
        <v>579</v>
      </c>
      <c r="C93" s="2">
        <v>6.7</v>
      </c>
      <c r="D93" s="3">
        <v>22.5</v>
      </c>
      <c r="E93" s="3"/>
    </row>
    <row r="94" spans="1:5" x14ac:dyDescent="0.25">
      <c r="A94" t="s">
        <v>1008</v>
      </c>
      <c r="B94" t="s">
        <v>547</v>
      </c>
      <c r="C94" s="2">
        <v>6.83</v>
      </c>
      <c r="D94" s="3">
        <v>22.5</v>
      </c>
      <c r="E94" s="3"/>
    </row>
    <row r="95" spans="1:5" x14ac:dyDescent="0.25">
      <c r="A95" t="s">
        <v>933</v>
      </c>
      <c r="B95" t="s">
        <v>315</v>
      </c>
      <c r="C95" s="2">
        <v>7.0279999999999996</v>
      </c>
      <c r="D95" s="3">
        <v>22.5</v>
      </c>
      <c r="E95" s="3"/>
    </row>
    <row r="96" spans="1:5" x14ac:dyDescent="0.25">
      <c r="A96" t="s">
        <v>760</v>
      </c>
      <c r="B96" t="s">
        <v>1131</v>
      </c>
      <c r="C96" s="2">
        <v>6.75</v>
      </c>
      <c r="D96" s="3">
        <v>22.4</v>
      </c>
      <c r="E96" s="3"/>
    </row>
    <row r="97" spans="1:5" x14ac:dyDescent="0.25">
      <c r="A97" t="s">
        <v>900</v>
      </c>
      <c r="B97" t="s">
        <v>1277</v>
      </c>
      <c r="C97" s="2">
        <v>7.5510000000000002</v>
      </c>
      <c r="D97" s="3">
        <v>22.4</v>
      </c>
      <c r="E97" s="3"/>
    </row>
    <row r="98" spans="1:5" x14ac:dyDescent="0.25">
      <c r="A98" t="s">
        <v>676</v>
      </c>
      <c r="B98" t="s">
        <v>585</v>
      </c>
      <c r="C98" s="2">
        <v>6.71</v>
      </c>
      <c r="D98" s="3">
        <v>22.4</v>
      </c>
      <c r="E98" s="3"/>
    </row>
    <row r="99" spans="1:5" x14ac:dyDescent="0.25">
      <c r="A99" t="s">
        <v>764</v>
      </c>
      <c r="B99" t="s">
        <v>1135</v>
      </c>
      <c r="C99" s="2">
        <v>6.944</v>
      </c>
      <c r="D99" s="3">
        <v>22.4</v>
      </c>
      <c r="E99" s="3"/>
    </row>
    <row r="100" spans="1:5" x14ac:dyDescent="0.25">
      <c r="A100" t="s">
        <v>1021</v>
      </c>
      <c r="B100" t="s">
        <v>1354</v>
      </c>
      <c r="C100" s="2">
        <v>6.84</v>
      </c>
      <c r="D100" s="3">
        <v>22.4</v>
      </c>
      <c r="E100" s="3"/>
    </row>
    <row r="101" spans="1:5" x14ac:dyDescent="0.25">
      <c r="A101" t="s">
        <v>751</v>
      </c>
      <c r="B101" t="s">
        <v>1122</v>
      </c>
      <c r="C101" s="2">
        <v>7</v>
      </c>
      <c r="D101" s="3">
        <v>22.3</v>
      </c>
      <c r="E101" s="3"/>
    </row>
    <row r="102" spans="1:5" x14ac:dyDescent="0.25">
      <c r="A102" t="s">
        <v>742</v>
      </c>
      <c r="B102" t="s">
        <v>1107</v>
      </c>
      <c r="C102" s="2">
        <v>6.83</v>
      </c>
      <c r="D102" s="3">
        <v>22.3</v>
      </c>
      <c r="E102" s="3"/>
    </row>
    <row r="103" spans="1:5" x14ac:dyDescent="0.25">
      <c r="A103" t="s">
        <v>849</v>
      </c>
      <c r="B103" t="s">
        <v>1220</v>
      </c>
      <c r="C103" s="2">
        <v>6.72</v>
      </c>
      <c r="D103" s="3">
        <v>22.2</v>
      </c>
      <c r="E103" s="3"/>
    </row>
    <row r="104" spans="1:5" x14ac:dyDescent="0.25">
      <c r="A104" t="s">
        <v>775</v>
      </c>
      <c r="B104" t="s">
        <v>1146</v>
      </c>
      <c r="C104" s="2">
        <v>7.0820000000000007</v>
      </c>
      <c r="D104" s="3">
        <v>22.2</v>
      </c>
      <c r="E104" s="3"/>
    </row>
    <row r="105" spans="1:5" x14ac:dyDescent="0.25">
      <c r="A105" t="s">
        <v>675</v>
      </c>
      <c r="B105" t="s">
        <v>443</v>
      </c>
      <c r="C105" s="2">
        <v>7.1879999999999997</v>
      </c>
      <c r="D105" s="3">
        <v>22.1</v>
      </c>
      <c r="E105" s="3"/>
    </row>
    <row r="106" spans="1:5" x14ac:dyDescent="0.25">
      <c r="A106" t="s">
        <v>776</v>
      </c>
      <c r="B106" t="s">
        <v>1147</v>
      </c>
      <c r="C106" s="2">
        <v>7.4550000000000001</v>
      </c>
      <c r="D106" s="3">
        <v>22.1</v>
      </c>
      <c r="E106" s="3"/>
    </row>
    <row r="107" spans="1:5" x14ac:dyDescent="0.25">
      <c r="A107" t="s">
        <v>800</v>
      </c>
      <c r="B107" t="s">
        <v>1171</v>
      </c>
      <c r="C107" s="2">
        <v>6.73</v>
      </c>
      <c r="D107" s="3">
        <v>22</v>
      </c>
      <c r="E107" s="3"/>
    </row>
    <row r="108" spans="1:5" x14ac:dyDescent="0.25">
      <c r="A108" t="s">
        <v>997</v>
      </c>
      <c r="B108" t="s">
        <v>1338</v>
      </c>
      <c r="C108" s="2">
        <v>7.1329999999999991</v>
      </c>
      <c r="D108" s="3">
        <v>22</v>
      </c>
      <c r="E108" s="3"/>
    </row>
    <row r="109" spans="1:5" x14ac:dyDescent="0.25">
      <c r="A109" t="s">
        <v>1015</v>
      </c>
      <c r="B109" t="s">
        <v>1349</v>
      </c>
      <c r="C109" s="2">
        <v>6.83</v>
      </c>
      <c r="D109" s="3">
        <v>22</v>
      </c>
      <c r="E109" s="3"/>
    </row>
    <row r="110" spans="1:5" x14ac:dyDescent="0.25">
      <c r="A110" t="s">
        <v>670</v>
      </c>
      <c r="B110" t="s">
        <v>565</v>
      </c>
      <c r="C110" s="2">
        <v>6.81</v>
      </c>
      <c r="D110" s="3">
        <v>22</v>
      </c>
      <c r="E110" s="3"/>
    </row>
    <row r="111" spans="1:5" x14ac:dyDescent="0.25">
      <c r="A111" t="s">
        <v>672</v>
      </c>
      <c r="B111" t="s">
        <v>1061</v>
      </c>
      <c r="C111" s="2">
        <v>6.75</v>
      </c>
      <c r="D111" s="3">
        <v>22</v>
      </c>
      <c r="E111" s="3"/>
    </row>
    <row r="112" spans="1:5" x14ac:dyDescent="0.25">
      <c r="A112" s="54"/>
      <c r="B112" s="54" t="s">
        <v>148</v>
      </c>
      <c r="C112" s="91">
        <v>6.83</v>
      </c>
      <c r="D112" s="55">
        <v>22</v>
      </c>
      <c r="E112" s="3"/>
    </row>
    <row r="113" spans="1:5" x14ac:dyDescent="0.25">
      <c r="A113" t="s">
        <v>860</v>
      </c>
      <c r="B113" t="s">
        <v>1233</v>
      </c>
      <c r="C113" s="2">
        <v>6.91</v>
      </c>
      <c r="D113" s="3">
        <v>21.9</v>
      </c>
      <c r="E113" s="3"/>
    </row>
    <row r="114" spans="1:5" x14ac:dyDescent="0.25">
      <c r="A114" t="s">
        <v>932</v>
      </c>
      <c r="B114" t="s">
        <v>479</v>
      </c>
      <c r="C114" s="2">
        <v>6.85</v>
      </c>
      <c r="D114" s="3">
        <v>21.9</v>
      </c>
      <c r="E114" s="3"/>
    </row>
    <row r="115" spans="1:5" x14ac:dyDescent="0.25">
      <c r="A115" t="s">
        <v>708</v>
      </c>
      <c r="B115" t="s">
        <v>1076</v>
      </c>
      <c r="C115" s="2">
        <v>6.8570000000000002</v>
      </c>
      <c r="D115" s="3">
        <v>21.8</v>
      </c>
      <c r="E115" s="3"/>
    </row>
    <row r="116" spans="1:5" x14ac:dyDescent="0.25">
      <c r="A116" t="s">
        <v>859</v>
      </c>
      <c r="B116" t="s">
        <v>1232</v>
      </c>
      <c r="C116" s="2">
        <v>6.8</v>
      </c>
      <c r="D116" s="3">
        <v>21.8</v>
      </c>
      <c r="E116" s="3"/>
    </row>
    <row r="117" spans="1:5" x14ac:dyDescent="0.25">
      <c r="A117" t="s">
        <v>678</v>
      </c>
      <c r="B117" t="s">
        <v>637</v>
      </c>
      <c r="C117" s="2">
        <v>6.99</v>
      </c>
      <c r="D117" s="3">
        <v>21.7</v>
      </c>
      <c r="E117" s="3"/>
    </row>
    <row r="118" spans="1:5" x14ac:dyDescent="0.25">
      <c r="A118" t="s">
        <v>945</v>
      </c>
      <c r="B118" t="s">
        <v>1302</v>
      </c>
      <c r="C118" s="2">
        <v>7.04</v>
      </c>
      <c r="D118" s="3">
        <v>21.7</v>
      </c>
      <c r="E118" s="3"/>
    </row>
    <row r="119" spans="1:5" x14ac:dyDescent="0.25">
      <c r="A119" t="s">
        <v>955</v>
      </c>
      <c r="B119" t="s">
        <v>1307</v>
      </c>
      <c r="C119" s="2">
        <v>6.7470000000000008</v>
      </c>
      <c r="D119" s="3">
        <v>21.7</v>
      </c>
      <c r="E119" s="3"/>
    </row>
    <row r="120" spans="1:5" x14ac:dyDescent="0.25">
      <c r="A120" t="s">
        <v>1002</v>
      </c>
      <c r="B120" t="s">
        <v>1342</v>
      </c>
      <c r="C120" s="2">
        <v>6.9820000000000002</v>
      </c>
      <c r="D120" s="3">
        <v>21.7</v>
      </c>
      <c r="E120" s="3"/>
    </row>
    <row r="121" spans="1:5" x14ac:dyDescent="0.25">
      <c r="A121" t="s">
        <v>767</v>
      </c>
      <c r="B121" t="s">
        <v>1138</v>
      </c>
      <c r="C121" s="2">
        <v>7.27</v>
      </c>
      <c r="D121" s="3">
        <v>21.7</v>
      </c>
      <c r="E121" s="3"/>
    </row>
    <row r="122" spans="1:5" x14ac:dyDescent="0.25">
      <c r="A122" t="s">
        <v>1022</v>
      </c>
      <c r="B122" t="s">
        <v>1355</v>
      </c>
      <c r="C122" s="2">
        <v>7</v>
      </c>
      <c r="D122" s="3">
        <v>21.7</v>
      </c>
      <c r="E122" s="3"/>
    </row>
    <row r="123" spans="1:5" x14ac:dyDescent="0.25">
      <c r="A123" t="s">
        <v>822</v>
      </c>
      <c r="B123" t="s">
        <v>1193</v>
      </c>
      <c r="C123" s="2">
        <v>6.75</v>
      </c>
      <c r="D123" s="3">
        <v>21.6</v>
      </c>
      <c r="E123" s="3"/>
    </row>
    <row r="124" spans="1:5" x14ac:dyDescent="0.25">
      <c r="A124" t="s">
        <v>981</v>
      </c>
      <c r="B124" t="s">
        <v>321</v>
      </c>
      <c r="C124" s="2">
        <v>7</v>
      </c>
      <c r="D124" s="3">
        <v>21.6</v>
      </c>
      <c r="E124" s="3"/>
    </row>
    <row r="125" spans="1:5" x14ac:dyDescent="0.25">
      <c r="A125" t="s">
        <v>842</v>
      </c>
      <c r="B125" t="s">
        <v>1213</v>
      </c>
      <c r="C125" s="2">
        <v>6.75</v>
      </c>
      <c r="D125" s="3">
        <v>21.6</v>
      </c>
      <c r="E125" s="3"/>
    </row>
    <row r="126" spans="1:5" x14ac:dyDescent="0.25">
      <c r="A126" t="s">
        <v>938</v>
      </c>
      <c r="B126" t="s">
        <v>1298</v>
      </c>
      <c r="C126" s="2">
        <v>6.81</v>
      </c>
      <c r="D126" s="3">
        <v>21.5</v>
      </c>
      <c r="E126" s="3"/>
    </row>
    <row r="127" spans="1:5" x14ac:dyDescent="0.25">
      <c r="A127" t="s">
        <v>913</v>
      </c>
      <c r="B127" t="s">
        <v>1286</v>
      </c>
      <c r="C127" s="2">
        <v>6.82</v>
      </c>
      <c r="D127" s="3">
        <v>21.4</v>
      </c>
      <c r="E127" s="3"/>
    </row>
    <row r="128" spans="1:5" x14ac:dyDescent="0.25">
      <c r="A128" t="s">
        <v>682</v>
      </c>
      <c r="B128" t="s">
        <v>1064</v>
      </c>
      <c r="C128" s="2">
        <v>7.39</v>
      </c>
      <c r="D128" s="3">
        <v>21.4</v>
      </c>
      <c r="E128" s="3"/>
    </row>
    <row r="129" spans="1:5" x14ac:dyDescent="0.25">
      <c r="A129" t="s">
        <v>858</v>
      </c>
      <c r="B129" t="s">
        <v>1229</v>
      </c>
      <c r="C129" s="2">
        <v>7</v>
      </c>
      <c r="D129" s="3">
        <v>21.4</v>
      </c>
      <c r="E129" s="3"/>
    </row>
    <row r="130" spans="1:5" x14ac:dyDescent="0.25">
      <c r="A130" t="s">
        <v>1009</v>
      </c>
      <c r="B130" t="s">
        <v>1343</v>
      </c>
      <c r="C130" s="2">
        <v>6.8770000000000007</v>
      </c>
      <c r="D130" s="3">
        <v>21.4</v>
      </c>
      <c r="E130" s="3"/>
    </row>
    <row r="131" spans="1:5" x14ac:dyDescent="0.25">
      <c r="A131" t="s">
        <v>937</v>
      </c>
      <c r="B131" t="s">
        <v>1297</v>
      </c>
      <c r="C131" s="2">
        <v>7.1</v>
      </c>
      <c r="D131" s="3">
        <v>21.4</v>
      </c>
      <c r="E131" s="3"/>
    </row>
    <row r="132" spans="1:5" x14ac:dyDescent="0.25">
      <c r="A132" t="s">
        <v>734</v>
      </c>
      <c r="B132" t="s">
        <v>1099</v>
      </c>
      <c r="C132" s="2">
        <v>6.8</v>
      </c>
      <c r="D132" s="3">
        <v>21.3</v>
      </c>
      <c r="E132" s="3"/>
    </row>
    <row r="133" spans="1:5" x14ac:dyDescent="0.25">
      <c r="A133" t="s">
        <v>704</v>
      </c>
      <c r="B133" t="s">
        <v>477</v>
      </c>
      <c r="C133" s="2">
        <v>6.85</v>
      </c>
      <c r="D133" s="3">
        <v>21.3</v>
      </c>
      <c r="E133" s="3"/>
    </row>
    <row r="134" spans="1:5" x14ac:dyDescent="0.25">
      <c r="A134" t="s">
        <v>879</v>
      </c>
      <c r="B134" t="s">
        <v>1256</v>
      </c>
      <c r="C134" s="2">
        <v>7.3129999999999997</v>
      </c>
      <c r="D134" s="3">
        <v>21.3</v>
      </c>
      <c r="E134" s="3"/>
    </row>
    <row r="135" spans="1:5" x14ac:dyDescent="0.25">
      <c r="A135" t="s">
        <v>1011</v>
      </c>
      <c r="B135" t="s">
        <v>1345</v>
      </c>
      <c r="C135" s="2">
        <v>6.9270000000000005</v>
      </c>
      <c r="D135" s="3">
        <v>21.3</v>
      </c>
      <c r="E135" s="3"/>
    </row>
    <row r="136" spans="1:5" x14ac:dyDescent="0.25">
      <c r="A136" t="s">
        <v>863</v>
      </c>
      <c r="B136" t="s">
        <v>1236</v>
      </c>
      <c r="C136" s="2">
        <v>6.8</v>
      </c>
      <c r="D136" s="3">
        <v>21.3</v>
      </c>
      <c r="E136" s="3"/>
    </row>
    <row r="137" spans="1:5" x14ac:dyDescent="0.25">
      <c r="A137" t="s">
        <v>811</v>
      </c>
      <c r="B137" t="s">
        <v>1182</v>
      </c>
      <c r="C137" s="2">
        <v>7.03</v>
      </c>
      <c r="D137" s="3">
        <v>21.2</v>
      </c>
      <c r="E137" s="3"/>
    </row>
    <row r="138" spans="1:5" x14ac:dyDescent="0.25">
      <c r="A138" t="s">
        <v>667</v>
      </c>
      <c r="B138" t="s">
        <v>371</v>
      </c>
      <c r="C138" s="2">
        <v>7.0149999999999997</v>
      </c>
      <c r="D138" s="3">
        <v>21.2</v>
      </c>
      <c r="E138" s="3"/>
    </row>
    <row r="139" spans="1:5" x14ac:dyDescent="0.25">
      <c r="A139" t="s">
        <v>707</v>
      </c>
      <c r="B139" t="s">
        <v>521</v>
      </c>
      <c r="C139" s="2">
        <v>7.0149999999999997</v>
      </c>
      <c r="D139" s="3">
        <v>21.2</v>
      </c>
      <c r="E139" s="3"/>
    </row>
    <row r="140" spans="1:5" x14ac:dyDescent="0.25">
      <c r="A140" t="s">
        <v>994</v>
      </c>
      <c r="B140" t="s">
        <v>1336</v>
      </c>
      <c r="C140" s="2">
        <v>7.0209999999999999</v>
      </c>
      <c r="D140" s="3">
        <v>21.2</v>
      </c>
      <c r="E140" s="3"/>
    </row>
    <row r="141" spans="1:5" x14ac:dyDescent="0.25">
      <c r="A141" t="s">
        <v>894</v>
      </c>
      <c r="B141" t="s">
        <v>1271</v>
      </c>
      <c r="C141" s="2">
        <v>7.01</v>
      </c>
      <c r="D141" s="3">
        <v>21.2</v>
      </c>
      <c r="E141" s="3"/>
    </row>
    <row r="142" spans="1:5" x14ac:dyDescent="0.25">
      <c r="A142" t="s">
        <v>673</v>
      </c>
      <c r="B142" t="s">
        <v>1062</v>
      </c>
      <c r="C142" s="2">
        <v>6.85</v>
      </c>
      <c r="D142" s="3">
        <v>21.2</v>
      </c>
      <c r="E142" s="3"/>
    </row>
    <row r="143" spans="1:5" x14ac:dyDescent="0.25">
      <c r="A143" t="s">
        <v>705</v>
      </c>
      <c r="B143" t="s">
        <v>1075</v>
      </c>
      <c r="C143" s="2">
        <v>6.88</v>
      </c>
      <c r="D143" s="3">
        <v>21.1</v>
      </c>
      <c r="E143" s="3"/>
    </row>
    <row r="144" spans="1:5" x14ac:dyDescent="0.25">
      <c r="A144" t="s">
        <v>740</v>
      </c>
      <c r="B144" t="s">
        <v>1105</v>
      </c>
      <c r="C144" s="2">
        <v>6.8610000000000007</v>
      </c>
      <c r="D144" s="3">
        <v>21.1</v>
      </c>
      <c r="E144" s="3"/>
    </row>
    <row r="145" spans="1:5" x14ac:dyDescent="0.25">
      <c r="A145" t="s">
        <v>741</v>
      </c>
      <c r="B145" t="s">
        <v>1106</v>
      </c>
      <c r="C145" s="2">
        <v>6.9550000000000001</v>
      </c>
      <c r="D145" s="3">
        <v>21.1</v>
      </c>
      <c r="E145" s="3"/>
    </row>
    <row r="146" spans="1:5" x14ac:dyDescent="0.25">
      <c r="A146" t="s">
        <v>663</v>
      </c>
      <c r="B146" t="s">
        <v>1058</v>
      </c>
      <c r="C146" s="2">
        <v>6.7829999999999995</v>
      </c>
      <c r="D146" s="3">
        <v>21</v>
      </c>
      <c r="E146" s="3"/>
    </row>
    <row r="147" spans="1:5" x14ac:dyDescent="0.25">
      <c r="A147" t="s">
        <v>983</v>
      </c>
      <c r="B147" t="s">
        <v>1329</v>
      </c>
      <c r="C147" s="2">
        <v>6.9</v>
      </c>
      <c r="D147" s="3">
        <v>21</v>
      </c>
      <c r="E147" s="3"/>
    </row>
    <row r="148" spans="1:5" x14ac:dyDescent="0.25">
      <c r="A148" t="s">
        <v>995</v>
      </c>
      <c r="B148" t="s">
        <v>1337</v>
      </c>
      <c r="C148" s="2">
        <v>7.2</v>
      </c>
      <c r="D148" s="3">
        <v>21</v>
      </c>
      <c r="E148" s="3"/>
    </row>
    <row r="149" spans="1:5" x14ac:dyDescent="0.25">
      <c r="A149" t="s">
        <v>892</v>
      </c>
      <c r="B149" t="s">
        <v>1269</v>
      </c>
      <c r="C149" s="2">
        <v>7.0590000000000002</v>
      </c>
      <c r="D149" s="3">
        <v>21</v>
      </c>
      <c r="E149" s="3"/>
    </row>
    <row r="150" spans="1:5" x14ac:dyDescent="0.25">
      <c r="A150" t="s">
        <v>679</v>
      </c>
      <c r="B150" t="s">
        <v>549</v>
      </c>
      <c r="C150" s="2">
        <v>6.9089999999999998</v>
      </c>
      <c r="D150" s="3">
        <v>21</v>
      </c>
      <c r="E150" s="3"/>
    </row>
    <row r="151" spans="1:5" x14ac:dyDescent="0.25">
      <c r="A151" t="s">
        <v>839</v>
      </c>
      <c r="B151" t="s">
        <v>1210</v>
      </c>
      <c r="C151" s="2">
        <v>7.1870000000000003</v>
      </c>
      <c r="D151" s="3">
        <v>21</v>
      </c>
      <c r="E151" s="3"/>
    </row>
    <row r="152" spans="1:5" x14ac:dyDescent="0.25">
      <c r="A152" t="s">
        <v>929</v>
      </c>
      <c r="B152" t="s">
        <v>577</v>
      </c>
      <c r="C152" s="2">
        <v>7</v>
      </c>
      <c r="D152" s="3">
        <v>20.9</v>
      </c>
      <c r="E152" s="3"/>
    </row>
    <row r="153" spans="1:5" x14ac:dyDescent="0.25">
      <c r="A153" t="s">
        <v>931</v>
      </c>
      <c r="B153" t="s">
        <v>383</v>
      </c>
      <c r="C153" s="2">
        <v>6.8</v>
      </c>
      <c r="D153" s="3">
        <v>20.9</v>
      </c>
      <c r="E153" s="3"/>
    </row>
    <row r="154" spans="1:5" x14ac:dyDescent="0.25">
      <c r="A154" t="s">
        <v>756</v>
      </c>
      <c r="B154" t="s">
        <v>1127</v>
      </c>
      <c r="C154" s="2">
        <v>7.0350000000000001</v>
      </c>
      <c r="D154" s="3">
        <v>20.8</v>
      </c>
      <c r="E154" s="3"/>
    </row>
    <row r="155" spans="1:5" x14ac:dyDescent="0.25">
      <c r="A155" t="s">
        <v>736</v>
      </c>
      <c r="B155" t="s">
        <v>1101</v>
      </c>
      <c r="C155" s="2">
        <v>6.83</v>
      </c>
      <c r="D155" s="3">
        <v>20.8</v>
      </c>
      <c r="E155" s="3"/>
    </row>
    <row r="156" spans="1:5" x14ac:dyDescent="0.25">
      <c r="A156" t="s">
        <v>830</v>
      </c>
      <c r="B156" t="s">
        <v>1201</v>
      </c>
      <c r="C156" s="2">
        <v>6.9710000000000001</v>
      </c>
      <c r="D156" s="3">
        <v>20.8</v>
      </c>
      <c r="E156" s="3"/>
    </row>
    <row r="157" spans="1:5" x14ac:dyDescent="0.25">
      <c r="A157" t="s">
        <v>666</v>
      </c>
      <c r="B157" t="s">
        <v>1060</v>
      </c>
      <c r="C157" s="2">
        <v>7</v>
      </c>
      <c r="D157" s="3">
        <v>20.8</v>
      </c>
      <c r="E157" s="3"/>
    </row>
    <row r="158" spans="1:5" x14ac:dyDescent="0.25">
      <c r="A158" t="s">
        <v>970</v>
      </c>
      <c r="B158" t="s">
        <v>1321</v>
      </c>
      <c r="C158" s="2">
        <v>7.0420000000000007</v>
      </c>
      <c r="D158" s="3">
        <v>20.7</v>
      </c>
      <c r="E158" s="3"/>
    </row>
    <row r="159" spans="1:5" x14ac:dyDescent="0.25">
      <c r="A159" t="s">
        <v>977</v>
      </c>
      <c r="B159" t="s">
        <v>1324</v>
      </c>
      <c r="C159" s="2">
        <v>6.9560000000000004</v>
      </c>
      <c r="D159" s="3">
        <v>20.7</v>
      </c>
      <c r="E159" s="3"/>
    </row>
    <row r="160" spans="1:5" x14ac:dyDescent="0.25">
      <c r="A160" t="s">
        <v>795</v>
      </c>
      <c r="B160" t="s">
        <v>1166</v>
      </c>
      <c r="C160" s="2">
        <v>7.056</v>
      </c>
      <c r="D160" s="3">
        <v>20.7</v>
      </c>
      <c r="E160" s="3"/>
    </row>
    <row r="161" spans="1:5" x14ac:dyDescent="0.25">
      <c r="A161" t="s">
        <v>828</v>
      </c>
      <c r="B161" t="s">
        <v>1199</v>
      </c>
      <c r="C161" s="2">
        <v>7</v>
      </c>
      <c r="D161" s="3">
        <v>20.6</v>
      </c>
      <c r="E161" s="3"/>
    </row>
    <row r="162" spans="1:5" x14ac:dyDescent="0.25">
      <c r="A162" t="s">
        <v>936</v>
      </c>
      <c r="B162" t="s">
        <v>593</v>
      </c>
      <c r="C162" s="2">
        <v>6.9820000000000002</v>
      </c>
      <c r="D162" s="3">
        <v>20.6</v>
      </c>
      <c r="E162" s="3"/>
    </row>
    <row r="163" spans="1:5" x14ac:dyDescent="0.25">
      <c r="A163" t="s">
        <v>826</v>
      </c>
      <c r="B163" t="s">
        <v>1197</v>
      </c>
      <c r="C163" s="2">
        <v>6.9060000000000006</v>
      </c>
      <c r="D163" s="3">
        <v>20.5</v>
      </c>
      <c r="E163" s="3"/>
    </row>
    <row r="164" spans="1:5" x14ac:dyDescent="0.25">
      <c r="A164" t="s">
        <v>1020</v>
      </c>
      <c r="B164" t="s">
        <v>1353</v>
      </c>
      <c r="C164" s="2">
        <v>7.16</v>
      </c>
      <c r="D164" s="3">
        <v>20.5</v>
      </c>
      <c r="E164" s="3"/>
    </row>
    <row r="165" spans="1:5" x14ac:dyDescent="0.25">
      <c r="A165" t="s">
        <v>895</v>
      </c>
      <c r="B165" t="s">
        <v>1272</v>
      </c>
      <c r="C165" s="2">
        <v>6.95</v>
      </c>
      <c r="D165" s="3">
        <v>20.5</v>
      </c>
      <c r="E165" s="3"/>
    </row>
    <row r="166" spans="1:5" x14ac:dyDescent="0.25">
      <c r="A166" t="s">
        <v>750</v>
      </c>
      <c r="B166" t="s">
        <v>1121</v>
      </c>
      <c r="C166" s="2">
        <v>7.0889999999999995</v>
      </c>
      <c r="D166" s="3">
        <v>20.399999999999999</v>
      </c>
      <c r="E166" s="3"/>
    </row>
    <row r="167" spans="1:5" x14ac:dyDescent="0.25">
      <c r="A167" t="s">
        <v>928</v>
      </c>
      <c r="B167" t="s">
        <v>525</v>
      </c>
      <c r="C167" s="2">
        <v>7</v>
      </c>
      <c r="D167" s="3">
        <v>20.399999999999999</v>
      </c>
      <c r="E167" s="3"/>
    </row>
    <row r="168" spans="1:5" x14ac:dyDescent="0.25">
      <c r="A168" t="s">
        <v>885</v>
      </c>
      <c r="B168" t="s">
        <v>1262</v>
      </c>
      <c r="C168" s="2">
        <v>7.4620000000000006</v>
      </c>
      <c r="D168" s="3">
        <v>20.399999999999999</v>
      </c>
      <c r="E168" s="3"/>
    </row>
    <row r="169" spans="1:5" x14ac:dyDescent="0.25">
      <c r="A169" t="s">
        <v>844</v>
      </c>
      <c r="B169" t="s">
        <v>1215</v>
      </c>
      <c r="C169" s="2">
        <v>7</v>
      </c>
      <c r="D169" s="3">
        <v>20.3</v>
      </c>
      <c r="E169" s="3"/>
    </row>
    <row r="170" spans="1:5" x14ac:dyDescent="0.25">
      <c r="A170" t="s">
        <v>664</v>
      </c>
      <c r="B170" t="s">
        <v>1059</v>
      </c>
      <c r="C170" s="2">
        <v>7</v>
      </c>
      <c r="D170" s="3">
        <v>20.3</v>
      </c>
      <c r="E170" s="3"/>
    </row>
    <row r="171" spans="1:5" x14ac:dyDescent="0.25">
      <c r="A171" t="s">
        <v>801</v>
      </c>
      <c r="B171" t="s">
        <v>1172</v>
      </c>
      <c r="C171" s="2">
        <v>6.91</v>
      </c>
      <c r="D171" s="3">
        <v>20.3</v>
      </c>
      <c r="E171" s="3"/>
    </row>
    <row r="172" spans="1:5" x14ac:dyDescent="0.25">
      <c r="A172" t="s">
        <v>804</v>
      </c>
      <c r="B172" t="s">
        <v>1175</v>
      </c>
      <c r="C172" s="2">
        <v>6.9979999999999993</v>
      </c>
      <c r="D172" s="3">
        <v>20.3</v>
      </c>
      <c r="E172" s="3"/>
    </row>
    <row r="173" spans="1:5" x14ac:dyDescent="0.25">
      <c r="A173" t="s">
        <v>1000</v>
      </c>
      <c r="B173" t="s">
        <v>1340</v>
      </c>
      <c r="C173" s="2">
        <v>7</v>
      </c>
      <c r="D173" s="3">
        <v>20.3</v>
      </c>
      <c r="E173" s="3"/>
    </row>
    <row r="174" spans="1:5" x14ac:dyDescent="0.25">
      <c r="A174" t="s">
        <v>769</v>
      </c>
      <c r="B174" t="s">
        <v>1140</v>
      </c>
      <c r="C174" s="2">
        <v>7.26</v>
      </c>
      <c r="D174" s="3">
        <v>20.3</v>
      </c>
      <c r="E174" s="3"/>
    </row>
    <row r="175" spans="1:5" x14ac:dyDescent="0.25">
      <c r="A175" t="s">
        <v>786</v>
      </c>
      <c r="B175" t="s">
        <v>1157</v>
      </c>
      <c r="C175" s="2">
        <v>7</v>
      </c>
      <c r="D175" s="3">
        <v>20.3</v>
      </c>
      <c r="E175" s="3"/>
    </row>
    <row r="176" spans="1:5" x14ac:dyDescent="0.25">
      <c r="A176" t="s">
        <v>737</v>
      </c>
      <c r="B176" t="s">
        <v>1102</v>
      </c>
      <c r="C176" s="2">
        <v>7</v>
      </c>
      <c r="D176" s="3">
        <v>20.3</v>
      </c>
      <c r="E176" s="3"/>
    </row>
    <row r="177" spans="1:5" x14ac:dyDescent="0.25">
      <c r="A177" t="s">
        <v>1010</v>
      </c>
      <c r="B177" t="s">
        <v>1344</v>
      </c>
      <c r="C177" s="2">
        <v>7</v>
      </c>
      <c r="D177" s="3">
        <v>20.3</v>
      </c>
      <c r="E177" s="3"/>
    </row>
    <row r="178" spans="1:5" x14ac:dyDescent="0.25">
      <c r="A178" t="s">
        <v>1016</v>
      </c>
      <c r="B178" t="s">
        <v>581</v>
      </c>
      <c r="C178" s="2">
        <v>6.8410000000000002</v>
      </c>
      <c r="D178" s="3">
        <v>20.3</v>
      </c>
      <c r="E178" s="3"/>
    </row>
    <row r="179" spans="1:5" x14ac:dyDescent="0.25">
      <c r="A179" t="s">
        <v>884</v>
      </c>
      <c r="B179" t="s">
        <v>1261</v>
      </c>
      <c r="C179" s="2">
        <v>7</v>
      </c>
      <c r="D179" s="3">
        <v>20.3</v>
      </c>
      <c r="E179" s="3"/>
    </row>
    <row r="180" spans="1:5" x14ac:dyDescent="0.25">
      <c r="A180" t="s">
        <v>829</v>
      </c>
      <c r="B180" t="s">
        <v>1200</v>
      </c>
      <c r="C180" s="2">
        <v>7.1739999999999995</v>
      </c>
      <c r="D180" s="3">
        <v>20.2</v>
      </c>
      <c r="E180" s="3"/>
    </row>
    <row r="181" spans="1:5" x14ac:dyDescent="0.25">
      <c r="A181" t="s">
        <v>972</v>
      </c>
      <c r="B181" t="s">
        <v>1322</v>
      </c>
      <c r="C181" s="2">
        <v>6.9829999999999997</v>
      </c>
      <c r="D181" s="3">
        <v>20.2</v>
      </c>
      <c r="E181" s="3"/>
    </row>
    <row r="182" spans="1:5" x14ac:dyDescent="0.25">
      <c r="A182" t="s">
        <v>918</v>
      </c>
      <c r="B182" t="s">
        <v>1290</v>
      </c>
      <c r="C182" s="2">
        <v>6.83</v>
      </c>
      <c r="D182" s="3">
        <v>20.2</v>
      </c>
      <c r="E182" s="3"/>
    </row>
    <row r="183" spans="1:5" x14ac:dyDescent="0.25">
      <c r="A183" t="s">
        <v>748</v>
      </c>
      <c r="B183" t="s">
        <v>1119</v>
      </c>
      <c r="C183" s="2">
        <v>6.8829999999999991</v>
      </c>
      <c r="D183" s="3">
        <v>20.2</v>
      </c>
      <c r="E183" s="3"/>
    </row>
    <row r="184" spans="1:5" x14ac:dyDescent="0.25">
      <c r="A184" t="s">
        <v>793</v>
      </c>
      <c r="B184" t="s">
        <v>1164</v>
      </c>
      <c r="C184" s="2">
        <v>6.9720000000000004</v>
      </c>
      <c r="D184" s="3">
        <v>20.2</v>
      </c>
      <c r="E184" s="3"/>
    </row>
    <row r="185" spans="1:5" x14ac:dyDescent="0.25">
      <c r="A185" t="s">
        <v>843</v>
      </c>
      <c r="B185" t="s">
        <v>1214</v>
      </c>
      <c r="C185" s="2">
        <v>6.98</v>
      </c>
      <c r="D185" s="3">
        <v>20.2</v>
      </c>
      <c r="E185" s="3"/>
    </row>
    <row r="186" spans="1:5" x14ac:dyDescent="0.25">
      <c r="A186" t="s">
        <v>921</v>
      </c>
      <c r="B186" t="s">
        <v>1291</v>
      </c>
      <c r="C186" s="2">
        <v>6.8820000000000006</v>
      </c>
      <c r="D186" s="3">
        <v>20.2</v>
      </c>
      <c r="E186" s="3"/>
    </row>
    <row r="187" spans="1:5" x14ac:dyDescent="0.25">
      <c r="A187" t="s">
        <v>754</v>
      </c>
      <c r="B187" t="s">
        <v>1125</v>
      </c>
      <c r="C187" s="2">
        <v>7.3220000000000001</v>
      </c>
      <c r="D187" s="3">
        <v>20.100000000000001</v>
      </c>
      <c r="E187" s="3"/>
    </row>
    <row r="188" spans="1:5" x14ac:dyDescent="0.25">
      <c r="A188" t="s">
        <v>728</v>
      </c>
      <c r="B188" t="s">
        <v>1093</v>
      </c>
      <c r="C188" s="2">
        <v>6.9</v>
      </c>
      <c r="D188" s="3">
        <v>20.100000000000001</v>
      </c>
      <c r="E188" s="3"/>
    </row>
    <row r="189" spans="1:5" x14ac:dyDescent="0.25">
      <c r="A189" t="s">
        <v>914</v>
      </c>
      <c r="B189" t="s">
        <v>1287</v>
      </c>
      <c r="C189" s="2">
        <v>7</v>
      </c>
      <c r="D189" s="3">
        <v>20.100000000000001</v>
      </c>
      <c r="E189" s="3"/>
    </row>
    <row r="190" spans="1:5" x14ac:dyDescent="0.25">
      <c r="A190" t="s">
        <v>988</v>
      </c>
      <c r="B190" t="s">
        <v>409</v>
      </c>
      <c r="C190" s="2">
        <v>7.1129999999999995</v>
      </c>
      <c r="D190" s="3">
        <v>20.100000000000001</v>
      </c>
      <c r="E190" s="3"/>
    </row>
    <row r="191" spans="1:5" x14ac:dyDescent="0.25">
      <c r="A191" t="s">
        <v>773</v>
      </c>
      <c r="B191" t="s">
        <v>1144</v>
      </c>
      <c r="C191" s="2">
        <v>7.5</v>
      </c>
      <c r="D191" s="3">
        <v>20.100000000000001</v>
      </c>
      <c r="E191" s="3"/>
    </row>
    <row r="192" spans="1:5" x14ac:dyDescent="0.25">
      <c r="A192" t="s">
        <v>788</v>
      </c>
      <c r="B192" t="s">
        <v>1159</v>
      </c>
      <c r="C192" s="2">
        <v>7</v>
      </c>
      <c r="D192" s="3">
        <v>20.100000000000001</v>
      </c>
      <c r="E192" s="3"/>
    </row>
    <row r="193" spans="1:5" x14ac:dyDescent="0.25">
      <c r="A193" t="s">
        <v>713</v>
      </c>
      <c r="B193" t="s">
        <v>601</v>
      </c>
      <c r="C193" s="2">
        <v>7.0489999999999995</v>
      </c>
      <c r="D193" s="3">
        <v>20</v>
      </c>
      <c r="E193" s="3"/>
    </row>
    <row r="194" spans="1:5" x14ac:dyDescent="0.25">
      <c r="A194" t="s">
        <v>962</v>
      </c>
      <c r="B194" t="s">
        <v>1314</v>
      </c>
      <c r="C194" s="2">
        <v>7.9189999999999996</v>
      </c>
      <c r="D194" s="3">
        <v>20</v>
      </c>
      <c r="E194" s="3"/>
    </row>
    <row r="195" spans="1:5" x14ac:dyDescent="0.25">
      <c r="A195" t="s">
        <v>920</v>
      </c>
      <c r="B195" t="s">
        <v>435</v>
      </c>
      <c r="C195" s="2">
        <v>6.9249999999999998</v>
      </c>
      <c r="D195" s="3">
        <v>20</v>
      </c>
      <c r="E195" s="3"/>
    </row>
    <row r="196" spans="1:5" x14ac:dyDescent="0.25">
      <c r="A196" t="s">
        <v>864</v>
      </c>
      <c r="B196" t="s">
        <v>1237</v>
      </c>
      <c r="C196" s="2">
        <v>7.05</v>
      </c>
      <c r="D196" s="3">
        <v>20</v>
      </c>
      <c r="E196" s="3"/>
    </row>
    <row r="197" spans="1:5" x14ac:dyDescent="0.25">
      <c r="A197" t="s">
        <v>671</v>
      </c>
      <c r="B197" t="s">
        <v>505</v>
      </c>
      <c r="C197" s="2">
        <v>6.9</v>
      </c>
      <c r="D197" s="3">
        <v>20</v>
      </c>
      <c r="E197" s="3"/>
    </row>
    <row r="198" spans="1:5" x14ac:dyDescent="0.25">
      <c r="A198" t="s">
        <v>755</v>
      </c>
      <c r="B198" t="s">
        <v>1126</v>
      </c>
      <c r="C198" s="2">
        <v>7.0170000000000003</v>
      </c>
      <c r="D198" s="3">
        <v>19.899999999999999</v>
      </c>
      <c r="E198" s="3"/>
    </row>
    <row r="199" spans="1:5" x14ac:dyDescent="0.25">
      <c r="A199" t="s">
        <v>677</v>
      </c>
      <c r="B199" t="s">
        <v>1063</v>
      </c>
      <c r="C199" s="2">
        <v>7.45</v>
      </c>
      <c r="D199" s="3">
        <v>19.899999999999999</v>
      </c>
      <c r="E199" s="3"/>
    </row>
    <row r="200" spans="1:5" x14ac:dyDescent="0.25">
      <c r="A200" t="s">
        <v>812</v>
      </c>
      <c r="B200" t="s">
        <v>1183</v>
      </c>
      <c r="C200" s="2">
        <v>6.9889999999999999</v>
      </c>
      <c r="D200" s="3">
        <v>19.899999999999999</v>
      </c>
      <c r="E200" s="3"/>
    </row>
    <row r="201" spans="1:5" x14ac:dyDescent="0.25">
      <c r="A201" t="s">
        <v>915</v>
      </c>
      <c r="B201" t="s">
        <v>1288</v>
      </c>
      <c r="C201" s="2">
        <v>6.85</v>
      </c>
      <c r="D201" s="3">
        <v>19.899999999999999</v>
      </c>
      <c r="E201" s="3"/>
    </row>
    <row r="202" spans="1:5" x14ac:dyDescent="0.25">
      <c r="A202" t="s">
        <v>854</v>
      </c>
      <c r="B202" t="s">
        <v>1225</v>
      </c>
      <c r="C202" s="2">
        <v>7.84</v>
      </c>
      <c r="D202" s="3">
        <v>19.899999999999999</v>
      </c>
      <c r="E202" s="3"/>
    </row>
    <row r="203" spans="1:5" x14ac:dyDescent="0.25">
      <c r="A203" t="s">
        <v>881</v>
      </c>
      <c r="B203" t="s">
        <v>1258</v>
      </c>
      <c r="C203" s="2">
        <v>7.3490000000000002</v>
      </c>
      <c r="D203" s="3">
        <v>19.899999999999999</v>
      </c>
      <c r="E203" s="3"/>
    </row>
    <row r="204" spans="1:5" x14ac:dyDescent="0.25">
      <c r="A204" t="s">
        <v>882</v>
      </c>
      <c r="B204" t="s">
        <v>1259</v>
      </c>
      <c r="C204" s="2">
        <v>6.93</v>
      </c>
      <c r="D204" s="3">
        <v>19.899999999999999</v>
      </c>
      <c r="E204" s="3"/>
    </row>
    <row r="205" spans="1:5" x14ac:dyDescent="0.25">
      <c r="A205" t="s">
        <v>925</v>
      </c>
      <c r="B205" t="s">
        <v>1294</v>
      </c>
      <c r="C205" s="2">
        <v>7.0679999999999996</v>
      </c>
      <c r="D205" s="3">
        <v>19.8</v>
      </c>
      <c r="E205" s="3"/>
    </row>
    <row r="206" spans="1:5" x14ac:dyDescent="0.25">
      <c r="A206" t="s">
        <v>680</v>
      </c>
      <c r="B206" t="s">
        <v>609</v>
      </c>
      <c r="C206" s="2">
        <v>7</v>
      </c>
      <c r="D206" s="3">
        <v>19.8</v>
      </c>
      <c r="E206" s="3"/>
    </row>
    <row r="207" spans="1:5" x14ac:dyDescent="0.25">
      <c r="A207" t="s">
        <v>691</v>
      </c>
      <c r="B207" t="s">
        <v>369</v>
      </c>
      <c r="C207" s="2">
        <v>7.0020000000000007</v>
      </c>
      <c r="D207" s="3">
        <v>19.7</v>
      </c>
      <c r="E207" s="3"/>
    </row>
    <row r="208" spans="1:5" x14ac:dyDescent="0.25">
      <c r="A208" t="s">
        <v>965</v>
      </c>
      <c r="B208" t="s">
        <v>1316</v>
      </c>
      <c r="C208" s="2">
        <v>7.2279999999999998</v>
      </c>
      <c r="D208" s="3">
        <v>19.7</v>
      </c>
      <c r="E208" s="3"/>
    </row>
    <row r="209" spans="1:5" x14ac:dyDescent="0.25">
      <c r="A209" t="s">
        <v>941</v>
      </c>
      <c r="B209" t="s">
        <v>1299</v>
      </c>
      <c r="C209" s="2">
        <v>6.9729999999999999</v>
      </c>
      <c r="D209" s="3">
        <v>19.7</v>
      </c>
      <c r="E209" s="3"/>
    </row>
    <row r="210" spans="1:5" x14ac:dyDescent="0.25">
      <c r="A210" t="s">
        <v>999</v>
      </c>
      <c r="B210" t="s">
        <v>395</v>
      </c>
      <c r="C210" s="2">
        <v>7.4860000000000007</v>
      </c>
      <c r="D210" s="3">
        <v>19.7</v>
      </c>
      <c r="E210" s="3"/>
    </row>
    <row r="211" spans="1:5" x14ac:dyDescent="0.25">
      <c r="A211" t="s">
        <v>857</v>
      </c>
      <c r="B211" t="s">
        <v>1228</v>
      </c>
      <c r="C211" s="2">
        <v>7</v>
      </c>
      <c r="D211" s="3">
        <v>19.7</v>
      </c>
      <c r="E211" s="3"/>
    </row>
    <row r="212" spans="1:5" x14ac:dyDescent="0.25">
      <c r="A212" t="s">
        <v>706</v>
      </c>
      <c r="B212" t="s">
        <v>635</v>
      </c>
      <c r="C212" s="2">
        <v>7.1029999999999998</v>
      </c>
      <c r="D212" s="3">
        <v>19.600000000000001</v>
      </c>
      <c r="E212" s="3"/>
    </row>
    <row r="213" spans="1:5" x14ac:dyDescent="0.25">
      <c r="A213" t="s">
        <v>911</v>
      </c>
      <c r="B213" t="s">
        <v>1284</v>
      </c>
      <c r="C213" s="2">
        <v>7.1870000000000003</v>
      </c>
      <c r="D213" s="3">
        <v>19.600000000000001</v>
      </c>
      <c r="E213" s="3"/>
    </row>
    <row r="214" spans="1:5" x14ac:dyDescent="0.25">
      <c r="A214" t="s">
        <v>978</v>
      </c>
      <c r="B214" t="s">
        <v>1325</v>
      </c>
      <c r="C214" s="2">
        <v>7.18</v>
      </c>
      <c r="D214" s="3">
        <v>19.600000000000001</v>
      </c>
      <c r="E214" s="3"/>
    </row>
    <row r="215" spans="1:5" x14ac:dyDescent="0.25">
      <c r="A215" t="s">
        <v>1001</v>
      </c>
      <c r="B215" t="s">
        <v>1341</v>
      </c>
      <c r="C215" s="2">
        <v>7.5</v>
      </c>
      <c r="D215" s="3">
        <v>19.600000000000001</v>
      </c>
      <c r="E215" s="3"/>
    </row>
    <row r="216" spans="1:5" x14ac:dyDescent="0.25">
      <c r="A216" t="s">
        <v>878</v>
      </c>
      <c r="B216" t="s">
        <v>1255</v>
      </c>
      <c r="C216" s="2">
        <v>7.39</v>
      </c>
      <c r="D216" s="3">
        <v>19.5</v>
      </c>
      <c r="E216" s="3"/>
    </row>
    <row r="217" spans="1:5" x14ac:dyDescent="0.25">
      <c r="A217" t="s">
        <v>861</v>
      </c>
      <c r="B217" t="s">
        <v>1234</v>
      </c>
      <c r="C217" s="2">
        <v>6.976</v>
      </c>
      <c r="D217" s="3">
        <v>19.5</v>
      </c>
      <c r="E217" s="3"/>
    </row>
    <row r="218" spans="1:5" x14ac:dyDescent="0.25">
      <c r="A218" t="s">
        <v>718</v>
      </c>
      <c r="B218" t="s">
        <v>1083</v>
      </c>
      <c r="C218" s="2">
        <v>7.9749999999999996</v>
      </c>
      <c r="D218" s="3">
        <v>19.399999999999999</v>
      </c>
      <c r="E218" s="3"/>
    </row>
    <row r="219" spans="1:5" x14ac:dyDescent="0.25">
      <c r="A219" t="s">
        <v>721</v>
      </c>
      <c r="B219" t="s">
        <v>1086</v>
      </c>
      <c r="C219" s="2">
        <v>7.1029999999999998</v>
      </c>
      <c r="D219" s="3">
        <v>19.399999999999999</v>
      </c>
      <c r="E219" s="3"/>
    </row>
    <row r="220" spans="1:5" x14ac:dyDescent="0.25">
      <c r="A220" t="s">
        <v>951</v>
      </c>
      <c r="B220" t="s">
        <v>307</v>
      </c>
      <c r="C220" s="2">
        <v>6.875</v>
      </c>
      <c r="D220" s="3">
        <v>19.399999999999999</v>
      </c>
      <c r="E220" s="3"/>
    </row>
    <row r="221" spans="1:5" x14ac:dyDescent="0.25">
      <c r="A221" t="s">
        <v>985</v>
      </c>
      <c r="B221" t="s">
        <v>1331</v>
      </c>
      <c r="C221" s="2">
        <v>7.05</v>
      </c>
      <c r="D221" s="3">
        <v>19.399999999999999</v>
      </c>
      <c r="E221" s="3"/>
    </row>
    <row r="222" spans="1:5" x14ac:dyDescent="0.25">
      <c r="A222" t="s">
        <v>771</v>
      </c>
      <c r="B222" t="s">
        <v>1142</v>
      </c>
      <c r="C222" s="2">
        <v>7.5089999999999995</v>
      </c>
      <c r="D222" s="3">
        <v>19.399999999999999</v>
      </c>
      <c r="E222" s="3"/>
    </row>
    <row r="223" spans="1:5" x14ac:dyDescent="0.25">
      <c r="A223" t="s">
        <v>1014</v>
      </c>
      <c r="B223" t="s">
        <v>1348</v>
      </c>
      <c r="C223" s="2">
        <v>6.8820000000000006</v>
      </c>
      <c r="D223" s="3">
        <v>19.399999999999999</v>
      </c>
      <c r="E223" s="3"/>
    </row>
    <row r="224" spans="1:5" x14ac:dyDescent="0.25">
      <c r="A224" t="s">
        <v>896</v>
      </c>
      <c r="B224" t="s">
        <v>1273</v>
      </c>
      <c r="C224" s="2">
        <v>7.1210000000000004</v>
      </c>
      <c r="D224" s="3">
        <v>19.399999999999999</v>
      </c>
      <c r="E224" s="3"/>
    </row>
    <row r="225" spans="1:5" x14ac:dyDescent="0.25">
      <c r="A225" t="s">
        <v>841</v>
      </c>
      <c r="B225" t="s">
        <v>1212</v>
      </c>
      <c r="C225" s="2">
        <v>6.8739999999999997</v>
      </c>
      <c r="D225" s="3">
        <v>19.399999999999999</v>
      </c>
      <c r="E225" s="3"/>
    </row>
    <row r="226" spans="1:5" x14ac:dyDescent="0.25">
      <c r="A226" t="s">
        <v>729</v>
      </c>
      <c r="B226" t="s">
        <v>1094</v>
      </c>
      <c r="C226" s="2">
        <v>7.03</v>
      </c>
      <c r="D226" s="3">
        <v>19.3</v>
      </c>
      <c r="E226" s="3"/>
    </row>
    <row r="227" spans="1:5" x14ac:dyDescent="0.25">
      <c r="A227" t="s">
        <v>733</v>
      </c>
      <c r="B227" t="s">
        <v>1098</v>
      </c>
      <c r="C227" s="2">
        <v>6.9060000000000006</v>
      </c>
      <c r="D227" s="3">
        <v>19.3</v>
      </c>
      <c r="E227" s="3"/>
    </row>
    <row r="228" spans="1:5" x14ac:dyDescent="0.25">
      <c r="A228" t="s">
        <v>662</v>
      </c>
      <c r="B228" t="s">
        <v>1057</v>
      </c>
      <c r="C228" s="2">
        <v>6.99</v>
      </c>
      <c r="D228" s="3">
        <v>19.3</v>
      </c>
      <c r="E228" s="3"/>
    </row>
    <row r="229" spans="1:5" x14ac:dyDescent="0.25">
      <c r="A229" t="s">
        <v>797</v>
      </c>
      <c r="B229" t="s">
        <v>1168</v>
      </c>
      <c r="C229" s="2">
        <v>7</v>
      </c>
      <c r="D229" s="3">
        <v>19.3</v>
      </c>
      <c r="E229" s="3"/>
    </row>
    <row r="230" spans="1:5" x14ac:dyDescent="0.25">
      <c r="A230" t="s">
        <v>907</v>
      </c>
      <c r="B230" t="s">
        <v>1281</v>
      </c>
      <c r="C230" s="2">
        <v>6.96</v>
      </c>
      <c r="D230" s="3">
        <v>19.3</v>
      </c>
      <c r="E230" s="3"/>
    </row>
    <row r="231" spans="1:5" x14ac:dyDescent="0.25">
      <c r="A231" t="s">
        <v>912</v>
      </c>
      <c r="B231" t="s">
        <v>1285</v>
      </c>
      <c r="C231" s="2">
        <v>7</v>
      </c>
      <c r="D231" s="3">
        <v>19.3</v>
      </c>
      <c r="E231" s="3"/>
    </row>
    <row r="232" spans="1:5" x14ac:dyDescent="0.25">
      <c r="A232" t="s">
        <v>919</v>
      </c>
      <c r="B232" t="s">
        <v>449</v>
      </c>
      <c r="C232" s="2">
        <v>6.9670000000000005</v>
      </c>
      <c r="D232" s="3">
        <v>19.3</v>
      </c>
      <c r="E232" s="3"/>
    </row>
    <row r="233" spans="1:5" x14ac:dyDescent="0.25">
      <c r="A233" t="s">
        <v>992</v>
      </c>
      <c r="B233" t="s">
        <v>1334</v>
      </c>
      <c r="C233" s="2">
        <v>7.5</v>
      </c>
      <c r="D233" s="3">
        <v>19.3</v>
      </c>
      <c r="E233" s="3"/>
    </row>
    <row r="234" spans="1:5" x14ac:dyDescent="0.25">
      <c r="A234" t="s">
        <v>940</v>
      </c>
      <c r="B234" t="s">
        <v>467</v>
      </c>
      <c r="C234" s="2">
        <v>7</v>
      </c>
      <c r="D234" s="3">
        <v>19.3</v>
      </c>
      <c r="E234" s="3"/>
    </row>
    <row r="235" spans="1:5" x14ac:dyDescent="0.25">
      <c r="A235" t="s">
        <v>689</v>
      </c>
      <c r="B235" t="s">
        <v>607</v>
      </c>
      <c r="C235" s="2">
        <v>7</v>
      </c>
      <c r="D235" s="3">
        <v>19.2</v>
      </c>
      <c r="E235" s="3"/>
    </row>
    <row r="236" spans="1:5" x14ac:dyDescent="0.25">
      <c r="A236" t="s">
        <v>851</v>
      </c>
      <c r="B236" t="s">
        <v>1222</v>
      </c>
      <c r="C236" s="2">
        <v>7.44</v>
      </c>
      <c r="D236" s="3">
        <v>19.2</v>
      </c>
      <c r="E236" s="3"/>
    </row>
    <row r="237" spans="1:5" x14ac:dyDescent="0.25">
      <c r="A237" t="s">
        <v>947</v>
      </c>
      <c r="B237" t="s">
        <v>381</v>
      </c>
      <c r="C237" s="2">
        <v>7.43</v>
      </c>
      <c r="D237" s="3">
        <v>19.100000000000001</v>
      </c>
      <c r="E237" s="3"/>
    </row>
    <row r="238" spans="1:5" x14ac:dyDescent="0.25">
      <c r="A238" t="s">
        <v>725</v>
      </c>
      <c r="B238" t="s">
        <v>1090</v>
      </c>
      <c r="C238" s="2">
        <v>7.0970000000000004</v>
      </c>
      <c r="D238" s="3">
        <v>19.100000000000001</v>
      </c>
      <c r="E238" s="3"/>
    </row>
    <row r="239" spans="1:5" x14ac:dyDescent="0.25">
      <c r="A239" t="s">
        <v>877</v>
      </c>
      <c r="B239" t="s">
        <v>1254</v>
      </c>
      <c r="C239" s="2">
        <v>7.5460000000000003</v>
      </c>
      <c r="D239" s="3">
        <v>19.100000000000001</v>
      </c>
      <c r="E239" s="3"/>
    </row>
    <row r="240" spans="1:5" x14ac:dyDescent="0.25">
      <c r="A240" t="s">
        <v>688</v>
      </c>
      <c r="B240" t="s">
        <v>317</v>
      </c>
      <c r="C240" s="2">
        <v>7.45</v>
      </c>
      <c r="D240" s="3">
        <v>19.100000000000001</v>
      </c>
      <c r="E240" s="3"/>
    </row>
    <row r="241" spans="1:5" x14ac:dyDescent="0.25">
      <c r="A241" t="s">
        <v>761</v>
      </c>
      <c r="B241" t="s">
        <v>1132</v>
      </c>
      <c r="C241" s="2">
        <v>7.1029999999999998</v>
      </c>
      <c r="D241" s="3">
        <v>19</v>
      </c>
      <c r="E241" s="3"/>
    </row>
    <row r="242" spans="1:5" x14ac:dyDescent="0.25">
      <c r="A242" t="s">
        <v>927</v>
      </c>
      <c r="B242" t="s">
        <v>1296</v>
      </c>
      <c r="C242" s="2">
        <v>6.9</v>
      </c>
      <c r="D242" s="3">
        <v>19</v>
      </c>
      <c r="E242" s="3"/>
    </row>
    <row r="243" spans="1:5" x14ac:dyDescent="0.25">
      <c r="A243" t="s">
        <v>993</v>
      </c>
      <c r="B243" t="s">
        <v>1335</v>
      </c>
      <c r="C243" s="2">
        <v>7.65</v>
      </c>
      <c r="D243" s="3">
        <v>19</v>
      </c>
      <c r="E243" s="3"/>
    </row>
    <row r="244" spans="1:5" x14ac:dyDescent="0.25">
      <c r="A244" t="s">
        <v>763</v>
      </c>
      <c r="B244" t="s">
        <v>1134</v>
      </c>
      <c r="C244" s="2">
        <v>7.1429999999999998</v>
      </c>
      <c r="D244" s="3">
        <v>19</v>
      </c>
      <c r="E244" s="3"/>
    </row>
    <row r="245" spans="1:5" x14ac:dyDescent="0.25">
      <c r="A245" t="s">
        <v>837</v>
      </c>
      <c r="B245" t="s">
        <v>1208</v>
      </c>
      <c r="C245" s="2">
        <v>7</v>
      </c>
      <c r="D245" s="3">
        <v>19</v>
      </c>
      <c r="E245" s="3"/>
    </row>
    <row r="246" spans="1:5" x14ac:dyDescent="0.25">
      <c r="A246" t="s">
        <v>765</v>
      </c>
      <c r="B246" t="s">
        <v>1136</v>
      </c>
      <c r="C246" s="2">
        <v>7.08</v>
      </c>
      <c r="D246" s="3">
        <v>18.899999999999999</v>
      </c>
      <c r="E246" s="3"/>
    </row>
    <row r="247" spans="1:5" x14ac:dyDescent="0.25">
      <c r="A247" t="s">
        <v>960</v>
      </c>
      <c r="B247" t="s">
        <v>1312</v>
      </c>
      <c r="C247" s="2">
        <v>8.988999999999999</v>
      </c>
      <c r="D247" s="3">
        <v>18.8</v>
      </c>
      <c r="E247" s="3"/>
    </row>
    <row r="248" spans="1:5" x14ac:dyDescent="0.25">
      <c r="A248" t="s">
        <v>770</v>
      </c>
      <c r="B248" t="s">
        <v>1141</v>
      </c>
      <c r="C248" s="2">
        <v>7.5</v>
      </c>
      <c r="D248" s="3">
        <v>18.8</v>
      </c>
      <c r="E248" s="3"/>
    </row>
    <row r="249" spans="1:5" x14ac:dyDescent="0.25">
      <c r="A249" t="s">
        <v>886</v>
      </c>
      <c r="B249" t="s">
        <v>1263</v>
      </c>
      <c r="C249" s="2">
        <v>7.4320000000000004</v>
      </c>
      <c r="D249" s="3">
        <v>18.8</v>
      </c>
      <c r="E249" s="3"/>
    </row>
    <row r="250" spans="1:5" x14ac:dyDescent="0.25">
      <c r="A250" t="s">
        <v>923</v>
      </c>
      <c r="B250" t="s">
        <v>1293</v>
      </c>
      <c r="C250" s="2">
        <v>6.99</v>
      </c>
      <c r="D250" s="3">
        <v>18.8</v>
      </c>
      <c r="E250" s="3"/>
    </row>
    <row r="251" spans="1:5" x14ac:dyDescent="0.25">
      <c r="A251" t="s">
        <v>752</v>
      </c>
      <c r="B251" t="s">
        <v>1123</v>
      </c>
      <c r="C251" s="2">
        <v>7.0760000000000005</v>
      </c>
      <c r="D251" s="3">
        <v>18.7</v>
      </c>
      <c r="E251" s="3"/>
    </row>
    <row r="252" spans="1:5" x14ac:dyDescent="0.25">
      <c r="A252" t="s">
        <v>867</v>
      </c>
      <c r="B252" t="s">
        <v>1240</v>
      </c>
      <c r="C252" s="2">
        <v>7</v>
      </c>
      <c r="D252" s="3">
        <v>18.7</v>
      </c>
      <c r="E252" s="3"/>
    </row>
    <row r="253" spans="1:5" x14ac:dyDescent="0.25">
      <c r="A253" t="s">
        <v>845</v>
      </c>
      <c r="B253" t="s">
        <v>1216</v>
      </c>
      <c r="C253" s="2">
        <v>6.9390000000000001</v>
      </c>
      <c r="D253" s="3">
        <v>18.7</v>
      </c>
      <c r="E253" s="3"/>
    </row>
    <row r="254" spans="1:5" x14ac:dyDescent="0.25">
      <c r="A254" t="s">
        <v>749</v>
      </c>
      <c r="B254" t="s">
        <v>1120</v>
      </c>
      <c r="C254" s="2">
        <v>6.9939999999999998</v>
      </c>
      <c r="D254" s="3">
        <v>18.7</v>
      </c>
      <c r="E254" s="3"/>
    </row>
    <row r="255" spans="1:5" x14ac:dyDescent="0.25">
      <c r="A255" t="s">
        <v>768</v>
      </c>
      <c r="B255" t="s">
        <v>1139</v>
      </c>
      <c r="C255" s="2">
        <v>7.665</v>
      </c>
      <c r="D255" s="3">
        <v>18.7</v>
      </c>
      <c r="E255" s="3"/>
    </row>
    <row r="256" spans="1:5" x14ac:dyDescent="0.25">
      <c r="A256" t="s">
        <v>1028</v>
      </c>
      <c r="B256" t="s">
        <v>1360</v>
      </c>
      <c r="C256" s="2">
        <v>7</v>
      </c>
      <c r="D256" s="3">
        <v>18.7</v>
      </c>
      <c r="E256" s="3"/>
    </row>
    <row r="257" spans="1:5" x14ac:dyDescent="0.25">
      <c r="A257" t="s">
        <v>838</v>
      </c>
      <c r="B257" t="s">
        <v>1209</v>
      </c>
      <c r="C257" s="2">
        <v>6.976</v>
      </c>
      <c r="D257" s="3">
        <v>18.7</v>
      </c>
      <c r="E257" s="3"/>
    </row>
    <row r="258" spans="1:5" x14ac:dyDescent="0.25">
      <c r="A258" t="s">
        <v>665</v>
      </c>
      <c r="B258" t="s">
        <v>645</v>
      </c>
      <c r="C258" s="2">
        <v>6.9960000000000004</v>
      </c>
      <c r="D258" s="3">
        <v>18.600000000000001</v>
      </c>
      <c r="E258" s="3"/>
    </row>
    <row r="259" spans="1:5" x14ac:dyDescent="0.25">
      <c r="A259" t="s">
        <v>873</v>
      </c>
      <c r="B259" t="s">
        <v>1250</v>
      </c>
      <c r="C259" s="2">
        <v>8</v>
      </c>
      <c r="D259" s="3">
        <v>18.600000000000001</v>
      </c>
      <c r="E259" s="3"/>
    </row>
    <row r="260" spans="1:5" x14ac:dyDescent="0.25">
      <c r="A260" t="s">
        <v>746</v>
      </c>
      <c r="B260" t="s">
        <v>1117</v>
      </c>
      <c r="C260" s="2">
        <v>7.1040000000000001</v>
      </c>
      <c r="D260" s="3">
        <v>18.5</v>
      </c>
      <c r="E260" s="3"/>
    </row>
    <row r="261" spans="1:5" x14ac:dyDescent="0.25">
      <c r="A261" t="s">
        <v>887</v>
      </c>
      <c r="B261" t="s">
        <v>1264</v>
      </c>
      <c r="C261" s="2">
        <v>6.9359999999999999</v>
      </c>
      <c r="D261" s="3">
        <v>18.5</v>
      </c>
      <c r="E261" s="3"/>
    </row>
    <row r="262" spans="1:5" x14ac:dyDescent="0.25">
      <c r="A262" t="s">
        <v>939</v>
      </c>
      <c r="B262" t="s">
        <v>569</v>
      </c>
      <c r="C262" s="2">
        <v>7.2</v>
      </c>
      <c r="D262" s="3">
        <v>18.5</v>
      </c>
      <c r="E262" s="3"/>
    </row>
    <row r="263" spans="1:5" x14ac:dyDescent="0.25">
      <c r="A263" t="s">
        <v>846</v>
      </c>
      <c r="B263" t="s">
        <v>1217</v>
      </c>
      <c r="C263" s="2">
        <v>7.0350000000000001</v>
      </c>
      <c r="D263" s="3">
        <v>18.399999999999999</v>
      </c>
      <c r="E263" s="3"/>
    </row>
    <row r="264" spans="1:5" x14ac:dyDescent="0.25">
      <c r="A264" t="s">
        <v>908</v>
      </c>
      <c r="B264" t="s">
        <v>653</v>
      </c>
      <c r="C264" s="2">
        <v>7.5810000000000004</v>
      </c>
      <c r="D264" s="3">
        <v>18.399999999999999</v>
      </c>
      <c r="E264" s="3"/>
    </row>
    <row r="265" spans="1:5" x14ac:dyDescent="0.25">
      <c r="A265" t="s">
        <v>681</v>
      </c>
      <c r="B265" t="s">
        <v>463</v>
      </c>
      <c r="C265" s="2">
        <v>7.0539999999999994</v>
      </c>
      <c r="D265" s="3">
        <v>18.399999999999999</v>
      </c>
      <c r="E265" s="3"/>
    </row>
    <row r="266" spans="1:5" x14ac:dyDescent="0.25">
      <c r="A266" t="s">
        <v>948</v>
      </c>
      <c r="B266" t="s">
        <v>1303</v>
      </c>
      <c r="C266" s="2">
        <v>9.08</v>
      </c>
      <c r="D266" s="3">
        <v>18.3</v>
      </c>
      <c r="E266" s="3"/>
    </row>
    <row r="267" spans="1:5" x14ac:dyDescent="0.25">
      <c r="A267" t="s">
        <v>745</v>
      </c>
      <c r="B267" t="s">
        <v>1116</v>
      </c>
      <c r="C267" s="2">
        <v>7.1</v>
      </c>
      <c r="D267" s="3">
        <v>18.3</v>
      </c>
      <c r="E267" s="3"/>
    </row>
    <row r="268" spans="1:5" x14ac:dyDescent="0.25">
      <c r="A268" t="s">
        <v>987</v>
      </c>
      <c r="B268" t="s">
        <v>625</v>
      </c>
      <c r="C268" s="2">
        <v>7.6120000000000001</v>
      </c>
      <c r="D268" s="3">
        <v>18.2</v>
      </c>
      <c r="E268" s="3"/>
    </row>
    <row r="269" spans="1:5" x14ac:dyDescent="0.25">
      <c r="A269" t="s">
        <v>703</v>
      </c>
      <c r="B269" t="s">
        <v>343</v>
      </c>
      <c r="C269" s="2">
        <v>7.64</v>
      </c>
      <c r="D269" s="3">
        <v>18.2</v>
      </c>
      <c r="E269" s="3"/>
    </row>
    <row r="270" spans="1:5" x14ac:dyDescent="0.25">
      <c r="A270" t="s">
        <v>738</v>
      </c>
      <c r="B270" t="s">
        <v>1103</v>
      </c>
      <c r="C270" s="2">
        <v>7.5</v>
      </c>
      <c r="D270" s="3">
        <v>18.2</v>
      </c>
      <c r="E270" s="3"/>
    </row>
    <row r="271" spans="1:5" x14ac:dyDescent="0.25">
      <c r="A271" t="s">
        <v>832</v>
      </c>
      <c r="B271" t="s">
        <v>1203</v>
      </c>
      <c r="C271" s="2">
        <v>7.03</v>
      </c>
      <c r="D271" s="3">
        <v>18.100000000000001</v>
      </c>
      <c r="E271" s="3"/>
    </row>
    <row r="272" spans="1:5" x14ac:dyDescent="0.25">
      <c r="A272" t="s">
        <v>974</v>
      </c>
      <c r="B272" t="s">
        <v>375</v>
      </c>
      <c r="C272" s="2">
        <v>8.761000000000001</v>
      </c>
      <c r="D272" s="3">
        <v>18.100000000000001</v>
      </c>
      <c r="E272" s="3"/>
    </row>
    <row r="273" spans="1:5" x14ac:dyDescent="0.25">
      <c r="A273" t="s">
        <v>712</v>
      </c>
      <c r="B273" t="s">
        <v>575</v>
      </c>
      <c r="C273" s="2">
        <v>7.2060000000000004</v>
      </c>
      <c r="D273" s="3">
        <v>18</v>
      </c>
      <c r="E273" s="3"/>
    </row>
    <row r="274" spans="1:5" x14ac:dyDescent="0.25">
      <c r="A274" t="s">
        <v>722</v>
      </c>
      <c r="B274" t="s">
        <v>1087</v>
      </c>
      <c r="C274" s="2">
        <v>8.1</v>
      </c>
      <c r="D274" s="3">
        <v>18</v>
      </c>
      <c r="E274" s="3"/>
    </row>
    <row r="275" spans="1:5" x14ac:dyDescent="0.25">
      <c r="A275" t="s">
        <v>693</v>
      </c>
      <c r="B275" t="s">
        <v>423</v>
      </c>
      <c r="C275" s="2">
        <v>7.0329999999999995</v>
      </c>
      <c r="D275" s="3">
        <v>18</v>
      </c>
      <c r="E275" s="3"/>
    </row>
    <row r="276" spans="1:5" x14ac:dyDescent="0.25">
      <c r="A276" t="s">
        <v>692</v>
      </c>
      <c r="B276" t="s">
        <v>473</v>
      </c>
      <c r="C276" s="2">
        <v>7.1420000000000003</v>
      </c>
      <c r="D276" s="3">
        <v>17.899999999999999</v>
      </c>
      <c r="E276" s="3"/>
    </row>
    <row r="277" spans="1:5" x14ac:dyDescent="0.25">
      <c r="A277" t="s">
        <v>772</v>
      </c>
      <c r="B277" t="s">
        <v>1143</v>
      </c>
      <c r="C277" s="2">
        <v>7.0449999999999999</v>
      </c>
      <c r="D277" s="3">
        <v>17.899999999999999</v>
      </c>
      <c r="E277" s="3"/>
    </row>
    <row r="278" spans="1:5" x14ac:dyDescent="0.25">
      <c r="A278" t="s">
        <v>1024</v>
      </c>
      <c r="B278" t="s">
        <v>1357</v>
      </c>
      <c r="C278" s="2">
        <v>7.0529999999999999</v>
      </c>
      <c r="D278" s="3">
        <v>17.899999999999999</v>
      </c>
      <c r="E278" s="3"/>
    </row>
    <row r="279" spans="1:5" x14ac:dyDescent="0.25">
      <c r="A279" t="s">
        <v>897</v>
      </c>
      <c r="B279" t="s">
        <v>1274</v>
      </c>
      <c r="C279" s="2">
        <v>7.11</v>
      </c>
      <c r="D279" s="3">
        <v>17.899999999999999</v>
      </c>
      <c r="E279" s="3"/>
    </row>
    <row r="280" spans="1:5" x14ac:dyDescent="0.25">
      <c r="A280" t="s">
        <v>868</v>
      </c>
      <c r="B280" t="s">
        <v>1242</v>
      </c>
      <c r="C280" s="2">
        <v>7</v>
      </c>
      <c r="D280" s="3">
        <v>17.8</v>
      </c>
      <c r="E280" s="3"/>
    </row>
    <row r="281" spans="1:5" x14ac:dyDescent="0.25">
      <c r="A281" t="s">
        <v>809</v>
      </c>
      <c r="B281" t="s">
        <v>1180</v>
      </c>
      <c r="C281" s="2">
        <v>7.2970000000000006</v>
      </c>
      <c r="D281" s="3">
        <v>17.8</v>
      </c>
      <c r="E281" s="3"/>
    </row>
    <row r="282" spans="1:5" x14ac:dyDescent="0.25">
      <c r="A282" t="s">
        <v>971</v>
      </c>
      <c r="B282" t="s">
        <v>587</v>
      </c>
      <c r="C282" s="2">
        <v>9.5739999999999998</v>
      </c>
      <c r="D282" s="3">
        <v>17.8</v>
      </c>
      <c r="E282" s="3"/>
    </row>
    <row r="283" spans="1:5" x14ac:dyDescent="0.25">
      <c r="A283" t="s">
        <v>856</v>
      </c>
      <c r="B283" t="s">
        <v>1227</v>
      </c>
      <c r="C283" s="2">
        <v>7</v>
      </c>
      <c r="D283" s="3">
        <v>17.8</v>
      </c>
      <c r="E283" s="3"/>
    </row>
    <row r="284" spans="1:5" x14ac:dyDescent="0.25">
      <c r="A284" t="s">
        <v>1007</v>
      </c>
      <c r="B284" t="s">
        <v>591</v>
      </c>
      <c r="C284" s="2">
        <v>6.9790000000000001</v>
      </c>
      <c r="D284" s="3">
        <v>17.8</v>
      </c>
      <c r="E284" s="3"/>
    </row>
    <row r="285" spans="1:5" x14ac:dyDescent="0.25">
      <c r="A285" t="s">
        <v>774</v>
      </c>
      <c r="B285" t="s">
        <v>1145</v>
      </c>
      <c r="C285" s="2">
        <v>7.12</v>
      </c>
      <c r="D285" s="3">
        <v>17.7</v>
      </c>
      <c r="E285" s="3"/>
    </row>
    <row r="286" spans="1:5" x14ac:dyDescent="0.25">
      <c r="A286" t="s">
        <v>1027</v>
      </c>
      <c r="B286" t="s">
        <v>393</v>
      </c>
      <c r="C286" s="2">
        <v>7.11</v>
      </c>
      <c r="D286" s="3">
        <v>17.7</v>
      </c>
      <c r="E286" s="3"/>
    </row>
    <row r="287" spans="1:5" x14ac:dyDescent="0.25">
      <c r="A287" t="s">
        <v>924</v>
      </c>
      <c r="B287" t="s">
        <v>617</v>
      </c>
      <c r="C287" s="2">
        <v>7.1689999999999996</v>
      </c>
      <c r="D287" s="3">
        <v>17.7</v>
      </c>
      <c r="E287" s="3"/>
    </row>
    <row r="288" spans="1:5" x14ac:dyDescent="0.25">
      <c r="A288" t="s">
        <v>683</v>
      </c>
      <c r="B288" t="s">
        <v>499</v>
      </c>
      <c r="C288" s="2">
        <v>7.65</v>
      </c>
      <c r="D288" s="3">
        <v>17.600000000000001</v>
      </c>
      <c r="E288" s="3"/>
    </row>
    <row r="289" spans="1:5" x14ac:dyDescent="0.25">
      <c r="A289" t="s">
        <v>686</v>
      </c>
      <c r="B289" t="s">
        <v>627</v>
      </c>
      <c r="C289" s="2">
        <v>7.16</v>
      </c>
      <c r="D289" s="3">
        <v>17.600000000000001</v>
      </c>
      <c r="E289" s="3"/>
    </row>
    <row r="290" spans="1:5" x14ac:dyDescent="0.25">
      <c r="A290" t="s">
        <v>782</v>
      </c>
      <c r="B290" t="s">
        <v>1153</v>
      </c>
      <c r="C290" s="2">
        <v>7.21</v>
      </c>
      <c r="D290" s="3">
        <v>17.5</v>
      </c>
      <c r="E290" s="3"/>
    </row>
    <row r="291" spans="1:5" x14ac:dyDescent="0.25">
      <c r="A291" t="s">
        <v>831</v>
      </c>
      <c r="B291" t="s">
        <v>1202</v>
      </c>
      <c r="C291" s="2">
        <v>7.25</v>
      </c>
      <c r="D291" s="3">
        <v>17.5</v>
      </c>
      <c r="E291" s="3"/>
    </row>
    <row r="292" spans="1:5" x14ac:dyDescent="0.25">
      <c r="A292" t="s">
        <v>901</v>
      </c>
      <c r="B292" t="s">
        <v>1278</v>
      </c>
      <c r="C292" s="2">
        <v>7.3129999999999997</v>
      </c>
      <c r="D292" s="3">
        <v>17.399999999999999</v>
      </c>
      <c r="E292" s="3"/>
    </row>
    <row r="293" spans="1:5" x14ac:dyDescent="0.25">
      <c r="A293" t="s">
        <v>697</v>
      </c>
      <c r="B293" t="s">
        <v>1072</v>
      </c>
      <c r="C293" s="2">
        <v>7.5579999999999998</v>
      </c>
      <c r="D293" s="3">
        <v>17.399999999999999</v>
      </c>
      <c r="E293" s="3"/>
    </row>
    <row r="294" spans="1:5" x14ac:dyDescent="0.25">
      <c r="A294" t="s">
        <v>711</v>
      </c>
      <c r="B294" t="s">
        <v>385</v>
      </c>
      <c r="C294" s="2">
        <v>7.2429999999999994</v>
      </c>
      <c r="D294" s="3">
        <v>17.399999999999999</v>
      </c>
      <c r="E294" s="3"/>
    </row>
    <row r="295" spans="1:5" x14ac:dyDescent="0.25">
      <c r="A295" t="s">
        <v>883</v>
      </c>
      <c r="B295" t="s">
        <v>1260</v>
      </c>
      <c r="C295" s="2">
        <v>7.25</v>
      </c>
      <c r="D295" s="3">
        <v>17.399999999999999</v>
      </c>
      <c r="E295" s="3"/>
    </row>
    <row r="296" spans="1:5" x14ac:dyDescent="0.25">
      <c r="A296" t="s">
        <v>759</v>
      </c>
      <c r="B296" t="s">
        <v>1130</v>
      </c>
      <c r="C296" s="2">
        <v>7</v>
      </c>
      <c r="D296" s="3">
        <v>17.3</v>
      </c>
      <c r="E296" s="3"/>
    </row>
    <row r="297" spans="1:5" x14ac:dyDescent="0.25">
      <c r="A297" t="s">
        <v>744</v>
      </c>
      <c r="B297" t="s">
        <v>1109</v>
      </c>
      <c r="C297" s="2">
        <v>7</v>
      </c>
      <c r="D297" s="3">
        <v>17.3</v>
      </c>
      <c r="E297" s="3"/>
    </row>
    <row r="298" spans="1:5" x14ac:dyDescent="0.25">
      <c r="A298" t="s">
        <v>1012</v>
      </c>
      <c r="B298" t="s">
        <v>1346</v>
      </c>
      <c r="C298" s="2">
        <v>7</v>
      </c>
      <c r="D298" s="3">
        <v>17.3</v>
      </c>
      <c r="E298" s="3"/>
    </row>
    <row r="299" spans="1:5" x14ac:dyDescent="0.25">
      <c r="A299" t="s">
        <v>824</v>
      </c>
      <c r="B299" t="s">
        <v>1195</v>
      </c>
      <c r="C299" s="2">
        <v>7.1509999999999998</v>
      </c>
      <c r="D299" s="3">
        <v>17.2</v>
      </c>
      <c r="E299" s="3"/>
    </row>
    <row r="300" spans="1:5" x14ac:dyDescent="0.25">
      <c r="A300" t="s">
        <v>814</v>
      </c>
      <c r="B300" t="s">
        <v>1185</v>
      </c>
      <c r="C300" s="2">
        <v>7.13</v>
      </c>
      <c r="D300" s="3">
        <v>17.2</v>
      </c>
      <c r="E300" s="3"/>
    </row>
    <row r="301" spans="1:5" x14ac:dyDescent="0.25">
      <c r="A301" t="s">
        <v>757</v>
      </c>
      <c r="B301" t="s">
        <v>1128</v>
      </c>
      <c r="C301" s="2">
        <v>7.16</v>
      </c>
      <c r="D301" s="3">
        <v>17</v>
      </c>
      <c r="E301" s="3"/>
    </row>
    <row r="302" spans="1:5" x14ac:dyDescent="0.25">
      <c r="A302" t="s">
        <v>739</v>
      </c>
      <c r="B302" t="s">
        <v>1104</v>
      </c>
      <c r="C302" s="2">
        <v>7.02</v>
      </c>
      <c r="D302" s="3">
        <v>17</v>
      </c>
      <c r="E302" s="3"/>
    </row>
    <row r="303" spans="1:5" x14ac:dyDescent="0.25">
      <c r="A303" t="s">
        <v>950</v>
      </c>
      <c r="B303" t="s">
        <v>297</v>
      </c>
      <c r="C303" s="2">
        <v>7.2810000000000006</v>
      </c>
      <c r="D303" s="3">
        <v>16.899999999999999</v>
      </c>
      <c r="E303" s="3"/>
    </row>
    <row r="304" spans="1:5" x14ac:dyDescent="0.25">
      <c r="A304" t="s">
        <v>956</v>
      </c>
      <c r="B304" t="s">
        <v>1308</v>
      </c>
      <c r="C304" s="2">
        <v>7.27</v>
      </c>
      <c r="D304" s="3">
        <v>16.899999999999999</v>
      </c>
      <c r="E304" s="3"/>
    </row>
    <row r="305" spans="1:5" x14ac:dyDescent="0.25">
      <c r="A305" t="s">
        <v>964</v>
      </c>
      <c r="B305" t="s">
        <v>1315</v>
      </c>
      <c r="C305" s="2">
        <v>7.7</v>
      </c>
      <c r="D305" s="3">
        <v>16.899999999999999</v>
      </c>
      <c r="E305" s="3"/>
    </row>
    <row r="306" spans="1:5" x14ac:dyDescent="0.25">
      <c r="A306" t="s">
        <v>698</v>
      </c>
      <c r="B306" t="s">
        <v>1073</v>
      </c>
      <c r="C306" s="2">
        <v>7.7210000000000001</v>
      </c>
      <c r="D306" s="3">
        <v>16.8</v>
      </c>
      <c r="E306" s="3"/>
    </row>
    <row r="307" spans="1:5" x14ac:dyDescent="0.25">
      <c r="A307" t="s">
        <v>684</v>
      </c>
      <c r="B307" t="s">
        <v>1065</v>
      </c>
      <c r="C307" s="2">
        <v>7.1289999999999996</v>
      </c>
      <c r="D307" s="3">
        <v>16.8</v>
      </c>
      <c r="E307" s="3"/>
    </row>
    <row r="308" spans="1:5" x14ac:dyDescent="0.25">
      <c r="A308" t="s">
        <v>957</v>
      </c>
      <c r="B308" t="s">
        <v>1309</v>
      </c>
      <c r="C308" s="2">
        <v>7.4340000000000002</v>
      </c>
      <c r="D308" s="3">
        <v>16.7</v>
      </c>
      <c r="E308" s="3"/>
    </row>
    <row r="309" spans="1:5" x14ac:dyDescent="0.25">
      <c r="A309" t="s">
        <v>815</v>
      </c>
      <c r="B309" t="s">
        <v>1186</v>
      </c>
      <c r="C309" s="2">
        <v>7.08</v>
      </c>
      <c r="D309" s="3">
        <v>16.5</v>
      </c>
      <c r="E309" s="3"/>
    </row>
    <row r="310" spans="1:5" x14ac:dyDescent="0.25">
      <c r="A310" t="s">
        <v>836</v>
      </c>
      <c r="B310" t="s">
        <v>1207</v>
      </c>
      <c r="C310" s="2">
        <v>7.1550000000000002</v>
      </c>
      <c r="D310" s="3">
        <v>16.5</v>
      </c>
      <c r="E310" s="3"/>
    </row>
    <row r="311" spans="1:5" x14ac:dyDescent="0.25">
      <c r="A311" t="s">
        <v>991</v>
      </c>
      <c r="B311" t="s">
        <v>511</v>
      </c>
      <c r="C311" s="2">
        <v>7.39</v>
      </c>
      <c r="D311" s="3">
        <v>16.5</v>
      </c>
      <c r="E311" s="3"/>
    </row>
    <row r="312" spans="1:5" x14ac:dyDescent="0.25">
      <c r="A312" t="s">
        <v>762</v>
      </c>
      <c r="B312" t="s">
        <v>1133</v>
      </c>
      <c r="C312" s="2">
        <v>7.3810000000000002</v>
      </c>
      <c r="D312" s="3">
        <v>16.5</v>
      </c>
      <c r="E312" s="3"/>
    </row>
    <row r="313" spans="1:5" x14ac:dyDescent="0.25">
      <c r="A313" t="s">
        <v>781</v>
      </c>
      <c r="B313" t="s">
        <v>1152</v>
      </c>
      <c r="C313" s="2">
        <v>7.2</v>
      </c>
      <c r="D313" s="3">
        <v>16.3</v>
      </c>
      <c r="E313" s="3"/>
    </row>
    <row r="314" spans="1:5" x14ac:dyDescent="0.25">
      <c r="A314" t="s">
        <v>798</v>
      </c>
      <c r="B314" t="s">
        <v>1169</v>
      </c>
      <c r="C314" s="2">
        <v>7.069</v>
      </c>
      <c r="D314" s="3">
        <v>16.3</v>
      </c>
      <c r="E314" s="3"/>
    </row>
    <row r="315" spans="1:5" x14ac:dyDescent="0.25">
      <c r="A315" t="s">
        <v>1018</v>
      </c>
      <c r="B315" t="s">
        <v>1351</v>
      </c>
      <c r="C315" s="2">
        <v>7.25</v>
      </c>
      <c r="D315" s="3">
        <v>16.100000000000001</v>
      </c>
      <c r="E315" s="3"/>
    </row>
    <row r="316" spans="1:5" x14ac:dyDescent="0.25">
      <c r="A316" t="s">
        <v>700</v>
      </c>
      <c r="B316" t="s">
        <v>491</v>
      </c>
      <c r="C316" s="2">
        <v>7.7290000000000001</v>
      </c>
      <c r="D316" s="3">
        <v>16</v>
      </c>
      <c r="E316" s="3"/>
    </row>
    <row r="317" spans="1:5" x14ac:dyDescent="0.25">
      <c r="A317" t="s">
        <v>870</v>
      </c>
      <c r="B317" t="s">
        <v>1247</v>
      </c>
      <c r="C317" s="2">
        <v>7.8360000000000003</v>
      </c>
      <c r="D317" s="3">
        <v>16</v>
      </c>
      <c r="E317" s="3"/>
    </row>
    <row r="318" spans="1:5" x14ac:dyDescent="0.25">
      <c r="A318" t="s">
        <v>1013</v>
      </c>
      <c r="B318" t="s">
        <v>1347</v>
      </c>
      <c r="C318" s="2">
        <v>7.08</v>
      </c>
      <c r="D318" s="3">
        <v>16</v>
      </c>
      <c r="E318" s="3"/>
    </row>
    <row r="319" spans="1:5" x14ac:dyDescent="0.25">
      <c r="A319" t="s">
        <v>954</v>
      </c>
      <c r="B319" t="s">
        <v>1306</v>
      </c>
      <c r="C319" s="2">
        <v>8.39</v>
      </c>
      <c r="D319" s="3">
        <v>15.9</v>
      </c>
      <c r="E319" s="3"/>
    </row>
    <row r="320" spans="1:5" x14ac:dyDescent="0.25">
      <c r="A320" t="s">
        <v>990</v>
      </c>
      <c r="B320" t="s">
        <v>403</v>
      </c>
      <c r="C320" s="2">
        <v>7.1220000000000008</v>
      </c>
      <c r="D320" s="3">
        <v>15.9</v>
      </c>
      <c r="E320" s="3"/>
    </row>
    <row r="321" spans="1:5" x14ac:dyDescent="0.25">
      <c r="A321" t="s">
        <v>968</v>
      </c>
      <c r="B321" t="s">
        <v>1319</v>
      </c>
      <c r="C321" s="2">
        <v>7.9</v>
      </c>
      <c r="D321" s="3">
        <v>15.8</v>
      </c>
      <c r="E321" s="3"/>
    </row>
    <row r="322" spans="1:5" x14ac:dyDescent="0.25">
      <c r="A322" t="s">
        <v>701</v>
      </c>
      <c r="B322" t="s">
        <v>439</v>
      </c>
      <c r="C322" s="2">
        <v>7.6509999999999998</v>
      </c>
      <c r="D322" s="3">
        <v>15.7</v>
      </c>
      <c r="E322" s="3"/>
    </row>
    <row r="323" spans="1:5" x14ac:dyDescent="0.25">
      <c r="A323" t="s">
        <v>944</v>
      </c>
      <c r="B323" t="s">
        <v>319</v>
      </c>
      <c r="C323" s="2">
        <v>7.5</v>
      </c>
      <c r="D323" s="3">
        <v>15.6</v>
      </c>
      <c r="E323" s="3"/>
    </row>
    <row r="324" spans="1:5" x14ac:dyDescent="0.25">
      <c r="A324" t="s">
        <v>949</v>
      </c>
      <c r="B324" t="s">
        <v>353</v>
      </c>
      <c r="C324" s="2">
        <v>7.5</v>
      </c>
      <c r="D324" s="3">
        <v>15.5</v>
      </c>
      <c r="E324" s="3"/>
    </row>
    <row r="325" spans="1:5" x14ac:dyDescent="0.25">
      <c r="A325" t="s">
        <v>996</v>
      </c>
      <c r="B325" t="s">
        <v>325</v>
      </c>
      <c r="C325" s="2">
        <v>7.8</v>
      </c>
      <c r="D325" s="3">
        <v>15.4</v>
      </c>
      <c r="E325" s="3"/>
    </row>
    <row r="326" spans="1:5" x14ac:dyDescent="0.25">
      <c r="A326" t="s">
        <v>855</v>
      </c>
      <c r="B326" t="s">
        <v>1226</v>
      </c>
      <c r="C326" s="2">
        <v>7.5139999999999993</v>
      </c>
      <c r="D326" s="3">
        <v>15.3</v>
      </c>
      <c r="E326" s="3"/>
    </row>
    <row r="327" spans="1:5" x14ac:dyDescent="0.25">
      <c r="A327" t="s">
        <v>961</v>
      </c>
      <c r="B327" t="s">
        <v>1313</v>
      </c>
      <c r="C327" s="2">
        <v>8.4130000000000003</v>
      </c>
      <c r="D327" s="3">
        <v>15.2</v>
      </c>
      <c r="E327" s="3"/>
    </row>
    <row r="328" spans="1:5" x14ac:dyDescent="0.25">
      <c r="A328" t="s">
        <v>952</v>
      </c>
      <c r="B328" t="s">
        <v>1304</v>
      </c>
      <c r="C328" s="2">
        <v>7.8039999999999994</v>
      </c>
      <c r="D328" s="3">
        <v>15.1</v>
      </c>
      <c r="E328" s="3"/>
    </row>
    <row r="329" spans="1:5" x14ac:dyDescent="0.25">
      <c r="A329" t="s">
        <v>696</v>
      </c>
      <c r="B329" t="s">
        <v>1071</v>
      </c>
      <c r="C329" s="2">
        <v>7.7160000000000002</v>
      </c>
      <c r="D329" s="3">
        <v>15.1</v>
      </c>
      <c r="E329" s="3"/>
    </row>
    <row r="330" spans="1:5" x14ac:dyDescent="0.25">
      <c r="A330" t="s">
        <v>796</v>
      </c>
      <c r="B330" t="s">
        <v>1167</v>
      </c>
      <c r="C330" s="2">
        <v>7.5</v>
      </c>
      <c r="D330" s="3">
        <v>14.8</v>
      </c>
      <c r="E330" s="3"/>
    </row>
    <row r="331" spans="1:5" x14ac:dyDescent="0.25">
      <c r="A331" t="s">
        <v>891</v>
      </c>
      <c r="B331" t="s">
        <v>1268</v>
      </c>
      <c r="C331" s="2">
        <v>7.5060000000000002</v>
      </c>
      <c r="D331" s="3">
        <v>14.7</v>
      </c>
      <c r="E331" s="3"/>
    </row>
    <row r="332" spans="1:5" x14ac:dyDescent="0.25">
      <c r="A332" t="s">
        <v>953</v>
      </c>
      <c r="B332" t="s">
        <v>1305</v>
      </c>
      <c r="C332" s="2">
        <v>7.18</v>
      </c>
      <c r="D332" s="3">
        <v>14.6</v>
      </c>
      <c r="E332" s="3"/>
    </row>
    <row r="333" spans="1:5" x14ac:dyDescent="0.25">
      <c r="A333" t="s">
        <v>787</v>
      </c>
      <c r="B333" t="s">
        <v>1158</v>
      </c>
      <c r="C333" s="2">
        <v>7.8860000000000001</v>
      </c>
      <c r="D333" s="3">
        <v>14.1</v>
      </c>
      <c r="E333" s="3"/>
    </row>
    <row r="334" spans="1:5" x14ac:dyDescent="0.25">
      <c r="A334" t="s">
        <v>695</v>
      </c>
      <c r="B334" t="s">
        <v>1070</v>
      </c>
      <c r="C334" s="2">
        <v>7.9729999999999999</v>
      </c>
      <c r="D334" s="3">
        <v>14</v>
      </c>
      <c r="E334" s="3"/>
    </row>
    <row r="335" spans="1:5" x14ac:dyDescent="0.25">
      <c r="A335" t="s">
        <v>777</v>
      </c>
      <c r="B335" t="s">
        <v>1148</v>
      </c>
      <c r="C335" s="2">
        <v>7.6660000000000004</v>
      </c>
      <c r="D335" s="3">
        <v>14</v>
      </c>
      <c r="E335" s="3"/>
    </row>
    <row r="336" spans="1:5" x14ac:dyDescent="0.25">
      <c r="A336" t="s">
        <v>942</v>
      </c>
      <c r="B336" t="s">
        <v>1300</v>
      </c>
      <c r="C336" s="2">
        <v>11.71</v>
      </c>
      <c r="D336" s="3">
        <v>13.5</v>
      </c>
      <c r="E336" s="3"/>
    </row>
    <row r="337" spans="1:5" x14ac:dyDescent="0.25">
      <c r="A337" t="s">
        <v>766</v>
      </c>
      <c r="B337" t="s">
        <v>1137</v>
      </c>
      <c r="C337" s="2">
        <v>7.5</v>
      </c>
      <c r="D337" s="3">
        <v>13.5</v>
      </c>
      <c r="E337" s="3"/>
    </row>
    <row r="338" spans="1:5" x14ac:dyDescent="0.25">
      <c r="A338" t="s">
        <v>973</v>
      </c>
      <c r="B338" t="s">
        <v>431</v>
      </c>
      <c r="C338" s="2">
        <v>7.8</v>
      </c>
      <c r="D338" s="3">
        <v>13.3</v>
      </c>
      <c r="E338" s="3"/>
    </row>
    <row r="339" spans="1:5" x14ac:dyDescent="0.25">
      <c r="A339" t="s">
        <v>758</v>
      </c>
      <c r="B339" t="s">
        <v>1129</v>
      </c>
      <c r="C339" s="2">
        <v>7.4260000000000002</v>
      </c>
      <c r="D339" s="3">
        <v>13.1</v>
      </c>
      <c r="E339" s="3"/>
    </row>
    <row r="340" spans="1:5" x14ac:dyDescent="0.25">
      <c r="A340" t="s">
        <v>778</v>
      </c>
      <c r="B340" t="s">
        <v>1149</v>
      </c>
      <c r="C340" s="2">
        <v>7.9689999999999994</v>
      </c>
      <c r="D340" s="3">
        <v>13</v>
      </c>
      <c r="E340" s="3"/>
    </row>
    <row r="341" spans="1:5" x14ac:dyDescent="0.25">
      <c r="A341" t="s">
        <v>702</v>
      </c>
      <c r="B341" t="s">
        <v>361</v>
      </c>
      <c r="C341" s="2">
        <v>7.399</v>
      </c>
      <c r="D341" s="3">
        <v>12.7</v>
      </c>
      <c r="E341" s="3"/>
    </row>
    <row r="342" spans="1:5" x14ac:dyDescent="0.25">
      <c r="A342" t="s">
        <v>872</v>
      </c>
      <c r="B342" t="s">
        <v>1249</v>
      </c>
      <c r="C342" s="2">
        <v>8.7249999999999996</v>
      </c>
      <c r="D342" s="3">
        <v>12.7</v>
      </c>
      <c r="E342" s="3"/>
    </row>
    <row r="343" spans="1:5" x14ac:dyDescent="0.25">
      <c r="A343" t="s">
        <v>876</v>
      </c>
      <c r="B343" t="s">
        <v>1253</v>
      </c>
      <c r="C343" s="2">
        <v>7.6739999999999995</v>
      </c>
      <c r="D343" s="3">
        <v>12.6</v>
      </c>
      <c r="E343" s="3"/>
    </row>
    <row r="344" spans="1:5" x14ac:dyDescent="0.25">
      <c r="A344" t="s">
        <v>694</v>
      </c>
      <c r="B344" t="s">
        <v>1069</v>
      </c>
      <c r="C344" s="2">
        <v>8.1750000000000007</v>
      </c>
      <c r="D344" s="3">
        <v>12.5</v>
      </c>
      <c r="E344" s="3"/>
    </row>
    <row r="345" spans="1:5" x14ac:dyDescent="0.25">
      <c r="A345" t="s">
        <v>784</v>
      </c>
      <c r="B345" t="s">
        <v>1155</v>
      </c>
      <c r="C345" s="2">
        <v>7.8570000000000002</v>
      </c>
      <c r="D345" s="3">
        <v>12.1</v>
      </c>
      <c r="E345" s="3"/>
    </row>
    <row r="346" spans="1:5" x14ac:dyDescent="0.25">
      <c r="A346" t="s">
        <v>943</v>
      </c>
      <c r="B346" t="s">
        <v>1301</v>
      </c>
      <c r="C346" s="2">
        <v>7.4249999999999998</v>
      </c>
      <c r="D346" s="3">
        <v>12.1</v>
      </c>
      <c r="E346" s="3"/>
    </row>
    <row r="347" spans="1:5" x14ac:dyDescent="0.25">
      <c r="A347" t="s">
        <v>969</v>
      </c>
      <c r="B347" t="s">
        <v>1320</v>
      </c>
      <c r="C347" s="2">
        <v>8.9770000000000003</v>
      </c>
      <c r="D347" s="3">
        <v>12.1</v>
      </c>
      <c r="E347" s="3"/>
    </row>
    <row r="348" spans="1:5" x14ac:dyDescent="0.25">
      <c r="A348" t="s">
        <v>779</v>
      </c>
      <c r="B348" t="s">
        <v>1150</v>
      </c>
      <c r="C348" s="2">
        <v>7.4749999999999996</v>
      </c>
      <c r="D348" s="3">
        <v>12</v>
      </c>
      <c r="E348" s="3"/>
    </row>
    <row r="349" spans="1:5" x14ac:dyDescent="0.25">
      <c r="A349" t="s">
        <v>852</v>
      </c>
      <c r="B349" t="s">
        <v>1223</v>
      </c>
      <c r="C349" s="2">
        <v>8.34</v>
      </c>
      <c r="D349" s="3">
        <v>12</v>
      </c>
      <c r="E349" s="3"/>
    </row>
    <row r="350" spans="1:5" x14ac:dyDescent="0.25">
      <c r="A350" t="s">
        <v>980</v>
      </c>
      <c r="B350" t="s">
        <v>561</v>
      </c>
      <c r="C350" s="2">
        <v>8.8729999999999993</v>
      </c>
      <c r="D350" s="3">
        <v>11.8</v>
      </c>
      <c r="E350" s="3"/>
    </row>
    <row r="351" spans="1:5" x14ac:dyDescent="0.25">
      <c r="A351" t="s">
        <v>875</v>
      </c>
      <c r="B351" t="s">
        <v>1252</v>
      </c>
      <c r="C351" s="2">
        <v>8.5470000000000006</v>
      </c>
      <c r="D351" s="3">
        <v>11.7</v>
      </c>
      <c r="E351" s="3"/>
    </row>
    <row r="352" spans="1:5" x14ac:dyDescent="0.25">
      <c r="A352" t="s">
        <v>874</v>
      </c>
      <c r="B352" t="s">
        <v>1251</v>
      </c>
      <c r="C352" s="2">
        <v>7.5179999999999998</v>
      </c>
      <c r="D352" s="3">
        <v>11.6</v>
      </c>
      <c r="E352" s="3"/>
    </row>
    <row r="353" spans="1:5" x14ac:dyDescent="0.25">
      <c r="A353" t="s">
        <v>699</v>
      </c>
      <c r="B353" t="s">
        <v>1074</v>
      </c>
      <c r="C353" s="2">
        <v>8.2569999999999997</v>
      </c>
      <c r="D353" s="3">
        <v>11.1</v>
      </c>
      <c r="E353" s="3"/>
    </row>
    <row r="354" spans="1:5" x14ac:dyDescent="0.25">
      <c r="A354" t="s">
        <v>963</v>
      </c>
      <c r="B354" t="s">
        <v>367</v>
      </c>
      <c r="C354" s="2">
        <v>8.6639999999999997</v>
      </c>
      <c r="D354" s="3">
        <v>10.6</v>
      </c>
      <c r="E354" s="3"/>
    </row>
    <row r="355" spans="1:5" x14ac:dyDescent="0.25">
      <c r="A355" t="s">
        <v>989</v>
      </c>
      <c r="B355" t="s">
        <v>329</v>
      </c>
      <c r="C355" s="2">
        <v>8.652000000000001</v>
      </c>
      <c r="D355" s="3">
        <v>9.8000000000000007</v>
      </c>
      <c r="E355" s="3"/>
    </row>
    <row r="356" spans="1:5" x14ac:dyDescent="0.25">
      <c r="A356" t="s">
        <v>889</v>
      </c>
      <c r="B356" t="s">
        <v>1266</v>
      </c>
      <c r="C356" s="2">
        <v>7.9050000000000002</v>
      </c>
      <c r="D356" s="3">
        <v>9.6999999999999993</v>
      </c>
      <c r="E356" s="3"/>
    </row>
    <row r="357" spans="1:5" x14ac:dyDescent="0.25">
      <c r="A357" t="s">
        <v>871</v>
      </c>
      <c r="B357" t="s">
        <v>1248</v>
      </c>
      <c r="C357" s="2">
        <v>7.68</v>
      </c>
      <c r="D357" s="3">
        <v>9.1999999999999993</v>
      </c>
      <c r="E357" s="3"/>
    </row>
    <row r="358" spans="1:5" x14ac:dyDescent="0.25">
      <c r="A358" t="s">
        <v>799</v>
      </c>
      <c r="B358" t="s">
        <v>1170</v>
      </c>
      <c r="C358" s="2">
        <v>7.7450000000000001</v>
      </c>
      <c r="D358" s="3">
        <v>8.5</v>
      </c>
      <c r="E358" s="3"/>
    </row>
    <row r="359" spans="1:5" x14ac:dyDescent="0.25">
      <c r="A359" t="s">
        <v>958</v>
      </c>
      <c r="B359" t="s">
        <v>1310</v>
      </c>
      <c r="C359" s="2">
        <v>8.0579999999999998</v>
      </c>
      <c r="D359" s="3">
        <v>8.1999999999999993</v>
      </c>
      <c r="E359" s="3"/>
    </row>
    <row r="360" spans="1:5" x14ac:dyDescent="0.25">
      <c r="A360" t="s">
        <v>726</v>
      </c>
      <c r="B360" t="s">
        <v>1091</v>
      </c>
      <c r="C360" s="2">
        <v>8.0960000000000001</v>
      </c>
      <c r="D360" s="3">
        <v>3.4</v>
      </c>
      <c r="E360" s="3"/>
    </row>
    <row r="361" spans="1:5" x14ac:dyDescent="0.25">
      <c r="A361" t="s">
        <v>959</v>
      </c>
      <c r="B361" t="s">
        <v>1311</v>
      </c>
      <c r="C361" s="2">
        <v>8.5090000000000003</v>
      </c>
      <c r="D361" s="3">
        <v>3.1</v>
      </c>
      <c r="E361" s="3"/>
    </row>
    <row r="362" spans="1:5" x14ac:dyDescent="0.25">
      <c r="A362" s="57" t="s">
        <v>1029</v>
      </c>
      <c r="B362" s="54"/>
      <c r="C362" s="91">
        <v>7.1</v>
      </c>
      <c r="D362" s="54">
        <v>19.7</v>
      </c>
    </row>
    <row r="363" spans="1:5" x14ac:dyDescent="0.25">
      <c r="A363" s="143" t="s">
        <v>124</v>
      </c>
      <c r="B363" s="5"/>
      <c r="C363" s="5"/>
      <c r="D363" s="144">
        <v>11.5</v>
      </c>
    </row>
    <row r="364" spans="1:5" x14ac:dyDescent="0.25">
      <c r="A364" s="37" t="s">
        <v>1370</v>
      </c>
    </row>
    <row r="365" spans="1:5" x14ac:dyDescent="0.25">
      <c r="A365" s="146" t="s">
        <v>1372</v>
      </c>
    </row>
  </sheetData>
  <sortState xmlns:xlrd2="http://schemas.microsoft.com/office/spreadsheetml/2017/richdata2" ref="A4:D361">
    <sortCondition descending="1" ref="D4:D361"/>
  </sortState>
  <pageMargins left="0.7" right="0.7" top="0.7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A67BB-EA52-4242-9EE0-7A2EDA81668A}">
  <dimension ref="A1:C365"/>
  <sheetViews>
    <sheetView workbookViewId="0">
      <selection activeCell="G11" sqref="G11"/>
    </sheetView>
  </sheetViews>
  <sheetFormatPr defaultRowHeight="15" x14ac:dyDescent="0.25"/>
  <cols>
    <col min="1" max="1" width="10.25" customWidth="1"/>
    <col min="2" max="2" width="33.25" bestFit="1" customWidth="1"/>
    <col min="3" max="3" width="18.625" customWidth="1"/>
  </cols>
  <sheetData>
    <row r="1" spans="1:3" ht="15.75" x14ac:dyDescent="0.25">
      <c r="A1" s="17" t="str">
        <f>Contents!A38</f>
        <v>Page 24b: Map of hourly pay growth between 2015 and 2019 at the lowest decile for each local authority, UK</v>
      </c>
      <c r="B1" s="17"/>
    </row>
    <row r="2" spans="1:3" x14ac:dyDescent="0.25">
      <c r="A2" s="7" t="s">
        <v>1030</v>
      </c>
      <c r="B2" s="7" t="s">
        <v>1031</v>
      </c>
      <c r="C2" s="7" t="s">
        <v>1055</v>
      </c>
    </row>
    <row r="3" spans="1:3" x14ac:dyDescent="0.25">
      <c r="A3" s="5"/>
      <c r="B3" s="5"/>
      <c r="C3" s="6" t="s">
        <v>40</v>
      </c>
    </row>
    <row r="4" spans="1:3" x14ac:dyDescent="0.25">
      <c r="A4" t="s">
        <v>661</v>
      </c>
      <c r="B4" t="s">
        <v>1056</v>
      </c>
      <c r="C4" s="2">
        <v>24.18</v>
      </c>
    </row>
    <row r="5" spans="1:3" x14ac:dyDescent="0.25">
      <c r="A5" t="s">
        <v>662</v>
      </c>
      <c r="B5" t="s">
        <v>1057</v>
      </c>
      <c r="C5" s="2">
        <v>19.309999999999999</v>
      </c>
    </row>
    <row r="6" spans="1:3" x14ac:dyDescent="0.25">
      <c r="A6" t="s">
        <v>663</v>
      </c>
      <c r="B6" t="s">
        <v>1058</v>
      </c>
      <c r="C6" s="2">
        <v>21.03</v>
      </c>
    </row>
    <row r="7" spans="1:3" x14ac:dyDescent="0.25">
      <c r="A7" t="s">
        <v>664</v>
      </c>
      <c r="B7" t="s">
        <v>1059</v>
      </c>
      <c r="C7" s="2">
        <v>20.29</v>
      </c>
    </row>
    <row r="8" spans="1:3" x14ac:dyDescent="0.25">
      <c r="A8" t="s">
        <v>665</v>
      </c>
      <c r="B8" t="s">
        <v>645</v>
      </c>
      <c r="C8" s="2">
        <v>18.61</v>
      </c>
    </row>
    <row r="9" spans="1:3" x14ac:dyDescent="0.25">
      <c r="A9" t="s">
        <v>666</v>
      </c>
      <c r="B9" t="s">
        <v>1060</v>
      </c>
      <c r="C9" s="2">
        <v>20.83</v>
      </c>
    </row>
    <row r="10" spans="1:3" x14ac:dyDescent="0.25">
      <c r="A10" t="s">
        <v>667</v>
      </c>
      <c r="B10" t="s">
        <v>371</v>
      </c>
      <c r="C10" s="2">
        <v>21.17</v>
      </c>
    </row>
    <row r="11" spans="1:3" x14ac:dyDescent="0.25">
      <c r="A11" t="s">
        <v>668</v>
      </c>
      <c r="B11" t="s">
        <v>651</v>
      </c>
      <c r="C11" s="2">
        <v>27.05</v>
      </c>
    </row>
    <row r="12" spans="1:3" x14ac:dyDescent="0.25">
      <c r="A12" t="s">
        <v>669</v>
      </c>
      <c r="B12" t="s">
        <v>543</v>
      </c>
      <c r="C12" s="2">
        <v>24.48</v>
      </c>
    </row>
    <row r="13" spans="1:3" x14ac:dyDescent="0.25">
      <c r="A13" t="s">
        <v>670</v>
      </c>
      <c r="B13" t="s">
        <v>565</v>
      </c>
      <c r="C13" s="2">
        <v>22.03</v>
      </c>
    </row>
    <row r="14" spans="1:3" x14ac:dyDescent="0.25">
      <c r="A14" t="s">
        <v>671</v>
      </c>
      <c r="B14" t="s">
        <v>505</v>
      </c>
      <c r="C14" s="2">
        <v>19.97</v>
      </c>
    </row>
    <row r="15" spans="1:3" x14ac:dyDescent="0.25">
      <c r="A15" t="s">
        <v>672</v>
      </c>
      <c r="B15" t="s">
        <v>1061</v>
      </c>
      <c r="C15" s="2">
        <v>21.97</v>
      </c>
    </row>
    <row r="16" spans="1:3" x14ac:dyDescent="0.25">
      <c r="A16" t="s">
        <v>673</v>
      </c>
      <c r="B16" t="s">
        <v>1062</v>
      </c>
      <c r="C16" s="2">
        <v>21.17</v>
      </c>
    </row>
    <row r="17" spans="1:3" x14ac:dyDescent="0.25">
      <c r="A17" t="s">
        <v>674</v>
      </c>
      <c r="B17" t="s">
        <v>377</v>
      </c>
      <c r="C17" s="2">
        <v>24.06</v>
      </c>
    </row>
    <row r="18" spans="1:3" x14ac:dyDescent="0.25">
      <c r="A18" t="s">
        <v>675</v>
      </c>
      <c r="B18" t="s">
        <v>443</v>
      </c>
      <c r="C18" s="2">
        <v>22.09</v>
      </c>
    </row>
    <row r="19" spans="1:3" x14ac:dyDescent="0.25">
      <c r="A19" t="s">
        <v>676</v>
      </c>
      <c r="B19" t="s">
        <v>585</v>
      </c>
      <c r="C19" s="2">
        <v>22.35</v>
      </c>
    </row>
    <row r="20" spans="1:3" x14ac:dyDescent="0.25">
      <c r="A20" t="s">
        <v>677</v>
      </c>
      <c r="B20" t="s">
        <v>1063</v>
      </c>
      <c r="C20" s="2">
        <v>19.93</v>
      </c>
    </row>
    <row r="21" spans="1:3" x14ac:dyDescent="0.25">
      <c r="A21" t="s">
        <v>678</v>
      </c>
      <c r="B21" t="s">
        <v>637</v>
      </c>
      <c r="C21" s="2">
        <v>21.75</v>
      </c>
    </row>
    <row r="22" spans="1:3" x14ac:dyDescent="0.25">
      <c r="A22" t="s">
        <v>679</v>
      </c>
      <c r="B22" t="s">
        <v>549</v>
      </c>
      <c r="C22" s="2">
        <v>21.04</v>
      </c>
    </row>
    <row r="23" spans="1:3" x14ac:dyDescent="0.25">
      <c r="A23" t="s">
        <v>680</v>
      </c>
      <c r="B23" t="s">
        <v>609</v>
      </c>
      <c r="C23" s="2">
        <v>19.78</v>
      </c>
    </row>
    <row r="24" spans="1:3" x14ac:dyDescent="0.25">
      <c r="A24" t="s">
        <v>681</v>
      </c>
      <c r="B24" t="s">
        <v>463</v>
      </c>
      <c r="C24" s="2">
        <v>18.37</v>
      </c>
    </row>
    <row r="25" spans="1:3" x14ac:dyDescent="0.25">
      <c r="A25" t="s">
        <v>682</v>
      </c>
      <c r="B25" t="s">
        <v>1064</v>
      </c>
      <c r="C25" s="2">
        <v>21.38</v>
      </c>
    </row>
    <row r="26" spans="1:3" x14ac:dyDescent="0.25">
      <c r="A26" t="s">
        <v>683</v>
      </c>
      <c r="B26" t="s">
        <v>499</v>
      </c>
      <c r="C26" s="2">
        <v>17.649999999999999</v>
      </c>
    </row>
    <row r="27" spans="1:3" x14ac:dyDescent="0.25">
      <c r="A27" t="s">
        <v>684</v>
      </c>
      <c r="B27" t="s">
        <v>1065</v>
      </c>
      <c r="C27" s="2">
        <v>16.829999999999998</v>
      </c>
    </row>
    <row r="28" spans="1:3" x14ac:dyDescent="0.25">
      <c r="A28" t="s">
        <v>685</v>
      </c>
      <c r="B28" t="s">
        <v>1066</v>
      </c>
      <c r="C28" s="2">
        <v>23.05</v>
      </c>
    </row>
    <row r="29" spans="1:3" x14ac:dyDescent="0.25">
      <c r="A29" t="s">
        <v>686</v>
      </c>
      <c r="B29" t="s">
        <v>627</v>
      </c>
      <c r="C29" s="2">
        <v>17.59</v>
      </c>
    </row>
    <row r="30" spans="1:3" x14ac:dyDescent="0.25">
      <c r="A30" t="s">
        <v>687</v>
      </c>
      <c r="B30" t="s">
        <v>559</v>
      </c>
      <c r="C30" s="2">
        <v>24.54</v>
      </c>
    </row>
    <row r="31" spans="1:3" x14ac:dyDescent="0.25">
      <c r="A31" t="s">
        <v>688</v>
      </c>
      <c r="B31" t="s">
        <v>317</v>
      </c>
      <c r="C31" s="2">
        <v>19.059999999999999</v>
      </c>
    </row>
    <row r="32" spans="1:3" x14ac:dyDescent="0.25">
      <c r="A32" t="s">
        <v>689</v>
      </c>
      <c r="B32" t="s">
        <v>607</v>
      </c>
      <c r="C32" s="2">
        <v>19.21</v>
      </c>
    </row>
    <row r="33" spans="1:3" x14ac:dyDescent="0.25">
      <c r="A33" t="s">
        <v>690</v>
      </c>
      <c r="B33" t="s">
        <v>493</v>
      </c>
      <c r="C33" s="2">
        <v>23.24</v>
      </c>
    </row>
    <row r="34" spans="1:3" x14ac:dyDescent="0.25">
      <c r="A34" t="s">
        <v>691</v>
      </c>
      <c r="B34" t="s">
        <v>369</v>
      </c>
      <c r="C34" s="2">
        <v>19.670000000000002</v>
      </c>
    </row>
    <row r="35" spans="1:3" x14ac:dyDescent="0.25">
      <c r="A35" t="s">
        <v>692</v>
      </c>
      <c r="B35" t="s">
        <v>473</v>
      </c>
      <c r="C35" s="2">
        <v>17.89</v>
      </c>
    </row>
    <row r="36" spans="1:3" x14ac:dyDescent="0.25">
      <c r="A36" t="s">
        <v>693</v>
      </c>
      <c r="B36" t="s">
        <v>423</v>
      </c>
      <c r="C36" s="2">
        <v>18.02</v>
      </c>
    </row>
    <row r="37" spans="1:3" x14ac:dyDescent="0.25">
      <c r="A37" t="s">
        <v>694</v>
      </c>
      <c r="B37" t="s">
        <v>1069</v>
      </c>
      <c r="C37" s="2">
        <v>12.52</v>
      </c>
    </row>
    <row r="38" spans="1:3" x14ac:dyDescent="0.25">
      <c r="A38" t="s">
        <v>695</v>
      </c>
      <c r="B38" t="s">
        <v>1070</v>
      </c>
      <c r="C38" s="2">
        <v>14.03</v>
      </c>
    </row>
    <row r="39" spans="1:3" x14ac:dyDescent="0.25">
      <c r="A39" t="s">
        <v>696</v>
      </c>
      <c r="B39" t="s">
        <v>1071</v>
      </c>
      <c r="C39" s="2">
        <v>15.14</v>
      </c>
    </row>
    <row r="40" spans="1:3" x14ac:dyDescent="0.25">
      <c r="A40" t="s">
        <v>697</v>
      </c>
      <c r="B40" t="s">
        <v>1072</v>
      </c>
      <c r="C40" s="2">
        <v>17.350000000000001</v>
      </c>
    </row>
    <row r="41" spans="1:3" x14ac:dyDescent="0.25">
      <c r="A41" t="s">
        <v>698</v>
      </c>
      <c r="B41" t="s">
        <v>1073</v>
      </c>
      <c r="C41" s="2">
        <v>16.82</v>
      </c>
    </row>
    <row r="42" spans="1:3" x14ac:dyDescent="0.25">
      <c r="A42" t="s">
        <v>699</v>
      </c>
      <c r="B42" t="s">
        <v>1074</v>
      </c>
      <c r="C42" s="2">
        <v>11.14</v>
      </c>
    </row>
    <row r="43" spans="1:3" x14ac:dyDescent="0.25">
      <c r="A43" t="s">
        <v>700</v>
      </c>
      <c r="B43" t="s">
        <v>491</v>
      </c>
      <c r="C43" s="2">
        <v>16.05</v>
      </c>
    </row>
    <row r="44" spans="1:3" x14ac:dyDescent="0.25">
      <c r="A44" t="s">
        <v>701</v>
      </c>
      <c r="B44" t="s">
        <v>439</v>
      </c>
      <c r="C44" s="2">
        <v>15.67</v>
      </c>
    </row>
    <row r="45" spans="1:3" x14ac:dyDescent="0.25">
      <c r="A45" t="s">
        <v>702</v>
      </c>
      <c r="B45" t="s">
        <v>361</v>
      </c>
      <c r="C45" s="2">
        <v>12.74</v>
      </c>
    </row>
    <row r="46" spans="1:3" x14ac:dyDescent="0.25">
      <c r="A46" t="s">
        <v>703</v>
      </c>
      <c r="B46" t="s">
        <v>343</v>
      </c>
      <c r="C46" s="2">
        <v>18.22</v>
      </c>
    </row>
    <row r="47" spans="1:3" x14ac:dyDescent="0.25">
      <c r="A47" t="s">
        <v>704</v>
      </c>
      <c r="B47" t="s">
        <v>477</v>
      </c>
      <c r="C47" s="2">
        <v>21.31</v>
      </c>
    </row>
    <row r="48" spans="1:3" x14ac:dyDescent="0.25">
      <c r="A48" t="s">
        <v>705</v>
      </c>
      <c r="B48" t="s">
        <v>1075</v>
      </c>
      <c r="C48" s="2">
        <v>21.12</v>
      </c>
    </row>
    <row r="49" spans="1:3" x14ac:dyDescent="0.25">
      <c r="A49" t="s">
        <v>706</v>
      </c>
      <c r="B49" t="s">
        <v>635</v>
      </c>
      <c r="C49" s="2">
        <v>19.600000000000001</v>
      </c>
    </row>
    <row r="50" spans="1:3" x14ac:dyDescent="0.25">
      <c r="A50" t="s">
        <v>707</v>
      </c>
      <c r="B50" t="s">
        <v>521</v>
      </c>
      <c r="C50" s="2">
        <v>21.18</v>
      </c>
    </row>
    <row r="51" spans="1:3" x14ac:dyDescent="0.25">
      <c r="A51" t="s">
        <v>708</v>
      </c>
      <c r="B51" t="s">
        <v>1076</v>
      </c>
      <c r="C51" s="2">
        <v>21.78</v>
      </c>
    </row>
    <row r="52" spans="1:3" x14ac:dyDescent="0.25">
      <c r="A52" t="s">
        <v>709</v>
      </c>
      <c r="B52" t="s">
        <v>1077</v>
      </c>
      <c r="C52" s="2">
        <v>23.33</v>
      </c>
    </row>
    <row r="53" spans="1:3" x14ac:dyDescent="0.25">
      <c r="A53" t="s">
        <v>710</v>
      </c>
      <c r="B53" t="s">
        <v>1078</v>
      </c>
      <c r="C53" s="2">
        <v>33.049999999999997</v>
      </c>
    </row>
    <row r="54" spans="1:3" x14ac:dyDescent="0.25">
      <c r="A54" t="s">
        <v>711</v>
      </c>
      <c r="B54" t="s">
        <v>385</v>
      </c>
      <c r="C54" s="2">
        <v>17.36</v>
      </c>
    </row>
    <row r="55" spans="1:3" x14ac:dyDescent="0.25">
      <c r="A55" t="s">
        <v>712</v>
      </c>
      <c r="B55" t="s">
        <v>575</v>
      </c>
      <c r="C55" s="2">
        <v>17.96</v>
      </c>
    </row>
    <row r="56" spans="1:3" x14ac:dyDescent="0.25">
      <c r="A56" t="s">
        <v>713</v>
      </c>
      <c r="B56" t="s">
        <v>601</v>
      </c>
      <c r="C56" s="2">
        <v>20.02</v>
      </c>
    </row>
    <row r="57" spans="1:3" x14ac:dyDescent="0.25">
      <c r="A57" t="s">
        <v>714</v>
      </c>
      <c r="B57" t="s">
        <v>579</v>
      </c>
      <c r="C57" s="2">
        <v>22.54</v>
      </c>
    </row>
    <row r="58" spans="1:3" x14ac:dyDescent="0.25">
      <c r="A58" t="s">
        <v>718</v>
      </c>
      <c r="B58" t="s">
        <v>1083</v>
      </c>
      <c r="C58" s="2">
        <v>19.440000000000001</v>
      </c>
    </row>
    <row r="59" spans="1:3" x14ac:dyDescent="0.25">
      <c r="A59" t="s">
        <v>719</v>
      </c>
      <c r="B59" t="s">
        <v>1084</v>
      </c>
      <c r="C59" s="2">
        <v>24.32</v>
      </c>
    </row>
    <row r="60" spans="1:3" x14ac:dyDescent="0.25">
      <c r="A60" t="s">
        <v>720</v>
      </c>
      <c r="B60" t="s">
        <v>1085</v>
      </c>
      <c r="C60" s="2">
        <v>22.54</v>
      </c>
    </row>
    <row r="61" spans="1:3" x14ac:dyDescent="0.25">
      <c r="A61" t="s">
        <v>721</v>
      </c>
      <c r="B61" t="s">
        <v>1086</v>
      </c>
      <c r="C61" s="2">
        <v>19.399999999999999</v>
      </c>
    </row>
    <row r="62" spans="1:3" x14ac:dyDescent="0.25">
      <c r="A62" t="s">
        <v>722</v>
      </c>
      <c r="B62" t="s">
        <v>1087</v>
      </c>
      <c r="C62" s="2">
        <v>18.02</v>
      </c>
    </row>
    <row r="63" spans="1:3" x14ac:dyDescent="0.25">
      <c r="A63" t="s">
        <v>723</v>
      </c>
      <c r="B63" t="s">
        <v>1088</v>
      </c>
      <c r="C63" s="2">
        <v>23.64</v>
      </c>
    </row>
    <row r="64" spans="1:3" x14ac:dyDescent="0.25">
      <c r="A64" t="s">
        <v>724</v>
      </c>
      <c r="B64" t="s">
        <v>1089</v>
      </c>
      <c r="C64" s="2">
        <v>23.13</v>
      </c>
    </row>
    <row r="65" spans="1:3" x14ac:dyDescent="0.25">
      <c r="A65" t="s">
        <v>725</v>
      </c>
      <c r="B65" t="s">
        <v>1090</v>
      </c>
      <c r="C65" s="2">
        <v>19.14</v>
      </c>
    </row>
    <row r="66" spans="1:3" x14ac:dyDescent="0.25">
      <c r="A66" t="s">
        <v>726</v>
      </c>
      <c r="B66" t="s">
        <v>1091</v>
      </c>
      <c r="C66" s="2">
        <v>3.35</v>
      </c>
    </row>
    <row r="67" spans="1:3" x14ac:dyDescent="0.25">
      <c r="A67" t="s">
        <v>727</v>
      </c>
      <c r="B67" t="s">
        <v>1092</v>
      </c>
      <c r="C67" s="2">
        <v>25.74</v>
      </c>
    </row>
    <row r="68" spans="1:3" x14ac:dyDescent="0.25">
      <c r="A68" t="s">
        <v>728</v>
      </c>
      <c r="B68" t="s">
        <v>1093</v>
      </c>
      <c r="C68" s="2">
        <v>20.059999999999999</v>
      </c>
    </row>
    <row r="69" spans="1:3" x14ac:dyDescent="0.25">
      <c r="A69" t="s">
        <v>729</v>
      </c>
      <c r="B69" t="s">
        <v>1094</v>
      </c>
      <c r="C69" s="2">
        <v>19.350000000000001</v>
      </c>
    </row>
    <row r="70" spans="1:3" x14ac:dyDescent="0.25">
      <c r="A70" t="s">
        <v>730</v>
      </c>
      <c r="B70" t="s">
        <v>1095</v>
      </c>
      <c r="C70" s="2">
        <v>23.92</v>
      </c>
    </row>
    <row r="71" spans="1:3" x14ac:dyDescent="0.25">
      <c r="A71" t="s">
        <v>731</v>
      </c>
      <c r="B71" t="s">
        <v>1096</v>
      </c>
      <c r="C71" s="2">
        <v>23.19</v>
      </c>
    </row>
    <row r="72" spans="1:3" x14ac:dyDescent="0.25">
      <c r="A72" t="s">
        <v>732</v>
      </c>
      <c r="B72" t="s">
        <v>1097</v>
      </c>
      <c r="C72" s="2">
        <v>24.84</v>
      </c>
    </row>
    <row r="73" spans="1:3" x14ac:dyDescent="0.25">
      <c r="A73" t="s">
        <v>733</v>
      </c>
      <c r="B73" t="s">
        <v>1098</v>
      </c>
      <c r="C73" s="2">
        <v>19.260000000000002</v>
      </c>
    </row>
    <row r="74" spans="1:3" x14ac:dyDescent="0.25">
      <c r="A74" t="s">
        <v>734</v>
      </c>
      <c r="B74" t="s">
        <v>1099</v>
      </c>
      <c r="C74" s="2">
        <v>21.32</v>
      </c>
    </row>
    <row r="75" spans="1:3" x14ac:dyDescent="0.25">
      <c r="A75" t="s">
        <v>735</v>
      </c>
      <c r="B75" t="s">
        <v>1100</v>
      </c>
      <c r="C75" s="2">
        <v>25.84</v>
      </c>
    </row>
    <row r="76" spans="1:3" x14ac:dyDescent="0.25">
      <c r="A76" t="s">
        <v>736</v>
      </c>
      <c r="B76" t="s">
        <v>1101</v>
      </c>
      <c r="C76" s="2">
        <v>20.79</v>
      </c>
    </row>
    <row r="77" spans="1:3" x14ac:dyDescent="0.25">
      <c r="A77" t="s">
        <v>737</v>
      </c>
      <c r="B77" t="s">
        <v>1102</v>
      </c>
      <c r="C77" s="2">
        <v>20.29</v>
      </c>
    </row>
    <row r="78" spans="1:3" x14ac:dyDescent="0.25">
      <c r="A78" t="s">
        <v>738</v>
      </c>
      <c r="B78" t="s">
        <v>1103</v>
      </c>
      <c r="C78" s="2">
        <v>18.25</v>
      </c>
    </row>
    <row r="79" spans="1:3" x14ac:dyDescent="0.25">
      <c r="A79" t="s">
        <v>739</v>
      </c>
      <c r="B79" t="s">
        <v>1104</v>
      </c>
      <c r="C79" s="2">
        <v>16.95</v>
      </c>
    </row>
    <row r="80" spans="1:3" x14ac:dyDescent="0.25">
      <c r="A80" t="s">
        <v>740</v>
      </c>
      <c r="B80" t="s">
        <v>1105</v>
      </c>
      <c r="C80" s="2">
        <v>21.1</v>
      </c>
    </row>
    <row r="81" spans="1:3" x14ac:dyDescent="0.25">
      <c r="A81" t="s">
        <v>741</v>
      </c>
      <c r="B81" t="s">
        <v>1106</v>
      </c>
      <c r="C81" s="2">
        <v>21.07</v>
      </c>
    </row>
    <row r="82" spans="1:3" x14ac:dyDescent="0.25">
      <c r="A82" t="s">
        <v>742</v>
      </c>
      <c r="B82" t="s">
        <v>1107</v>
      </c>
      <c r="C82" s="2">
        <v>22.25</v>
      </c>
    </row>
    <row r="83" spans="1:3" x14ac:dyDescent="0.25">
      <c r="A83" t="s">
        <v>743</v>
      </c>
      <c r="B83" t="s">
        <v>1108</v>
      </c>
      <c r="C83" s="2">
        <v>23.08</v>
      </c>
    </row>
    <row r="84" spans="1:3" x14ac:dyDescent="0.25">
      <c r="A84" t="s">
        <v>744</v>
      </c>
      <c r="B84" t="s">
        <v>1109</v>
      </c>
      <c r="C84" s="2">
        <v>17.29</v>
      </c>
    </row>
    <row r="85" spans="1:3" x14ac:dyDescent="0.25">
      <c r="A85" t="s">
        <v>745</v>
      </c>
      <c r="B85" t="s">
        <v>1116</v>
      </c>
      <c r="C85" s="2">
        <v>18.309999999999999</v>
      </c>
    </row>
    <row r="86" spans="1:3" x14ac:dyDescent="0.25">
      <c r="A86" t="s">
        <v>746</v>
      </c>
      <c r="B86" t="s">
        <v>1117</v>
      </c>
      <c r="C86" s="2">
        <v>18.52</v>
      </c>
    </row>
    <row r="87" spans="1:3" x14ac:dyDescent="0.25">
      <c r="A87" t="s">
        <v>747</v>
      </c>
      <c r="B87" t="s">
        <v>1118</v>
      </c>
      <c r="C87" s="2">
        <v>25.13</v>
      </c>
    </row>
    <row r="88" spans="1:3" x14ac:dyDescent="0.25">
      <c r="A88" t="s">
        <v>748</v>
      </c>
      <c r="B88" t="s">
        <v>1119</v>
      </c>
      <c r="C88" s="2">
        <v>20.18</v>
      </c>
    </row>
    <row r="89" spans="1:3" x14ac:dyDescent="0.25">
      <c r="A89" t="s">
        <v>749</v>
      </c>
      <c r="B89" t="s">
        <v>1120</v>
      </c>
      <c r="C89" s="2">
        <v>18.71</v>
      </c>
    </row>
    <row r="90" spans="1:3" x14ac:dyDescent="0.25">
      <c r="A90" t="s">
        <v>750</v>
      </c>
      <c r="B90" t="s">
        <v>1121</v>
      </c>
      <c r="C90" s="2">
        <v>20.36</v>
      </c>
    </row>
    <row r="91" spans="1:3" x14ac:dyDescent="0.25">
      <c r="A91" t="s">
        <v>751</v>
      </c>
      <c r="B91" t="s">
        <v>1122</v>
      </c>
      <c r="C91" s="2">
        <v>22.28</v>
      </c>
    </row>
    <row r="92" spans="1:3" x14ac:dyDescent="0.25">
      <c r="A92" t="s">
        <v>752</v>
      </c>
      <c r="B92" t="s">
        <v>1123</v>
      </c>
      <c r="C92" s="2">
        <v>18.71</v>
      </c>
    </row>
    <row r="93" spans="1:3" x14ac:dyDescent="0.25">
      <c r="A93" t="s">
        <v>753</v>
      </c>
      <c r="B93" t="s">
        <v>1124</v>
      </c>
      <c r="C93" s="2">
        <v>26.15</v>
      </c>
    </row>
    <row r="94" spans="1:3" x14ac:dyDescent="0.25">
      <c r="A94" t="s">
        <v>754</v>
      </c>
      <c r="B94" t="s">
        <v>1125</v>
      </c>
      <c r="C94" s="2">
        <v>20.12</v>
      </c>
    </row>
    <row r="95" spans="1:3" x14ac:dyDescent="0.25">
      <c r="A95" t="s">
        <v>755</v>
      </c>
      <c r="B95" t="s">
        <v>1126</v>
      </c>
      <c r="C95" s="2">
        <v>19.940000000000001</v>
      </c>
    </row>
    <row r="96" spans="1:3" x14ac:dyDescent="0.25">
      <c r="A96" t="s">
        <v>756</v>
      </c>
      <c r="B96" t="s">
        <v>1127</v>
      </c>
      <c r="C96" s="2">
        <v>20.83</v>
      </c>
    </row>
    <row r="97" spans="1:3" x14ac:dyDescent="0.25">
      <c r="A97" t="s">
        <v>757</v>
      </c>
      <c r="B97" t="s">
        <v>1128</v>
      </c>
      <c r="C97" s="2">
        <v>17</v>
      </c>
    </row>
    <row r="98" spans="1:3" x14ac:dyDescent="0.25">
      <c r="A98" t="s">
        <v>758</v>
      </c>
      <c r="B98" t="s">
        <v>1129</v>
      </c>
      <c r="C98" s="2">
        <v>13.12</v>
      </c>
    </row>
    <row r="99" spans="1:3" x14ac:dyDescent="0.25">
      <c r="A99" t="s">
        <v>759</v>
      </c>
      <c r="B99" t="s">
        <v>1130</v>
      </c>
      <c r="C99" s="2">
        <v>17.29</v>
      </c>
    </row>
    <row r="100" spans="1:3" x14ac:dyDescent="0.25">
      <c r="A100" t="s">
        <v>760</v>
      </c>
      <c r="B100" t="s">
        <v>1131</v>
      </c>
      <c r="C100" s="2">
        <v>22.35</v>
      </c>
    </row>
    <row r="101" spans="1:3" x14ac:dyDescent="0.25">
      <c r="A101" t="s">
        <v>761</v>
      </c>
      <c r="B101" t="s">
        <v>1132</v>
      </c>
      <c r="C101" s="2">
        <v>18.96</v>
      </c>
    </row>
    <row r="102" spans="1:3" x14ac:dyDescent="0.25">
      <c r="A102" t="s">
        <v>762</v>
      </c>
      <c r="B102" t="s">
        <v>1133</v>
      </c>
      <c r="C102" s="2">
        <v>16.510000000000002</v>
      </c>
    </row>
    <row r="103" spans="1:3" x14ac:dyDescent="0.25">
      <c r="A103" t="s">
        <v>763</v>
      </c>
      <c r="B103" t="s">
        <v>1134</v>
      </c>
      <c r="C103" s="2">
        <v>19</v>
      </c>
    </row>
    <row r="104" spans="1:3" x14ac:dyDescent="0.25">
      <c r="A104" t="s">
        <v>764</v>
      </c>
      <c r="B104" t="s">
        <v>1135</v>
      </c>
      <c r="C104" s="2">
        <v>22.41</v>
      </c>
    </row>
    <row r="105" spans="1:3" x14ac:dyDescent="0.25">
      <c r="A105" t="s">
        <v>765</v>
      </c>
      <c r="B105" t="s">
        <v>1136</v>
      </c>
      <c r="C105" s="2">
        <v>18.93</v>
      </c>
    </row>
    <row r="106" spans="1:3" x14ac:dyDescent="0.25">
      <c r="A106" t="s">
        <v>766</v>
      </c>
      <c r="B106" t="s">
        <v>1137</v>
      </c>
      <c r="C106" s="2">
        <v>13.47</v>
      </c>
    </row>
    <row r="107" spans="1:3" x14ac:dyDescent="0.25">
      <c r="A107" t="s">
        <v>767</v>
      </c>
      <c r="B107" t="s">
        <v>1138</v>
      </c>
      <c r="C107" s="2">
        <v>21.66</v>
      </c>
    </row>
    <row r="108" spans="1:3" x14ac:dyDescent="0.25">
      <c r="A108" t="s">
        <v>768</v>
      </c>
      <c r="B108" t="s">
        <v>1139</v>
      </c>
      <c r="C108" s="2">
        <v>18.72</v>
      </c>
    </row>
    <row r="109" spans="1:3" x14ac:dyDescent="0.25">
      <c r="A109" t="s">
        <v>769</v>
      </c>
      <c r="B109" t="s">
        <v>1140</v>
      </c>
      <c r="C109" s="2">
        <v>20.25</v>
      </c>
    </row>
    <row r="110" spans="1:3" x14ac:dyDescent="0.25">
      <c r="A110" t="s">
        <v>770</v>
      </c>
      <c r="B110" t="s">
        <v>1141</v>
      </c>
      <c r="C110" s="2">
        <v>18.79</v>
      </c>
    </row>
    <row r="111" spans="1:3" x14ac:dyDescent="0.25">
      <c r="A111" t="s">
        <v>771</v>
      </c>
      <c r="B111" t="s">
        <v>1142</v>
      </c>
      <c r="C111" s="2">
        <v>19.440000000000001</v>
      </c>
    </row>
    <row r="112" spans="1:3" x14ac:dyDescent="0.25">
      <c r="A112" t="s">
        <v>772</v>
      </c>
      <c r="B112" t="s">
        <v>1143</v>
      </c>
      <c r="C112" s="2">
        <v>17.920000000000002</v>
      </c>
    </row>
    <row r="113" spans="1:3" x14ac:dyDescent="0.25">
      <c r="A113" t="s">
        <v>773</v>
      </c>
      <c r="B113" t="s">
        <v>1144</v>
      </c>
      <c r="C113" s="2">
        <v>20.05</v>
      </c>
    </row>
    <row r="114" spans="1:3" x14ac:dyDescent="0.25">
      <c r="A114" t="s">
        <v>774</v>
      </c>
      <c r="B114" t="s">
        <v>1145</v>
      </c>
      <c r="C114" s="2">
        <v>17.7</v>
      </c>
    </row>
    <row r="115" spans="1:3" x14ac:dyDescent="0.25">
      <c r="A115" t="s">
        <v>775</v>
      </c>
      <c r="B115" t="s">
        <v>1146</v>
      </c>
      <c r="C115" s="2">
        <v>22.16</v>
      </c>
    </row>
    <row r="116" spans="1:3" x14ac:dyDescent="0.25">
      <c r="A116" t="s">
        <v>776</v>
      </c>
      <c r="B116" t="s">
        <v>1147</v>
      </c>
      <c r="C116" s="2">
        <v>22.07</v>
      </c>
    </row>
    <row r="117" spans="1:3" x14ac:dyDescent="0.25">
      <c r="A117" t="s">
        <v>777</v>
      </c>
      <c r="B117" t="s">
        <v>1148</v>
      </c>
      <c r="C117" s="2">
        <v>14</v>
      </c>
    </row>
    <row r="118" spans="1:3" x14ac:dyDescent="0.25">
      <c r="A118" t="s">
        <v>778</v>
      </c>
      <c r="B118" t="s">
        <v>1149</v>
      </c>
      <c r="C118" s="2">
        <v>13.01</v>
      </c>
    </row>
    <row r="119" spans="1:3" x14ac:dyDescent="0.25">
      <c r="A119" t="s">
        <v>779</v>
      </c>
      <c r="B119" t="s">
        <v>1150</v>
      </c>
      <c r="C119" s="2">
        <v>11.97</v>
      </c>
    </row>
    <row r="120" spans="1:3" x14ac:dyDescent="0.25">
      <c r="A120" t="s">
        <v>780</v>
      </c>
      <c r="B120" t="s">
        <v>1151</v>
      </c>
      <c r="C120" s="2">
        <v>27.09</v>
      </c>
    </row>
    <row r="121" spans="1:3" x14ac:dyDescent="0.25">
      <c r="A121" t="s">
        <v>781</v>
      </c>
      <c r="B121" t="s">
        <v>1152</v>
      </c>
      <c r="C121" s="2">
        <v>16.28</v>
      </c>
    </row>
    <row r="122" spans="1:3" x14ac:dyDescent="0.25">
      <c r="A122" t="s">
        <v>782</v>
      </c>
      <c r="B122" t="s">
        <v>1153</v>
      </c>
      <c r="C122" s="2">
        <v>17.510000000000002</v>
      </c>
    </row>
    <row r="123" spans="1:3" x14ac:dyDescent="0.25">
      <c r="A123" t="s">
        <v>783</v>
      </c>
      <c r="B123" t="s">
        <v>1154</v>
      </c>
      <c r="C123" s="2">
        <v>24.49</v>
      </c>
    </row>
    <row r="124" spans="1:3" x14ac:dyDescent="0.25">
      <c r="A124" t="s">
        <v>784</v>
      </c>
      <c r="B124" t="s">
        <v>1155</v>
      </c>
      <c r="C124" s="2">
        <v>12.13</v>
      </c>
    </row>
    <row r="125" spans="1:3" x14ac:dyDescent="0.25">
      <c r="A125" t="s">
        <v>785</v>
      </c>
      <c r="B125" t="s">
        <v>1156</v>
      </c>
      <c r="C125" s="2">
        <v>23.19</v>
      </c>
    </row>
    <row r="126" spans="1:3" x14ac:dyDescent="0.25">
      <c r="A126" t="s">
        <v>786</v>
      </c>
      <c r="B126" t="s">
        <v>1157</v>
      </c>
      <c r="C126" s="2">
        <v>20.29</v>
      </c>
    </row>
    <row r="127" spans="1:3" x14ac:dyDescent="0.25">
      <c r="A127" t="s">
        <v>787</v>
      </c>
      <c r="B127" t="s">
        <v>1158</v>
      </c>
      <c r="C127" s="2">
        <v>14.12</v>
      </c>
    </row>
    <row r="128" spans="1:3" x14ac:dyDescent="0.25">
      <c r="A128" t="s">
        <v>788</v>
      </c>
      <c r="B128" t="s">
        <v>1159</v>
      </c>
      <c r="C128" s="2">
        <v>20.14</v>
      </c>
    </row>
    <row r="129" spans="1:3" x14ac:dyDescent="0.25">
      <c r="A129" t="s">
        <v>789</v>
      </c>
      <c r="B129" t="s">
        <v>1160</v>
      </c>
      <c r="C129" s="2">
        <v>23.64</v>
      </c>
    </row>
    <row r="130" spans="1:3" x14ac:dyDescent="0.25">
      <c r="A130" t="s">
        <v>790</v>
      </c>
      <c r="B130" t="s">
        <v>1161</v>
      </c>
      <c r="C130" s="2">
        <v>23.1</v>
      </c>
    </row>
    <row r="131" spans="1:3" x14ac:dyDescent="0.25">
      <c r="A131" t="s">
        <v>791</v>
      </c>
      <c r="B131" t="s">
        <v>1162</v>
      </c>
      <c r="C131" s="2">
        <v>23.78</v>
      </c>
    </row>
    <row r="132" spans="1:3" x14ac:dyDescent="0.25">
      <c r="A132" t="s">
        <v>792</v>
      </c>
      <c r="B132" t="s">
        <v>1163</v>
      </c>
      <c r="C132" s="2">
        <v>25.11</v>
      </c>
    </row>
    <row r="133" spans="1:3" x14ac:dyDescent="0.25">
      <c r="A133" t="s">
        <v>793</v>
      </c>
      <c r="B133" t="s">
        <v>1164</v>
      </c>
      <c r="C133" s="2">
        <v>20.23</v>
      </c>
    </row>
    <row r="134" spans="1:3" x14ac:dyDescent="0.25">
      <c r="A134" t="s">
        <v>794</v>
      </c>
      <c r="B134" t="s">
        <v>1165</v>
      </c>
      <c r="C134" s="2">
        <v>26.26</v>
      </c>
    </row>
    <row r="135" spans="1:3" x14ac:dyDescent="0.25">
      <c r="A135" t="s">
        <v>795</v>
      </c>
      <c r="B135" t="s">
        <v>1166</v>
      </c>
      <c r="C135" s="2">
        <v>20.72</v>
      </c>
    </row>
    <row r="136" spans="1:3" x14ac:dyDescent="0.25">
      <c r="A136" t="s">
        <v>796</v>
      </c>
      <c r="B136" t="s">
        <v>1167</v>
      </c>
      <c r="C136" s="2">
        <v>14.81</v>
      </c>
    </row>
    <row r="137" spans="1:3" x14ac:dyDescent="0.25">
      <c r="A137" t="s">
        <v>797</v>
      </c>
      <c r="B137" t="s">
        <v>1168</v>
      </c>
      <c r="C137" s="2">
        <v>19.29</v>
      </c>
    </row>
    <row r="138" spans="1:3" x14ac:dyDescent="0.25">
      <c r="A138" t="s">
        <v>798</v>
      </c>
      <c r="B138" t="s">
        <v>1169</v>
      </c>
      <c r="C138" s="2">
        <v>16.28</v>
      </c>
    </row>
    <row r="139" spans="1:3" x14ac:dyDescent="0.25">
      <c r="A139" t="s">
        <v>799</v>
      </c>
      <c r="B139" t="s">
        <v>1170</v>
      </c>
      <c r="C139" s="2">
        <v>8.4600000000000009</v>
      </c>
    </row>
    <row r="140" spans="1:3" x14ac:dyDescent="0.25">
      <c r="A140" t="s">
        <v>800</v>
      </c>
      <c r="B140" t="s">
        <v>1171</v>
      </c>
      <c r="C140" s="2">
        <v>21.99</v>
      </c>
    </row>
    <row r="141" spans="1:3" x14ac:dyDescent="0.25">
      <c r="A141" t="s">
        <v>801</v>
      </c>
      <c r="B141" t="s">
        <v>1172</v>
      </c>
      <c r="C141" s="2">
        <v>20.260000000000002</v>
      </c>
    </row>
    <row r="142" spans="1:3" x14ac:dyDescent="0.25">
      <c r="A142" t="s">
        <v>802</v>
      </c>
      <c r="B142" t="s">
        <v>1173</v>
      </c>
      <c r="C142" s="2">
        <v>26.67</v>
      </c>
    </row>
    <row r="143" spans="1:3" x14ac:dyDescent="0.25">
      <c r="A143" t="s">
        <v>803</v>
      </c>
      <c r="B143" t="s">
        <v>1174</v>
      </c>
      <c r="C143" s="2">
        <v>23.98</v>
      </c>
    </row>
    <row r="144" spans="1:3" x14ac:dyDescent="0.25">
      <c r="A144" t="s">
        <v>804</v>
      </c>
      <c r="B144" t="s">
        <v>1175</v>
      </c>
      <c r="C144" s="2">
        <v>20.329999999999998</v>
      </c>
    </row>
    <row r="145" spans="1:3" x14ac:dyDescent="0.25">
      <c r="A145" t="s">
        <v>805</v>
      </c>
      <c r="B145" t="s">
        <v>1176</v>
      </c>
      <c r="C145" s="2">
        <v>25</v>
      </c>
    </row>
    <row r="146" spans="1:3" x14ac:dyDescent="0.25">
      <c r="A146" t="s">
        <v>806</v>
      </c>
      <c r="B146" t="s">
        <v>1177</v>
      </c>
      <c r="C146" s="2">
        <v>24.88</v>
      </c>
    </row>
    <row r="147" spans="1:3" x14ac:dyDescent="0.25">
      <c r="A147" t="s">
        <v>807</v>
      </c>
      <c r="B147" t="s">
        <v>1178</v>
      </c>
      <c r="C147" s="2">
        <v>24.81</v>
      </c>
    </row>
    <row r="148" spans="1:3" x14ac:dyDescent="0.25">
      <c r="A148" t="s">
        <v>808</v>
      </c>
      <c r="B148" t="s">
        <v>1179</v>
      </c>
      <c r="C148" s="2">
        <v>24.03</v>
      </c>
    </row>
    <row r="149" spans="1:3" x14ac:dyDescent="0.25">
      <c r="A149" t="s">
        <v>809</v>
      </c>
      <c r="B149" t="s">
        <v>1180</v>
      </c>
      <c r="C149" s="2">
        <v>17.82</v>
      </c>
    </row>
    <row r="150" spans="1:3" x14ac:dyDescent="0.25">
      <c r="A150" t="s">
        <v>810</v>
      </c>
      <c r="B150" t="s">
        <v>1181</v>
      </c>
      <c r="C150" s="2">
        <v>23.66</v>
      </c>
    </row>
    <row r="151" spans="1:3" x14ac:dyDescent="0.25">
      <c r="A151" t="s">
        <v>811</v>
      </c>
      <c r="B151" t="s">
        <v>1182</v>
      </c>
      <c r="C151" s="2">
        <v>21.22</v>
      </c>
    </row>
    <row r="152" spans="1:3" x14ac:dyDescent="0.25">
      <c r="A152" t="s">
        <v>812</v>
      </c>
      <c r="B152" t="s">
        <v>1183</v>
      </c>
      <c r="C152" s="2">
        <v>19.91</v>
      </c>
    </row>
    <row r="153" spans="1:3" x14ac:dyDescent="0.25">
      <c r="A153" t="s">
        <v>813</v>
      </c>
      <c r="B153" t="s">
        <v>1184</v>
      </c>
      <c r="C153" s="2">
        <v>26.57</v>
      </c>
    </row>
    <row r="154" spans="1:3" x14ac:dyDescent="0.25">
      <c r="A154" t="s">
        <v>814</v>
      </c>
      <c r="B154" t="s">
        <v>1185</v>
      </c>
      <c r="C154" s="2">
        <v>17.23</v>
      </c>
    </row>
    <row r="155" spans="1:3" x14ac:dyDescent="0.25">
      <c r="A155" t="s">
        <v>815</v>
      </c>
      <c r="B155" t="s">
        <v>1186</v>
      </c>
      <c r="C155" s="2">
        <v>16.53</v>
      </c>
    </row>
    <row r="156" spans="1:3" x14ac:dyDescent="0.25">
      <c r="A156" t="s">
        <v>816</v>
      </c>
      <c r="B156" t="s">
        <v>1187</v>
      </c>
      <c r="C156" s="2">
        <v>25.15</v>
      </c>
    </row>
    <row r="157" spans="1:3" x14ac:dyDescent="0.25">
      <c r="A157" t="s">
        <v>817</v>
      </c>
      <c r="B157" t="s">
        <v>1188</v>
      </c>
      <c r="C157" s="2">
        <v>26.31</v>
      </c>
    </row>
    <row r="158" spans="1:3" x14ac:dyDescent="0.25">
      <c r="A158" t="s">
        <v>818</v>
      </c>
      <c r="B158" t="s">
        <v>1189</v>
      </c>
      <c r="C158" s="2">
        <v>25.37</v>
      </c>
    </row>
    <row r="159" spans="1:3" x14ac:dyDescent="0.25">
      <c r="A159" t="s">
        <v>819</v>
      </c>
      <c r="B159" t="s">
        <v>1190</v>
      </c>
      <c r="C159" s="2">
        <v>24.3</v>
      </c>
    </row>
    <row r="160" spans="1:3" x14ac:dyDescent="0.25">
      <c r="A160" t="s">
        <v>820</v>
      </c>
      <c r="B160" t="s">
        <v>1191</v>
      </c>
      <c r="C160" s="2">
        <v>26.11</v>
      </c>
    </row>
    <row r="161" spans="1:3" x14ac:dyDescent="0.25">
      <c r="A161" t="s">
        <v>821</v>
      </c>
      <c r="B161" t="s">
        <v>1192</v>
      </c>
      <c r="C161" s="2">
        <v>23.96</v>
      </c>
    </row>
    <row r="162" spans="1:3" x14ac:dyDescent="0.25">
      <c r="A162" t="s">
        <v>822</v>
      </c>
      <c r="B162" t="s">
        <v>1193</v>
      </c>
      <c r="C162" s="2">
        <v>21.63</v>
      </c>
    </row>
    <row r="163" spans="1:3" x14ac:dyDescent="0.25">
      <c r="A163" t="s">
        <v>823</v>
      </c>
      <c r="B163" t="s">
        <v>1194</v>
      </c>
      <c r="C163" s="2">
        <v>23.09</v>
      </c>
    </row>
    <row r="164" spans="1:3" x14ac:dyDescent="0.25">
      <c r="A164" t="s">
        <v>824</v>
      </c>
      <c r="B164" t="s">
        <v>1195</v>
      </c>
      <c r="C164" s="2">
        <v>17.18</v>
      </c>
    </row>
    <row r="165" spans="1:3" x14ac:dyDescent="0.25">
      <c r="A165" t="s">
        <v>825</v>
      </c>
      <c r="B165" t="s">
        <v>1196</v>
      </c>
      <c r="C165" s="2">
        <v>24.13</v>
      </c>
    </row>
    <row r="166" spans="1:3" x14ac:dyDescent="0.25">
      <c r="A166" t="s">
        <v>826</v>
      </c>
      <c r="B166" t="s">
        <v>1197</v>
      </c>
      <c r="C166" s="2">
        <v>20.48</v>
      </c>
    </row>
    <row r="167" spans="1:3" x14ac:dyDescent="0.25">
      <c r="A167" t="s">
        <v>827</v>
      </c>
      <c r="B167" t="s">
        <v>1198</v>
      </c>
      <c r="C167" s="2">
        <v>27.41</v>
      </c>
    </row>
    <row r="168" spans="1:3" x14ac:dyDescent="0.25">
      <c r="A168" t="s">
        <v>828</v>
      </c>
      <c r="B168" t="s">
        <v>1199</v>
      </c>
      <c r="C168" s="2">
        <v>20.55</v>
      </c>
    </row>
    <row r="169" spans="1:3" x14ac:dyDescent="0.25">
      <c r="A169" t="s">
        <v>829</v>
      </c>
      <c r="B169" t="s">
        <v>1200</v>
      </c>
      <c r="C169" s="2">
        <v>20.18</v>
      </c>
    </row>
    <row r="170" spans="1:3" x14ac:dyDescent="0.25">
      <c r="A170" t="s">
        <v>830</v>
      </c>
      <c r="B170" t="s">
        <v>1201</v>
      </c>
      <c r="C170" s="2">
        <v>20.78</v>
      </c>
    </row>
    <row r="171" spans="1:3" x14ac:dyDescent="0.25">
      <c r="A171" t="s">
        <v>831</v>
      </c>
      <c r="B171" t="s">
        <v>1202</v>
      </c>
      <c r="C171" s="2">
        <v>17.55</v>
      </c>
    </row>
    <row r="172" spans="1:3" x14ac:dyDescent="0.25">
      <c r="A172" t="s">
        <v>832</v>
      </c>
      <c r="B172" t="s">
        <v>1203</v>
      </c>
      <c r="C172" s="2">
        <v>18.14</v>
      </c>
    </row>
    <row r="173" spans="1:3" x14ac:dyDescent="0.25">
      <c r="A173" t="s">
        <v>833</v>
      </c>
      <c r="B173" t="s">
        <v>1204</v>
      </c>
      <c r="C173" s="2">
        <v>24.59</v>
      </c>
    </row>
    <row r="174" spans="1:3" x14ac:dyDescent="0.25">
      <c r="A174" t="s">
        <v>834</v>
      </c>
      <c r="B174" t="s">
        <v>1205</v>
      </c>
      <c r="C174" s="2">
        <v>23.92</v>
      </c>
    </row>
    <row r="175" spans="1:3" x14ac:dyDescent="0.25">
      <c r="A175" t="s">
        <v>835</v>
      </c>
      <c r="B175" t="s">
        <v>1206</v>
      </c>
      <c r="C175" s="2">
        <v>23.47</v>
      </c>
    </row>
    <row r="176" spans="1:3" x14ac:dyDescent="0.25">
      <c r="A176" t="s">
        <v>836</v>
      </c>
      <c r="B176" t="s">
        <v>1207</v>
      </c>
      <c r="C176" s="2">
        <v>16.47</v>
      </c>
    </row>
    <row r="177" spans="1:3" x14ac:dyDescent="0.25">
      <c r="A177" t="s">
        <v>837</v>
      </c>
      <c r="B177" t="s">
        <v>1208</v>
      </c>
      <c r="C177" s="2">
        <v>19.05</v>
      </c>
    </row>
    <row r="178" spans="1:3" x14ac:dyDescent="0.25">
      <c r="A178" t="s">
        <v>838</v>
      </c>
      <c r="B178" t="s">
        <v>1209</v>
      </c>
      <c r="C178" s="2">
        <v>18.73</v>
      </c>
    </row>
    <row r="179" spans="1:3" x14ac:dyDescent="0.25">
      <c r="A179" t="s">
        <v>839</v>
      </c>
      <c r="B179" t="s">
        <v>1210</v>
      </c>
      <c r="C179" s="2">
        <v>21.05</v>
      </c>
    </row>
    <row r="180" spans="1:3" x14ac:dyDescent="0.25">
      <c r="A180" t="s">
        <v>840</v>
      </c>
      <c r="B180" t="s">
        <v>1211</v>
      </c>
      <c r="C180" s="2">
        <v>25.03</v>
      </c>
    </row>
    <row r="181" spans="1:3" x14ac:dyDescent="0.25">
      <c r="A181" t="s">
        <v>841</v>
      </c>
      <c r="B181" t="s">
        <v>1212</v>
      </c>
      <c r="C181" s="2">
        <v>19.43</v>
      </c>
    </row>
    <row r="182" spans="1:3" x14ac:dyDescent="0.25">
      <c r="A182" t="s">
        <v>842</v>
      </c>
      <c r="B182" t="s">
        <v>1213</v>
      </c>
      <c r="C182" s="2">
        <v>21.63</v>
      </c>
    </row>
    <row r="183" spans="1:3" x14ac:dyDescent="0.25">
      <c r="A183" t="s">
        <v>843</v>
      </c>
      <c r="B183" t="s">
        <v>1214</v>
      </c>
      <c r="C183" s="2">
        <v>20.21</v>
      </c>
    </row>
    <row r="184" spans="1:3" x14ac:dyDescent="0.25">
      <c r="A184" t="s">
        <v>844</v>
      </c>
      <c r="B184" t="s">
        <v>1215</v>
      </c>
      <c r="C184" s="2">
        <v>20.29</v>
      </c>
    </row>
    <row r="185" spans="1:3" x14ac:dyDescent="0.25">
      <c r="A185" t="s">
        <v>845</v>
      </c>
      <c r="B185" t="s">
        <v>1216</v>
      </c>
      <c r="C185" s="2">
        <v>18.66</v>
      </c>
    </row>
    <row r="186" spans="1:3" x14ac:dyDescent="0.25">
      <c r="A186" t="s">
        <v>846</v>
      </c>
      <c r="B186" t="s">
        <v>1217</v>
      </c>
      <c r="C186" s="2">
        <v>18.38</v>
      </c>
    </row>
    <row r="187" spans="1:3" x14ac:dyDescent="0.25">
      <c r="A187" t="s">
        <v>847</v>
      </c>
      <c r="B187" t="s">
        <v>1218</v>
      </c>
      <c r="C187" s="2">
        <v>22.99</v>
      </c>
    </row>
    <row r="188" spans="1:3" x14ac:dyDescent="0.25">
      <c r="A188" t="s">
        <v>848</v>
      </c>
      <c r="B188" t="s">
        <v>1219</v>
      </c>
      <c r="C188" s="2">
        <v>26.92</v>
      </c>
    </row>
    <row r="189" spans="1:3" x14ac:dyDescent="0.25">
      <c r="A189" t="s">
        <v>849</v>
      </c>
      <c r="B189" t="s">
        <v>1220</v>
      </c>
      <c r="C189" s="2">
        <v>22.17</v>
      </c>
    </row>
    <row r="190" spans="1:3" x14ac:dyDescent="0.25">
      <c r="A190" t="s">
        <v>850</v>
      </c>
      <c r="B190" t="s">
        <v>1221</v>
      </c>
      <c r="C190" s="2">
        <v>24.61</v>
      </c>
    </row>
    <row r="191" spans="1:3" x14ac:dyDescent="0.25">
      <c r="A191" t="s">
        <v>851</v>
      </c>
      <c r="B191" t="s">
        <v>1222</v>
      </c>
      <c r="C191" s="2">
        <v>19.18</v>
      </c>
    </row>
    <row r="192" spans="1:3" x14ac:dyDescent="0.25">
      <c r="A192" t="s">
        <v>852</v>
      </c>
      <c r="B192" t="s">
        <v>1223</v>
      </c>
      <c r="C192" s="2">
        <v>12.02</v>
      </c>
    </row>
    <row r="193" spans="1:3" x14ac:dyDescent="0.25">
      <c r="A193" t="s">
        <v>853</v>
      </c>
      <c r="B193" t="s">
        <v>1224</v>
      </c>
      <c r="C193" s="2">
        <v>23.43</v>
      </c>
    </row>
    <row r="194" spans="1:3" x14ac:dyDescent="0.25">
      <c r="A194" t="s">
        <v>854</v>
      </c>
      <c r="B194" t="s">
        <v>1225</v>
      </c>
      <c r="C194" s="2">
        <v>19.93</v>
      </c>
    </row>
    <row r="195" spans="1:3" x14ac:dyDescent="0.25">
      <c r="A195" t="s">
        <v>855</v>
      </c>
      <c r="B195" t="s">
        <v>1226</v>
      </c>
      <c r="C195" s="2">
        <v>15.33</v>
      </c>
    </row>
    <row r="196" spans="1:3" x14ac:dyDescent="0.25">
      <c r="A196" t="s">
        <v>856</v>
      </c>
      <c r="B196" t="s">
        <v>1227</v>
      </c>
      <c r="C196" s="2">
        <v>17.850000000000001</v>
      </c>
    </row>
    <row r="197" spans="1:3" x14ac:dyDescent="0.25">
      <c r="A197" t="s">
        <v>857</v>
      </c>
      <c r="B197" t="s">
        <v>1228</v>
      </c>
      <c r="C197" s="2">
        <v>19.71</v>
      </c>
    </row>
    <row r="198" spans="1:3" x14ac:dyDescent="0.25">
      <c r="A198" t="s">
        <v>858</v>
      </c>
      <c r="B198" t="s">
        <v>1229</v>
      </c>
      <c r="C198" s="2">
        <v>21.43</v>
      </c>
    </row>
    <row r="199" spans="1:3" x14ac:dyDescent="0.25">
      <c r="A199" t="s">
        <v>859</v>
      </c>
      <c r="B199" t="s">
        <v>1232</v>
      </c>
      <c r="C199" s="2">
        <v>21.84</v>
      </c>
    </row>
    <row r="200" spans="1:3" x14ac:dyDescent="0.25">
      <c r="A200" t="s">
        <v>860</v>
      </c>
      <c r="B200" t="s">
        <v>1233</v>
      </c>
      <c r="C200" s="2">
        <v>21.85</v>
      </c>
    </row>
    <row r="201" spans="1:3" x14ac:dyDescent="0.25">
      <c r="A201" t="s">
        <v>861</v>
      </c>
      <c r="B201" t="s">
        <v>1234</v>
      </c>
      <c r="C201" s="2">
        <v>19.489999999999998</v>
      </c>
    </row>
    <row r="202" spans="1:3" x14ac:dyDescent="0.25">
      <c r="A202" t="s">
        <v>862</v>
      </c>
      <c r="B202" t="s">
        <v>1235</v>
      </c>
      <c r="C202" s="2">
        <v>24</v>
      </c>
    </row>
    <row r="203" spans="1:3" x14ac:dyDescent="0.25">
      <c r="A203" t="s">
        <v>863</v>
      </c>
      <c r="B203" t="s">
        <v>1236</v>
      </c>
      <c r="C203" s="2">
        <v>21.32</v>
      </c>
    </row>
    <row r="204" spans="1:3" x14ac:dyDescent="0.25">
      <c r="A204" t="s">
        <v>864</v>
      </c>
      <c r="B204" t="s">
        <v>1237</v>
      </c>
      <c r="C204" s="2">
        <v>20.04</v>
      </c>
    </row>
    <row r="205" spans="1:3" x14ac:dyDescent="0.25">
      <c r="A205" t="s">
        <v>865</v>
      </c>
      <c r="B205" t="s">
        <v>1238</v>
      </c>
      <c r="C205" s="2">
        <v>22.79</v>
      </c>
    </row>
    <row r="206" spans="1:3" x14ac:dyDescent="0.25">
      <c r="A206" t="s">
        <v>866</v>
      </c>
      <c r="B206" t="s">
        <v>1239</v>
      </c>
      <c r="C206" s="2">
        <v>24.01</v>
      </c>
    </row>
    <row r="207" spans="1:3" x14ac:dyDescent="0.25">
      <c r="A207" t="s">
        <v>867</v>
      </c>
      <c r="B207" t="s">
        <v>1240</v>
      </c>
      <c r="C207" s="2">
        <v>18.7</v>
      </c>
    </row>
    <row r="208" spans="1:3" x14ac:dyDescent="0.25">
      <c r="A208" t="s">
        <v>868</v>
      </c>
      <c r="B208" t="s">
        <v>1242</v>
      </c>
      <c r="C208" s="2">
        <v>17.829999999999998</v>
      </c>
    </row>
    <row r="209" spans="1:3" x14ac:dyDescent="0.25">
      <c r="A209" t="s">
        <v>869</v>
      </c>
      <c r="B209" t="s">
        <v>1243</v>
      </c>
      <c r="C209" s="2">
        <v>25.84</v>
      </c>
    </row>
    <row r="210" spans="1:3" x14ac:dyDescent="0.25">
      <c r="A210" t="s">
        <v>870</v>
      </c>
      <c r="B210" t="s">
        <v>1247</v>
      </c>
      <c r="C210" s="2">
        <v>16</v>
      </c>
    </row>
    <row r="211" spans="1:3" x14ac:dyDescent="0.25">
      <c r="A211" t="s">
        <v>871</v>
      </c>
      <c r="B211" t="s">
        <v>1248</v>
      </c>
      <c r="C211" s="2">
        <v>9.25</v>
      </c>
    </row>
    <row r="212" spans="1:3" x14ac:dyDescent="0.25">
      <c r="A212" t="s">
        <v>872</v>
      </c>
      <c r="B212" t="s">
        <v>1249</v>
      </c>
      <c r="C212" s="2">
        <v>12.66</v>
      </c>
    </row>
    <row r="213" spans="1:3" x14ac:dyDescent="0.25">
      <c r="A213" t="s">
        <v>873</v>
      </c>
      <c r="B213" t="s">
        <v>1250</v>
      </c>
      <c r="C213" s="2">
        <v>18.64</v>
      </c>
    </row>
    <row r="214" spans="1:3" x14ac:dyDescent="0.25">
      <c r="A214" t="s">
        <v>874</v>
      </c>
      <c r="B214" t="s">
        <v>1251</v>
      </c>
      <c r="C214" s="2">
        <v>11.64</v>
      </c>
    </row>
    <row r="215" spans="1:3" x14ac:dyDescent="0.25">
      <c r="A215" t="s">
        <v>875</v>
      </c>
      <c r="B215" t="s">
        <v>1252</v>
      </c>
      <c r="C215" s="2">
        <v>11.71</v>
      </c>
    </row>
    <row r="216" spans="1:3" x14ac:dyDescent="0.25">
      <c r="A216" t="s">
        <v>876</v>
      </c>
      <c r="B216" t="s">
        <v>1253</v>
      </c>
      <c r="C216" s="2">
        <v>12.56</v>
      </c>
    </row>
    <row r="217" spans="1:3" x14ac:dyDescent="0.25">
      <c r="A217" t="s">
        <v>877</v>
      </c>
      <c r="B217" t="s">
        <v>1254</v>
      </c>
      <c r="C217" s="2">
        <v>19.12</v>
      </c>
    </row>
    <row r="218" spans="1:3" x14ac:dyDescent="0.25">
      <c r="A218" t="s">
        <v>878</v>
      </c>
      <c r="B218" t="s">
        <v>1255</v>
      </c>
      <c r="C218" s="2">
        <v>19.52</v>
      </c>
    </row>
    <row r="219" spans="1:3" x14ac:dyDescent="0.25">
      <c r="A219" t="s">
        <v>879</v>
      </c>
      <c r="B219" t="s">
        <v>1256</v>
      </c>
      <c r="C219" s="2">
        <v>21.29</v>
      </c>
    </row>
    <row r="220" spans="1:3" x14ac:dyDescent="0.25">
      <c r="A220" t="s">
        <v>880</v>
      </c>
      <c r="B220" t="s">
        <v>1257</v>
      </c>
      <c r="C220" s="2">
        <v>24.94</v>
      </c>
    </row>
    <row r="221" spans="1:3" x14ac:dyDescent="0.25">
      <c r="A221" t="s">
        <v>881</v>
      </c>
      <c r="B221" t="s">
        <v>1258</v>
      </c>
      <c r="C221" s="2">
        <v>19.88</v>
      </c>
    </row>
    <row r="222" spans="1:3" x14ac:dyDescent="0.25">
      <c r="A222" t="s">
        <v>882</v>
      </c>
      <c r="B222" t="s">
        <v>1259</v>
      </c>
      <c r="C222" s="2">
        <v>19.91</v>
      </c>
    </row>
    <row r="223" spans="1:3" x14ac:dyDescent="0.25">
      <c r="A223" t="s">
        <v>883</v>
      </c>
      <c r="B223" t="s">
        <v>1260</v>
      </c>
      <c r="C223" s="2">
        <v>17.41</v>
      </c>
    </row>
    <row r="224" spans="1:3" x14ac:dyDescent="0.25">
      <c r="A224" t="s">
        <v>884</v>
      </c>
      <c r="B224" t="s">
        <v>1261</v>
      </c>
      <c r="C224" s="2">
        <v>20.29</v>
      </c>
    </row>
    <row r="225" spans="1:3" x14ac:dyDescent="0.25">
      <c r="A225" t="s">
        <v>885</v>
      </c>
      <c r="B225" t="s">
        <v>1262</v>
      </c>
      <c r="C225" s="2">
        <v>20.38</v>
      </c>
    </row>
    <row r="226" spans="1:3" x14ac:dyDescent="0.25">
      <c r="A226" t="s">
        <v>886</v>
      </c>
      <c r="B226" t="s">
        <v>1263</v>
      </c>
      <c r="C226" s="2">
        <v>18.84</v>
      </c>
    </row>
    <row r="227" spans="1:3" x14ac:dyDescent="0.25">
      <c r="A227" t="s">
        <v>887</v>
      </c>
      <c r="B227" t="s">
        <v>1264</v>
      </c>
      <c r="C227" s="2">
        <v>18.510000000000002</v>
      </c>
    </row>
    <row r="228" spans="1:3" x14ac:dyDescent="0.25">
      <c r="A228" t="s">
        <v>888</v>
      </c>
      <c r="B228" t="s">
        <v>1265</v>
      </c>
      <c r="C228" s="2">
        <v>25.36</v>
      </c>
    </row>
    <row r="229" spans="1:3" x14ac:dyDescent="0.25">
      <c r="A229" t="s">
        <v>889</v>
      </c>
      <c r="B229" t="s">
        <v>1266</v>
      </c>
      <c r="C229" s="2">
        <v>9.67</v>
      </c>
    </row>
    <row r="230" spans="1:3" x14ac:dyDescent="0.25">
      <c r="A230" t="s">
        <v>890</v>
      </c>
      <c r="B230" t="s">
        <v>1267</v>
      </c>
      <c r="C230" s="2">
        <v>24.75</v>
      </c>
    </row>
    <row r="231" spans="1:3" x14ac:dyDescent="0.25">
      <c r="A231" t="s">
        <v>891</v>
      </c>
      <c r="B231" t="s">
        <v>1268</v>
      </c>
      <c r="C231" s="2">
        <v>14.71</v>
      </c>
    </row>
    <row r="232" spans="1:3" x14ac:dyDescent="0.25">
      <c r="A232" t="s">
        <v>892</v>
      </c>
      <c r="B232" t="s">
        <v>1269</v>
      </c>
      <c r="C232" s="2">
        <v>21.03</v>
      </c>
    </row>
    <row r="233" spans="1:3" x14ac:dyDescent="0.25">
      <c r="A233" t="s">
        <v>893</v>
      </c>
      <c r="B233" t="s">
        <v>1270</v>
      </c>
      <c r="C233" s="2">
        <v>23.17</v>
      </c>
    </row>
    <row r="234" spans="1:3" x14ac:dyDescent="0.25">
      <c r="A234" t="s">
        <v>894</v>
      </c>
      <c r="B234" t="s">
        <v>1271</v>
      </c>
      <c r="C234" s="2">
        <v>21.25</v>
      </c>
    </row>
    <row r="235" spans="1:3" x14ac:dyDescent="0.25">
      <c r="A235" t="s">
        <v>895</v>
      </c>
      <c r="B235" t="s">
        <v>1272</v>
      </c>
      <c r="C235" s="2">
        <v>20.46</v>
      </c>
    </row>
    <row r="236" spans="1:3" x14ac:dyDescent="0.25">
      <c r="A236" t="s">
        <v>896</v>
      </c>
      <c r="B236" t="s">
        <v>1273</v>
      </c>
      <c r="C236" s="2">
        <v>19.37</v>
      </c>
    </row>
    <row r="237" spans="1:3" x14ac:dyDescent="0.25">
      <c r="A237" t="s">
        <v>897</v>
      </c>
      <c r="B237" t="s">
        <v>1274</v>
      </c>
      <c r="C237" s="2">
        <v>17.86</v>
      </c>
    </row>
    <row r="238" spans="1:3" x14ac:dyDescent="0.25">
      <c r="A238" t="s">
        <v>898</v>
      </c>
      <c r="B238" t="s">
        <v>1275</v>
      </c>
      <c r="C238" s="2">
        <v>24.44</v>
      </c>
    </row>
    <row r="239" spans="1:3" x14ac:dyDescent="0.25">
      <c r="A239" t="s">
        <v>899</v>
      </c>
      <c r="B239" t="s">
        <v>1276</v>
      </c>
      <c r="C239" s="2">
        <v>27.77</v>
      </c>
    </row>
    <row r="240" spans="1:3" x14ac:dyDescent="0.25">
      <c r="A240" t="s">
        <v>900</v>
      </c>
      <c r="B240" t="s">
        <v>1277</v>
      </c>
      <c r="C240" s="2">
        <v>22.38</v>
      </c>
    </row>
    <row r="241" spans="1:3" x14ac:dyDescent="0.25">
      <c r="A241" t="s">
        <v>901</v>
      </c>
      <c r="B241" t="s">
        <v>1278</v>
      </c>
      <c r="C241" s="2">
        <v>17.43</v>
      </c>
    </row>
    <row r="242" spans="1:3" x14ac:dyDescent="0.25">
      <c r="A242" t="s">
        <v>902</v>
      </c>
      <c r="B242" t="s">
        <v>1279</v>
      </c>
      <c r="C242" s="2">
        <v>27.59</v>
      </c>
    </row>
    <row r="243" spans="1:3" x14ac:dyDescent="0.25">
      <c r="A243" t="s">
        <v>906</v>
      </c>
      <c r="B243" t="s">
        <v>1280</v>
      </c>
      <c r="C243" s="2">
        <v>22.81</v>
      </c>
    </row>
    <row r="244" spans="1:3" x14ac:dyDescent="0.25">
      <c r="A244" t="s">
        <v>907</v>
      </c>
      <c r="B244" t="s">
        <v>1281</v>
      </c>
      <c r="C244" s="2">
        <v>19.25</v>
      </c>
    </row>
    <row r="245" spans="1:3" x14ac:dyDescent="0.25">
      <c r="A245" t="s">
        <v>908</v>
      </c>
      <c r="B245" t="s">
        <v>653</v>
      </c>
      <c r="C245" s="2">
        <v>18.440000000000001</v>
      </c>
    </row>
    <row r="246" spans="1:3" x14ac:dyDescent="0.25">
      <c r="A246" t="s">
        <v>909</v>
      </c>
      <c r="B246" t="s">
        <v>1282</v>
      </c>
      <c r="C246" s="2">
        <v>23.01</v>
      </c>
    </row>
    <row r="247" spans="1:3" x14ac:dyDescent="0.25">
      <c r="A247" t="s">
        <v>910</v>
      </c>
      <c r="B247" t="s">
        <v>1283</v>
      </c>
      <c r="C247" s="2">
        <v>23.52</v>
      </c>
    </row>
    <row r="248" spans="1:3" x14ac:dyDescent="0.25">
      <c r="A248" t="s">
        <v>911</v>
      </c>
      <c r="B248" t="s">
        <v>1284</v>
      </c>
      <c r="C248" s="2">
        <v>19.600000000000001</v>
      </c>
    </row>
    <row r="249" spans="1:3" x14ac:dyDescent="0.25">
      <c r="A249" t="s">
        <v>912</v>
      </c>
      <c r="B249" t="s">
        <v>1285</v>
      </c>
      <c r="C249" s="2">
        <v>19.260000000000002</v>
      </c>
    </row>
    <row r="250" spans="1:3" x14ac:dyDescent="0.25">
      <c r="A250" t="s">
        <v>913</v>
      </c>
      <c r="B250" t="s">
        <v>1286</v>
      </c>
      <c r="C250" s="2">
        <v>21.37</v>
      </c>
    </row>
    <row r="251" spans="1:3" x14ac:dyDescent="0.25">
      <c r="A251" t="s">
        <v>914</v>
      </c>
      <c r="B251" t="s">
        <v>1287</v>
      </c>
      <c r="C251" s="2">
        <v>20.059999999999999</v>
      </c>
    </row>
    <row r="252" spans="1:3" x14ac:dyDescent="0.25">
      <c r="A252" t="s">
        <v>915</v>
      </c>
      <c r="B252" t="s">
        <v>1288</v>
      </c>
      <c r="C252" s="2">
        <v>19.850000000000001</v>
      </c>
    </row>
    <row r="253" spans="1:3" x14ac:dyDescent="0.25">
      <c r="A253" t="s">
        <v>916</v>
      </c>
      <c r="B253" t="s">
        <v>1289</v>
      </c>
      <c r="C253" s="2">
        <v>27.73</v>
      </c>
    </row>
    <row r="254" spans="1:3" x14ac:dyDescent="0.25">
      <c r="A254" t="s">
        <v>917</v>
      </c>
      <c r="B254" t="s">
        <v>647</v>
      </c>
      <c r="C254" s="2">
        <v>23.42</v>
      </c>
    </row>
    <row r="255" spans="1:3" x14ac:dyDescent="0.25">
      <c r="A255" t="s">
        <v>918</v>
      </c>
      <c r="B255" t="s">
        <v>1290</v>
      </c>
      <c r="C255" s="2">
        <v>20.2</v>
      </c>
    </row>
    <row r="256" spans="1:3" x14ac:dyDescent="0.25">
      <c r="A256" t="s">
        <v>919</v>
      </c>
      <c r="B256" t="s">
        <v>449</v>
      </c>
      <c r="C256" s="2">
        <v>19.27</v>
      </c>
    </row>
    <row r="257" spans="1:3" x14ac:dyDescent="0.25">
      <c r="A257" t="s">
        <v>920</v>
      </c>
      <c r="B257" t="s">
        <v>435</v>
      </c>
      <c r="C257" s="2">
        <v>20.03</v>
      </c>
    </row>
    <row r="258" spans="1:3" x14ac:dyDescent="0.25">
      <c r="A258" t="s">
        <v>921</v>
      </c>
      <c r="B258" t="s">
        <v>1291</v>
      </c>
      <c r="C258" s="2">
        <v>20.22</v>
      </c>
    </row>
    <row r="259" spans="1:3" x14ac:dyDescent="0.25">
      <c r="A259" t="s">
        <v>922</v>
      </c>
      <c r="B259" t="s">
        <v>1292</v>
      </c>
      <c r="C259" s="2">
        <v>24.52</v>
      </c>
    </row>
    <row r="260" spans="1:3" x14ac:dyDescent="0.25">
      <c r="A260" t="s">
        <v>923</v>
      </c>
      <c r="B260" t="s">
        <v>1293</v>
      </c>
      <c r="C260" s="2">
        <v>18.82</v>
      </c>
    </row>
    <row r="261" spans="1:3" x14ac:dyDescent="0.25">
      <c r="A261" t="s">
        <v>924</v>
      </c>
      <c r="B261" t="s">
        <v>617</v>
      </c>
      <c r="C261" s="2">
        <v>17.7</v>
      </c>
    </row>
    <row r="262" spans="1:3" x14ac:dyDescent="0.25">
      <c r="A262" t="s">
        <v>925</v>
      </c>
      <c r="B262" t="s">
        <v>1294</v>
      </c>
      <c r="C262" s="2">
        <v>19.760000000000002</v>
      </c>
    </row>
    <row r="263" spans="1:3" x14ac:dyDescent="0.25">
      <c r="A263" t="s">
        <v>926</v>
      </c>
      <c r="B263" t="s">
        <v>1295</v>
      </c>
      <c r="C263" s="2">
        <v>26.68</v>
      </c>
    </row>
    <row r="264" spans="1:3" x14ac:dyDescent="0.25">
      <c r="A264" t="s">
        <v>927</v>
      </c>
      <c r="B264" t="s">
        <v>1296</v>
      </c>
      <c r="C264" s="2">
        <v>18.989999999999998</v>
      </c>
    </row>
    <row r="265" spans="1:3" x14ac:dyDescent="0.25">
      <c r="A265" t="s">
        <v>928</v>
      </c>
      <c r="B265" t="s">
        <v>525</v>
      </c>
      <c r="C265" s="2">
        <v>20.41</v>
      </c>
    </row>
    <row r="266" spans="1:3" x14ac:dyDescent="0.25">
      <c r="A266" t="s">
        <v>929</v>
      </c>
      <c r="B266" t="s">
        <v>577</v>
      </c>
      <c r="C266" s="2">
        <v>20.91</v>
      </c>
    </row>
    <row r="267" spans="1:3" x14ac:dyDescent="0.25">
      <c r="A267" t="s">
        <v>930</v>
      </c>
      <c r="B267" t="s">
        <v>519</v>
      </c>
      <c r="C267" s="2">
        <v>24.16</v>
      </c>
    </row>
    <row r="268" spans="1:3" x14ac:dyDescent="0.25">
      <c r="A268" t="s">
        <v>931</v>
      </c>
      <c r="B268" t="s">
        <v>383</v>
      </c>
      <c r="C268" s="2">
        <v>20.88</v>
      </c>
    </row>
    <row r="269" spans="1:3" x14ac:dyDescent="0.25">
      <c r="A269" t="s">
        <v>932</v>
      </c>
      <c r="B269" t="s">
        <v>479</v>
      </c>
      <c r="C269" s="2">
        <v>21.95</v>
      </c>
    </row>
    <row r="270" spans="1:3" x14ac:dyDescent="0.25">
      <c r="A270" t="s">
        <v>933</v>
      </c>
      <c r="B270" t="s">
        <v>315</v>
      </c>
      <c r="C270" s="2">
        <v>22.51</v>
      </c>
    </row>
    <row r="271" spans="1:3" x14ac:dyDescent="0.25">
      <c r="A271" t="s">
        <v>934</v>
      </c>
      <c r="B271" t="s">
        <v>451</v>
      </c>
      <c r="C271" s="2">
        <v>24.06</v>
      </c>
    </row>
    <row r="272" spans="1:3" x14ac:dyDescent="0.25">
      <c r="A272" t="s">
        <v>935</v>
      </c>
      <c r="B272" t="s">
        <v>507</v>
      </c>
      <c r="C272" s="2">
        <v>24.62</v>
      </c>
    </row>
    <row r="273" spans="1:3" x14ac:dyDescent="0.25">
      <c r="A273" t="s">
        <v>936</v>
      </c>
      <c r="B273" t="s">
        <v>593</v>
      </c>
      <c r="C273" s="2">
        <v>20.6</v>
      </c>
    </row>
    <row r="274" spans="1:3" x14ac:dyDescent="0.25">
      <c r="A274" t="s">
        <v>937</v>
      </c>
      <c r="B274" t="s">
        <v>1297</v>
      </c>
      <c r="C274" s="2">
        <v>21.42</v>
      </c>
    </row>
    <row r="275" spans="1:3" x14ac:dyDescent="0.25">
      <c r="A275" t="s">
        <v>938</v>
      </c>
      <c r="B275" t="s">
        <v>1298</v>
      </c>
      <c r="C275" s="2">
        <v>21.5</v>
      </c>
    </row>
    <row r="276" spans="1:3" x14ac:dyDescent="0.25">
      <c r="A276" t="s">
        <v>939</v>
      </c>
      <c r="B276" t="s">
        <v>569</v>
      </c>
      <c r="C276" s="2">
        <v>18.45</v>
      </c>
    </row>
    <row r="277" spans="1:3" x14ac:dyDescent="0.25">
      <c r="A277" t="s">
        <v>940</v>
      </c>
      <c r="B277" t="s">
        <v>467</v>
      </c>
      <c r="C277" s="2">
        <v>19.29</v>
      </c>
    </row>
    <row r="278" spans="1:3" x14ac:dyDescent="0.25">
      <c r="A278" t="s">
        <v>941</v>
      </c>
      <c r="B278" t="s">
        <v>1299</v>
      </c>
      <c r="C278" s="2">
        <v>19.75</v>
      </c>
    </row>
    <row r="279" spans="1:3" x14ac:dyDescent="0.25">
      <c r="A279" t="s">
        <v>942</v>
      </c>
      <c r="B279" t="s">
        <v>1300</v>
      </c>
      <c r="C279" s="2">
        <v>13.48</v>
      </c>
    </row>
    <row r="280" spans="1:3" x14ac:dyDescent="0.25">
      <c r="A280" t="s">
        <v>943</v>
      </c>
      <c r="B280" t="s">
        <v>1301</v>
      </c>
      <c r="C280" s="2">
        <v>12.05</v>
      </c>
    </row>
    <row r="281" spans="1:3" x14ac:dyDescent="0.25">
      <c r="A281" t="s">
        <v>944</v>
      </c>
      <c r="B281" t="s">
        <v>319</v>
      </c>
      <c r="C281" s="2">
        <v>15.56</v>
      </c>
    </row>
    <row r="282" spans="1:3" x14ac:dyDescent="0.25">
      <c r="A282" t="s">
        <v>945</v>
      </c>
      <c r="B282" t="s">
        <v>1302</v>
      </c>
      <c r="C282" s="2">
        <v>21.73</v>
      </c>
    </row>
    <row r="283" spans="1:3" x14ac:dyDescent="0.25">
      <c r="A283" t="s">
        <v>946</v>
      </c>
      <c r="B283" t="s">
        <v>299</v>
      </c>
      <c r="C283" s="2">
        <v>23.4</v>
      </c>
    </row>
    <row r="284" spans="1:3" x14ac:dyDescent="0.25">
      <c r="A284" t="s">
        <v>947</v>
      </c>
      <c r="B284" t="s">
        <v>381</v>
      </c>
      <c r="C284" s="2">
        <v>19.059999999999999</v>
      </c>
    </row>
    <row r="285" spans="1:3" x14ac:dyDescent="0.25">
      <c r="A285" t="s">
        <v>948</v>
      </c>
      <c r="B285" t="s">
        <v>1303</v>
      </c>
      <c r="C285" s="2">
        <v>18.28</v>
      </c>
    </row>
    <row r="286" spans="1:3" x14ac:dyDescent="0.25">
      <c r="A286" t="s">
        <v>949</v>
      </c>
      <c r="B286" t="s">
        <v>353</v>
      </c>
      <c r="C286" s="2">
        <v>15.47</v>
      </c>
    </row>
    <row r="287" spans="1:3" x14ac:dyDescent="0.25">
      <c r="A287" t="s">
        <v>950</v>
      </c>
      <c r="B287" t="s">
        <v>297</v>
      </c>
      <c r="C287" s="2">
        <v>16.88</v>
      </c>
    </row>
    <row r="288" spans="1:3" x14ac:dyDescent="0.25">
      <c r="A288" t="s">
        <v>951</v>
      </c>
      <c r="B288" t="s">
        <v>307</v>
      </c>
      <c r="C288" s="2">
        <v>19.420000000000002</v>
      </c>
    </row>
    <row r="289" spans="1:3" x14ac:dyDescent="0.25">
      <c r="A289" t="s">
        <v>952</v>
      </c>
      <c r="B289" t="s">
        <v>1304</v>
      </c>
      <c r="C289" s="2">
        <v>15.06</v>
      </c>
    </row>
    <row r="290" spans="1:3" x14ac:dyDescent="0.25">
      <c r="A290" t="s">
        <v>953</v>
      </c>
      <c r="B290" t="s">
        <v>1305</v>
      </c>
      <c r="C290" s="2">
        <v>14.57</v>
      </c>
    </row>
    <row r="291" spans="1:3" x14ac:dyDescent="0.25">
      <c r="A291" t="s">
        <v>954</v>
      </c>
      <c r="B291" t="s">
        <v>1306</v>
      </c>
      <c r="C291" s="2">
        <v>15.88</v>
      </c>
    </row>
    <row r="292" spans="1:3" x14ac:dyDescent="0.25">
      <c r="A292" t="s">
        <v>955</v>
      </c>
      <c r="B292" t="s">
        <v>1307</v>
      </c>
      <c r="C292" s="2">
        <v>21.68</v>
      </c>
    </row>
    <row r="293" spans="1:3" x14ac:dyDescent="0.25">
      <c r="A293" t="s">
        <v>956</v>
      </c>
      <c r="B293" t="s">
        <v>1308</v>
      </c>
      <c r="C293" s="2">
        <v>16.920000000000002</v>
      </c>
    </row>
    <row r="294" spans="1:3" x14ac:dyDescent="0.25">
      <c r="A294" t="s">
        <v>957</v>
      </c>
      <c r="B294" t="s">
        <v>1309</v>
      </c>
      <c r="C294" s="2">
        <v>16.75</v>
      </c>
    </row>
    <row r="295" spans="1:3" x14ac:dyDescent="0.25">
      <c r="A295" t="s">
        <v>958</v>
      </c>
      <c r="B295" t="s">
        <v>1310</v>
      </c>
      <c r="C295" s="2">
        <v>8.2200000000000006</v>
      </c>
    </row>
    <row r="296" spans="1:3" x14ac:dyDescent="0.25">
      <c r="A296" t="s">
        <v>959</v>
      </c>
      <c r="B296" t="s">
        <v>1311</v>
      </c>
      <c r="C296" s="2">
        <v>3.06</v>
      </c>
    </row>
    <row r="297" spans="1:3" x14ac:dyDescent="0.25">
      <c r="A297" t="s">
        <v>960</v>
      </c>
      <c r="B297" t="s">
        <v>1312</v>
      </c>
      <c r="C297" s="2">
        <v>18.850000000000001</v>
      </c>
    </row>
    <row r="298" spans="1:3" x14ac:dyDescent="0.25">
      <c r="A298" t="s">
        <v>961</v>
      </c>
      <c r="B298" t="s">
        <v>1313</v>
      </c>
      <c r="C298" s="2">
        <v>15.22</v>
      </c>
    </row>
    <row r="299" spans="1:3" x14ac:dyDescent="0.25">
      <c r="A299" t="s">
        <v>962</v>
      </c>
      <c r="B299" t="s">
        <v>1314</v>
      </c>
      <c r="C299" s="2">
        <v>19.97</v>
      </c>
    </row>
    <row r="300" spans="1:3" x14ac:dyDescent="0.25">
      <c r="A300" t="s">
        <v>963</v>
      </c>
      <c r="B300" t="s">
        <v>367</v>
      </c>
      <c r="C300" s="2">
        <v>10.63</v>
      </c>
    </row>
    <row r="301" spans="1:3" x14ac:dyDescent="0.25">
      <c r="A301" t="s">
        <v>964</v>
      </c>
      <c r="B301" t="s">
        <v>1315</v>
      </c>
      <c r="C301" s="2">
        <v>16.88</v>
      </c>
    </row>
    <row r="302" spans="1:3" x14ac:dyDescent="0.25">
      <c r="A302" t="s">
        <v>965</v>
      </c>
      <c r="B302" t="s">
        <v>1316</v>
      </c>
      <c r="C302" s="2">
        <v>19.670000000000002</v>
      </c>
    </row>
    <row r="303" spans="1:3" x14ac:dyDescent="0.25">
      <c r="A303" t="s">
        <v>966</v>
      </c>
      <c r="B303" t="s">
        <v>1317</v>
      </c>
      <c r="C303" s="2">
        <v>25.1</v>
      </c>
    </row>
    <row r="304" spans="1:3" x14ac:dyDescent="0.25">
      <c r="A304" t="s">
        <v>967</v>
      </c>
      <c r="B304" t="s">
        <v>1318</v>
      </c>
      <c r="C304" s="2">
        <v>24.14</v>
      </c>
    </row>
    <row r="305" spans="1:3" x14ac:dyDescent="0.25">
      <c r="A305" t="s">
        <v>968</v>
      </c>
      <c r="B305" t="s">
        <v>1319</v>
      </c>
      <c r="C305" s="2">
        <v>15.8</v>
      </c>
    </row>
    <row r="306" spans="1:3" x14ac:dyDescent="0.25">
      <c r="A306" t="s">
        <v>969</v>
      </c>
      <c r="B306" t="s">
        <v>1320</v>
      </c>
      <c r="C306" s="2">
        <v>12.06</v>
      </c>
    </row>
    <row r="307" spans="1:3" x14ac:dyDescent="0.25">
      <c r="A307" t="s">
        <v>970</v>
      </c>
      <c r="B307" t="s">
        <v>1321</v>
      </c>
      <c r="C307" s="2">
        <v>20.71</v>
      </c>
    </row>
    <row r="308" spans="1:3" x14ac:dyDescent="0.25">
      <c r="A308" t="s">
        <v>971</v>
      </c>
      <c r="B308" t="s">
        <v>587</v>
      </c>
      <c r="C308" s="2">
        <v>17.82</v>
      </c>
    </row>
    <row r="309" spans="1:3" x14ac:dyDescent="0.25">
      <c r="A309" t="s">
        <v>972</v>
      </c>
      <c r="B309" t="s">
        <v>1322</v>
      </c>
      <c r="C309" s="2">
        <v>20.23</v>
      </c>
    </row>
    <row r="310" spans="1:3" x14ac:dyDescent="0.25">
      <c r="A310" t="s">
        <v>973</v>
      </c>
      <c r="B310" t="s">
        <v>431</v>
      </c>
      <c r="C310" s="2">
        <v>13.27</v>
      </c>
    </row>
    <row r="311" spans="1:3" x14ac:dyDescent="0.25">
      <c r="A311" t="s">
        <v>974</v>
      </c>
      <c r="B311" t="s">
        <v>375</v>
      </c>
      <c r="C311" s="2">
        <v>18.13</v>
      </c>
    </row>
    <row r="312" spans="1:3" x14ac:dyDescent="0.25">
      <c r="A312" t="s">
        <v>975</v>
      </c>
      <c r="B312" t="s">
        <v>1323</v>
      </c>
      <c r="C312" s="2">
        <v>28.56</v>
      </c>
    </row>
    <row r="313" spans="1:3" x14ac:dyDescent="0.25">
      <c r="A313" t="s">
        <v>976</v>
      </c>
      <c r="B313" t="s">
        <v>437</v>
      </c>
      <c r="C313" s="2">
        <v>23.09</v>
      </c>
    </row>
    <row r="314" spans="1:3" x14ac:dyDescent="0.25">
      <c r="A314" t="s">
        <v>977</v>
      </c>
      <c r="B314" t="s">
        <v>1324</v>
      </c>
      <c r="C314" s="2">
        <v>20.66</v>
      </c>
    </row>
    <row r="315" spans="1:3" x14ac:dyDescent="0.25">
      <c r="A315" t="s">
        <v>978</v>
      </c>
      <c r="B315" t="s">
        <v>1325</v>
      </c>
      <c r="C315" s="2">
        <v>19.57</v>
      </c>
    </row>
    <row r="316" spans="1:3" x14ac:dyDescent="0.25">
      <c r="A316" t="s">
        <v>979</v>
      </c>
      <c r="B316" t="s">
        <v>1326</v>
      </c>
      <c r="C316" s="2">
        <v>23.11</v>
      </c>
    </row>
    <row r="317" spans="1:3" x14ac:dyDescent="0.25">
      <c r="A317" t="s">
        <v>980</v>
      </c>
      <c r="B317" t="s">
        <v>561</v>
      </c>
      <c r="C317" s="2">
        <v>11.8</v>
      </c>
    </row>
    <row r="318" spans="1:3" x14ac:dyDescent="0.25">
      <c r="A318" t="s">
        <v>981</v>
      </c>
      <c r="B318" t="s">
        <v>321</v>
      </c>
      <c r="C318" s="2">
        <v>21.57</v>
      </c>
    </row>
    <row r="319" spans="1:3" x14ac:dyDescent="0.25">
      <c r="A319" t="s">
        <v>982</v>
      </c>
      <c r="B319" t="s">
        <v>1328</v>
      </c>
      <c r="C319" s="2">
        <v>22.71</v>
      </c>
    </row>
    <row r="320" spans="1:3" x14ac:dyDescent="0.25">
      <c r="A320" t="s">
        <v>983</v>
      </c>
      <c r="B320" t="s">
        <v>1329</v>
      </c>
      <c r="C320" s="2">
        <v>21.03</v>
      </c>
    </row>
    <row r="321" spans="1:3" x14ac:dyDescent="0.25">
      <c r="A321" t="s">
        <v>984</v>
      </c>
      <c r="B321" t="s">
        <v>1330</v>
      </c>
      <c r="C321" s="2">
        <v>25</v>
      </c>
    </row>
    <row r="322" spans="1:3" x14ac:dyDescent="0.25">
      <c r="A322" t="s">
        <v>985</v>
      </c>
      <c r="B322" t="s">
        <v>1331</v>
      </c>
      <c r="C322" s="2">
        <v>19.440000000000001</v>
      </c>
    </row>
    <row r="323" spans="1:3" x14ac:dyDescent="0.25">
      <c r="A323" t="s">
        <v>986</v>
      </c>
      <c r="B323" t="s">
        <v>1332</v>
      </c>
      <c r="C323" s="2">
        <v>24.75</v>
      </c>
    </row>
    <row r="324" spans="1:3" x14ac:dyDescent="0.25">
      <c r="A324" t="s">
        <v>987</v>
      </c>
      <c r="B324" t="s">
        <v>625</v>
      </c>
      <c r="C324" s="2">
        <v>18.23</v>
      </c>
    </row>
    <row r="325" spans="1:3" x14ac:dyDescent="0.25">
      <c r="A325" t="s">
        <v>988</v>
      </c>
      <c r="B325" t="s">
        <v>409</v>
      </c>
      <c r="C325" s="2">
        <v>20.100000000000001</v>
      </c>
    </row>
    <row r="326" spans="1:3" x14ac:dyDescent="0.25">
      <c r="A326" t="s">
        <v>989</v>
      </c>
      <c r="B326" t="s">
        <v>329</v>
      </c>
      <c r="C326" s="2">
        <v>9.8000000000000007</v>
      </c>
    </row>
    <row r="327" spans="1:3" x14ac:dyDescent="0.25">
      <c r="A327" t="s">
        <v>990</v>
      </c>
      <c r="B327" t="s">
        <v>403</v>
      </c>
      <c r="C327" s="2">
        <v>15.87</v>
      </c>
    </row>
    <row r="328" spans="1:3" x14ac:dyDescent="0.25">
      <c r="A328" t="s">
        <v>991</v>
      </c>
      <c r="B328" t="s">
        <v>511</v>
      </c>
      <c r="C328" s="2">
        <v>16.510000000000002</v>
      </c>
    </row>
    <row r="329" spans="1:3" x14ac:dyDescent="0.25">
      <c r="A329" t="s">
        <v>992</v>
      </c>
      <c r="B329" t="s">
        <v>1334</v>
      </c>
      <c r="C329" s="2">
        <v>19.25</v>
      </c>
    </row>
    <row r="330" spans="1:3" x14ac:dyDescent="0.25">
      <c r="A330" t="s">
        <v>993</v>
      </c>
      <c r="B330" t="s">
        <v>1335</v>
      </c>
      <c r="C330" s="2">
        <v>18.95</v>
      </c>
    </row>
    <row r="331" spans="1:3" x14ac:dyDescent="0.25">
      <c r="A331" t="s">
        <v>994</v>
      </c>
      <c r="B331" t="s">
        <v>1336</v>
      </c>
      <c r="C331" s="2">
        <v>21.19</v>
      </c>
    </row>
    <row r="332" spans="1:3" x14ac:dyDescent="0.25">
      <c r="A332" t="s">
        <v>995</v>
      </c>
      <c r="B332" t="s">
        <v>1337</v>
      </c>
      <c r="C332" s="2">
        <v>20.97</v>
      </c>
    </row>
    <row r="333" spans="1:3" x14ac:dyDescent="0.25">
      <c r="A333" t="s">
        <v>996</v>
      </c>
      <c r="B333" t="s">
        <v>325</v>
      </c>
      <c r="C333" s="2">
        <v>15.38</v>
      </c>
    </row>
    <row r="334" spans="1:3" x14ac:dyDescent="0.25">
      <c r="A334" t="s">
        <v>997</v>
      </c>
      <c r="B334" t="s">
        <v>1338</v>
      </c>
      <c r="C334" s="2">
        <v>21.97</v>
      </c>
    </row>
    <row r="335" spans="1:3" x14ac:dyDescent="0.25">
      <c r="A335" t="s">
        <v>998</v>
      </c>
      <c r="B335" t="s">
        <v>1339</v>
      </c>
      <c r="C335" s="2">
        <v>23.01</v>
      </c>
    </row>
    <row r="336" spans="1:3" x14ac:dyDescent="0.25">
      <c r="A336" t="s">
        <v>999</v>
      </c>
      <c r="B336" t="s">
        <v>395</v>
      </c>
      <c r="C336" s="2">
        <v>19.75</v>
      </c>
    </row>
    <row r="337" spans="1:3" x14ac:dyDescent="0.25">
      <c r="A337" t="s">
        <v>1000</v>
      </c>
      <c r="B337" t="s">
        <v>1340</v>
      </c>
      <c r="C337" s="2">
        <v>20.29</v>
      </c>
    </row>
    <row r="338" spans="1:3" x14ac:dyDescent="0.25">
      <c r="A338" t="s">
        <v>1001</v>
      </c>
      <c r="B338" t="s">
        <v>1341</v>
      </c>
      <c r="C338" s="2">
        <v>19.600000000000001</v>
      </c>
    </row>
    <row r="339" spans="1:3" x14ac:dyDescent="0.25">
      <c r="A339" t="s">
        <v>1002</v>
      </c>
      <c r="B339" t="s">
        <v>1342</v>
      </c>
      <c r="C339" s="2">
        <v>21.74</v>
      </c>
    </row>
    <row r="340" spans="1:3" x14ac:dyDescent="0.25">
      <c r="A340" t="s">
        <v>1007</v>
      </c>
      <c r="B340" t="s">
        <v>591</v>
      </c>
      <c r="C340" s="2">
        <v>17.82</v>
      </c>
    </row>
    <row r="341" spans="1:3" x14ac:dyDescent="0.25">
      <c r="A341" t="s">
        <v>1008</v>
      </c>
      <c r="B341" t="s">
        <v>547</v>
      </c>
      <c r="C341" s="2">
        <v>22.54</v>
      </c>
    </row>
    <row r="342" spans="1:3" x14ac:dyDescent="0.25">
      <c r="A342" t="s">
        <v>1009</v>
      </c>
      <c r="B342" t="s">
        <v>1343</v>
      </c>
      <c r="C342" s="2">
        <v>21.42</v>
      </c>
    </row>
    <row r="343" spans="1:3" x14ac:dyDescent="0.25">
      <c r="A343" t="s">
        <v>1010</v>
      </c>
      <c r="B343" t="s">
        <v>1344</v>
      </c>
      <c r="C343" s="2">
        <v>20.29</v>
      </c>
    </row>
    <row r="344" spans="1:3" x14ac:dyDescent="0.25">
      <c r="A344" t="s">
        <v>1011</v>
      </c>
      <c r="B344" t="s">
        <v>1345</v>
      </c>
      <c r="C344" s="2">
        <v>21.26</v>
      </c>
    </row>
    <row r="345" spans="1:3" x14ac:dyDescent="0.25">
      <c r="A345" t="s">
        <v>1012</v>
      </c>
      <c r="B345" t="s">
        <v>1346</v>
      </c>
      <c r="C345" s="2">
        <v>17.29</v>
      </c>
    </row>
    <row r="346" spans="1:3" x14ac:dyDescent="0.25">
      <c r="A346" t="s">
        <v>1013</v>
      </c>
      <c r="B346" t="s">
        <v>1347</v>
      </c>
      <c r="C346" s="2">
        <v>15.96</v>
      </c>
    </row>
    <row r="347" spans="1:3" x14ac:dyDescent="0.25">
      <c r="A347" t="s">
        <v>1014</v>
      </c>
      <c r="B347" t="s">
        <v>1348</v>
      </c>
      <c r="C347" s="2">
        <v>19.39</v>
      </c>
    </row>
    <row r="348" spans="1:3" x14ac:dyDescent="0.25">
      <c r="A348" t="s">
        <v>1015</v>
      </c>
      <c r="B348" t="s">
        <v>1349</v>
      </c>
      <c r="C348" s="2">
        <v>22.01</v>
      </c>
    </row>
    <row r="349" spans="1:3" x14ac:dyDescent="0.25">
      <c r="A349" t="s">
        <v>1016</v>
      </c>
      <c r="B349" t="s">
        <v>581</v>
      </c>
      <c r="C349" s="2">
        <v>20.329999999999998</v>
      </c>
    </row>
    <row r="350" spans="1:3" x14ac:dyDescent="0.25">
      <c r="A350" t="s">
        <v>1017</v>
      </c>
      <c r="B350" t="s">
        <v>1350</v>
      </c>
      <c r="C350" s="2">
        <v>22.78</v>
      </c>
    </row>
    <row r="351" spans="1:3" x14ac:dyDescent="0.25">
      <c r="A351" t="s">
        <v>1018</v>
      </c>
      <c r="B351" t="s">
        <v>1351</v>
      </c>
      <c r="C351" s="2">
        <v>16.14</v>
      </c>
    </row>
    <row r="352" spans="1:3" x14ac:dyDescent="0.25">
      <c r="A352" t="s">
        <v>1019</v>
      </c>
      <c r="B352" t="s">
        <v>1352</v>
      </c>
      <c r="C352" s="2">
        <v>26.51</v>
      </c>
    </row>
    <row r="353" spans="1:3" x14ac:dyDescent="0.25">
      <c r="A353" t="s">
        <v>1020</v>
      </c>
      <c r="B353" t="s">
        <v>1353</v>
      </c>
      <c r="C353" s="2">
        <v>20.53</v>
      </c>
    </row>
    <row r="354" spans="1:3" x14ac:dyDescent="0.25">
      <c r="A354" t="s">
        <v>1021</v>
      </c>
      <c r="B354" t="s">
        <v>1354</v>
      </c>
      <c r="C354" s="2">
        <v>22.42</v>
      </c>
    </row>
    <row r="355" spans="1:3" x14ac:dyDescent="0.25">
      <c r="A355" t="s">
        <v>1022</v>
      </c>
      <c r="B355" t="s">
        <v>1355</v>
      </c>
      <c r="C355" s="2">
        <v>21.67</v>
      </c>
    </row>
    <row r="356" spans="1:3" x14ac:dyDescent="0.25">
      <c r="A356" t="s">
        <v>1023</v>
      </c>
      <c r="B356" t="s">
        <v>1356</v>
      </c>
      <c r="C356" s="2">
        <v>23.98</v>
      </c>
    </row>
    <row r="357" spans="1:3" x14ac:dyDescent="0.25">
      <c r="A357" t="s">
        <v>1024</v>
      </c>
      <c r="B357" t="s">
        <v>1357</v>
      </c>
      <c r="C357" s="2">
        <v>17.86</v>
      </c>
    </row>
    <row r="358" spans="1:3" x14ac:dyDescent="0.25">
      <c r="A358" t="s">
        <v>1025</v>
      </c>
      <c r="B358" t="s">
        <v>1358</v>
      </c>
      <c r="C358" s="2">
        <v>23.75</v>
      </c>
    </row>
    <row r="359" spans="1:3" x14ac:dyDescent="0.25">
      <c r="A359" t="s">
        <v>1026</v>
      </c>
      <c r="B359" t="s">
        <v>1359</v>
      </c>
      <c r="C359" s="2">
        <v>23.28</v>
      </c>
    </row>
    <row r="360" spans="1:3" x14ac:dyDescent="0.25">
      <c r="A360" t="s">
        <v>1027</v>
      </c>
      <c r="B360" t="s">
        <v>393</v>
      </c>
      <c r="C360" s="2">
        <v>17.7</v>
      </c>
    </row>
    <row r="361" spans="1:3" x14ac:dyDescent="0.25">
      <c r="A361" t="s">
        <v>1028</v>
      </c>
      <c r="B361" t="s">
        <v>1360</v>
      </c>
      <c r="C361" s="2">
        <v>18.71</v>
      </c>
    </row>
    <row r="362" spans="1:3" x14ac:dyDescent="0.25">
      <c r="B362" t="s">
        <v>148</v>
      </c>
      <c r="C362" s="2">
        <v>21.96</v>
      </c>
    </row>
    <row r="363" spans="1:3" x14ac:dyDescent="0.25">
      <c r="A363" s="5" t="s">
        <v>1029</v>
      </c>
      <c r="B363" s="5"/>
      <c r="C363" s="28">
        <v>19.72</v>
      </c>
    </row>
    <row r="364" spans="1:3" x14ac:dyDescent="0.25">
      <c r="A364" s="37" t="s">
        <v>1370</v>
      </c>
    </row>
    <row r="365" spans="1:3" x14ac:dyDescent="0.25">
      <c r="A365" s="146" t="s">
        <v>1372</v>
      </c>
    </row>
  </sheetData>
  <pageMargins left="0.7" right="0.7" top="0.75" bottom="0.75"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5A100-C1E4-4F3B-8452-CAE04830A2CD}">
  <dimension ref="A1:M24"/>
  <sheetViews>
    <sheetView workbookViewId="0">
      <selection activeCell="H31" sqref="H31"/>
    </sheetView>
  </sheetViews>
  <sheetFormatPr defaultRowHeight="15" x14ac:dyDescent="0.25"/>
  <cols>
    <col min="2" max="2" width="26.375" bestFit="1" customWidth="1"/>
    <col min="3" max="5" width="20.625" customWidth="1"/>
    <col min="6" max="6" width="41.375" bestFit="1" customWidth="1"/>
  </cols>
  <sheetData>
    <row r="1" spans="1:13" ht="15.75" x14ac:dyDescent="0.25">
      <c r="A1" s="17" t="str">
        <f>Contents!A39</f>
        <v>Page 25a: Employment Rate by local authority coverage group, 2014-2020</v>
      </c>
    </row>
    <row r="2" spans="1:13" x14ac:dyDescent="0.25">
      <c r="A2" s="7" t="s">
        <v>197</v>
      </c>
      <c r="B2" s="63" t="s">
        <v>171</v>
      </c>
      <c r="C2" s="63" t="s">
        <v>172</v>
      </c>
      <c r="D2" s="63" t="s">
        <v>173</v>
      </c>
      <c r="E2" s="63" t="s">
        <v>174</v>
      </c>
      <c r="F2" s="63" t="s">
        <v>175</v>
      </c>
      <c r="M2" s="10"/>
    </row>
    <row r="3" spans="1:13" x14ac:dyDescent="0.25">
      <c r="A3" s="5"/>
      <c r="B3" s="5"/>
      <c r="C3" s="5"/>
      <c r="D3" s="5"/>
      <c r="E3" s="5"/>
      <c r="F3" s="6" t="s">
        <v>196</v>
      </c>
    </row>
    <row r="4" spans="1:13" x14ac:dyDescent="0.25">
      <c r="A4" s="54" t="s">
        <v>176</v>
      </c>
      <c r="B4" s="55">
        <v>99.357638232734914</v>
      </c>
      <c r="C4" s="55">
        <v>99.089942179805874</v>
      </c>
      <c r="D4" s="55">
        <v>99.400876313007132</v>
      </c>
      <c r="E4" s="55">
        <v>98.734197244722864</v>
      </c>
      <c r="F4" s="55">
        <v>99.482026117242057</v>
      </c>
    </row>
    <row r="5" spans="1:13" x14ac:dyDescent="0.25">
      <c r="A5" t="s">
        <v>177</v>
      </c>
      <c r="B5" s="3">
        <v>99.39402160529589</v>
      </c>
      <c r="C5" s="3">
        <v>99.30795497919226</v>
      </c>
      <c r="D5" s="3">
        <v>99.656738438226668</v>
      </c>
      <c r="E5" s="3">
        <v>98.96432891068892</v>
      </c>
      <c r="F5" s="3">
        <v>99.822109220573509</v>
      </c>
    </row>
    <row r="6" spans="1:13" x14ac:dyDescent="0.25">
      <c r="A6" t="s">
        <v>178</v>
      </c>
      <c r="B6" s="3">
        <v>99.441521394482351</v>
      </c>
      <c r="C6" s="3">
        <v>99.271856662860316</v>
      </c>
      <c r="D6" s="3">
        <v>99.736023713161671</v>
      </c>
      <c r="E6" s="3">
        <v>99.336236961201308</v>
      </c>
      <c r="F6" s="3">
        <v>99.924269994299266</v>
      </c>
    </row>
    <row r="7" spans="1:13" x14ac:dyDescent="0.25">
      <c r="A7" t="s">
        <v>179</v>
      </c>
      <c r="B7" s="3">
        <v>99.427577981092568</v>
      </c>
      <c r="C7" s="3">
        <v>99.470186673530833</v>
      </c>
      <c r="D7" s="3">
        <v>99.891807754954613</v>
      </c>
      <c r="E7" s="3">
        <v>99.578462149756618</v>
      </c>
      <c r="F7" s="3">
        <v>99.893993975454109</v>
      </c>
    </row>
    <row r="8" spans="1:13" x14ac:dyDescent="0.25">
      <c r="A8" t="s">
        <v>180</v>
      </c>
      <c r="B8" s="3">
        <v>99.683062497760005</v>
      </c>
      <c r="C8" s="3">
        <v>99.790467581638666</v>
      </c>
      <c r="D8" s="3">
        <v>100.04621174632769</v>
      </c>
      <c r="E8" s="3">
        <v>99.845593927197626</v>
      </c>
      <c r="F8" s="3">
        <v>99.854399614131637</v>
      </c>
    </row>
    <row r="9" spans="1:13" x14ac:dyDescent="0.25">
      <c r="A9" t="s">
        <v>181</v>
      </c>
      <c r="B9" s="3">
        <v>100</v>
      </c>
      <c r="C9" s="3">
        <v>100</v>
      </c>
      <c r="D9" s="3">
        <v>100</v>
      </c>
      <c r="E9" s="3">
        <v>100</v>
      </c>
      <c r="F9" s="3">
        <v>100</v>
      </c>
    </row>
    <row r="10" spans="1:13" x14ac:dyDescent="0.25">
      <c r="A10" t="s">
        <v>182</v>
      </c>
      <c r="B10" s="3">
        <v>100.24672366323288</v>
      </c>
      <c r="C10" s="3">
        <v>100.36666208791173</v>
      </c>
      <c r="D10" s="3">
        <v>100.46609774469678</v>
      </c>
      <c r="E10" s="3">
        <v>100.00066394746267</v>
      </c>
      <c r="F10" s="3">
        <v>100.41172915849528</v>
      </c>
    </row>
    <row r="11" spans="1:13" x14ac:dyDescent="0.25">
      <c r="A11" t="s">
        <v>183</v>
      </c>
      <c r="B11" s="3">
        <v>100.59698850996121</v>
      </c>
      <c r="C11" s="3">
        <v>100.44863765919605</v>
      </c>
      <c r="D11" s="3">
        <v>100.69870822285095</v>
      </c>
      <c r="E11" s="3">
        <v>100.18518306212034</v>
      </c>
      <c r="F11" s="3">
        <v>100.8829325760923</v>
      </c>
    </row>
    <row r="12" spans="1:13" x14ac:dyDescent="0.25">
      <c r="A12" t="s">
        <v>184</v>
      </c>
      <c r="B12" s="3">
        <v>100.82054286891363</v>
      </c>
      <c r="C12" s="3">
        <v>100.30374168922324</v>
      </c>
      <c r="D12" s="3">
        <v>100.67403322501794</v>
      </c>
      <c r="E12" s="3">
        <v>100.438216486036</v>
      </c>
      <c r="F12" s="3">
        <v>101.275526639087</v>
      </c>
    </row>
    <row r="13" spans="1:13" x14ac:dyDescent="0.25">
      <c r="A13" t="s">
        <v>185</v>
      </c>
      <c r="B13" s="3">
        <v>100.86795822869514</v>
      </c>
      <c r="C13" s="3">
        <v>100.23429872059711</v>
      </c>
      <c r="D13" s="3">
        <v>100.88267354875356</v>
      </c>
      <c r="E13" s="3">
        <v>100.81546745529749</v>
      </c>
      <c r="F13" s="3">
        <v>101.69127298904364</v>
      </c>
    </row>
    <row r="14" spans="1:13" x14ac:dyDescent="0.25">
      <c r="A14" t="s">
        <v>186</v>
      </c>
      <c r="B14" s="3">
        <v>101.10616941787401</v>
      </c>
      <c r="C14" s="3">
        <v>100.27247080281127</v>
      </c>
      <c r="D14" s="3">
        <v>100.92850956746474</v>
      </c>
      <c r="E14" s="3">
        <v>101.26148153427613</v>
      </c>
      <c r="F14" s="3">
        <v>102.06865581612973</v>
      </c>
    </row>
    <row r="15" spans="1:13" x14ac:dyDescent="0.25">
      <c r="A15" t="s">
        <v>187</v>
      </c>
      <c r="B15" s="3">
        <v>101.31308448535106</v>
      </c>
      <c r="C15" s="3">
        <v>100.64153611359616</v>
      </c>
      <c r="D15" s="3">
        <v>101.05020083877888</v>
      </c>
      <c r="E15" s="3">
        <v>101.37490230520645</v>
      </c>
      <c r="F15" s="3">
        <v>102.31781936204752</v>
      </c>
    </row>
    <row r="16" spans="1:13" x14ac:dyDescent="0.25">
      <c r="A16" t="s">
        <v>188</v>
      </c>
      <c r="B16" s="3">
        <v>101.5115383880765</v>
      </c>
      <c r="C16" s="3">
        <v>101.18116409165155</v>
      </c>
      <c r="D16" s="3">
        <v>101.28621509286559</v>
      </c>
      <c r="E16" s="3">
        <v>101.3274726865869</v>
      </c>
      <c r="F16" s="3">
        <v>102.71619035351445</v>
      </c>
    </row>
    <row r="17" spans="1:6" x14ac:dyDescent="0.25">
      <c r="A17" t="s">
        <v>189</v>
      </c>
      <c r="B17" s="3">
        <v>101.68201665744638</v>
      </c>
      <c r="C17" s="3">
        <v>101.70768968719092</v>
      </c>
      <c r="D17" s="3">
        <v>101.44934757153658</v>
      </c>
      <c r="E17" s="3">
        <v>101.53842674973721</v>
      </c>
      <c r="F17" s="3">
        <v>103.11227536602144</v>
      </c>
    </row>
    <row r="18" spans="1:6" x14ac:dyDescent="0.25">
      <c r="A18" t="s">
        <v>190</v>
      </c>
      <c r="B18" s="3">
        <v>101.85168521593718</v>
      </c>
      <c r="C18" s="3">
        <v>101.98474359815059</v>
      </c>
      <c r="D18" s="3">
        <v>101.41062589663426</v>
      </c>
      <c r="E18" s="3">
        <v>101.84048967861825</v>
      </c>
      <c r="F18" s="3">
        <v>103.18625058727841</v>
      </c>
    </row>
    <row r="19" spans="1:6" x14ac:dyDescent="0.25">
      <c r="A19" t="s">
        <v>191</v>
      </c>
      <c r="B19" s="3">
        <v>101.79932611452394</v>
      </c>
      <c r="C19" s="3">
        <v>102.02218815703996</v>
      </c>
      <c r="D19" s="3">
        <v>101.68237022556941</v>
      </c>
      <c r="E19" s="3">
        <v>102.14234132000352</v>
      </c>
      <c r="F19" s="3">
        <v>103.37482114392878</v>
      </c>
    </row>
    <row r="20" spans="1:6" x14ac:dyDescent="0.25">
      <c r="A20" t="s">
        <v>192</v>
      </c>
      <c r="B20" s="3">
        <v>101.81701092381121</v>
      </c>
      <c r="C20" s="3">
        <v>101.98095005388969</v>
      </c>
      <c r="D20" s="3">
        <v>102.00035143877388</v>
      </c>
      <c r="E20" s="3">
        <v>102.73003032867972</v>
      </c>
      <c r="F20" s="3">
        <v>103.26931831442619</v>
      </c>
    </row>
    <row r="21" spans="1:6" x14ac:dyDescent="0.25">
      <c r="A21" t="s">
        <v>193</v>
      </c>
      <c r="B21" s="3">
        <v>101.84794628478312</v>
      </c>
      <c r="C21" s="3">
        <v>101.9051420123885</v>
      </c>
      <c r="D21" s="3">
        <v>102.25295022447537</v>
      </c>
      <c r="E21" s="3">
        <v>103.16523256279478</v>
      </c>
      <c r="F21" s="3">
        <v>103.25661734839612</v>
      </c>
    </row>
    <row r="22" spans="1:6" x14ac:dyDescent="0.25">
      <c r="A22" s="5" t="s">
        <v>194</v>
      </c>
      <c r="B22" s="9">
        <v>101.77693733905005</v>
      </c>
      <c r="C22" s="9">
        <v>102.07345247546183</v>
      </c>
      <c r="D22" s="9">
        <v>102.43764043285802</v>
      </c>
      <c r="E22" s="9">
        <v>103.43526598550343</v>
      </c>
      <c r="F22" s="9">
        <v>103.44584237133977</v>
      </c>
    </row>
    <row r="23" spans="1:6" x14ac:dyDescent="0.25">
      <c r="A23" s="33" t="s">
        <v>195</v>
      </c>
      <c r="B23" s="3"/>
      <c r="C23" s="3"/>
      <c r="D23" s="3"/>
      <c r="E23" s="2"/>
    </row>
    <row r="24" spans="1:6" x14ac:dyDescent="0.25">
      <c r="A24" s="120" t="s">
        <v>226</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1A0DE-57EF-4054-A47F-661B7E6BADB7}">
  <dimension ref="A1:C35"/>
  <sheetViews>
    <sheetView workbookViewId="0">
      <selection activeCell="A34" sqref="A4:A34"/>
    </sheetView>
  </sheetViews>
  <sheetFormatPr defaultRowHeight="15" x14ac:dyDescent="0.25"/>
  <cols>
    <col min="1" max="1" width="15.25" customWidth="1"/>
    <col min="2" max="2" width="12.25" bestFit="1" customWidth="1"/>
    <col min="3" max="3" width="29.75" customWidth="1"/>
    <col min="4" max="4" width="24.125" bestFit="1" customWidth="1"/>
    <col min="5" max="5" width="19.375" bestFit="1" customWidth="1"/>
  </cols>
  <sheetData>
    <row r="1" spans="1:3" ht="15.75" x14ac:dyDescent="0.25">
      <c r="A1" s="12" t="str">
        <f>Contents!A4</f>
        <v>Page 5a: Net change in business debt levels compared with February 2020</v>
      </c>
    </row>
    <row r="2" spans="1:3" x14ac:dyDescent="0.25">
      <c r="A2" s="7" t="s">
        <v>200</v>
      </c>
      <c r="B2" s="153" t="s">
        <v>120</v>
      </c>
      <c r="C2" s="153" t="s">
        <v>121</v>
      </c>
    </row>
    <row r="3" spans="1:3" x14ac:dyDescent="0.25">
      <c r="A3" s="5"/>
      <c r="B3" s="5"/>
      <c r="C3" s="6" t="s">
        <v>1411</v>
      </c>
    </row>
    <row r="4" spans="1:3" x14ac:dyDescent="0.25">
      <c r="A4" s="149">
        <v>43466</v>
      </c>
      <c r="B4" s="3">
        <v>-4.048</v>
      </c>
      <c r="C4" s="3">
        <v>-1.1639999999999999</v>
      </c>
    </row>
    <row r="5" spans="1:3" x14ac:dyDescent="0.25">
      <c r="A5" s="149">
        <v>43497</v>
      </c>
      <c r="B5" s="3">
        <v>-2.8119999999999998</v>
      </c>
      <c r="C5" s="3">
        <v>-1.1419999999999999</v>
      </c>
    </row>
    <row r="6" spans="1:3" x14ac:dyDescent="0.25">
      <c r="A6" s="149">
        <v>43525</v>
      </c>
      <c r="B6" s="3">
        <v>-4.234</v>
      </c>
      <c r="C6" s="3">
        <v>-0.82499999999999996</v>
      </c>
    </row>
    <row r="7" spans="1:3" x14ac:dyDescent="0.25">
      <c r="A7" s="149">
        <v>43556</v>
      </c>
      <c r="B7" s="3">
        <v>-5.9480000000000004</v>
      </c>
      <c r="C7" s="3">
        <v>-1.6910000000000001</v>
      </c>
    </row>
    <row r="8" spans="1:3" x14ac:dyDescent="0.25">
      <c r="A8" s="149">
        <v>43586</v>
      </c>
      <c r="B8" s="3">
        <v>-2.6</v>
      </c>
      <c r="C8" s="3">
        <v>-0.71</v>
      </c>
    </row>
    <row r="9" spans="1:3" x14ac:dyDescent="0.25">
      <c r="A9" s="149">
        <v>43617</v>
      </c>
      <c r="B9" s="3">
        <v>-1.4159999999999999</v>
      </c>
      <c r="C9" s="3">
        <v>0.69799999999999995</v>
      </c>
    </row>
    <row r="10" spans="1:3" x14ac:dyDescent="0.25">
      <c r="A10" s="149">
        <v>43647</v>
      </c>
      <c r="B10" s="3">
        <v>-3.633</v>
      </c>
      <c r="C10" s="3">
        <v>-0.307</v>
      </c>
    </row>
    <row r="11" spans="1:3" x14ac:dyDescent="0.25">
      <c r="A11" s="149">
        <v>43678</v>
      </c>
      <c r="B11" s="3">
        <v>-0.26200000000000001</v>
      </c>
      <c r="C11" s="3">
        <v>4.2999999999999997E-2</v>
      </c>
    </row>
    <row r="12" spans="1:3" x14ac:dyDescent="0.25">
      <c r="A12" s="149">
        <v>43709</v>
      </c>
      <c r="B12" s="3">
        <v>0.14799999999999999</v>
      </c>
      <c r="C12" s="3">
        <v>-0.48</v>
      </c>
    </row>
    <row r="13" spans="1:3" x14ac:dyDescent="0.25">
      <c r="A13" s="149">
        <v>43739</v>
      </c>
      <c r="B13" s="3">
        <v>0.92200000000000004</v>
      </c>
      <c r="C13" s="3">
        <v>-0.81499999999999995</v>
      </c>
    </row>
    <row r="14" spans="1:3" x14ac:dyDescent="0.25">
      <c r="A14" s="149">
        <v>43770</v>
      </c>
      <c r="B14" s="3">
        <v>4.367</v>
      </c>
      <c r="C14" s="3">
        <v>1.085</v>
      </c>
    </row>
    <row r="15" spans="1:3" x14ac:dyDescent="0.25">
      <c r="A15" s="149">
        <v>43800</v>
      </c>
      <c r="B15" s="3">
        <v>1.6539999999999999</v>
      </c>
      <c r="C15" s="3">
        <v>0.38400000000000001</v>
      </c>
    </row>
    <row r="16" spans="1:3" x14ac:dyDescent="0.25">
      <c r="A16" s="149">
        <v>43831</v>
      </c>
      <c r="B16" s="3">
        <v>-3.1019999999999999</v>
      </c>
      <c r="C16" s="3">
        <v>-6.7000000000000004E-2</v>
      </c>
    </row>
    <row r="17" spans="1:3" x14ac:dyDescent="0.25">
      <c r="A17" s="149">
        <v>43862</v>
      </c>
      <c r="B17" s="3">
        <v>0</v>
      </c>
      <c r="C17" s="3">
        <v>0</v>
      </c>
    </row>
    <row r="18" spans="1:3" x14ac:dyDescent="0.25">
      <c r="A18" s="149">
        <v>43891</v>
      </c>
      <c r="B18" s="3">
        <v>32.423999999999999</v>
      </c>
      <c r="C18" s="3">
        <v>2.077</v>
      </c>
    </row>
    <row r="19" spans="1:3" x14ac:dyDescent="0.25">
      <c r="A19" s="149">
        <v>43922</v>
      </c>
      <c r="B19" s="3">
        <v>44.997</v>
      </c>
      <c r="C19" s="3">
        <v>2.4809999999999999</v>
      </c>
    </row>
    <row r="20" spans="1:3" x14ac:dyDescent="0.25">
      <c r="A20" s="149">
        <v>43952</v>
      </c>
      <c r="B20" s="3">
        <v>36.104999999999997</v>
      </c>
      <c r="C20" s="3">
        <v>21.61</v>
      </c>
    </row>
    <row r="21" spans="1:3" x14ac:dyDescent="0.25">
      <c r="A21" s="149">
        <v>43983</v>
      </c>
      <c r="B21" s="3">
        <v>17.971</v>
      </c>
      <c r="C21" s="3">
        <v>32.015999999999998</v>
      </c>
    </row>
    <row r="22" spans="1:3" x14ac:dyDescent="0.25">
      <c r="A22" s="149">
        <v>44013</v>
      </c>
      <c r="B22" s="3">
        <v>9.3190000000000008</v>
      </c>
      <c r="C22" s="3">
        <v>36.826999999999998</v>
      </c>
    </row>
    <row r="23" spans="1:3" x14ac:dyDescent="0.25">
      <c r="A23" s="149">
        <v>44044</v>
      </c>
      <c r="B23" s="3">
        <v>10.634</v>
      </c>
      <c r="C23" s="3">
        <v>39.491</v>
      </c>
    </row>
    <row r="24" spans="1:3" x14ac:dyDescent="0.25">
      <c r="A24" s="149">
        <v>44075</v>
      </c>
      <c r="B24" s="3">
        <v>3.968</v>
      </c>
      <c r="C24" s="3">
        <v>42.140999999999998</v>
      </c>
    </row>
    <row r="25" spans="1:3" x14ac:dyDescent="0.25">
      <c r="A25" s="149">
        <v>44105</v>
      </c>
      <c r="B25" s="3">
        <v>-3.004</v>
      </c>
      <c r="C25" s="3">
        <v>43.944000000000003</v>
      </c>
    </row>
    <row r="26" spans="1:3" x14ac:dyDescent="0.25">
      <c r="A26" s="149">
        <v>44136</v>
      </c>
      <c r="B26" s="3">
        <v>-3.0259999999999998</v>
      </c>
      <c r="C26" s="3">
        <v>45.869</v>
      </c>
    </row>
    <row r="27" spans="1:3" x14ac:dyDescent="0.25">
      <c r="A27" s="149">
        <v>44166</v>
      </c>
      <c r="B27" s="3">
        <v>-3.6440000000000001</v>
      </c>
      <c r="C27" s="3">
        <v>45.991999999999997</v>
      </c>
    </row>
    <row r="28" spans="1:3" x14ac:dyDescent="0.25">
      <c r="A28" s="149">
        <v>44197</v>
      </c>
      <c r="B28" s="3">
        <v>-6.681</v>
      </c>
      <c r="C28" s="3">
        <v>46.765999999999998</v>
      </c>
    </row>
    <row r="29" spans="1:3" x14ac:dyDescent="0.25">
      <c r="A29" s="149">
        <v>44228</v>
      </c>
      <c r="B29" s="3">
        <v>-6.0279999999999996</v>
      </c>
      <c r="C29" s="3">
        <v>47.686999999999998</v>
      </c>
    </row>
    <row r="30" spans="1:3" x14ac:dyDescent="0.25">
      <c r="A30" s="149">
        <v>44256</v>
      </c>
      <c r="B30" s="3">
        <v>-6.9829999999999997</v>
      </c>
      <c r="C30" s="3">
        <v>48.783999999999999</v>
      </c>
    </row>
    <row r="31" spans="1:3" x14ac:dyDescent="0.25">
      <c r="A31" s="149">
        <v>44287</v>
      </c>
      <c r="B31" s="3">
        <v>-13.616</v>
      </c>
      <c r="C31" s="3">
        <v>48.067999999999998</v>
      </c>
    </row>
    <row r="32" spans="1:3" x14ac:dyDescent="0.25">
      <c r="A32" s="149">
        <v>44317</v>
      </c>
      <c r="B32" s="3">
        <v>-13.316000000000001</v>
      </c>
      <c r="C32" s="3">
        <v>46.98</v>
      </c>
    </row>
    <row r="33" spans="1:3" x14ac:dyDescent="0.25">
      <c r="A33" s="149">
        <v>44348</v>
      </c>
      <c r="B33" s="3">
        <v>-10.621</v>
      </c>
      <c r="C33" s="3">
        <v>46.481000000000002</v>
      </c>
    </row>
    <row r="34" spans="1:3" x14ac:dyDescent="0.25">
      <c r="A34" s="150">
        <v>44378</v>
      </c>
      <c r="B34" s="9">
        <v>-7.6310000000000002</v>
      </c>
      <c r="C34" s="9">
        <v>45.152999999999999</v>
      </c>
    </row>
    <row r="35" spans="1:3" x14ac:dyDescent="0.25">
      <c r="A35" s="33" t="s">
        <v>1412</v>
      </c>
    </row>
  </sheetData>
  <pageMargins left="0.7" right="0.7" top="0.75"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3B58C-4686-4A9A-ADB4-02E95A6F17B0}">
  <dimension ref="A1:F24"/>
  <sheetViews>
    <sheetView workbookViewId="0">
      <selection activeCell="H31" sqref="H31"/>
    </sheetView>
  </sheetViews>
  <sheetFormatPr defaultRowHeight="15" x14ac:dyDescent="0.25"/>
  <cols>
    <col min="2" max="2" width="27" customWidth="1"/>
    <col min="3" max="5" width="20.625" customWidth="1"/>
    <col min="6" max="6" width="41.375" bestFit="1" customWidth="1"/>
  </cols>
  <sheetData>
    <row r="1" spans="1:6" ht="15.75" x14ac:dyDescent="0.25">
      <c r="A1" s="17" t="str">
        <f>Contents!A40</f>
        <v>Page 25b: Unemployment Rate by local authority coverage group, 2014-2020</v>
      </c>
    </row>
    <row r="2" spans="1:6" x14ac:dyDescent="0.25">
      <c r="A2" s="7" t="s">
        <v>197</v>
      </c>
      <c r="B2" s="63" t="s">
        <v>171</v>
      </c>
      <c r="C2" s="63" t="s">
        <v>172</v>
      </c>
      <c r="D2" s="63" t="s">
        <v>173</v>
      </c>
      <c r="E2" s="63" t="s">
        <v>174</v>
      </c>
      <c r="F2" s="63" t="s">
        <v>175</v>
      </c>
    </row>
    <row r="3" spans="1:6" x14ac:dyDescent="0.25">
      <c r="A3" s="5"/>
      <c r="B3" s="5"/>
      <c r="C3" s="5"/>
      <c r="D3" s="5"/>
      <c r="E3" s="5"/>
      <c r="F3" s="6" t="s">
        <v>196</v>
      </c>
    </row>
    <row r="4" spans="1:6" x14ac:dyDescent="0.25">
      <c r="A4" t="s">
        <v>176</v>
      </c>
      <c r="B4" s="3">
        <v>116.60806422950621</v>
      </c>
      <c r="C4" s="3">
        <v>122.23793963665473</v>
      </c>
      <c r="D4" s="3">
        <v>112.88557661604354</v>
      </c>
      <c r="E4" s="3">
        <v>114.01849910073531</v>
      </c>
      <c r="F4" s="3">
        <v>116.79247014551616</v>
      </c>
    </row>
    <row r="5" spans="1:6" x14ac:dyDescent="0.25">
      <c r="A5" t="s">
        <v>177</v>
      </c>
      <c r="B5" s="3">
        <v>110.18535997794575</v>
      </c>
      <c r="C5" s="3">
        <v>116.14356300275458</v>
      </c>
      <c r="D5" s="3">
        <v>107.8889728210723</v>
      </c>
      <c r="E5" s="3">
        <v>107.35291734047935</v>
      </c>
      <c r="F5" s="3">
        <v>110.16533675089472</v>
      </c>
    </row>
    <row r="6" spans="1:6" x14ac:dyDescent="0.25">
      <c r="A6" t="s">
        <v>178</v>
      </c>
      <c r="B6" s="3">
        <v>104.73153121570859</v>
      </c>
      <c r="C6" s="3">
        <v>111.10898416485577</v>
      </c>
      <c r="D6" s="3">
        <v>105.76322049198704</v>
      </c>
      <c r="E6" s="3">
        <v>105.01660931175689</v>
      </c>
      <c r="F6" s="3">
        <v>103.63638568784906</v>
      </c>
    </row>
    <row r="7" spans="1:6" x14ac:dyDescent="0.25">
      <c r="A7" t="s">
        <v>179</v>
      </c>
      <c r="B7" s="3">
        <v>103.8850188095066</v>
      </c>
      <c r="C7" s="3">
        <v>105.14394561566553</v>
      </c>
      <c r="D7" s="3">
        <v>101.2755868355746</v>
      </c>
      <c r="E7" s="3">
        <v>102.17389646922715</v>
      </c>
      <c r="F7" s="3">
        <v>102.20421732827268</v>
      </c>
    </row>
    <row r="8" spans="1:6" x14ac:dyDescent="0.25">
      <c r="A8" t="s">
        <v>180</v>
      </c>
      <c r="B8" s="3">
        <v>100.61625694289349</v>
      </c>
      <c r="C8" s="3">
        <v>102.98296386227589</v>
      </c>
      <c r="D8" s="3">
        <v>100.03521674567202</v>
      </c>
      <c r="E8" s="3">
        <v>99.79708187151499</v>
      </c>
      <c r="F8" s="3">
        <v>101.765786846605</v>
      </c>
    </row>
    <row r="9" spans="1:6" x14ac:dyDescent="0.25">
      <c r="A9" t="s">
        <v>181</v>
      </c>
      <c r="B9" s="3">
        <v>100</v>
      </c>
      <c r="C9" s="3">
        <v>100</v>
      </c>
      <c r="D9" s="3">
        <v>100</v>
      </c>
      <c r="E9" s="3">
        <v>100.00000000000001</v>
      </c>
      <c r="F9" s="3">
        <v>100</v>
      </c>
    </row>
    <row r="10" spans="1:6" x14ac:dyDescent="0.25">
      <c r="A10" t="s">
        <v>182</v>
      </c>
      <c r="B10" s="3">
        <v>97.928977744361248</v>
      </c>
      <c r="C10" s="3">
        <v>97.017680698901842</v>
      </c>
      <c r="D10" s="3">
        <v>95.666855799618517</v>
      </c>
      <c r="E10" s="3">
        <v>98.26404969881726</v>
      </c>
      <c r="F10" s="3">
        <v>97.636691058673023</v>
      </c>
    </row>
    <row r="11" spans="1:6" x14ac:dyDescent="0.25">
      <c r="A11" t="s">
        <v>183</v>
      </c>
      <c r="B11" s="3">
        <v>93.467578946155868</v>
      </c>
      <c r="C11" s="3">
        <v>98.66619605891664</v>
      </c>
      <c r="D11" s="3">
        <v>93.444506472442527</v>
      </c>
      <c r="E11" s="3">
        <v>97.189594831203436</v>
      </c>
      <c r="F11" s="3">
        <v>93.525931157013702</v>
      </c>
    </row>
    <row r="12" spans="1:6" x14ac:dyDescent="0.25">
      <c r="A12" t="s">
        <v>184</v>
      </c>
      <c r="B12" s="3">
        <v>93.477522253714525</v>
      </c>
      <c r="C12" s="3">
        <v>100.71718948994233</v>
      </c>
      <c r="D12" s="3">
        <v>91.668712523840043</v>
      </c>
      <c r="E12" s="3">
        <v>95.707024898506617</v>
      </c>
      <c r="F12" s="3">
        <v>90.653701870629234</v>
      </c>
    </row>
    <row r="13" spans="1:6" x14ac:dyDescent="0.25">
      <c r="A13" t="s">
        <v>185</v>
      </c>
      <c r="B13" s="3">
        <v>96.527128089902362</v>
      </c>
      <c r="C13" s="3">
        <v>102.59497087414177</v>
      </c>
      <c r="D13" s="3">
        <v>88.867752271387559</v>
      </c>
      <c r="E13" s="3">
        <v>90.838776545030598</v>
      </c>
      <c r="F13" s="3">
        <v>86.52180449904094</v>
      </c>
    </row>
    <row r="14" spans="1:6" x14ac:dyDescent="0.25">
      <c r="A14" t="s">
        <v>186</v>
      </c>
      <c r="B14" s="3">
        <v>96.641387140133844</v>
      </c>
      <c r="C14" s="3">
        <v>105.18799794349135</v>
      </c>
      <c r="D14" s="3">
        <v>87.482741865289697</v>
      </c>
      <c r="E14" s="3">
        <v>85.227201551586802</v>
      </c>
      <c r="F14" s="3">
        <v>82.73403030893715</v>
      </c>
    </row>
    <row r="15" spans="1:6" x14ac:dyDescent="0.25">
      <c r="A15" t="s">
        <v>187</v>
      </c>
      <c r="B15" s="3">
        <v>98.581848156782755</v>
      </c>
      <c r="C15" s="3">
        <v>101.22447726846555</v>
      </c>
      <c r="D15" s="3">
        <v>84.327094528922331</v>
      </c>
      <c r="E15" s="3">
        <v>81.817224645741305</v>
      </c>
      <c r="F15" s="3">
        <v>79.062473457893915</v>
      </c>
    </row>
    <row r="16" spans="1:6" x14ac:dyDescent="0.25">
      <c r="A16" t="s">
        <v>188</v>
      </c>
      <c r="B16" s="3">
        <v>96.867104941404335</v>
      </c>
      <c r="C16" s="3">
        <v>96.668090085648387</v>
      </c>
      <c r="D16" s="3">
        <v>82.411279089425648</v>
      </c>
      <c r="E16" s="3">
        <v>79.956666894198179</v>
      </c>
      <c r="F16" s="3">
        <v>75.835316870896506</v>
      </c>
    </row>
    <row r="17" spans="1:6" x14ac:dyDescent="0.25">
      <c r="A17" t="s">
        <v>189</v>
      </c>
      <c r="B17" s="3">
        <v>93.373600750119678</v>
      </c>
      <c r="C17" s="3">
        <v>91.65873731817922</v>
      </c>
      <c r="D17" s="3">
        <v>82.272476395802855</v>
      </c>
      <c r="E17" s="3">
        <v>79.020296034488538</v>
      </c>
      <c r="F17" s="3">
        <v>73.075720510593186</v>
      </c>
    </row>
    <row r="18" spans="1:6" x14ac:dyDescent="0.25">
      <c r="A18" t="s">
        <v>190</v>
      </c>
      <c r="B18" s="3">
        <v>93.562145633293326</v>
      </c>
      <c r="C18" s="3">
        <v>86.762321786188224</v>
      </c>
      <c r="D18" s="3">
        <v>81.143221518390732</v>
      </c>
      <c r="E18" s="3">
        <v>78.723251403322976</v>
      </c>
      <c r="F18" s="3">
        <v>70.680561311140323</v>
      </c>
    </row>
    <row r="19" spans="1:6" x14ac:dyDescent="0.25">
      <c r="A19" t="s">
        <v>191</v>
      </c>
      <c r="B19" s="3">
        <v>92.877507811055978</v>
      </c>
      <c r="C19" s="3">
        <v>86.953863443476379</v>
      </c>
      <c r="D19" s="3">
        <v>79.158826469965391</v>
      </c>
      <c r="E19" s="3">
        <v>79.047976580111296</v>
      </c>
      <c r="F19" s="3">
        <v>71.1156155830232</v>
      </c>
    </row>
    <row r="20" spans="1:6" x14ac:dyDescent="0.25">
      <c r="A20" t="s">
        <v>192</v>
      </c>
      <c r="B20" s="3">
        <v>91.943730696188354</v>
      </c>
      <c r="C20" s="3">
        <v>85.361343155862727</v>
      </c>
      <c r="D20" s="3">
        <v>75.990000706982357</v>
      </c>
      <c r="E20" s="3">
        <v>76.024884209616943</v>
      </c>
      <c r="F20" s="3">
        <v>71.650431241958444</v>
      </c>
    </row>
    <row r="21" spans="1:6" x14ac:dyDescent="0.25">
      <c r="A21" t="s">
        <v>193</v>
      </c>
      <c r="B21" s="3">
        <v>90.330048933673865</v>
      </c>
      <c r="C21" s="3">
        <v>83.936742882864465</v>
      </c>
      <c r="D21" s="3">
        <v>71.973634463281158</v>
      </c>
      <c r="E21" s="3">
        <v>74.484662906386646</v>
      </c>
      <c r="F21" s="3">
        <v>72.072290814615116</v>
      </c>
    </row>
    <row r="22" spans="1:6" x14ac:dyDescent="0.25">
      <c r="A22" s="5" t="s">
        <v>194</v>
      </c>
      <c r="B22" s="9">
        <v>85.319411532412872</v>
      </c>
      <c r="C22" s="9">
        <v>82.662033263386817</v>
      </c>
      <c r="D22" s="9">
        <v>70.36271631615098</v>
      </c>
      <c r="E22" s="9">
        <v>72.836541381225885</v>
      </c>
      <c r="F22" s="9">
        <v>73.23785606864891</v>
      </c>
    </row>
    <row r="23" spans="1:6" x14ac:dyDescent="0.25">
      <c r="A23" s="33" t="s">
        <v>195</v>
      </c>
    </row>
    <row r="24" spans="1:6" x14ac:dyDescent="0.25">
      <c r="A24" s="120" t="s">
        <v>226</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22857-DC54-4FED-8797-207D79E8C477}">
  <dimension ref="A1:C11"/>
  <sheetViews>
    <sheetView workbookViewId="0">
      <selection activeCell="C10" sqref="C10"/>
    </sheetView>
  </sheetViews>
  <sheetFormatPr defaultRowHeight="15" x14ac:dyDescent="0.25"/>
  <cols>
    <col min="1" max="2" width="17.75" customWidth="1"/>
    <col min="3" max="3" width="48.875" customWidth="1"/>
    <col min="4" max="4" width="16.625" customWidth="1"/>
    <col min="5" max="5" width="15.875" customWidth="1"/>
  </cols>
  <sheetData>
    <row r="1" spans="1:3" ht="15.75" x14ac:dyDescent="0.25">
      <c r="A1" s="12" t="str">
        <f>Contents!A5</f>
        <v>Page 5b: Proportion of companies with low or no confidence in meeting debt obligations</v>
      </c>
      <c r="B1" s="12"/>
    </row>
    <row r="2" spans="1:3" x14ac:dyDescent="0.25">
      <c r="A2" s="191" t="s">
        <v>1410</v>
      </c>
      <c r="B2" s="191" t="s">
        <v>1386</v>
      </c>
      <c r="C2" s="7" t="s">
        <v>116</v>
      </c>
    </row>
    <row r="3" spans="1:3" x14ac:dyDescent="0.25">
      <c r="A3" s="5"/>
      <c r="B3" s="5"/>
      <c r="C3" s="148" t="s">
        <v>40</v>
      </c>
    </row>
    <row r="4" spans="1:3" x14ac:dyDescent="0.25">
      <c r="A4" s="154">
        <v>44290</v>
      </c>
      <c r="B4" s="192" t="s">
        <v>1396</v>
      </c>
      <c r="C4">
        <v>5.8</v>
      </c>
    </row>
    <row r="5" spans="1:3" x14ac:dyDescent="0.25">
      <c r="A5" s="154">
        <v>44318</v>
      </c>
      <c r="B5" s="192" t="s">
        <v>1398</v>
      </c>
      <c r="C5" s="3">
        <v>5</v>
      </c>
    </row>
    <row r="6" spans="1:3" x14ac:dyDescent="0.25">
      <c r="A6" s="154">
        <v>44346</v>
      </c>
      <c r="B6" s="192" t="s">
        <v>1400</v>
      </c>
      <c r="C6">
        <v>3.4000000000000004</v>
      </c>
    </row>
    <row r="7" spans="1:3" x14ac:dyDescent="0.25">
      <c r="A7" s="154">
        <v>44374</v>
      </c>
      <c r="B7" s="192" t="s">
        <v>1402</v>
      </c>
      <c r="C7">
        <v>4.1000000000000005</v>
      </c>
    </row>
    <row r="8" spans="1:3" x14ac:dyDescent="0.25">
      <c r="A8" s="154">
        <v>44402</v>
      </c>
      <c r="B8" s="192" t="s">
        <v>1404</v>
      </c>
      <c r="C8">
        <v>3.5000000000000004</v>
      </c>
    </row>
    <row r="9" spans="1:3" x14ac:dyDescent="0.25">
      <c r="A9" s="154">
        <v>44430</v>
      </c>
      <c r="B9" s="192" t="s">
        <v>1405</v>
      </c>
      <c r="C9">
        <v>4.1000000000000005</v>
      </c>
    </row>
    <row r="10" spans="1:3" x14ac:dyDescent="0.25">
      <c r="A10" s="155">
        <v>44458</v>
      </c>
      <c r="B10" s="193" t="s">
        <v>1406</v>
      </c>
      <c r="C10" s="5">
        <v>4.1999999999999993</v>
      </c>
    </row>
    <row r="11" spans="1:3" x14ac:dyDescent="0.25">
      <c r="A11" s="33" t="s">
        <v>117</v>
      </c>
      <c r="B11" s="33"/>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FCF00-9285-4CD7-AF50-5BBD44E9CFD9}">
  <dimension ref="A1:P39"/>
  <sheetViews>
    <sheetView workbookViewId="0">
      <selection activeCell="C11" sqref="C11"/>
    </sheetView>
  </sheetViews>
  <sheetFormatPr defaultRowHeight="15" x14ac:dyDescent="0.25"/>
  <cols>
    <col min="1" max="2" width="18.25" customWidth="1"/>
    <col min="3" max="3" width="15.625" customWidth="1"/>
    <col min="4" max="4" width="15.125" customWidth="1"/>
  </cols>
  <sheetData>
    <row r="1" spans="1:4" ht="15.75" x14ac:dyDescent="0.25">
      <c r="A1" s="12" t="str">
        <f>Contents!A6</f>
        <v>Page 5c: Proportion of companies with low or no confidence in surviving next 3 months</v>
      </c>
      <c r="B1" s="12"/>
    </row>
    <row r="2" spans="1:4" x14ac:dyDescent="0.25">
      <c r="A2" s="191" t="s">
        <v>1410</v>
      </c>
      <c r="B2" s="189" t="s">
        <v>1386</v>
      </c>
      <c r="C2" s="7" t="s">
        <v>118</v>
      </c>
      <c r="D2" s="7" t="s">
        <v>119</v>
      </c>
    </row>
    <row r="3" spans="1:4" x14ac:dyDescent="0.25">
      <c r="A3" s="141"/>
      <c r="B3" s="141"/>
      <c r="C3" s="16"/>
      <c r="D3" s="148" t="s">
        <v>40</v>
      </c>
    </row>
    <row r="4" spans="1:4" x14ac:dyDescent="0.25">
      <c r="A4" s="158">
        <v>44108</v>
      </c>
      <c r="B4" s="188" t="s">
        <v>1407</v>
      </c>
      <c r="C4">
        <v>12.4</v>
      </c>
      <c r="D4">
        <v>2.1</v>
      </c>
    </row>
    <row r="5" spans="1:4" x14ac:dyDescent="0.25">
      <c r="A5" s="158">
        <v>44136</v>
      </c>
      <c r="B5" s="188" t="s">
        <v>1408</v>
      </c>
      <c r="C5">
        <v>8.9</v>
      </c>
      <c r="D5">
        <v>2.2999999999999998</v>
      </c>
    </row>
    <row r="6" spans="1:4" x14ac:dyDescent="0.25">
      <c r="A6" s="158">
        <v>44150</v>
      </c>
      <c r="B6" s="188" t="s">
        <v>1409</v>
      </c>
      <c r="C6">
        <v>11.3</v>
      </c>
      <c r="D6">
        <v>2.9000000000000004</v>
      </c>
    </row>
    <row r="7" spans="1:4" x14ac:dyDescent="0.25">
      <c r="A7" s="158">
        <v>44164</v>
      </c>
      <c r="B7" s="188" t="s">
        <v>1387</v>
      </c>
      <c r="C7">
        <v>10.8</v>
      </c>
      <c r="D7">
        <v>3.1</v>
      </c>
    </row>
    <row r="8" spans="1:4" x14ac:dyDescent="0.25">
      <c r="A8" s="158">
        <v>44178</v>
      </c>
      <c r="B8" s="188" t="s">
        <v>1388</v>
      </c>
      <c r="C8">
        <v>9.3000000000000007</v>
      </c>
      <c r="D8">
        <v>2.7</v>
      </c>
    </row>
    <row r="9" spans="1:4" x14ac:dyDescent="0.25">
      <c r="A9" s="158">
        <v>44188</v>
      </c>
      <c r="B9" s="188" t="s">
        <v>1389</v>
      </c>
      <c r="C9">
        <v>7.8</v>
      </c>
      <c r="D9">
        <v>3</v>
      </c>
    </row>
    <row r="10" spans="1:4" x14ac:dyDescent="0.25">
      <c r="A10" s="158">
        <v>44206</v>
      </c>
      <c r="B10" s="188" t="s">
        <v>1390</v>
      </c>
      <c r="C10">
        <v>10.8</v>
      </c>
      <c r="D10">
        <v>3.9</v>
      </c>
    </row>
    <row r="11" spans="1:4" x14ac:dyDescent="0.25">
      <c r="A11" s="158">
        <v>44220</v>
      </c>
      <c r="B11" s="188" t="s">
        <v>1391</v>
      </c>
      <c r="C11">
        <v>12</v>
      </c>
      <c r="D11">
        <v>3.1</v>
      </c>
    </row>
    <row r="12" spans="1:4" x14ac:dyDescent="0.25">
      <c r="A12" s="158">
        <v>44234</v>
      </c>
      <c r="B12" s="188" t="s">
        <v>1392</v>
      </c>
      <c r="C12">
        <v>10.8</v>
      </c>
      <c r="D12">
        <v>3.1</v>
      </c>
    </row>
    <row r="13" spans="1:4" x14ac:dyDescent="0.25">
      <c r="A13" s="158">
        <v>44248</v>
      </c>
      <c r="B13" s="188" t="s">
        <v>1393</v>
      </c>
      <c r="C13">
        <v>9.4</v>
      </c>
      <c r="D13">
        <v>2.8000000000000003</v>
      </c>
    </row>
    <row r="14" spans="1:4" x14ac:dyDescent="0.25">
      <c r="A14" s="158">
        <v>44262</v>
      </c>
      <c r="B14" s="188" t="s">
        <v>1394</v>
      </c>
      <c r="C14">
        <v>9.5</v>
      </c>
      <c r="D14">
        <v>2.9000000000000004</v>
      </c>
    </row>
    <row r="15" spans="1:4" x14ac:dyDescent="0.25">
      <c r="A15" s="158">
        <v>44276</v>
      </c>
      <c r="B15" s="188" t="s">
        <v>1395</v>
      </c>
      <c r="C15">
        <v>7.7</v>
      </c>
      <c r="D15">
        <v>2.7</v>
      </c>
    </row>
    <row r="16" spans="1:4" x14ac:dyDescent="0.25">
      <c r="A16" s="158">
        <v>44290</v>
      </c>
      <c r="B16" s="188" t="s">
        <v>1396</v>
      </c>
      <c r="C16">
        <v>8.4</v>
      </c>
      <c r="D16">
        <v>3.5000000000000004</v>
      </c>
    </row>
    <row r="17" spans="1:16" x14ac:dyDescent="0.25">
      <c r="A17" s="158">
        <v>44304</v>
      </c>
      <c r="B17" s="188" t="s">
        <v>1397</v>
      </c>
      <c r="C17">
        <v>7.8</v>
      </c>
      <c r="D17">
        <v>2.4</v>
      </c>
      <c r="F17" s="85"/>
      <c r="G17" s="85"/>
      <c r="H17" s="85"/>
      <c r="I17" s="85"/>
      <c r="J17" s="85"/>
      <c r="K17" s="85"/>
    </row>
    <row r="18" spans="1:16" x14ac:dyDescent="0.25">
      <c r="A18" s="158">
        <v>44318</v>
      </c>
      <c r="B18" s="188" t="s">
        <v>1398</v>
      </c>
      <c r="C18">
        <v>7.1999999999999993</v>
      </c>
      <c r="D18">
        <v>1.5</v>
      </c>
      <c r="F18" s="82"/>
      <c r="G18" s="83"/>
      <c r="H18" s="83"/>
      <c r="I18" s="83"/>
      <c r="J18" s="83"/>
      <c r="K18" s="83"/>
      <c r="L18" s="84"/>
      <c r="M18" s="84"/>
      <c r="N18" s="84"/>
      <c r="O18" s="84"/>
      <c r="P18" s="84"/>
    </row>
    <row r="19" spans="1:16" x14ac:dyDescent="0.25">
      <c r="A19" s="158">
        <v>44332</v>
      </c>
      <c r="B19" s="188" t="s">
        <v>1399</v>
      </c>
      <c r="C19">
        <v>5.6000000000000005</v>
      </c>
      <c r="D19">
        <v>1.5</v>
      </c>
      <c r="F19" s="82"/>
      <c r="G19" s="83"/>
      <c r="H19" s="83"/>
      <c r="I19" s="83"/>
      <c r="J19" s="83"/>
      <c r="K19" s="83"/>
      <c r="L19" s="84"/>
      <c r="M19" s="84"/>
      <c r="N19" s="84"/>
      <c r="O19" s="84"/>
      <c r="P19" s="84"/>
    </row>
    <row r="20" spans="1:16" x14ac:dyDescent="0.25">
      <c r="A20" s="158">
        <v>44346</v>
      </c>
      <c r="B20" s="188" t="s">
        <v>1400</v>
      </c>
      <c r="C20">
        <v>5.8999999999999995</v>
      </c>
      <c r="D20">
        <v>1.3</v>
      </c>
      <c r="F20" s="82"/>
      <c r="G20" s="83"/>
      <c r="H20" s="83"/>
      <c r="I20" s="83"/>
      <c r="J20" s="83"/>
      <c r="K20" s="83"/>
      <c r="L20" s="84"/>
      <c r="M20" s="84"/>
      <c r="N20" s="84"/>
      <c r="O20" s="84"/>
      <c r="P20" s="84"/>
    </row>
    <row r="21" spans="1:16" x14ac:dyDescent="0.25">
      <c r="A21" s="158">
        <v>44360</v>
      </c>
      <c r="B21" s="188" t="s">
        <v>1401</v>
      </c>
      <c r="C21">
        <v>6.2</v>
      </c>
      <c r="D21">
        <v>1.2</v>
      </c>
      <c r="F21" s="82"/>
      <c r="G21" s="83"/>
      <c r="H21" s="83"/>
      <c r="I21" s="83"/>
      <c r="J21" s="83"/>
      <c r="K21" s="83"/>
      <c r="L21" s="84"/>
      <c r="M21" s="84"/>
      <c r="N21" s="84"/>
      <c r="O21" s="84"/>
      <c r="P21" s="84"/>
    </row>
    <row r="22" spans="1:16" x14ac:dyDescent="0.25">
      <c r="A22" s="158">
        <v>44374</v>
      </c>
      <c r="B22" s="188" t="s">
        <v>1402</v>
      </c>
      <c r="C22">
        <v>6.3</v>
      </c>
      <c r="D22">
        <v>1.9</v>
      </c>
      <c r="F22" s="82"/>
      <c r="G22" s="83"/>
      <c r="H22" s="83"/>
      <c r="I22" s="83"/>
      <c r="J22" s="83"/>
      <c r="K22" s="83"/>
      <c r="L22" s="84"/>
      <c r="M22" s="84"/>
      <c r="N22" s="84"/>
      <c r="O22" s="84"/>
      <c r="P22" s="84"/>
    </row>
    <row r="23" spans="1:16" x14ac:dyDescent="0.25">
      <c r="A23" s="158">
        <v>44402</v>
      </c>
      <c r="B23" s="188" t="s">
        <v>1404</v>
      </c>
      <c r="C23">
        <v>4.5</v>
      </c>
      <c r="D23">
        <v>1.7999999999999998</v>
      </c>
      <c r="F23" s="82"/>
      <c r="G23" s="83"/>
      <c r="H23" s="83"/>
      <c r="I23" s="83"/>
      <c r="J23" s="83"/>
      <c r="K23" s="83"/>
      <c r="L23" s="84"/>
      <c r="M23" s="84"/>
      <c r="N23" s="84"/>
      <c r="O23" s="84"/>
      <c r="P23" s="84"/>
    </row>
    <row r="24" spans="1:16" x14ac:dyDescent="0.25">
      <c r="A24" s="158">
        <v>44430</v>
      </c>
      <c r="B24" s="188" t="s">
        <v>1405</v>
      </c>
      <c r="C24">
        <v>5.3</v>
      </c>
      <c r="D24">
        <v>1</v>
      </c>
      <c r="F24" s="82"/>
      <c r="G24" s="83"/>
      <c r="H24" s="83"/>
      <c r="I24" s="83"/>
      <c r="J24" s="83"/>
      <c r="K24" s="83"/>
      <c r="L24" s="84"/>
      <c r="M24" s="84"/>
      <c r="N24" s="84"/>
      <c r="O24" s="84"/>
      <c r="P24" s="84"/>
    </row>
    <row r="25" spans="1:16" x14ac:dyDescent="0.25">
      <c r="A25" s="159">
        <v>44458</v>
      </c>
      <c r="B25" s="190" t="s">
        <v>1406</v>
      </c>
      <c r="C25" s="5">
        <v>4.5</v>
      </c>
      <c r="D25" s="5">
        <v>1.2</v>
      </c>
      <c r="F25" s="82"/>
      <c r="G25" s="83"/>
      <c r="H25" s="83"/>
      <c r="I25" s="83"/>
      <c r="J25" s="83"/>
      <c r="K25" s="83"/>
      <c r="L25" s="84"/>
      <c r="M25" s="84"/>
      <c r="N25" s="84"/>
      <c r="O25" s="84"/>
      <c r="P25" s="84"/>
    </row>
    <row r="26" spans="1:16" x14ac:dyDescent="0.25">
      <c r="A26" s="33" t="s">
        <v>114</v>
      </c>
      <c r="B26" s="33"/>
      <c r="F26" s="82"/>
      <c r="G26" s="83"/>
      <c r="H26" s="83"/>
      <c r="I26" s="83"/>
      <c r="J26" s="83"/>
      <c r="K26" s="83"/>
      <c r="L26" s="84"/>
      <c r="M26" s="84"/>
      <c r="N26" s="84"/>
      <c r="O26" s="84"/>
      <c r="P26" s="84"/>
    </row>
    <row r="27" spans="1:16" x14ac:dyDescent="0.25">
      <c r="F27" s="82"/>
      <c r="G27" s="83"/>
      <c r="H27" s="83"/>
      <c r="I27" s="83"/>
      <c r="J27" s="83"/>
      <c r="K27" s="83"/>
      <c r="L27" s="84"/>
      <c r="M27" s="84"/>
      <c r="N27" s="84"/>
      <c r="O27" s="84"/>
      <c r="P27" s="84"/>
    </row>
    <row r="28" spans="1:16" x14ac:dyDescent="0.25">
      <c r="F28" s="82"/>
      <c r="G28" s="83"/>
      <c r="H28" s="83"/>
      <c r="I28" s="83"/>
      <c r="J28" s="83"/>
      <c r="K28" s="83"/>
      <c r="L28" s="84"/>
      <c r="M28" s="84"/>
      <c r="N28" s="84"/>
      <c r="O28" s="84"/>
      <c r="P28" s="84"/>
    </row>
    <row r="29" spans="1:16" x14ac:dyDescent="0.25">
      <c r="F29" s="82"/>
      <c r="G29" s="83"/>
      <c r="H29" s="83"/>
      <c r="I29" s="83"/>
      <c r="J29" s="83"/>
      <c r="K29" s="83"/>
      <c r="L29" s="84"/>
      <c r="M29" s="84"/>
      <c r="N29" s="84"/>
      <c r="O29" s="84"/>
      <c r="P29" s="84"/>
    </row>
    <row r="30" spans="1:16" x14ac:dyDescent="0.25">
      <c r="F30" s="82"/>
      <c r="G30" s="83"/>
      <c r="H30" s="83"/>
      <c r="I30" s="83"/>
      <c r="J30" s="83"/>
      <c r="K30" s="83"/>
      <c r="L30" s="84"/>
      <c r="M30" s="84"/>
      <c r="N30" s="84"/>
      <c r="O30" s="84"/>
      <c r="P30" s="84"/>
    </row>
    <row r="31" spans="1:16" x14ac:dyDescent="0.25">
      <c r="F31" s="82"/>
      <c r="G31" s="83"/>
      <c r="H31" s="83"/>
      <c r="I31" s="83"/>
      <c r="J31" s="83"/>
      <c r="K31" s="83"/>
      <c r="L31" s="84"/>
      <c r="M31" s="84"/>
      <c r="N31" s="84"/>
      <c r="O31" s="84"/>
      <c r="P31" s="84"/>
    </row>
    <row r="32" spans="1:16" x14ac:dyDescent="0.25">
      <c r="F32" s="82"/>
      <c r="G32" s="83"/>
      <c r="H32" s="83"/>
      <c r="I32" s="83"/>
      <c r="J32" s="83"/>
      <c r="K32" s="83"/>
      <c r="L32" s="84"/>
      <c r="M32" s="84"/>
      <c r="N32" s="84"/>
      <c r="O32" s="84"/>
      <c r="P32" s="84"/>
    </row>
    <row r="33" spans="6:16" x14ac:dyDescent="0.25">
      <c r="F33" s="82"/>
      <c r="G33" s="83"/>
      <c r="H33" s="83"/>
      <c r="I33" s="83"/>
      <c r="J33" s="83"/>
      <c r="K33" s="83"/>
      <c r="L33" s="84"/>
      <c r="M33" s="84"/>
      <c r="N33" s="84"/>
      <c r="O33" s="84"/>
      <c r="P33" s="84"/>
    </row>
    <row r="34" spans="6:16" x14ac:dyDescent="0.25">
      <c r="F34" s="82"/>
      <c r="G34" s="83"/>
      <c r="H34" s="83"/>
      <c r="I34" s="83"/>
      <c r="J34" s="83"/>
      <c r="K34" s="83"/>
      <c r="L34" s="84"/>
      <c r="M34" s="84"/>
      <c r="N34" s="84"/>
      <c r="O34" s="84"/>
      <c r="P34" s="84"/>
    </row>
    <row r="35" spans="6:16" x14ac:dyDescent="0.25">
      <c r="F35" s="82"/>
      <c r="G35" s="83"/>
      <c r="H35" s="83"/>
      <c r="I35" s="83"/>
      <c r="J35" s="83"/>
      <c r="K35" s="83"/>
      <c r="L35" s="84"/>
      <c r="M35" s="84"/>
      <c r="N35" s="84"/>
      <c r="O35" s="84"/>
      <c r="P35" s="84"/>
    </row>
    <row r="36" spans="6:16" x14ac:dyDescent="0.25">
      <c r="F36" s="82"/>
      <c r="G36" s="83"/>
      <c r="H36" s="83"/>
      <c r="I36" s="83"/>
      <c r="J36" s="83"/>
      <c r="K36" s="83"/>
      <c r="L36" s="84"/>
      <c r="M36" s="84"/>
      <c r="N36" s="84"/>
      <c r="O36" s="84"/>
      <c r="P36" s="84"/>
    </row>
    <row r="37" spans="6:16" x14ac:dyDescent="0.25">
      <c r="F37" s="82"/>
      <c r="G37" s="83"/>
      <c r="H37" s="83"/>
      <c r="I37" s="83"/>
      <c r="J37" s="83"/>
      <c r="K37" s="83"/>
      <c r="L37" s="84"/>
      <c r="M37" s="84"/>
      <c r="N37" s="84"/>
      <c r="O37" s="84"/>
      <c r="P37" s="84"/>
    </row>
    <row r="38" spans="6:16" x14ac:dyDescent="0.25">
      <c r="F38" s="82"/>
      <c r="G38" s="83"/>
      <c r="H38" s="83"/>
      <c r="I38" s="83"/>
      <c r="J38" s="83"/>
      <c r="K38" s="83"/>
      <c r="L38" s="84"/>
      <c r="M38" s="84"/>
      <c r="N38" s="84"/>
      <c r="O38" s="84"/>
      <c r="P38" s="84"/>
    </row>
    <row r="39" spans="6:16" x14ac:dyDescent="0.25">
      <c r="F39" s="82"/>
      <c r="G39" s="83"/>
      <c r="H39" s="83"/>
      <c r="I39" s="83"/>
      <c r="J39" s="83"/>
      <c r="K39" s="83"/>
      <c r="L39" s="84"/>
      <c r="M39" s="84"/>
      <c r="N39" s="84"/>
      <c r="O39" s="84"/>
      <c r="P39" s="84"/>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D7ACE-4B2D-43D8-BF95-6DF9CBEFC77C}">
  <dimension ref="A1:D24"/>
  <sheetViews>
    <sheetView workbookViewId="0">
      <selection activeCell="I32" sqref="I32"/>
    </sheetView>
  </sheetViews>
  <sheetFormatPr defaultRowHeight="15" x14ac:dyDescent="0.25"/>
  <cols>
    <col min="1" max="2" width="17.375" customWidth="1"/>
    <col min="3" max="3" width="8.75" bestFit="1" customWidth="1"/>
    <col min="4" max="4" width="19.375" bestFit="1" customWidth="1"/>
  </cols>
  <sheetData>
    <row r="1" spans="1:4" ht="15.75" x14ac:dyDescent="0.25">
      <c r="A1" s="12" t="str">
        <f>Contents!A7</f>
        <v>Page 5d: Risk of insolvency</v>
      </c>
      <c r="B1" s="12"/>
    </row>
    <row r="2" spans="1:4" x14ac:dyDescent="0.25">
      <c r="A2" s="191" t="s">
        <v>1410</v>
      </c>
      <c r="B2" s="191" t="s">
        <v>1386</v>
      </c>
      <c r="C2" s="99" t="s">
        <v>112</v>
      </c>
      <c r="D2" s="99" t="s">
        <v>113</v>
      </c>
    </row>
    <row r="3" spans="1:4" x14ac:dyDescent="0.25">
      <c r="A3" s="137"/>
      <c r="B3" s="137"/>
      <c r="C3" s="137"/>
      <c r="D3" s="165" t="s">
        <v>1375</v>
      </c>
    </row>
    <row r="4" spans="1:4" x14ac:dyDescent="0.25">
      <c r="A4" s="158">
        <v>44164</v>
      </c>
      <c r="B4" s="192" t="s">
        <v>1387</v>
      </c>
      <c r="C4" s="166">
        <v>2.8000000000000003</v>
      </c>
      <c r="D4" s="166">
        <v>13.700000000000001</v>
      </c>
    </row>
    <row r="5" spans="1:4" x14ac:dyDescent="0.25">
      <c r="A5" s="158">
        <v>44178</v>
      </c>
      <c r="B5" s="192" t="s">
        <v>1388</v>
      </c>
      <c r="C5" s="166">
        <v>2.4</v>
      </c>
      <c r="D5" s="166">
        <v>13.3</v>
      </c>
    </row>
    <row r="6" spans="1:4" x14ac:dyDescent="0.25">
      <c r="A6" s="158">
        <v>44188</v>
      </c>
      <c r="B6" s="192" t="s">
        <v>1389</v>
      </c>
      <c r="C6" s="166">
        <v>1.6</v>
      </c>
      <c r="D6" s="166">
        <v>14.499999999999998</v>
      </c>
    </row>
    <row r="7" spans="1:4" x14ac:dyDescent="0.25">
      <c r="A7" s="158">
        <v>44206</v>
      </c>
      <c r="B7" s="192" t="s">
        <v>1390</v>
      </c>
      <c r="C7" s="166">
        <v>3.3000000000000003</v>
      </c>
      <c r="D7" s="166">
        <v>18</v>
      </c>
    </row>
    <row r="8" spans="1:4" x14ac:dyDescent="0.25">
      <c r="A8" s="158">
        <v>44220</v>
      </c>
      <c r="B8" s="192" t="s">
        <v>1391</v>
      </c>
      <c r="C8" s="166">
        <v>2.6</v>
      </c>
      <c r="D8" s="166">
        <v>17.7</v>
      </c>
    </row>
    <row r="9" spans="1:4" x14ac:dyDescent="0.25">
      <c r="A9" s="158">
        <v>44234</v>
      </c>
      <c r="B9" s="192" t="s">
        <v>1392</v>
      </c>
      <c r="C9" s="166">
        <v>3.8</v>
      </c>
      <c r="D9" s="166">
        <v>17.399999999999999</v>
      </c>
    </row>
    <row r="10" spans="1:4" x14ac:dyDescent="0.25">
      <c r="A10" s="158">
        <v>44248</v>
      </c>
      <c r="B10" s="192" t="s">
        <v>1393</v>
      </c>
      <c r="C10" s="166">
        <v>2.8000000000000003</v>
      </c>
      <c r="D10" s="166">
        <v>17.100000000000001</v>
      </c>
    </row>
    <row r="11" spans="1:4" x14ac:dyDescent="0.25">
      <c r="A11" s="158">
        <v>44262</v>
      </c>
      <c r="B11" s="192" t="s">
        <v>1394</v>
      </c>
      <c r="C11" s="166">
        <v>2.9000000000000004</v>
      </c>
      <c r="D11" s="166">
        <v>17.399999999999999</v>
      </c>
    </row>
    <row r="12" spans="1:4" x14ac:dyDescent="0.25">
      <c r="A12" s="158">
        <v>44276</v>
      </c>
      <c r="B12" s="192" t="s">
        <v>1395</v>
      </c>
      <c r="C12" s="166">
        <v>2.4</v>
      </c>
      <c r="D12" s="166">
        <v>16.600000000000001</v>
      </c>
    </row>
    <row r="13" spans="1:4" x14ac:dyDescent="0.25">
      <c r="A13" s="158">
        <v>44290</v>
      </c>
      <c r="B13" s="192" t="s">
        <v>1396</v>
      </c>
      <c r="C13" s="166">
        <v>2.1</v>
      </c>
      <c r="D13" s="166">
        <v>14.399999999999999</v>
      </c>
    </row>
    <row r="14" spans="1:4" x14ac:dyDescent="0.25">
      <c r="A14" s="158">
        <v>44304</v>
      </c>
      <c r="B14" s="192" t="s">
        <v>1397</v>
      </c>
      <c r="C14" s="166">
        <v>1.6</v>
      </c>
      <c r="D14" s="166">
        <v>16</v>
      </c>
    </row>
    <row r="15" spans="1:4" x14ac:dyDescent="0.25">
      <c r="A15" s="158">
        <v>44318</v>
      </c>
      <c r="B15" s="192" t="s">
        <v>1398</v>
      </c>
      <c r="C15" s="166">
        <v>1.3</v>
      </c>
      <c r="D15" s="166">
        <v>13.3</v>
      </c>
    </row>
    <row r="16" spans="1:4" x14ac:dyDescent="0.25">
      <c r="A16" s="158">
        <v>44332</v>
      </c>
      <c r="B16" s="192" t="s">
        <v>1399</v>
      </c>
      <c r="C16" s="166">
        <v>1</v>
      </c>
      <c r="D16" s="166">
        <v>15</v>
      </c>
    </row>
    <row r="17" spans="1:4" x14ac:dyDescent="0.25">
      <c r="A17" s="158">
        <v>44346</v>
      </c>
      <c r="B17" s="192" t="s">
        <v>1400</v>
      </c>
      <c r="C17" s="166">
        <v>1.4000000000000001</v>
      </c>
      <c r="D17" s="166">
        <v>14.7</v>
      </c>
    </row>
    <row r="18" spans="1:4" x14ac:dyDescent="0.25">
      <c r="A18" s="158">
        <v>44360</v>
      </c>
      <c r="B18" s="192" t="s">
        <v>1401</v>
      </c>
      <c r="C18" s="166">
        <v>1.2</v>
      </c>
      <c r="D18" s="166">
        <v>15.299999999999999</v>
      </c>
    </row>
    <row r="19" spans="1:4" x14ac:dyDescent="0.25">
      <c r="A19" s="158">
        <v>44374</v>
      </c>
      <c r="B19" s="192" t="s">
        <v>1402</v>
      </c>
      <c r="C19" s="166">
        <v>0</v>
      </c>
      <c r="D19" s="166">
        <v>14.6</v>
      </c>
    </row>
    <row r="20" spans="1:4" x14ac:dyDescent="0.25">
      <c r="A20" s="158">
        <v>44388</v>
      </c>
      <c r="B20" s="192" t="s">
        <v>1403</v>
      </c>
      <c r="C20" s="166">
        <v>2</v>
      </c>
      <c r="D20" s="166">
        <v>15.2</v>
      </c>
    </row>
    <row r="21" spans="1:4" x14ac:dyDescent="0.25">
      <c r="A21" s="158">
        <v>44402</v>
      </c>
      <c r="B21" s="192" t="s">
        <v>1404</v>
      </c>
      <c r="C21" s="166">
        <v>1</v>
      </c>
      <c r="D21" s="166">
        <v>11.799999999999999</v>
      </c>
    </row>
    <row r="22" spans="1:4" x14ac:dyDescent="0.25">
      <c r="A22" s="158">
        <v>44430</v>
      </c>
      <c r="B22" s="192" t="s">
        <v>1405</v>
      </c>
      <c r="C22" s="166">
        <v>0</v>
      </c>
      <c r="D22" s="166">
        <v>11.3</v>
      </c>
    </row>
    <row r="23" spans="1:4" x14ac:dyDescent="0.25">
      <c r="A23" s="159">
        <v>44458</v>
      </c>
      <c r="B23" s="193" t="s">
        <v>1406</v>
      </c>
      <c r="C23" s="167">
        <v>1.0999999999999999</v>
      </c>
      <c r="D23" s="167">
        <v>10.199999999999999</v>
      </c>
    </row>
    <row r="24" spans="1:4" x14ac:dyDescent="0.25">
      <c r="A24" s="33" t="s">
        <v>115</v>
      </c>
      <c r="B24" s="33"/>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9DBE2-8F33-4005-AE42-9D8D742754FF}">
  <dimension ref="A1:G189"/>
  <sheetViews>
    <sheetView workbookViewId="0">
      <selection activeCell="G3" sqref="G3"/>
    </sheetView>
  </sheetViews>
  <sheetFormatPr defaultRowHeight="15" x14ac:dyDescent="0.25"/>
  <cols>
    <col min="1" max="1" width="20.875" customWidth="1"/>
    <col min="2" max="2" width="17.75" customWidth="1"/>
    <col min="3" max="3" width="18.125" customWidth="1"/>
    <col min="4" max="4" width="15.75" customWidth="1"/>
    <col min="5" max="5" width="16.125" customWidth="1"/>
    <col min="6" max="6" width="20.875" customWidth="1"/>
    <col min="7" max="7" width="17.625" customWidth="1"/>
  </cols>
  <sheetData>
    <row r="1" spans="1:7" ht="15.75" x14ac:dyDescent="0.25">
      <c r="A1" s="12" t="str">
        <f>Contents!A8</f>
        <v>Page 6a: Change in labour market metrics, February 2020-September 2021</v>
      </c>
    </row>
    <row r="2" spans="1:7" ht="30.75" customHeight="1" x14ac:dyDescent="0.25">
      <c r="A2" s="7" t="s">
        <v>7</v>
      </c>
      <c r="B2" s="32" t="s">
        <v>164</v>
      </c>
      <c r="C2" s="32" t="s">
        <v>165</v>
      </c>
      <c r="D2" s="32" t="s">
        <v>166</v>
      </c>
      <c r="E2" s="32" t="s">
        <v>167</v>
      </c>
      <c r="F2" s="32" t="s">
        <v>168</v>
      </c>
      <c r="G2" s="32" t="s">
        <v>169</v>
      </c>
    </row>
    <row r="3" spans="1:7" x14ac:dyDescent="0.25">
      <c r="A3" s="5"/>
      <c r="B3" s="94"/>
      <c r="C3" s="94"/>
      <c r="D3" s="5"/>
      <c r="E3" s="5"/>
      <c r="F3" s="5"/>
      <c r="G3" s="6" t="s">
        <v>6</v>
      </c>
    </row>
    <row r="4" spans="1:7" x14ac:dyDescent="0.25">
      <c r="A4" s="93">
        <v>43862</v>
      </c>
      <c r="B4" s="96">
        <v>0</v>
      </c>
      <c r="C4" s="96">
        <v>0</v>
      </c>
      <c r="D4" s="96">
        <v>0</v>
      </c>
      <c r="E4" s="96">
        <v>0</v>
      </c>
      <c r="F4" s="96">
        <v>0</v>
      </c>
      <c r="G4" s="25">
        <v>0</v>
      </c>
    </row>
    <row r="5" spans="1:7" x14ac:dyDescent="0.25">
      <c r="A5" s="93">
        <v>43891</v>
      </c>
      <c r="B5" s="96">
        <v>-61</v>
      </c>
      <c r="C5" s="96">
        <v>10</v>
      </c>
      <c r="D5" s="96">
        <v>92</v>
      </c>
      <c r="E5" s="96">
        <v>2</v>
      </c>
      <c r="F5" s="96">
        <v>-50</v>
      </c>
      <c r="G5" s="25">
        <v>-17.003999999997177</v>
      </c>
    </row>
    <row r="6" spans="1:7" x14ac:dyDescent="0.25">
      <c r="A6" s="93">
        <v>43922</v>
      </c>
      <c r="B6" s="96">
        <v>-264</v>
      </c>
      <c r="C6" s="96">
        <v>18</v>
      </c>
      <c r="D6" s="96">
        <v>220</v>
      </c>
      <c r="E6" s="96">
        <v>-75</v>
      </c>
      <c r="F6" s="96">
        <v>-161</v>
      </c>
      <c r="G6" s="25">
        <v>-491.34699999999793</v>
      </c>
    </row>
    <row r="7" spans="1:7" x14ac:dyDescent="0.25">
      <c r="A7" s="93">
        <v>43952</v>
      </c>
      <c r="B7" s="96">
        <v>-367</v>
      </c>
      <c r="C7" s="96">
        <v>51</v>
      </c>
      <c r="D7" s="96">
        <v>239</v>
      </c>
      <c r="E7" s="96">
        <v>-85</v>
      </c>
      <c r="F7" s="96">
        <v>-238</v>
      </c>
      <c r="G7" s="25">
        <v>-677.66799999999785</v>
      </c>
    </row>
    <row r="8" spans="1:7" x14ac:dyDescent="0.25">
      <c r="A8" s="93">
        <v>43983</v>
      </c>
      <c r="B8" s="25">
        <v>-468</v>
      </c>
      <c r="C8" s="25">
        <v>43</v>
      </c>
      <c r="D8" s="25">
        <v>275</v>
      </c>
      <c r="E8" s="25">
        <v>-89</v>
      </c>
      <c r="F8" s="25">
        <v>-338</v>
      </c>
      <c r="G8" s="25">
        <v>-734.68999999999869</v>
      </c>
    </row>
    <row r="9" spans="1:7" x14ac:dyDescent="0.25">
      <c r="A9" s="93">
        <v>44013</v>
      </c>
      <c r="B9" s="25">
        <v>-514</v>
      </c>
      <c r="C9" s="25">
        <v>106</v>
      </c>
      <c r="D9" s="25">
        <v>266</v>
      </c>
      <c r="E9" s="25">
        <v>-97</v>
      </c>
      <c r="F9" s="25">
        <v>-368</v>
      </c>
      <c r="G9" s="25">
        <v>-764.26399999999921</v>
      </c>
    </row>
    <row r="10" spans="1:7" x14ac:dyDescent="0.25">
      <c r="A10" s="93">
        <v>44044</v>
      </c>
      <c r="B10" s="25">
        <v>-608</v>
      </c>
      <c r="C10" s="25">
        <v>179</v>
      </c>
      <c r="D10" s="25">
        <v>295</v>
      </c>
      <c r="E10" s="25">
        <v>-66</v>
      </c>
      <c r="F10" s="25">
        <v>-490</v>
      </c>
      <c r="G10" s="25">
        <v>-831.05799999999726</v>
      </c>
    </row>
    <row r="11" spans="1:7" x14ac:dyDescent="0.25">
      <c r="A11" s="93">
        <v>44075</v>
      </c>
      <c r="B11" s="25">
        <v>-723</v>
      </c>
      <c r="C11" s="25">
        <v>284</v>
      </c>
      <c r="D11" s="25">
        <v>334</v>
      </c>
      <c r="E11" s="25">
        <v>-107</v>
      </c>
      <c r="F11" s="25">
        <v>-559</v>
      </c>
      <c r="G11" s="25">
        <v>-885.9529999999977</v>
      </c>
    </row>
    <row r="12" spans="1:7" x14ac:dyDescent="0.25">
      <c r="A12" s="93">
        <v>44105</v>
      </c>
      <c r="B12" s="25">
        <v>-760</v>
      </c>
      <c r="C12" s="25">
        <v>355</v>
      </c>
      <c r="D12" s="25">
        <v>300</v>
      </c>
      <c r="E12" s="25">
        <v>-114</v>
      </c>
      <c r="F12" s="25">
        <v>-599</v>
      </c>
      <c r="G12" s="25">
        <v>-914.16699999999764</v>
      </c>
    </row>
    <row r="13" spans="1:7" x14ac:dyDescent="0.25">
      <c r="A13" s="93">
        <v>44136</v>
      </c>
      <c r="B13" s="25">
        <v>-769</v>
      </c>
      <c r="C13" s="25">
        <v>375</v>
      </c>
      <c r="D13" s="25">
        <v>278</v>
      </c>
      <c r="E13" s="25">
        <v>-112</v>
      </c>
      <c r="F13" s="25">
        <v>-598</v>
      </c>
      <c r="G13" s="25">
        <v>-971.58099999999831</v>
      </c>
    </row>
    <row r="14" spans="1:7" x14ac:dyDescent="0.25">
      <c r="A14" s="93">
        <v>44166</v>
      </c>
      <c r="B14" s="25">
        <v>-924</v>
      </c>
      <c r="C14" s="25">
        <v>407</v>
      </c>
      <c r="D14" s="25">
        <v>358</v>
      </c>
      <c r="E14" s="25">
        <v>-152</v>
      </c>
      <c r="F14" s="25">
        <v>-709</v>
      </c>
      <c r="G14" s="25">
        <v>-930.66999999999825</v>
      </c>
    </row>
    <row r="15" spans="1:7" x14ac:dyDescent="0.25">
      <c r="A15" s="93">
        <v>44197</v>
      </c>
      <c r="B15" s="25">
        <v>-960</v>
      </c>
      <c r="C15" s="25">
        <v>374</v>
      </c>
      <c r="D15" s="25">
        <v>410</v>
      </c>
      <c r="E15" s="25">
        <v>-181</v>
      </c>
      <c r="F15" s="25">
        <v>-719</v>
      </c>
      <c r="G15" s="25">
        <v>-916.10199999999895</v>
      </c>
    </row>
    <row r="16" spans="1:7" x14ac:dyDescent="0.25">
      <c r="A16" s="93">
        <v>44228</v>
      </c>
      <c r="B16" s="25">
        <v>-918</v>
      </c>
      <c r="C16" s="25">
        <v>341</v>
      </c>
      <c r="D16" s="25">
        <v>399</v>
      </c>
      <c r="E16" s="25">
        <v>-80</v>
      </c>
      <c r="F16" s="25">
        <v>-776</v>
      </c>
      <c r="G16" s="25">
        <v>-899.71199999999953</v>
      </c>
    </row>
    <row r="17" spans="1:7" x14ac:dyDescent="0.25">
      <c r="A17" s="93">
        <v>44256</v>
      </c>
      <c r="B17" s="25">
        <v>-892</v>
      </c>
      <c r="C17" s="25">
        <v>289</v>
      </c>
      <c r="D17" s="25">
        <v>453</v>
      </c>
      <c r="E17" s="25">
        <v>-75</v>
      </c>
      <c r="F17" s="25">
        <v>-747</v>
      </c>
      <c r="G17" s="25">
        <v>-852.56099999999788</v>
      </c>
    </row>
    <row r="18" spans="1:7" x14ac:dyDescent="0.25">
      <c r="A18" s="93">
        <v>44287</v>
      </c>
      <c r="B18" s="25">
        <v>-899</v>
      </c>
      <c r="C18" s="25">
        <v>273</v>
      </c>
      <c r="D18" s="25">
        <v>461</v>
      </c>
      <c r="E18" s="25">
        <v>-67</v>
      </c>
      <c r="F18" s="25">
        <v>-750</v>
      </c>
      <c r="G18" s="25">
        <v>-774.93100000000049</v>
      </c>
    </row>
    <row r="19" spans="1:7" x14ac:dyDescent="0.25">
      <c r="A19" s="93">
        <v>44317</v>
      </c>
      <c r="B19" s="25">
        <v>-893</v>
      </c>
      <c r="C19" s="25">
        <v>273</v>
      </c>
      <c r="D19" s="25">
        <v>436</v>
      </c>
      <c r="E19" s="25">
        <v>-62</v>
      </c>
      <c r="F19" s="25">
        <v>-752</v>
      </c>
      <c r="G19" s="25">
        <v>-597.43100000000049</v>
      </c>
    </row>
    <row r="20" spans="1:7" x14ac:dyDescent="0.25">
      <c r="A20" s="93">
        <v>44348</v>
      </c>
      <c r="B20" s="25">
        <v>-797</v>
      </c>
      <c r="C20" s="25">
        <v>236</v>
      </c>
      <c r="D20" s="25">
        <v>357</v>
      </c>
      <c r="E20" s="25">
        <v>23</v>
      </c>
      <c r="F20" s="25">
        <v>-749</v>
      </c>
      <c r="G20" s="25">
        <v>-414.02399999999761</v>
      </c>
    </row>
    <row r="21" spans="1:7" x14ac:dyDescent="0.25">
      <c r="A21" s="93">
        <v>44378</v>
      </c>
      <c r="B21" s="25">
        <v>-716</v>
      </c>
      <c r="C21" s="25">
        <v>186</v>
      </c>
      <c r="D21" s="25">
        <v>341</v>
      </c>
      <c r="E21" s="25">
        <v>62</v>
      </c>
      <c r="F21" s="25">
        <v>-703</v>
      </c>
      <c r="G21" s="25">
        <v>-269.27299999999741</v>
      </c>
    </row>
    <row r="22" spans="1:7" x14ac:dyDescent="0.25">
      <c r="A22" s="93">
        <v>44409</v>
      </c>
      <c r="B22" s="25">
        <v>-657</v>
      </c>
      <c r="C22" s="25">
        <v>146</v>
      </c>
      <c r="D22" s="25">
        <v>345</v>
      </c>
      <c r="E22" s="25">
        <v>156</v>
      </c>
      <c r="F22" s="25">
        <v>-762</v>
      </c>
      <c r="G22" s="25">
        <v>-84.979999999999563</v>
      </c>
    </row>
    <row r="23" spans="1:7" x14ac:dyDescent="0.25">
      <c r="A23" s="95">
        <v>44440</v>
      </c>
      <c r="B23" s="14"/>
      <c r="C23" s="14"/>
      <c r="D23" s="14"/>
      <c r="E23" s="14"/>
      <c r="F23" s="14"/>
      <c r="G23" s="14">
        <v>122.37900000000081</v>
      </c>
    </row>
    <row r="24" spans="1:7" x14ac:dyDescent="0.25">
      <c r="A24" s="33" t="s">
        <v>170</v>
      </c>
      <c r="B24" s="2"/>
      <c r="C24" s="2"/>
      <c r="E24" s="26"/>
    </row>
    <row r="25" spans="1:7" x14ac:dyDescent="0.25">
      <c r="A25" s="21"/>
      <c r="B25" s="2"/>
      <c r="C25" s="2"/>
      <c r="E25" s="26"/>
    </row>
    <row r="26" spans="1:7" x14ac:dyDescent="0.25">
      <c r="A26" s="21"/>
      <c r="B26" s="2"/>
      <c r="C26" s="2"/>
      <c r="E26" s="26"/>
    </row>
    <row r="27" spans="1:7" x14ac:dyDescent="0.25">
      <c r="A27" s="21"/>
      <c r="B27" s="2"/>
      <c r="C27" s="2"/>
      <c r="E27" s="26"/>
    </row>
    <row r="28" spans="1:7" x14ac:dyDescent="0.25">
      <c r="A28" s="21"/>
      <c r="B28" s="2"/>
      <c r="C28" s="2"/>
      <c r="E28" s="26"/>
    </row>
    <row r="29" spans="1:7" x14ac:dyDescent="0.25">
      <c r="A29" s="21"/>
      <c r="B29" s="2"/>
      <c r="C29" s="2"/>
      <c r="E29" s="26"/>
    </row>
    <row r="30" spans="1:7" x14ac:dyDescent="0.25">
      <c r="A30" s="21"/>
      <c r="B30" s="2"/>
      <c r="C30" s="2"/>
      <c r="E30" s="26"/>
    </row>
    <row r="31" spans="1:7" x14ac:dyDescent="0.25">
      <c r="A31" s="21"/>
      <c r="B31" s="2"/>
      <c r="C31" s="2"/>
      <c r="E31" s="26"/>
    </row>
    <row r="32" spans="1:7" x14ac:dyDescent="0.25">
      <c r="A32" s="21"/>
      <c r="B32" s="2"/>
      <c r="C32" s="2"/>
      <c r="E32" s="26"/>
    </row>
    <row r="33" spans="1:5" x14ac:dyDescent="0.25">
      <c r="A33" s="21"/>
      <c r="B33" s="2"/>
      <c r="C33" s="2"/>
      <c r="E33" s="26"/>
    </row>
    <row r="34" spans="1:5" x14ac:dyDescent="0.25">
      <c r="A34" s="21"/>
      <c r="B34" s="2"/>
      <c r="C34" s="2"/>
      <c r="E34" s="26"/>
    </row>
    <row r="35" spans="1:5" x14ac:dyDescent="0.25">
      <c r="A35" s="21"/>
      <c r="B35" s="2"/>
      <c r="C35" s="2"/>
      <c r="E35" s="26"/>
    </row>
    <row r="36" spans="1:5" x14ac:dyDescent="0.25">
      <c r="A36" s="21"/>
      <c r="B36" s="2"/>
      <c r="C36" s="2"/>
      <c r="E36" s="26"/>
    </row>
    <row r="37" spans="1:5" x14ac:dyDescent="0.25">
      <c r="A37" s="21"/>
      <c r="B37" s="2"/>
      <c r="C37" s="2"/>
      <c r="E37" s="26"/>
    </row>
    <row r="38" spans="1:5" x14ac:dyDescent="0.25">
      <c r="A38" s="21"/>
      <c r="B38" s="2"/>
      <c r="C38" s="2"/>
      <c r="E38" s="26"/>
    </row>
    <row r="39" spans="1:5" x14ac:dyDescent="0.25">
      <c r="A39" s="21"/>
      <c r="B39" s="2"/>
      <c r="C39" s="2"/>
      <c r="E39" s="26"/>
    </row>
    <row r="40" spans="1:5" x14ac:dyDescent="0.25">
      <c r="A40" s="21"/>
      <c r="B40" s="2"/>
      <c r="C40" s="2"/>
      <c r="E40" s="26"/>
    </row>
    <row r="41" spans="1:5" x14ac:dyDescent="0.25">
      <c r="A41" s="21"/>
      <c r="B41" s="2"/>
      <c r="C41" s="2"/>
      <c r="E41" s="26"/>
    </row>
    <row r="42" spans="1:5" x14ac:dyDescent="0.25">
      <c r="A42" s="21"/>
      <c r="B42" s="2"/>
      <c r="C42" s="2"/>
      <c r="E42" s="26"/>
    </row>
    <row r="43" spans="1:5" x14ac:dyDescent="0.25">
      <c r="A43" s="21"/>
      <c r="B43" s="2"/>
      <c r="C43" s="2"/>
      <c r="E43" s="26"/>
    </row>
    <row r="44" spans="1:5" x14ac:dyDescent="0.25">
      <c r="A44" s="21"/>
      <c r="B44" s="2"/>
      <c r="C44" s="2"/>
      <c r="E44" s="26"/>
    </row>
    <row r="45" spans="1:5" x14ac:dyDescent="0.25">
      <c r="A45" s="21"/>
      <c r="B45" s="2"/>
      <c r="C45" s="2"/>
      <c r="E45" s="26"/>
    </row>
    <row r="46" spans="1:5" x14ac:dyDescent="0.25">
      <c r="A46" s="21"/>
      <c r="B46" s="2"/>
      <c r="C46" s="2"/>
      <c r="E46" s="26"/>
    </row>
    <row r="47" spans="1:5" x14ac:dyDescent="0.25">
      <c r="A47" s="21"/>
      <c r="B47" s="2"/>
      <c r="C47" s="2"/>
      <c r="E47" s="26"/>
    </row>
    <row r="48" spans="1:5" x14ac:dyDescent="0.25">
      <c r="A48" s="21"/>
      <c r="B48" s="2"/>
      <c r="C48" s="2"/>
      <c r="E48" s="26"/>
    </row>
    <row r="49" spans="1:5" x14ac:dyDescent="0.25">
      <c r="A49" s="21"/>
      <c r="B49" s="2"/>
      <c r="C49" s="2"/>
      <c r="E49" s="26"/>
    </row>
    <row r="50" spans="1:5" x14ac:dyDescent="0.25">
      <c r="A50" s="21"/>
      <c r="B50" s="2"/>
      <c r="C50" s="2"/>
      <c r="E50" s="26"/>
    </row>
    <row r="51" spans="1:5" x14ac:dyDescent="0.25">
      <c r="A51" s="21"/>
      <c r="B51" s="2"/>
      <c r="C51" s="2"/>
      <c r="E51" s="26"/>
    </row>
    <row r="52" spans="1:5" x14ac:dyDescent="0.25">
      <c r="A52" s="21"/>
      <c r="B52" s="2"/>
      <c r="C52" s="2"/>
      <c r="E52" s="26"/>
    </row>
    <row r="53" spans="1:5" x14ac:dyDescent="0.25">
      <c r="A53" s="21"/>
      <c r="B53" s="2"/>
      <c r="C53" s="2"/>
      <c r="E53" s="26"/>
    </row>
    <row r="54" spans="1:5" x14ac:dyDescent="0.25">
      <c r="A54" s="21"/>
      <c r="B54" s="2"/>
      <c r="C54" s="2"/>
      <c r="E54" s="26"/>
    </row>
    <row r="55" spans="1:5" x14ac:dyDescent="0.25">
      <c r="A55" s="21"/>
      <c r="B55" s="2"/>
      <c r="C55" s="2"/>
      <c r="E55" s="26"/>
    </row>
    <row r="56" spans="1:5" x14ac:dyDescent="0.25">
      <c r="A56" s="21"/>
      <c r="B56" s="2"/>
      <c r="C56" s="2"/>
      <c r="E56" s="26"/>
    </row>
    <row r="57" spans="1:5" x14ac:dyDescent="0.25">
      <c r="A57" s="21"/>
      <c r="B57" s="2"/>
      <c r="C57" s="2"/>
      <c r="E57" s="26"/>
    </row>
    <row r="58" spans="1:5" x14ac:dyDescent="0.25">
      <c r="A58" s="21"/>
      <c r="B58" s="2"/>
      <c r="C58" s="2"/>
      <c r="E58" s="26"/>
    </row>
    <row r="59" spans="1:5" x14ac:dyDescent="0.25">
      <c r="A59" s="21"/>
      <c r="B59" s="2"/>
      <c r="C59" s="2"/>
      <c r="E59" s="26"/>
    </row>
    <row r="60" spans="1:5" x14ac:dyDescent="0.25">
      <c r="A60" s="21"/>
      <c r="B60" s="2"/>
      <c r="C60" s="2"/>
      <c r="E60" s="26"/>
    </row>
    <row r="61" spans="1:5" x14ac:dyDescent="0.25">
      <c r="A61" s="21"/>
      <c r="B61" s="2"/>
      <c r="C61" s="2"/>
      <c r="E61" s="26"/>
    </row>
    <row r="62" spans="1:5" x14ac:dyDescent="0.25">
      <c r="A62" s="21"/>
      <c r="B62" s="2"/>
      <c r="C62" s="2"/>
      <c r="E62" s="26"/>
    </row>
    <row r="63" spans="1:5" x14ac:dyDescent="0.25">
      <c r="A63" s="21"/>
      <c r="B63" s="2"/>
      <c r="C63" s="2"/>
      <c r="E63" s="26"/>
    </row>
    <row r="64" spans="1:5" x14ac:dyDescent="0.25">
      <c r="A64" s="21"/>
      <c r="B64" s="2"/>
      <c r="C64" s="2"/>
      <c r="E64" s="26"/>
    </row>
    <row r="65" spans="1:5" x14ac:dyDescent="0.25">
      <c r="A65" s="21"/>
      <c r="B65" s="2"/>
      <c r="C65" s="2"/>
      <c r="E65" s="26"/>
    </row>
    <row r="66" spans="1:5" x14ac:dyDescent="0.25">
      <c r="A66" s="21"/>
      <c r="B66" s="2"/>
      <c r="C66" s="2"/>
      <c r="E66" s="26"/>
    </row>
    <row r="67" spans="1:5" x14ac:dyDescent="0.25">
      <c r="A67" s="21"/>
      <c r="B67" s="2"/>
      <c r="C67" s="2"/>
      <c r="E67" s="26"/>
    </row>
    <row r="68" spans="1:5" x14ac:dyDescent="0.25">
      <c r="A68" s="21"/>
      <c r="B68" s="2"/>
      <c r="C68" s="2"/>
      <c r="E68" s="26"/>
    </row>
    <row r="69" spans="1:5" x14ac:dyDescent="0.25">
      <c r="A69" s="21"/>
      <c r="B69" s="2"/>
      <c r="C69" s="2"/>
      <c r="E69" s="26"/>
    </row>
    <row r="70" spans="1:5" x14ac:dyDescent="0.25">
      <c r="A70" s="21"/>
      <c r="B70" s="2"/>
      <c r="C70" s="2"/>
      <c r="E70" s="26"/>
    </row>
    <row r="71" spans="1:5" x14ac:dyDescent="0.25">
      <c r="A71" s="21"/>
      <c r="B71" s="2"/>
      <c r="C71" s="2"/>
      <c r="E71" s="26"/>
    </row>
    <row r="72" spans="1:5" x14ac:dyDescent="0.25">
      <c r="A72" s="21"/>
      <c r="B72" s="2"/>
      <c r="C72" s="2"/>
      <c r="E72" s="26"/>
    </row>
    <row r="73" spans="1:5" x14ac:dyDescent="0.25">
      <c r="A73" s="21"/>
      <c r="B73" s="2"/>
      <c r="C73" s="2"/>
      <c r="E73" s="26"/>
    </row>
    <row r="74" spans="1:5" x14ac:dyDescent="0.25">
      <c r="A74" s="21"/>
      <c r="B74" s="2"/>
      <c r="C74" s="2"/>
      <c r="E74" s="26"/>
    </row>
    <row r="75" spans="1:5" x14ac:dyDescent="0.25">
      <c r="A75" s="21"/>
      <c r="B75" s="2"/>
      <c r="C75" s="2"/>
      <c r="E75" s="26"/>
    </row>
    <row r="76" spans="1:5" x14ac:dyDescent="0.25">
      <c r="A76" s="21"/>
      <c r="B76" s="2"/>
      <c r="C76" s="2"/>
      <c r="E76" s="26"/>
    </row>
    <row r="77" spans="1:5" x14ac:dyDescent="0.25">
      <c r="A77" s="21"/>
      <c r="B77" s="2"/>
      <c r="C77" s="2"/>
      <c r="E77" s="26"/>
    </row>
    <row r="78" spans="1:5" x14ac:dyDescent="0.25">
      <c r="A78" s="21"/>
      <c r="B78" s="2"/>
      <c r="C78" s="2"/>
      <c r="E78" s="26"/>
    </row>
    <row r="79" spans="1:5" x14ac:dyDescent="0.25">
      <c r="A79" s="21"/>
      <c r="B79" s="2"/>
      <c r="C79" s="2"/>
      <c r="E79" s="26"/>
    </row>
    <row r="80" spans="1:5" x14ac:dyDescent="0.25">
      <c r="A80" s="21"/>
      <c r="B80" s="2"/>
      <c r="C80" s="2"/>
      <c r="E80" s="26"/>
    </row>
    <row r="81" spans="1:5" x14ac:dyDescent="0.25">
      <c r="A81" s="21"/>
      <c r="B81" s="2"/>
      <c r="C81" s="2"/>
      <c r="E81" s="26"/>
    </row>
    <row r="82" spans="1:5" x14ac:dyDescent="0.25">
      <c r="A82" s="21"/>
      <c r="B82" s="2"/>
      <c r="C82" s="2"/>
      <c r="E82" s="26"/>
    </row>
    <row r="83" spans="1:5" x14ac:dyDescent="0.25">
      <c r="A83" s="21"/>
      <c r="B83" s="2"/>
      <c r="C83" s="2"/>
      <c r="E83" s="26"/>
    </row>
    <row r="84" spans="1:5" x14ac:dyDescent="0.25">
      <c r="A84" s="21"/>
      <c r="B84" s="2"/>
      <c r="C84" s="2"/>
      <c r="E84" s="26"/>
    </row>
    <row r="85" spans="1:5" x14ac:dyDescent="0.25">
      <c r="A85" s="21"/>
      <c r="B85" s="2"/>
      <c r="C85" s="2"/>
      <c r="E85" s="26"/>
    </row>
    <row r="86" spans="1:5" x14ac:dyDescent="0.25">
      <c r="A86" s="21"/>
      <c r="B86" s="2"/>
      <c r="C86" s="2"/>
      <c r="E86" s="26"/>
    </row>
    <row r="87" spans="1:5" x14ac:dyDescent="0.25">
      <c r="A87" s="21"/>
      <c r="B87" s="2"/>
      <c r="C87" s="2"/>
      <c r="E87" s="26"/>
    </row>
    <row r="88" spans="1:5" x14ac:dyDescent="0.25">
      <c r="A88" s="21"/>
      <c r="B88" s="2"/>
      <c r="C88" s="2"/>
      <c r="E88" s="26"/>
    </row>
    <row r="89" spans="1:5" x14ac:dyDescent="0.25">
      <c r="A89" s="21"/>
      <c r="B89" s="2"/>
      <c r="C89" s="2"/>
      <c r="E89" s="26"/>
    </row>
    <row r="90" spans="1:5" x14ac:dyDescent="0.25">
      <c r="A90" s="21"/>
      <c r="B90" s="2"/>
      <c r="C90" s="2"/>
      <c r="E90" s="26"/>
    </row>
    <row r="91" spans="1:5" x14ac:dyDescent="0.25">
      <c r="A91" s="21"/>
      <c r="B91" s="2"/>
      <c r="C91" s="2"/>
      <c r="E91" s="26"/>
    </row>
    <row r="92" spans="1:5" x14ac:dyDescent="0.25">
      <c r="A92" s="21"/>
      <c r="B92" s="2"/>
      <c r="C92" s="2"/>
      <c r="E92" s="26"/>
    </row>
    <row r="93" spans="1:5" x14ac:dyDescent="0.25">
      <c r="A93" s="21"/>
      <c r="B93" s="2"/>
      <c r="C93" s="2"/>
      <c r="E93" s="26"/>
    </row>
    <row r="94" spans="1:5" x14ac:dyDescent="0.25">
      <c r="A94" s="21"/>
      <c r="B94" s="2"/>
      <c r="C94" s="2"/>
      <c r="E94" s="26"/>
    </row>
    <row r="95" spans="1:5" x14ac:dyDescent="0.25">
      <c r="A95" s="21"/>
      <c r="B95" s="2"/>
      <c r="C95" s="2"/>
      <c r="E95" s="26"/>
    </row>
    <row r="96" spans="1:5" x14ac:dyDescent="0.25">
      <c r="A96" s="21"/>
      <c r="B96" s="2"/>
      <c r="C96" s="2"/>
      <c r="E96" s="26"/>
    </row>
    <row r="97" spans="1:5" x14ac:dyDescent="0.25">
      <c r="A97" s="21"/>
      <c r="B97" s="2"/>
      <c r="C97" s="2"/>
      <c r="E97" s="26"/>
    </row>
    <row r="98" spans="1:5" x14ac:dyDescent="0.25">
      <c r="A98" s="21"/>
      <c r="B98" s="2"/>
      <c r="C98" s="2"/>
      <c r="E98" s="26"/>
    </row>
    <row r="99" spans="1:5" x14ac:dyDescent="0.25">
      <c r="A99" s="21"/>
      <c r="B99" s="2"/>
      <c r="C99" s="2"/>
      <c r="E99" s="26"/>
    </row>
    <row r="100" spans="1:5" x14ac:dyDescent="0.25">
      <c r="A100" s="21"/>
      <c r="B100" s="2"/>
      <c r="C100" s="2"/>
      <c r="E100" s="26"/>
    </row>
    <row r="101" spans="1:5" x14ac:dyDescent="0.25">
      <c r="A101" s="21"/>
      <c r="B101" s="2"/>
      <c r="C101" s="2"/>
      <c r="E101" s="26"/>
    </row>
    <row r="102" spans="1:5" x14ac:dyDescent="0.25">
      <c r="A102" s="21"/>
      <c r="B102" s="2"/>
      <c r="C102" s="2"/>
      <c r="E102" s="26"/>
    </row>
    <row r="103" spans="1:5" x14ac:dyDescent="0.25">
      <c r="A103" s="21"/>
      <c r="B103" s="2"/>
      <c r="C103" s="2"/>
      <c r="E103" s="26"/>
    </row>
    <row r="104" spans="1:5" x14ac:dyDescent="0.25">
      <c r="A104" s="21"/>
      <c r="B104" s="2"/>
      <c r="C104" s="2"/>
      <c r="E104" s="26"/>
    </row>
    <row r="105" spans="1:5" x14ac:dyDescent="0.25">
      <c r="A105" s="21"/>
      <c r="B105" s="2"/>
      <c r="C105" s="2"/>
      <c r="E105" s="26"/>
    </row>
    <row r="106" spans="1:5" x14ac:dyDescent="0.25">
      <c r="A106" s="21"/>
      <c r="B106" s="2"/>
      <c r="C106" s="2"/>
      <c r="E106" s="26"/>
    </row>
    <row r="107" spans="1:5" x14ac:dyDescent="0.25">
      <c r="A107" s="21"/>
      <c r="B107" s="2"/>
      <c r="C107" s="2"/>
      <c r="E107" s="26"/>
    </row>
    <row r="108" spans="1:5" x14ac:dyDescent="0.25">
      <c r="A108" s="21"/>
      <c r="B108" s="2"/>
      <c r="C108" s="2"/>
      <c r="E108" s="26"/>
    </row>
    <row r="109" spans="1:5" x14ac:dyDescent="0.25">
      <c r="A109" s="21"/>
      <c r="B109" s="2"/>
      <c r="C109" s="2"/>
      <c r="E109" s="26"/>
    </row>
    <row r="110" spans="1:5" x14ac:dyDescent="0.25">
      <c r="A110" s="21"/>
      <c r="B110" s="2"/>
      <c r="C110" s="2"/>
      <c r="E110" s="26"/>
    </row>
    <row r="111" spans="1:5" x14ac:dyDescent="0.25">
      <c r="A111" s="21"/>
      <c r="B111" s="2"/>
      <c r="C111" s="2"/>
      <c r="E111" s="26"/>
    </row>
    <row r="112" spans="1:5" x14ac:dyDescent="0.25">
      <c r="A112" s="21"/>
      <c r="B112" s="2"/>
      <c r="C112" s="2"/>
      <c r="E112" s="26"/>
    </row>
    <row r="113" spans="1:5" x14ac:dyDescent="0.25">
      <c r="A113" s="21"/>
      <c r="B113" s="2"/>
      <c r="C113" s="2"/>
      <c r="E113" s="26"/>
    </row>
    <row r="114" spans="1:5" x14ac:dyDescent="0.25">
      <c r="A114" s="21"/>
      <c r="B114" s="2"/>
      <c r="C114" s="2"/>
      <c r="E114" s="26"/>
    </row>
    <row r="115" spans="1:5" x14ac:dyDescent="0.25">
      <c r="A115" s="21"/>
      <c r="B115" s="2"/>
      <c r="C115" s="2"/>
      <c r="E115" s="26"/>
    </row>
    <row r="116" spans="1:5" x14ac:dyDescent="0.25">
      <c r="A116" s="21"/>
      <c r="B116" s="2"/>
      <c r="C116" s="2"/>
      <c r="E116" s="26"/>
    </row>
    <row r="117" spans="1:5" x14ac:dyDescent="0.25">
      <c r="A117" s="21"/>
      <c r="B117" s="2"/>
      <c r="C117" s="2"/>
      <c r="E117" s="26"/>
    </row>
    <row r="118" spans="1:5" x14ac:dyDescent="0.25">
      <c r="A118" s="21"/>
      <c r="B118" s="2"/>
      <c r="C118" s="2"/>
      <c r="E118" s="26"/>
    </row>
    <row r="119" spans="1:5" x14ac:dyDescent="0.25">
      <c r="A119" s="21"/>
      <c r="B119" s="2"/>
      <c r="C119" s="2"/>
      <c r="E119" s="26"/>
    </row>
    <row r="120" spans="1:5" x14ac:dyDescent="0.25">
      <c r="A120" s="21"/>
      <c r="B120" s="2"/>
      <c r="C120" s="2"/>
      <c r="E120" s="26"/>
    </row>
    <row r="121" spans="1:5" x14ac:dyDescent="0.25">
      <c r="A121" s="21"/>
      <c r="B121" s="2"/>
      <c r="C121" s="2"/>
      <c r="E121" s="26"/>
    </row>
    <row r="122" spans="1:5" x14ac:dyDescent="0.25">
      <c r="A122" s="21"/>
      <c r="B122" s="2"/>
      <c r="C122" s="2"/>
      <c r="E122" s="26"/>
    </row>
    <row r="123" spans="1:5" x14ac:dyDescent="0.25">
      <c r="A123" s="21"/>
      <c r="B123" s="2"/>
      <c r="C123" s="2"/>
      <c r="E123" s="26"/>
    </row>
    <row r="124" spans="1:5" x14ac:dyDescent="0.25">
      <c r="A124" s="21"/>
      <c r="B124" s="2"/>
      <c r="C124" s="2"/>
      <c r="E124" s="26"/>
    </row>
    <row r="125" spans="1:5" x14ac:dyDescent="0.25">
      <c r="A125" s="21"/>
      <c r="B125" s="2"/>
      <c r="C125" s="2"/>
      <c r="E125" s="26"/>
    </row>
    <row r="126" spans="1:5" x14ac:dyDescent="0.25">
      <c r="A126" s="21"/>
      <c r="B126" s="2"/>
      <c r="C126" s="2"/>
      <c r="E126" s="26"/>
    </row>
    <row r="127" spans="1:5" x14ac:dyDescent="0.25">
      <c r="A127" s="21"/>
      <c r="B127" s="2"/>
      <c r="C127" s="2"/>
      <c r="E127" s="26"/>
    </row>
    <row r="128" spans="1:5" x14ac:dyDescent="0.25">
      <c r="A128" s="21"/>
      <c r="B128" s="2"/>
      <c r="C128" s="2"/>
      <c r="E128" s="26"/>
    </row>
    <row r="129" spans="1:5" x14ac:dyDescent="0.25">
      <c r="A129" s="21"/>
      <c r="B129" s="2"/>
      <c r="C129" s="2"/>
      <c r="E129" s="26"/>
    </row>
    <row r="130" spans="1:5" x14ac:dyDescent="0.25">
      <c r="A130" s="21"/>
      <c r="B130" s="2"/>
      <c r="C130" s="2"/>
      <c r="E130" s="26"/>
    </row>
    <row r="131" spans="1:5" x14ac:dyDescent="0.25">
      <c r="A131" s="21"/>
      <c r="B131" s="2"/>
      <c r="C131" s="2"/>
      <c r="E131" s="26"/>
    </row>
    <row r="132" spans="1:5" x14ac:dyDescent="0.25">
      <c r="A132" s="21"/>
      <c r="B132" s="2"/>
      <c r="C132" s="2"/>
      <c r="E132" s="26"/>
    </row>
    <row r="133" spans="1:5" x14ac:dyDescent="0.25">
      <c r="A133" s="21"/>
      <c r="B133" s="2"/>
      <c r="C133" s="2"/>
      <c r="E133" s="26"/>
    </row>
    <row r="134" spans="1:5" x14ac:dyDescent="0.25">
      <c r="A134" s="21"/>
      <c r="B134" s="2"/>
      <c r="C134" s="2"/>
      <c r="E134" s="26"/>
    </row>
    <row r="135" spans="1:5" x14ac:dyDescent="0.25">
      <c r="A135" s="21"/>
      <c r="B135" s="2"/>
      <c r="C135" s="2"/>
      <c r="E135" s="26"/>
    </row>
    <row r="136" spans="1:5" x14ac:dyDescent="0.25">
      <c r="A136" s="21"/>
      <c r="B136" s="2"/>
      <c r="C136" s="2"/>
      <c r="E136" s="26"/>
    </row>
    <row r="137" spans="1:5" x14ac:dyDescent="0.25">
      <c r="A137" s="21"/>
      <c r="B137" s="2"/>
      <c r="C137" s="2"/>
      <c r="E137" s="26"/>
    </row>
    <row r="138" spans="1:5" x14ac:dyDescent="0.25">
      <c r="A138" s="21"/>
      <c r="B138" s="2"/>
      <c r="C138" s="2"/>
      <c r="E138" s="26"/>
    </row>
    <row r="139" spans="1:5" x14ac:dyDescent="0.25">
      <c r="A139" s="21"/>
      <c r="B139" s="2"/>
      <c r="C139" s="2"/>
      <c r="E139" s="26"/>
    </row>
    <row r="140" spans="1:5" x14ac:dyDescent="0.25">
      <c r="A140" s="21"/>
      <c r="B140" s="2"/>
      <c r="C140" s="2"/>
      <c r="E140" s="26"/>
    </row>
    <row r="141" spans="1:5" x14ac:dyDescent="0.25">
      <c r="A141" s="21"/>
      <c r="B141" s="2"/>
      <c r="C141" s="2"/>
      <c r="E141" s="26"/>
    </row>
    <row r="142" spans="1:5" x14ac:dyDescent="0.25">
      <c r="A142" s="21"/>
      <c r="B142" s="2"/>
      <c r="C142" s="2"/>
      <c r="E142" s="26"/>
    </row>
    <row r="143" spans="1:5" x14ac:dyDescent="0.25">
      <c r="A143" s="21"/>
      <c r="B143" s="2"/>
      <c r="C143" s="2"/>
      <c r="E143" s="26"/>
    </row>
    <row r="144" spans="1:5" x14ac:dyDescent="0.25">
      <c r="A144" s="21"/>
      <c r="B144" s="2"/>
      <c r="C144" s="2"/>
      <c r="E144" s="26"/>
    </row>
    <row r="145" spans="1:5" x14ac:dyDescent="0.25">
      <c r="A145" s="21"/>
      <c r="B145" s="2"/>
      <c r="C145" s="2"/>
      <c r="E145" s="26"/>
    </row>
    <row r="146" spans="1:5" x14ac:dyDescent="0.25">
      <c r="A146" s="21"/>
      <c r="B146" s="2"/>
      <c r="C146" s="2"/>
      <c r="E146" s="26"/>
    </row>
    <row r="147" spans="1:5" x14ac:dyDescent="0.25">
      <c r="A147" s="21"/>
      <c r="B147" s="2"/>
      <c r="C147" s="2"/>
      <c r="E147" s="26"/>
    </row>
    <row r="148" spans="1:5" x14ac:dyDescent="0.25">
      <c r="A148" s="21"/>
      <c r="B148" s="2"/>
      <c r="C148" s="2"/>
      <c r="E148" s="26"/>
    </row>
    <row r="149" spans="1:5" x14ac:dyDescent="0.25">
      <c r="A149" s="21"/>
      <c r="B149" s="2"/>
      <c r="C149" s="2"/>
      <c r="E149" s="26"/>
    </row>
    <row r="150" spans="1:5" x14ac:dyDescent="0.25">
      <c r="A150" s="21"/>
      <c r="B150" s="2"/>
      <c r="C150" s="2"/>
      <c r="E150" s="26"/>
    </row>
    <row r="151" spans="1:5" x14ac:dyDescent="0.25">
      <c r="A151" s="21"/>
      <c r="B151" s="2"/>
      <c r="C151" s="2"/>
      <c r="E151" s="26"/>
    </row>
    <row r="152" spans="1:5" x14ac:dyDescent="0.25">
      <c r="A152" s="21"/>
      <c r="B152" s="2"/>
      <c r="C152" s="2"/>
      <c r="E152" s="26"/>
    </row>
    <row r="153" spans="1:5" x14ac:dyDescent="0.25">
      <c r="A153" s="21"/>
      <c r="B153" s="2"/>
      <c r="C153" s="2"/>
      <c r="E153" s="26"/>
    </row>
    <row r="154" spans="1:5" x14ac:dyDescent="0.25">
      <c r="A154" s="21"/>
      <c r="B154" s="2"/>
      <c r="C154" s="2"/>
      <c r="E154" s="26"/>
    </row>
    <row r="155" spans="1:5" x14ac:dyDescent="0.25">
      <c r="A155" s="21"/>
      <c r="B155" s="2"/>
      <c r="C155" s="2"/>
      <c r="E155" s="26"/>
    </row>
    <row r="156" spans="1:5" x14ac:dyDescent="0.25">
      <c r="A156" s="21"/>
      <c r="B156" s="2"/>
      <c r="C156" s="2"/>
      <c r="E156" s="26"/>
    </row>
    <row r="157" spans="1:5" x14ac:dyDescent="0.25">
      <c r="A157" s="21"/>
      <c r="B157" s="2"/>
      <c r="C157" s="2"/>
      <c r="E157" s="26"/>
    </row>
    <row r="158" spans="1:5" x14ac:dyDescent="0.25">
      <c r="A158" s="21"/>
      <c r="B158" s="2"/>
      <c r="C158" s="2"/>
      <c r="E158" s="26"/>
    </row>
    <row r="159" spans="1:5" x14ac:dyDescent="0.25">
      <c r="A159" s="21"/>
      <c r="B159" s="2"/>
      <c r="C159" s="2"/>
      <c r="E159" s="26"/>
    </row>
    <row r="160" spans="1:5" x14ac:dyDescent="0.25">
      <c r="A160" s="21"/>
      <c r="B160" s="2"/>
      <c r="C160" s="2"/>
      <c r="E160" s="26"/>
    </row>
    <row r="161" spans="1:5" x14ac:dyDescent="0.25">
      <c r="A161" s="21"/>
      <c r="B161" s="2"/>
      <c r="C161" s="2"/>
      <c r="E161" s="26"/>
    </row>
    <row r="162" spans="1:5" x14ac:dyDescent="0.25">
      <c r="A162" s="21"/>
      <c r="B162" s="2"/>
      <c r="C162" s="2"/>
      <c r="E162" s="26"/>
    </row>
    <row r="163" spans="1:5" x14ac:dyDescent="0.25">
      <c r="A163" s="21"/>
      <c r="B163" s="2"/>
      <c r="C163" s="2"/>
      <c r="E163" s="26"/>
    </row>
    <row r="164" spans="1:5" x14ac:dyDescent="0.25">
      <c r="A164" s="21"/>
      <c r="B164" s="2"/>
      <c r="C164" s="2"/>
      <c r="E164" s="26"/>
    </row>
    <row r="165" spans="1:5" x14ac:dyDescent="0.25">
      <c r="A165" s="21"/>
      <c r="B165" s="2"/>
      <c r="C165" s="2"/>
      <c r="E165" s="26"/>
    </row>
    <row r="166" spans="1:5" x14ac:dyDescent="0.25">
      <c r="A166" s="21"/>
      <c r="B166" s="2"/>
      <c r="C166" s="2"/>
      <c r="E166" s="26"/>
    </row>
    <row r="167" spans="1:5" x14ac:dyDescent="0.25">
      <c r="A167" s="21"/>
      <c r="B167" s="2"/>
      <c r="C167" s="2"/>
      <c r="E167" s="26"/>
    </row>
    <row r="168" spans="1:5" x14ac:dyDescent="0.25">
      <c r="A168" s="21"/>
      <c r="B168" s="2"/>
      <c r="C168" s="2"/>
      <c r="E168" s="26"/>
    </row>
    <row r="169" spans="1:5" x14ac:dyDescent="0.25">
      <c r="A169" s="21"/>
      <c r="B169" s="2"/>
      <c r="C169" s="2"/>
      <c r="E169" s="26"/>
    </row>
    <row r="170" spans="1:5" x14ac:dyDescent="0.25">
      <c r="A170" s="21"/>
      <c r="B170" s="2"/>
      <c r="C170" s="2"/>
      <c r="E170" s="26"/>
    </row>
    <row r="171" spans="1:5" x14ac:dyDescent="0.25">
      <c r="A171" s="21"/>
      <c r="B171" s="2"/>
      <c r="C171" s="2"/>
      <c r="E171" s="26"/>
    </row>
    <row r="172" spans="1:5" x14ac:dyDescent="0.25">
      <c r="A172" s="21"/>
      <c r="B172" s="2"/>
      <c r="C172" s="2"/>
      <c r="E172" s="26"/>
    </row>
    <row r="173" spans="1:5" x14ac:dyDescent="0.25">
      <c r="A173" s="21"/>
      <c r="B173" s="2"/>
      <c r="C173" s="2"/>
      <c r="E173" s="26"/>
    </row>
    <row r="174" spans="1:5" x14ac:dyDescent="0.25">
      <c r="A174" s="21"/>
      <c r="B174" s="2"/>
      <c r="C174" s="2"/>
      <c r="E174" s="26"/>
    </row>
    <row r="175" spans="1:5" x14ac:dyDescent="0.25">
      <c r="A175" s="21"/>
      <c r="B175" s="2"/>
      <c r="C175" s="2"/>
      <c r="E175" s="26"/>
    </row>
    <row r="176" spans="1:5" x14ac:dyDescent="0.25">
      <c r="A176" s="21"/>
      <c r="B176" s="2"/>
      <c r="C176" s="2"/>
      <c r="E176" s="26"/>
    </row>
    <row r="177" spans="1:5" x14ac:dyDescent="0.25">
      <c r="A177" s="21"/>
      <c r="B177" s="2"/>
      <c r="C177" s="2"/>
      <c r="E177" s="26"/>
    </row>
    <row r="178" spans="1:5" x14ac:dyDescent="0.25">
      <c r="A178" s="21"/>
      <c r="B178" s="2"/>
      <c r="C178" s="2"/>
      <c r="E178" s="26"/>
    </row>
    <row r="179" spans="1:5" x14ac:dyDescent="0.25">
      <c r="A179" s="21"/>
      <c r="B179" s="2"/>
      <c r="C179" s="2"/>
      <c r="E179" s="26"/>
    </row>
    <row r="180" spans="1:5" x14ac:dyDescent="0.25">
      <c r="A180" s="21"/>
      <c r="B180" s="2"/>
      <c r="C180" s="2"/>
      <c r="E180" s="26"/>
    </row>
    <row r="181" spans="1:5" x14ac:dyDescent="0.25">
      <c r="A181" s="21"/>
      <c r="B181" s="2"/>
      <c r="C181" s="2"/>
      <c r="E181" s="26"/>
    </row>
    <row r="182" spans="1:5" x14ac:dyDescent="0.25">
      <c r="A182" s="21"/>
      <c r="B182" s="2"/>
      <c r="C182" s="2"/>
      <c r="E182" s="26"/>
    </row>
    <row r="183" spans="1:5" x14ac:dyDescent="0.25">
      <c r="A183" s="21"/>
      <c r="B183" s="2"/>
      <c r="C183" s="2"/>
      <c r="E183" s="26"/>
    </row>
    <row r="184" spans="1:5" x14ac:dyDescent="0.25">
      <c r="A184" s="21"/>
      <c r="B184" s="2"/>
      <c r="C184" s="2"/>
      <c r="E184" s="26"/>
    </row>
    <row r="185" spans="1:5" x14ac:dyDescent="0.25">
      <c r="A185" s="21"/>
      <c r="B185" s="2"/>
      <c r="C185" s="2"/>
      <c r="E185" s="26"/>
    </row>
    <row r="186" spans="1:5" x14ac:dyDescent="0.25">
      <c r="A186" s="21"/>
      <c r="B186" s="2"/>
      <c r="C186" s="2"/>
      <c r="E186" s="26"/>
    </row>
    <row r="187" spans="1:5" x14ac:dyDescent="0.25">
      <c r="A187" s="2"/>
      <c r="B187" s="2"/>
      <c r="C187" s="2"/>
      <c r="D187" s="2"/>
      <c r="E187" s="26"/>
    </row>
    <row r="188" spans="1:5" x14ac:dyDescent="0.25">
      <c r="A188" s="2"/>
      <c r="B188" s="2"/>
      <c r="C188" s="2"/>
      <c r="D188" s="2"/>
      <c r="E188" s="26"/>
    </row>
    <row r="189" spans="1:5" x14ac:dyDescent="0.25">
      <c r="A189" s="2"/>
      <c r="B189" s="2"/>
      <c r="C189" s="2"/>
      <c r="D189" s="2"/>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E67AE-312A-4884-A516-56B2B6A80E68}">
  <dimension ref="A1:GH399"/>
  <sheetViews>
    <sheetView workbookViewId="0">
      <selection activeCell="C4" sqref="C4"/>
    </sheetView>
  </sheetViews>
  <sheetFormatPr defaultRowHeight="15" x14ac:dyDescent="0.25"/>
  <cols>
    <col min="1" max="1" width="17" customWidth="1"/>
    <col min="2" max="2" width="16.625" customWidth="1"/>
    <col min="3" max="3" width="26.375" customWidth="1"/>
    <col min="5" max="5" width="8.625" customWidth="1"/>
  </cols>
  <sheetData>
    <row r="1" spans="1:5" ht="15.75" x14ac:dyDescent="0.25">
      <c r="A1" s="12" t="str">
        <f>Contents!A9</f>
        <v>Page 6b: Job vacancy levels, 2019-21, UK</v>
      </c>
    </row>
    <row r="2" spans="1:5" ht="30.75" customHeight="1" x14ac:dyDescent="0.25">
      <c r="A2" s="168" t="s">
        <v>7</v>
      </c>
      <c r="B2" s="99" t="s">
        <v>8</v>
      </c>
      <c r="C2" s="63" t="s">
        <v>9</v>
      </c>
    </row>
    <row r="3" spans="1:5" x14ac:dyDescent="0.25">
      <c r="A3" s="15"/>
      <c r="B3" s="100"/>
      <c r="C3" s="6" t="s">
        <v>6</v>
      </c>
    </row>
    <row r="4" spans="1:5" x14ac:dyDescent="0.25">
      <c r="A4" s="21">
        <v>43469</v>
      </c>
      <c r="B4">
        <v>810</v>
      </c>
      <c r="C4">
        <v>807</v>
      </c>
      <c r="E4" s="26"/>
    </row>
    <row r="5" spans="1:5" x14ac:dyDescent="0.25">
      <c r="A5" s="21">
        <v>43476</v>
      </c>
      <c r="B5">
        <v>891</v>
      </c>
      <c r="E5" s="26"/>
    </row>
    <row r="6" spans="1:5" x14ac:dyDescent="0.25">
      <c r="A6" s="21">
        <v>43483</v>
      </c>
      <c r="B6">
        <v>915</v>
      </c>
      <c r="E6" s="26"/>
    </row>
    <row r="7" spans="1:5" x14ac:dyDescent="0.25">
      <c r="A7" s="21">
        <v>43489</v>
      </c>
      <c r="B7">
        <v>926</v>
      </c>
      <c r="E7" s="26"/>
    </row>
    <row r="8" spans="1:5" x14ac:dyDescent="0.25">
      <c r="A8" s="21">
        <v>43497</v>
      </c>
      <c r="B8" s="44">
        <v>1017</v>
      </c>
      <c r="C8">
        <v>814</v>
      </c>
      <c r="E8" s="26"/>
    </row>
    <row r="9" spans="1:5" x14ac:dyDescent="0.25">
      <c r="A9" s="21">
        <v>43503</v>
      </c>
      <c r="B9">
        <v>998</v>
      </c>
      <c r="E9" s="26"/>
    </row>
    <row r="10" spans="1:5" x14ac:dyDescent="0.25">
      <c r="A10" s="21">
        <v>43511</v>
      </c>
      <c r="B10" s="44">
        <v>1056</v>
      </c>
      <c r="E10" s="26"/>
    </row>
    <row r="11" spans="1:5" x14ac:dyDescent="0.25">
      <c r="A11" s="21">
        <v>43518</v>
      </c>
      <c r="B11" s="44">
        <v>1025</v>
      </c>
      <c r="E11" s="26"/>
    </row>
    <row r="12" spans="1:5" x14ac:dyDescent="0.25">
      <c r="A12" s="21">
        <v>43524</v>
      </c>
      <c r="B12">
        <v>993</v>
      </c>
      <c r="E12" s="26"/>
    </row>
    <row r="13" spans="1:5" x14ac:dyDescent="0.25">
      <c r="A13" s="21">
        <v>43531</v>
      </c>
      <c r="B13">
        <v>973</v>
      </c>
      <c r="C13">
        <v>838</v>
      </c>
      <c r="E13" s="26"/>
    </row>
    <row r="14" spans="1:5" x14ac:dyDescent="0.25">
      <c r="A14" s="21">
        <v>43538</v>
      </c>
      <c r="B14">
        <v>962</v>
      </c>
      <c r="E14" s="26"/>
    </row>
    <row r="15" spans="1:5" x14ac:dyDescent="0.25">
      <c r="A15" s="21">
        <v>43545</v>
      </c>
      <c r="B15" s="44">
        <v>1055</v>
      </c>
      <c r="E15" s="26"/>
    </row>
    <row r="16" spans="1:5" x14ac:dyDescent="0.25">
      <c r="A16" s="21">
        <v>43552</v>
      </c>
      <c r="B16">
        <v>998</v>
      </c>
      <c r="E16" s="26"/>
    </row>
    <row r="17" spans="1:5" x14ac:dyDescent="0.25">
      <c r="A17" s="21">
        <v>43559</v>
      </c>
      <c r="B17">
        <v>961</v>
      </c>
      <c r="C17">
        <v>865</v>
      </c>
      <c r="E17" s="26"/>
    </row>
    <row r="18" spans="1:5" x14ac:dyDescent="0.25">
      <c r="A18" s="21">
        <v>43566</v>
      </c>
      <c r="B18">
        <v>969</v>
      </c>
      <c r="E18" s="26"/>
    </row>
    <row r="19" spans="1:5" x14ac:dyDescent="0.25">
      <c r="A19" s="21">
        <v>43573</v>
      </c>
      <c r="B19">
        <v>946</v>
      </c>
      <c r="E19" s="26"/>
    </row>
    <row r="20" spans="1:5" x14ac:dyDescent="0.25">
      <c r="A20" s="21">
        <v>43580</v>
      </c>
      <c r="B20">
        <v>906</v>
      </c>
      <c r="E20" s="26"/>
    </row>
    <row r="21" spans="1:5" x14ac:dyDescent="0.25">
      <c r="A21" s="21">
        <v>43587</v>
      </c>
      <c r="B21">
        <v>901</v>
      </c>
      <c r="C21">
        <v>827</v>
      </c>
      <c r="E21" s="26"/>
    </row>
    <row r="22" spans="1:5" x14ac:dyDescent="0.25">
      <c r="A22" s="21">
        <v>43594</v>
      </c>
      <c r="B22">
        <v>892</v>
      </c>
      <c r="E22" s="26"/>
    </row>
    <row r="23" spans="1:5" x14ac:dyDescent="0.25">
      <c r="A23" s="21">
        <v>43601</v>
      </c>
      <c r="B23">
        <v>975</v>
      </c>
      <c r="E23" s="26"/>
    </row>
    <row r="24" spans="1:5" x14ac:dyDescent="0.25">
      <c r="A24" s="21">
        <v>43608</v>
      </c>
      <c r="B24">
        <v>979</v>
      </c>
      <c r="E24" s="26"/>
    </row>
    <row r="25" spans="1:5" x14ac:dyDescent="0.25">
      <c r="A25" s="21">
        <v>43615</v>
      </c>
      <c r="B25">
        <v>917</v>
      </c>
      <c r="E25" s="26"/>
    </row>
    <row r="26" spans="1:5" x14ac:dyDescent="0.25">
      <c r="A26" s="21">
        <v>43622</v>
      </c>
      <c r="B26">
        <v>956</v>
      </c>
      <c r="C26">
        <v>819</v>
      </c>
      <c r="E26" s="26"/>
    </row>
    <row r="27" spans="1:5" x14ac:dyDescent="0.25">
      <c r="A27" s="21">
        <v>43629</v>
      </c>
      <c r="B27">
        <v>965</v>
      </c>
      <c r="E27" s="26"/>
    </row>
    <row r="28" spans="1:5" x14ac:dyDescent="0.25">
      <c r="A28" s="21">
        <v>43636</v>
      </c>
      <c r="B28">
        <v>996</v>
      </c>
      <c r="E28" s="26"/>
    </row>
    <row r="29" spans="1:5" x14ac:dyDescent="0.25">
      <c r="A29" s="21">
        <v>43643</v>
      </c>
      <c r="B29">
        <v>912</v>
      </c>
      <c r="E29" s="26"/>
    </row>
    <row r="30" spans="1:5" x14ac:dyDescent="0.25">
      <c r="A30" s="21">
        <v>43650</v>
      </c>
      <c r="B30">
        <v>983</v>
      </c>
      <c r="C30">
        <v>855</v>
      </c>
      <c r="E30" s="26"/>
    </row>
    <row r="31" spans="1:5" x14ac:dyDescent="0.25">
      <c r="A31" s="21">
        <v>43657</v>
      </c>
      <c r="B31" s="44">
        <v>1067</v>
      </c>
      <c r="E31" s="26"/>
    </row>
    <row r="32" spans="1:5" x14ac:dyDescent="0.25">
      <c r="A32" s="21">
        <v>43664</v>
      </c>
      <c r="B32" s="44">
        <v>1057</v>
      </c>
      <c r="E32" s="26"/>
    </row>
    <row r="33" spans="1:5" x14ac:dyDescent="0.25">
      <c r="A33" s="21">
        <v>43671</v>
      </c>
      <c r="B33">
        <v>902</v>
      </c>
      <c r="E33" s="26"/>
    </row>
    <row r="34" spans="1:5" x14ac:dyDescent="0.25">
      <c r="A34" s="21">
        <v>43678</v>
      </c>
      <c r="B34">
        <v>883</v>
      </c>
      <c r="C34">
        <v>811</v>
      </c>
      <c r="E34" s="26"/>
    </row>
    <row r="35" spans="1:5" x14ac:dyDescent="0.25">
      <c r="A35" s="21">
        <v>43685</v>
      </c>
      <c r="B35">
        <v>905</v>
      </c>
      <c r="E35" s="26"/>
    </row>
    <row r="36" spans="1:5" x14ac:dyDescent="0.25">
      <c r="A36" s="21">
        <v>43692</v>
      </c>
      <c r="B36">
        <v>907</v>
      </c>
      <c r="E36" s="26"/>
    </row>
    <row r="37" spans="1:5" x14ac:dyDescent="0.25">
      <c r="A37" s="21">
        <v>43699</v>
      </c>
      <c r="B37">
        <v>906</v>
      </c>
      <c r="E37" s="26"/>
    </row>
    <row r="38" spans="1:5" x14ac:dyDescent="0.25">
      <c r="A38" s="21">
        <v>43706</v>
      </c>
      <c r="B38">
        <v>865</v>
      </c>
      <c r="E38" s="26"/>
    </row>
    <row r="39" spans="1:5" x14ac:dyDescent="0.25">
      <c r="A39" s="21">
        <v>43713</v>
      </c>
      <c r="B39">
        <v>884</v>
      </c>
      <c r="C39">
        <v>844</v>
      </c>
      <c r="E39" s="26"/>
    </row>
    <row r="40" spans="1:5" x14ac:dyDescent="0.25">
      <c r="A40" s="21">
        <v>43720</v>
      </c>
      <c r="B40">
        <v>902</v>
      </c>
      <c r="E40" s="26"/>
    </row>
    <row r="41" spans="1:5" x14ac:dyDescent="0.25">
      <c r="A41" s="21">
        <v>43727</v>
      </c>
      <c r="B41">
        <v>899</v>
      </c>
      <c r="E41" s="26"/>
    </row>
    <row r="42" spans="1:5" x14ac:dyDescent="0.25">
      <c r="A42" s="21">
        <v>43734</v>
      </c>
      <c r="B42">
        <v>934</v>
      </c>
      <c r="E42" s="26"/>
    </row>
    <row r="43" spans="1:5" x14ac:dyDescent="0.25">
      <c r="A43" s="21">
        <v>43741</v>
      </c>
      <c r="B43">
        <v>941</v>
      </c>
      <c r="C43">
        <v>867</v>
      </c>
      <c r="E43" s="26"/>
    </row>
    <row r="44" spans="1:5" x14ac:dyDescent="0.25">
      <c r="A44" s="21">
        <v>43748</v>
      </c>
      <c r="B44">
        <v>947</v>
      </c>
      <c r="E44" s="26"/>
    </row>
    <row r="45" spans="1:5" x14ac:dyDescent="0.25">
      <c r="A45" s="21">
        <v>43755</v>
      </c>
      <c r="B45">
        <v>922</v>
      </c>
      <c r="E45" s="26"/>
    </row>
    <row r="46" spans="1:5" x14ac:dyDescent="0.25">
      <c r="A46" s="21">
        <v>43762</v>
      </c>
      <c r="B46">
        <v>972</v>
      </c>
      <c r="E46" s="26"/>
    </row>
    <row r="47" spans="1:5" x14ac:dyDescent="0.25">
      <c r="A47" s="21">
        <v>43769</v>
      </c>
      <c r="B47">
        <v>964</v>
      </c>
      <c r="E47" s="26"/>
    </row>
    <row r="48" spans="1:5" x14ac:dyDescent="0.25">
      <c r="A48" s="21">
        <v>43776</v>
      </c>
      <c r="B48">
        <v>946</v>
      </c>
      <c r="C48">
        <v>788</v>
      </c>
      <c r="E48" s="26"/>
    </row>
    <row r="49" spans="1:5" x14ac:dyDescent="0.25">
      <c r="A49" s="21">
        <v>43783</v>
      </c>
      <c r="B49">
        <v>927</v>
      </c>
      <c r="E49" s="26"/>
    </row>
    <row r="50" spans="1:5" x14ac:dyDescent="0.25">
      <c r="A50" s="21">
        <v>43790</v>
      </c>
      <c r="B50">
        <v>908</v>
      </c>
      <c r="E50" s="26"/>
    </row>
    <row r="51" spans="1:5" x14ac:dyDescent="0.25">
      <c r="A51" s="21">
        <v>43797</v>
      </c>
      <c r="B51">
        <v>889</v>
      </c>
      <c r="E51" s="26"/>
    </row>
    <row r="52" spans="1:5" x14ac:dyDescent="0.25">
      <c r="A52" s="21">
        <v>43804</v>
      </c>
      <c r="B52">
        <v>909</v>
      </c>
      <c r="C52">
        <v>757</v>
      </c>
      <c r="E52" s="26"/>
    </row>
    <row r="53" spans="1:5" x14ac:dyDescent="0.25">
      <c r="A53" s="21">
        <v>43811</v>
      </c>
      <c r="B53">
        <v>848</v>
      </c>
      <c r="E53" s="26"/>
    </row>
    <row r="54" spans="1:5" x14ac:dyDescent="0.25">
      <c r="A54" s="21">
        <v>43818</v>
      </c>
      <c r="B54">
        <v>788</v>
      </c>
      <c r="E54" s="26"/>
    </row>
    <row r="55" spans="1:5" x14ac:dyDescent="0.25">
      <c r="A55" s="21">
        <v>43826</v>
      </c>
      <c r="B55">
        <v>728</v>
      </c>
      <c r="E55" s="26"/>
    </row>
    <row r="56" spans="1:5" x14ac:dyDescent="0.25">
      <c r="A56" s="21">
        <v>43833</v>
      </c>
      <c r="B56">
        <v>767</v>
      </c>
      <c r="C56">
        <v>759</v>
      </c>
      <c r="E56" s="26"/>
    </row>
    <row r="57" spans="1:5" x14ac:dyDescent="0.25">
      <c r="A57" s="21">
        <v>43840</v>
      </c>
      <c r="B57">
        <v>794</v>
      </c>
      <c r="E57" s="26"/>
    </row>
    <row r="58" spans="1:5" x14ac:dyDescent="0.25">
      <c r="A58" s="21">
        <v>43846</v>
      </c>
      <c r="B58">
        <v>820</v>
      </c>
      <c r="E58" s="26"/>
    </row>
    <row r="59" spans="1:5" x14ac:dyDescent="0.25">
      <c r="A59" s="21">
        <v>43853</v>
      </c>
      <c r="B59">
        <v>869</v>
      </c>
      <c r="E59" s="26"/>
    </row>
    <row r="60" spans="1:5" x14ac:dyDescent="0.25">
      <c r="A60" s="21">
        <v>43860</v>
      </c>
      <c r="B60">
        <v>881</v>
      </c>
      <c r="E60" s="26"/>
    </row>
    <row r="61" spans="1:5" x14ac:dyDescent="0.25">
      <c r="A61" s="21">
        <v>43868</v>
      </c>
      <c r="B61">
        <v>888</v>
      </c>
      <c r="C61">
        <v>795</v>
      </c>
      <c r="E61" s="26"/>
    </row>
    <row r="62" spans="1:5" x14ac:dyDescent="0.25">
      <c r="A62" s="21">
        <v>43874</v>
      </c>
      <c r="B62">
        <v>909</v>
      </c>
      <c r="E62" s="26"/>
    </row>
    <row r="63" spans="1:5" x14ac:dyDescent="0.25">
      <c r="A63" s="21">
        <v>43882</v>
      </c>
      <c r="B63">
        <v>824</v>
      </c>
      <c r="E63" s="26"/>
    </row>
    <row r="64" spans="1:5" x14ac:dyDescent="0.25">
      <c r="A64" s="21">
        <v>43888</v>
      </c>
      <c r="B64">
        <v>858</v>
      </c>
      <c r="E64" s="26"/>
    </row>
    <row r="65" spans="1:5" x14ac:dyDescent="0.25">
      <c r="A65" s="21">
        <v>43896</v>
      </c>
      <c r="B65">
        <v>910</v>
      </c>
      <c r="C65">
        <v>756</v>
      </c>
      <c r="E65" s="26"/>
    </row>
    <row r="66" spans="1:5" x14ac:dyDescent="0.25">
      <c r="A66" s="21">
        <v>43902</v>
      </c>
      <c r="B66">
        <v>822</v>
      </c>
      <c r="E66" s="26"/>
    </row>
    <row r="67" spans="1:5" x14ac:dyDescent="0.25">
      <c r="A67" s="21">
        <v>43910</v>
      </c>
      <c r="B67">
        <v>799</v>
      </c>
      <c r="E67" s="26"/>
    </row>
    <row r="68" spans="1:5" x14ac:dyDescent="0.25">
      <c r="A68" s="21">
        <v>43917</v>
      </c>
      <c r="B68">
        <v>697</v>
      </c>
      <c r="E68" s="26"/>
    </row>
    <row r="69" spans="1:5" x14ac:dyDescent="0.25">
      <c r="A69" s="21">
        <v>43924</v>
      </c>
      <c r="B69">
        <v>589</v>
      </c>
      <c r="C69">
        <v>364</v>
      </c>
      <c r="E69" s="26"/>
    </row>
    <row r="70" spans="1:5" x14ac:dyDescent="0.25">
      <c r="A70" s="21">
        <v>43926</v>
      </c>
      <c r="B70">
        <v>521</v>
      </c>
      <c r="E70" s="26"/>
    </row>
    <row r="71" spans="1:5" x14ac:dyDescent="0.25">
      <c r="A71" s="21">
        <v>43927</v>
      </c>
      <c r="B71">
        <v>519</v>
      </c>
      <c r="E71" s="26"/>
    </row>
    <row r="72" spans="1:5" x14ac:dyDescent="0.25">
      <c r="A72" s="21">
        <v>43928</v>
      </c>
      <c r="B72">
        <v>528</v>
      </c>
      <c r="E72" s="26"/>
    </row>
    <row r="73" spans="1:5" x14ac:dyDescent="0.25">
      <c r="A73" s="21">
        <v>43929</v>
      </c>
      <c r="B73">
        <v>517</v>
      </c>
      <c r="E73" s="26"/>
    </row>
    <row r="74" spans="1:5" x14ac:dyDescent="0.25">
      <c r="A74" s="21">
        <v>43930</v>
      </c>
      <c r="B74">
        <v>511</v>
      </c>
      <c r="E74" s="26"/>
    </row>
    <row r="75" spans="1:5" x14ac:dyDescent="0.25">
      <c r="A75" s="21">
        <v>43941</v>
      </c>
      <c r="B75">
        <v>404</v>
      </c>
      <c r="E75" s="26"/>
    </row>
    <row r="76" spans="1:5" x14ac:dyDescent="0.25">
      <c r="A76" s="21">
        <v>43943</v>
      </c>
      <c r="B76">
        <v>395</v>
      </c>
      <c r="E76" s="26"/>
    </row>
    <row r="77" spans="1:5" x14ac:dyDescent="0.25">
      <c r="A77" s="21">
        <v>43944</v>
      </c>
      <c r="B77">
        <v>387</v>
      </c>
      <c r="E77" s="26"/>
    </row>
    <row r="78" spans="1:5" x14ac:dyDescent="0.25">
      <c r="A78" s="21">
        <v>43945</v>
      </c>
      <c r="B78">
        <v>363</v>
      </c>
      <c r="E78" s="26"/>
    </row>
    <row r="79" spans="1:5" x14ac:dyDescent="0.25">
      <c r="A79" s="21">
        <v>43948</v>
      </c>
      <c r="B79">
        <v>357</v>
      </c>
      <c r="E79" s="26"/>
    </row>
    <row r="80" spans="1:5" x14ac:dyDescent="0.25">
      <c r="A80" s="21">
        <v>43950</v>
      </c>
      <c r="B80">
        <v>354</v>
      </c>
      <c r="E80" s="26"/>
    </row>
    <row r="81" spans="1:5" x14ac:dyDescent="0.25">
      <c r="A81" s="21">
        <v>43951</v>
      </c>
      <c r="B81">
        <v>340</v>
      </c>
      <c r="E81" s="26"/>
    </row>
    <row r="82" spans="1:5" x14ac:dyDescent="0.25">
      <c r="A82" s="21">
        <v>43952</v>
      </c>
      <c r="B82">
        <v>321</v>
      </c>
      <c r="C82">
        <v>327</v>
      </c>
      <c r="E82" s="26"/>
    </row>
    <row r="83" spans="1:5" x14ac:dyDescent="0.25">
      <c r="A83" s="21">
        <v>43955</v>
      </c>
      <c r="B83">
        <v>332</v>
      </c>
      <c r="E83" s="26"/>
    </row>
    <row r="84" spans="1:5" x14ac:dyDescent="0.25">
      <c r="A84" s="21">
        <v>43957</v>
      </c>
      <c r="B84">
        <v>337</v>
      </c>
      <c r="E84" s="26"/>
    </row>
    <row r="85" spans="1:5" x14ac:dyDescent="0.25">
      <c r="A85" s="21">
        <v>43958</v>
      </c>
      <c r="B85">
        <v>343</v>
      </c>
      <c r="E85" s="26"/>
    </row>
    <row r="86" spans="1:5" x14ac:dyDescent="0.25">
      <c r="A86" s="21">
        <v>43962</v>
      </c>
      <c r="B86">
        <v>321</v>
      </c>
      <c r="E86" s="26"/>
    </row>
    <row r="87" spans="1:5" x14ac:dyDescent="0.25">
      <c r="A87" s="21">
        <v>43964</v>
      </c>
      <c r="B87">
        <v>321</v>
      </c>
      <c r="E87" s="26"/>
    </row>
    <row r="88" spans="1:5" x14ac:dyDescent="0.25">
      <c r="A88" s="21">
        <v>43965</v>
      </c>
      <c r="B88">
        <v>321</v>
      </c>
      <c r="E88" s="26"/>
    </row>
    <row r="89" spans="1:5" x14ac:dyDescent="0.25">
      <c r="A89" s="21">
        <v>43966</v>
      </c>
      <c r="B89">
        <v>318</v>
      </c>
      <c r="E89" s="26"/>
    </row>
    <row r="90" spans="1:5" x14ac:dyDescent="0.25">
      <c r="A90" s="21">
        <v>43969</v>
      </c>
      <c r="B90">
        <v>317</v>
      </c>
      <c r="E90" s="26"/>
    </row>
    <row r="91" spans="1:5" x14ac:dyDescent="0.25">
      <c r="A91" s="21">
        <v>43970</v>
      </c>
      <c r="B91">
        <v>318</v>
      </c>
      <c r="E91" s="26"/>
    </row>
    <row r="92" spans="1:5" x14ac:dyDescent="0.25">
      <c r="A92" s="21">
        <v>43971</v>
      </c>
      <c r="B92">
        <v>320</v>
      </c>
      <c r="E92" s="26"/>
    </row>
    <row r="93" spans="1:5" x14ac:dyDescent="0.25">
      <c r="A93" s="21">
        <v>43972</v>
      </c>
      <c r="B93">
        <v>325</v>
      </c>
      <c r="E93" s="26"/>
    </row>
    <row r="94" spans="1:5" x14ac:dyDescent="0.25">
      <c r="A94" s="21">
        <v>43973</v>
      </c>
      <c r="B94">
        <v>325</v>
      </c>
      <c r="E94" s="26"/>
    </row>
    <row r="95" spans="1:5" x14ac:dyDescent="0.25">
      <c r="A95" s="21">
        <v>43978</v>
      </c>
      <c r="B95">
        <v>331</v>
      </c>
      <c r="E95" s="26"/>
    </row>
    <row r="96" spans="1:5" x14ac:dyDescent="0.25">
      <c r="A96" s="21">
        <v>43979</v>
      </c>
      <c r="B96">
        <v>333</v>
      </c>
      <c r="E96" s="26"/>
    </row>
    <row r="97" spans="1:5" x14ac:dyDescent="0.25">
      <c r="A97" s="21">
        <v>43980</v>
      </c>
      <c r="B97">
        <v>331</v>
      </c>
      <c r="E97" s="26"/>
    </row>
    <row r="98" spans="1:5" x14ac:dyDescent="0.25">
      <c r="A98" s="21">
        <v>43985</v>
      </c>
      <c r="B98">
        <v>327</v>
      </c>
      <c r="C98">
        <v>345</v>
      </c>
      <c r="E98" s="26"/>
    </row>
    <row r="99" spans="1:5" x14ac:dyDescent="0.25">
      <c r="A99" s="21">
        <v>43986</v>
      </c>
      <c r="B99">
        <v>347</v>
      </c>
      <c r="E99" s="26"/>
    </row>
    <row r="100" spans="1:5" x14ac:dyDescent="0.25">
      <c r="A100" s="21">
        <v>43987</v>
      </c>
      <c r="B100">
        <v>349</v>
      </c>
      <c r="E100" s="26"/>
    </row>
    <row r="101" spans="1:5" x14ac:dyDescent="0.25">
      <c r="A101" s="21">
        <v>43990</v>
      </c>
      <c r="B101">
        <v>349</v>
      </c>
      <c r="E101" s="26"/>
    </row>
    <row r="102" spans="1:5" x14ac:dyDescent="0.25">
      <c r="A102" s="21">
        <v>43992</v>
      </c>
      <c r="B102">
        <v>359</v>
      </c>
      <c r="E102" s="26"/>
    </row>
    <row r="103" spans="1:5" x14ac:dyDescent="0.25">
      <c r="A103" s="21">
        <v>43993</v>
      </c>
      <c r="B103">
        <v>373</v>
      </c>
      <c r="E103" s="26"/>
    </row>
    <row r="104" spans="1:5" x14ac:dyDescent="0.25">
      <c r="A104" s="21">
        <v>43994</v>
      </c>
      <c r="B104">
        <v>385</v>
      </c>
      <c r="E104" s="26"/>
    </row>
    <row r="105" spans="1:5" x14ac:dyDescent="0.25">
      <c r="A105" s="21">
        <v>43997</v>
      </c>
      <c r="B105">
        <v>371</v>
      </c>
      <c r="E105" s="26"/>
    </row>
    <row r="106" spans="1:5" x14ac:dyDescent="0.25">
      <c r="A106" s="21">
        <v>43999</v>
      </c>
      <c r="B106">
        <v>350</v>
      </c>
      <c r="E106" s="26"/>
    </row>
    <row r="107" spans="1:5" x14ac:dyDescent="0.25">
      <c r="A107" s="21">
        <v>44000</v>
      </c>
      <c r="B107">
        <v>333</v>
      </c>
      <c r="E107" s="26"/>
    </row>
    <row r="108" spans="1:5" x14ac:dyDescent="0.25">
      <c r="A108" s="21">
        <v>44001</v>
      </c>
      <c r="B108">
        <v>349</v>
      </c>
      <c r="E108" s="26"/>
    </row>
    <row r="109" spans="1:5" x14ac:dyDescent="0.25">
      <c r="A109" s="21">
        <v>44004</v>
      </c>
      <c r="B109">
        <v>392</v>
      </c>
      <c r="E109" s="26"/>
    </row>
    <row r="110" spans="1:5" x14ac:dyDescent="0.25">
      <c r="A110" s="21">
        <v>44005</v>
      </c>
      <c r="B110">
        <v>392</v>
      </c>
      <c r="E110" s="26"/>
    </row>
    <row r="111" spans="1:5" x14ac:dyDescent="0.25">
      <c r="A111" s="21">
        <v>44006</v>
      </c>
      <c r="B111">
        <v>393</v>
      </c>
      <c r="E111" s="26"/>
    </row>
    <row r="112" spans="1:5" x14ac:dyDescent="0.25">
      <c r="A112" s="21">
        <v>44011</v>
      </c>
      <c r="B112">
        <v>383</v>
      </c>
      <c r="E112" s="26"/>
    </row>
    <row r="113" spans="1:5" x14ac:dyDescent="0.25">
      <c r="A113" s="21">
        <v>44012</v>
      </c>
      <c r="B113">
        <v>385</v>
      </c>
      <c r="E113" s="26"/>
    </row>
    <row r="114" spans="1:5" x14ac:dyDescent="0.25">
      <c r="A114" s="21">
        <v>44013</v>
      </c>
      <c r="B114">
        <v>359</v>
      </c>
      <c r="C114">
        <v>479</v>
      </c>
      <c r="E114" s="26"/>
    </row>
    <row r="115" spans="1:5" x14ac:dyDescent="0.25">
      <c r="A115" s="21">
        <v>44014</v>
      </c>
      <c r="B115">
        <v>373</v>
      </c>
      <c r="E115" s="26"/>
    </row>
    <row r="116" spans="1:5" x14ac:dyDescent="0.25">
      <c r="A116" s="21">
        <v>44015</v>
      </c>
      <c r="B116">
        <v>368</v>
      </c>
      <c r="E116" s="26"/>
    </row>
    <row r="117" spans="1:5" x14ac:dyDescent="0.25">
      <c r="A117" s="21">
        <v>44018</v>
      </c>
      <c r="B117">
        <v>363</v>
      </c>
      <c r="E117" s="26"/>
    </row>
    <row r="118" spans="1:5" x14ac:dyDescent="0.25">
      <c r="A118" s="21">
        <v>44019</v>
      </c>
      <c r="B118">
        <v>358</v>
      </c>
      <c r="E118" s="26"/>
    </row>
    <row r="119" spans="1:5" x14ac:dyDescent="0.25">
      <c r="A119" s="21">
        <v>44020</v>
      </c>
      <c r="B119">
        <v>377</v>
      </c>
      <c r="E119" s="26"/>
    </row>
    <row r="120" spans="1:5" x14ac:dyDescent="0.25">
      <c r="A120" s="21">
        <v>44022</v>
      </c>
      <c r="B120">
        <v>374</v>
      </c>
      <c r="E120" s="26"/>
    </row>
    <row r="121" spans="1:5" x14ac:dyDescent="0.25">
      <c r="A121" s="21">
        <v>44025</v>
      </c>
      <c r="B121">
        <v>397</v>
      </c>
      <c r="E121" s="26"/>
    </row>
    <row r="122" spans="1:5" x14ac:dyDescent="0.25">
      <c r="A122" s="21">
        <v>44026</v>
      </c>
      <c r="B122">
        <v>395</v>
      </c>
      <c r="E122" s="26"/>
    </row>
    <row r="123" spans="1:5" x14ac:dyDescent="0.25">
      <c r="A123" s="21">
        <v>44027</v>
      </c>
      <c r="B123">
        <v>407</v>
      </c>
      <c r="E123" s="26"/>
    </row>
    <row r="124" spans="1:5" x14ac:dyDescent="0.25">
      <c r="A124" s="21">
        <v>44032</v>
      </c>
      <c r="B124">
        <v>389</v>
      </c>
      <c r="E124" s="26"/>
    </row>
    <row r="125" spans="1:5" x14ac:dyDescent="0.25">
      <c r="A125" s="21">
        <v>44033</v>
      </c>
      <c r="B125">
        <v>398</v>
      </c>
      <c r="E125" s="26"/>
    </row>
    <row r="126" spans="1:5" x14ac:dyDescent="0.25">
      <c r="A126" s="21">
        <v>44034</v>
      </c>
      <c r="B126">
        <v>398</v>
      </c>
      <c r="E126" s="26"/>
    </row>
    <row r="127" spans="1:5" x14ac:dyDescent="0.25">
      <c r="A127" s="21">
        <v>44035</v>
      </c>
      <c r="B127">
        <v>399</v>
      </c>
      <c r="E127" s="26"/>
    </row>
    <row r="128" spans="1:5" x14ac:dyDescent="0.25">
      <c r="A128" s="21">
        <v>44036</v>
      </c>
      <c r="B128">
        <v>409</v>
      </c>
      <c r="E128" s="26"/>
    </row>
    <row r="129" spans="1:5" x14ac:dyDescent="0.25">
      <c r="A129" s="21">
        <v>44039</v>
      </c>
      <c r="B129">
        <v>388</v>
      </c>
      <c r="E129" s="26"/>
    </row>
    <row r="130" spans="1:5" x14ac:dyDescent="0.25">
      <c r="A130" s="21">
        <v>44040</v>
      </c>
      <c r="B130">
        <v>390</v>
      </c>
      <c r="E130" s="26"/>
    </row>
    <row r="131" spans="1:5" x14ac:dyDescent="0.25">
      <c r="A131" s="21">
        <v>44041</v>
      </c>
      <c r="B131">
        <v>393</v>
      </c>
      <c r="E131" s="26"/>
    </row>
    <row r="132" spans="1:5" x14ac:dyDescent="0.25">
      <c r="A132" s="21">
        <v>44042</v>
      </c>
      <c r="B132">
        <v>395</v>
      </c>
      <c r="E132" s="26"/>
    </row>
    <row r="133" spans="1:5" x14ac:dyDescent="0.25">
      <c r="A133" s="21">
        <v>44043</v>
      </c>
      <c r="B133">
        <v>424</v>
      </c>
      <c r="E133" s="26"/>
    </row>
    <row r="134" spans="1:5" x14ac:dyDescent="0.25">
      <c r="A134" s="21">
        <v>44053</v>
      </c>
      <c r="B134">
        <v>501</v>
      </c>
      <c r="C134">
        <v>504</v>
      </c>
      <c r="E134" s="26"/>
    </row>
    <row r="135" spans="1:5" x14ac:dyDescent="0.25">
      <c r="A135" s="21">
        <v>44054</v>
      </c>
      <c r="B135">
        <v>505</v>
      </c>
      <c r="E135" s="26"/>
    </row>
    <row r="136" spans="1:5" x14ac:dyDescent="0.25">
      <c r="A136" s="21">
        <v>44055</v>
      </c>
      <c r="B136">
        <v>493</v>
      </c>
      <c r="E136" s="26"/>
    </row>
    <row r="137" spans="1:5" x14ac:dyDescent="0.25">
      <c r="A137" s="21">
        <v>44056</v>
      </c>
      <c r="B137">
        <v>498</v>
      </c>
      <c r="E137" s="26"/>
    </row>
    <row r="138" spans="1:5" x14ac:dyDescent="0.25">
      <c r="A138" s="21">
        <v>44057</v>
      </c>
      <c r="B138">
        <v>503</v>
      </c>
      <c r="E138" s="26"/>
    </row>
    <row r="139" spans="1:5" x14ac:dyDescent="0.25">
      <c r="A139" s="21">
        <v>44060</v>
      </c>
      <c r="B139">
        <v>496</v>
      </c>
      <c r="E139" s="26"/>
    </row>
    <row r="140" spans="1:5" x14ac:dyDescent="0.25">
      <c r="A140" s="21">
        <v>44061</v>
      </c>
      <c r="B140">
        <v>500</v>
      </c>
      <c r="E140" s="26"/>
    </row>
    <row r="141" spans="1:5" x14ac:dyDescent="0.25">
      <c r="A141" s="21">
        <v>44062</v>
      </c>
      <c r="B141">
        <v>495</v>
      </c>
      <c r="E141" s="26"/>
    </row>
    <row r="142" spans="1:5" x14ac:dyDescent="0.25">
      <c r="A142" s="21">
        <v>44063</v>
      </c>
      <c r="B142">
        <v>485</v>
      </c>
      <c r="E142" s="26"/>
    </row>
    <row r="143" spans="1:5" x14ac:dyDescent="0.25">
      <c r="A143" s="21">
        <v>44064</v>
      </c>
      <c r="B143">
        <v>500</v>
      </c>
      <c r="E143" s="26"/>
    </row>
    <row r="144" spans="1:5" x14ac:dyDescent="0.25">
      <c r="A144" s="21">
        <v>44067</v>
      </c>
      <c r="B144">
        <v>486</v>
      </c>
      <c r="E144" s="26"/>
    </row>
    <row r="145" spans="1:5" x14ac:dyDescent="0.25">
      <c r="A145" s="21">
        <v>44068</v>
      </c>
      <c r="B145">
        <v>500</v>
      </c>
      <c r="E145" s="26"/>
    </row>
    <row r="146" spans="1:5" x14ac:dyDescent="0.25">
      <c r="A146" s="21">
        <v>44069</v>
      </c>
      <c r="B146">
        <v>516</v>
      </c>
      <c r="E146" s="26"/>
    </row>
    <row r="147" spans="1:5" x14ac:dyDescent="0.25">
      <c r="A147" s="21">
        <v>44070</v>
      </c>
      <c r="B147">
        <v>517</v>
      </c>
      <c r="E147" s="26"/>
    </row>
    <row r="148" spans="1:5" x14ac:dyDescent="0.25">
      <c r="A148" s="21">
        <v>44071</v>
      </c>
      <c r="B148">
        <v>508</v>
      </c>
      <c r="E148" s="26"/>
    </row>
    <row r="149" spans="1:5" x14ac:dyDescent="0.25">
      <c r="A149" s="21">
        <v>44075</v>
      </c>
      <c r="B149">
        <v>519</v>
      </c>
      <c r="C149">
        <v>541</v>
      </c>
      <c r="E149" s="26"/>
    </row>
    <row r="150" spans="1:5" x14ac:dyDescent="0.25">
      <c r="A150" s="21">
        <v>44076</v>
      </c>
      <c r="B150">
        <v>512</v>
      </c>
      <c r="E150" s="26"/>
    </row>
    <row r="151" spans="1:5" x14ac:dyDescent="0.25">
      <c r="A151" s="21">
        <v>44077</v>
      </c>
      <c r="B151">
        <v>471</v>
      </c>
      <c r="E151" s="26"/>
    </row>
    <row r="152" spans="1:5" x14ac:dyDescent="0.25">
      <c r="A152" s="21">
        <v>44078</v>
      </c>
      <c r="B152">
        <v>470</v>
      </c>
      <c r="E152" s="26"/>
    </row>
    <row r="153" spans="1:5" x14ac:dyDescent="0.25">
      <c r="A153" s="21">
        <v>44081</v>
      </c>
      <c r="B153">
        <v>467</v>
      </c>
      <c r="E153" s="26"/>
    </row>
    <row r="154" spans="1:5" x14ac:dyDescent="0.25">
      <c r="A154" s="21">
        <v>44082</v>
      </c>
      <c r="B154">
        <v>476</v>
      </c>
      <c r="E154" s="26"/>
    </row>
    <row r="155" spans="1:5" x14ac:dyDescent="0.25">
      <c r="A155" s="21">
        <v>44083</v>
      </c>
      <c r="B155">
        <v>496</v>
      </c>
      <c r="E155" s="26"/>
    </row>
    <row r="156" spans="1:5" x14ac:dyDescent="0.25">
      <c r="A156" s="21">
        <v>44084</v>
      </c>
      <c r="B156">
        <v>486</v>
      </c>
      <c r="E156" s="26"/>
    </row>
    <row r="157" spans="1:5" x14ac:dyDescent="0.25">
      <c r="A157" s="21">
        <v>44085</v>
      </c>
      <c r="B157">
        <v>455</v>
      </c>
      <c r="E157" s="26"/>
    </row>
    <row r="158" spans="1:5" x14ac:dyDescent="0.25">
      <c r="A158" s="21">
        <v>44088</v>
      </c>
      <c r="B158">
        <v>511</v>
      </c>
      <c r="E158" s="26"/>
    </row>
    <row r="159" spans="1:5" x14ac:dyDescent="0.25">
      <c r="A159" s="21">
        <v>44089</v>
      </c>
      <c r="B159">
        <v>514</v>
      </c>
      <c r="E159" s="26"/>
    </row>
    <row r="160" spans="1:5" x14ac:dyDescent="0.25">
      <c r="A160" s="21">
        <v>44090</v>
      </c>
      <c r="B160">
        <v>521</v>
      </c>
      <c r="E160" s="26"/>
    </row>
    <row r="161" spans="1:5" x14ac:dyDescent="0.25">
      <c r="A161" s="21">
        <v>44091</v>
      </c>
      <c r="B161">
        <v>526</v>
      </c>
      <c r="E161" s="26"/>
    </row>
    <row r="162" spans="1:5" x14ac:dyDescent="0.25">
      <c r="A162" s="21">
        <v>44092</v>
      </c>
      <c r="B162">
        <v>512</v>
      </c>
      <c r="E162" s="26"/>
    </row>
    <row r="163" spans="1:5" x14ac:dyDescent="0.25">
      <c r="A163" s="21">
        <v>44096</v>
      </c>
      <c r="B163">
        <v>534</v>
      </c>
      <c r="E163" s="26"/>
    </row>
    <row r="164" spans="1:5" x14ac:dyDescent="0.25">
      <c r="A164" s="21">
        <v>44097</v>
      </c>
      <c r="B164">
        <v>534</v>
      </c>
      <c r="E164" s="26"/>
    </row>
    <row r="165" spans="1:5" x14ac:dyDescent="0.25">
      <c r="A165" s="21">
        <v>44098</v>
      </c>
      <c r="B165">
        <v>533</v>
      </c>
      <c r="E165" s="26"/>
    </row>
    <row r="166" spans="1:5" x14ac:dyDescent="0.25">
      <c r="A166" s="21">
        <v>44099</v>
      </c>
      <c r="B166">
        <v>548</v>
      </c>
      <c r="E166" s="26"/>
    </row>
    <row r="167" spans="1:5" x14ac:dyDescent="0.25">
      <c r="A167" s="21">
        <v>44102</v>
      </c>
      <c r="B167">
        <v>553</v>
      </c>
      <c r="E167" s="26"/>
    </row>
    <row r="168" spans="1:5" x14ac:dyDescent="0.25">
      <c r="A168" s="21">
        <v>44103</v>
      </c>
      <c r="B168">
        <v>561</v>
      </c>
      <c r="E168" s="26"/>
    </row>
    <row r="169" spans="1:5" x14ac:dyDescent="0.25">
      <c r="A169" s="21">
        <v>44104</v>
      </c>
      <c r="B169">
        <v>562</v>
      </c>
      <c r="E169" s="26"/>
    </row>
    <row r="170" spans="1:5" x14ac:dyDescent="0.25">
      <c r="A170" s="21">
        <v>44105</v>
      </c>
      <c r="B170">
        <v>590</v>
      </c>
      <c r="C170">
        <v>635</v>
      </c>
      <c r="E170" s="26"/>
    </row>
    <row r="171" spans="1:5" x14ac:dyDescent="0.25">
      <c r="A171" s="21">
        <v>44106</v>
      </c>
      <c r="B171">
        <v>581</v>
      </c>
      <c r="E171" s="26"/>
    </row>
    <row r="172" spans="1:5" x14ac:dyDescent="0.25">
      <c r="A172" s="21">
        <v>44109</v>
      </c>
      <c r="B172">
        <v>576</v>
      </c>
      <c r="E172" s="26"/>
    </row>
    <row r="173" spans="1:5" x14ac:dyDescent="0.25">
      <c r="A173" s="21">
        <v>44110</v>
      </c>
      <c r="B173">
        <v>565</v>
      </c>
      <c r="E173" s="26"/>
    </row>
    <row r="174" spans="1:5" x14ac:dyDescent="0.25">
      <c r="A174" s="21">
        <v>44111</v>
      </c>
      <c r="B174">
        <v>578</v>
      </c>
      <c r="E174" s="26"/>
    </row>
    <row r="175" spans="1:5" x14ac:dyDescent="0.25">
      <c r="A175" s="21">
        <v>44112</v>
      </c>
      <c r="B175">
        <v>575</v>
      </c>
      <c r="E175" s="26"/>
    </row>
    <row r="176" spans="1:5" x14ac:dyDescent="0.25">
      <c r="A176" s="21">
        <v>44116</v>
      </c>
      <c r="B176">
        <v>585</v>
      </c>
      <c r="E176" s="26"/>
    </row>
    <row r="177" spans="1:5" x14ac:dyDescent="0.25">
      <c r="A177" s="21">
        <v>44117</v>
      </c>
      <c r="B177">
        <v>587</v>
      </c>
      <c r="E177" s="26"/>
    </row>
    <row r="178" spans="1:5" x14ac:dyDescent="0.25">
      <c r="A178" s="21">
        <v>44118</v>
      </c>
      <c r="B178">
        <v>585</v>
      </c>
      <c r="E178" s="26"/>
    </row>
    <row r="179" spans="1:5" x14ac:dyDescent="0.25">
      <c r="A179" s="21">
        <v>44119</v>
      </c>
      <c r="B179">
        <v>606</v>
      </c>
      <c r="E179" s="26"/>
    </row>
    <row r="180" spans="1:5" x14ac:dyDescent="0.25">
      <c r="A180" s="21">
        <v>44120</v>
      </c>
      <c r="B180">
        <v>610</v>
      </c>
      <c r="E180" s="26"/>
    </row>
    <row r="181" spans="1:5" x14ac:dyDescent="0.25">
      <c r="A181" s="21">
        <v>44123</v>
      </c>
      <c r="B181">
        <v>596</v>
      </c>
      <c r="E181" s="26"/>
    </row>
    <row r="182" spans="1:5" x14ac:dyDescent="0.25">
      <c r="A182" s="21">
        <v>44124</v>
      </c>
      <c r="B182">
        <v>608</v>
      </c>
      <c r="E182" s="26"/>
    </row>
    <row r="183" spans="1:5" x14ac:dyDescent="0.25">
      <c r="A183" s="21">
        <v>44125</v>
      </c>
      <c r="B183">
        <v>631</v>
      </c>
      <c r="E183" s="26"/>
    </row>
    <row r="184" spans="1:5" x14ac:dyDescent="0.25">
      <c r="A184" s="21">
        <v>44126</v>
      </c>
      <c r="B184">
        <v>655</v>
      </c>
      <c r="E184" s="26"/>
    </row>
    <row r="185" spans="1:5" x14ac:dyDescent="0.25">
      <c r="A185" s="21">
        <v>44127</v>
      </c>
      <c r="B185">
        <v>651</v>
      </c>
      <c r="E185" s="26"/>
    </row>
    <row r="186" spans="1:5" x14ac:dyDescent="0.25">
      <c r="A186" s="21">
        <v>44130</v>
      </c>
      <c r="B186">
        <v>647</v>
      </c>
      <c r="E186" s="26"/>
    </row>
    <row r="187" spans="1:5" x14ac:dyDescent="0.25">
      <c r="A187" s="21">
        <v>44131</v>
      </c>
      <c r="B187">
        <v>648</v>
      </c>
      <c r="E187" s="26"/>
    </row>
    <row r="188" spans="1:5" x14ac:dyDescent="0.25">
      <c r="A188" s="21">
        <v>44132</v>
      </c>
      <c r="B188">
        <v>642</v>
      </c>
    </row>
    <row r="189" spans="1:5" x14ac:dyDescent="0.25">
      <c r="A189" s="21">
        <v>44133</v>
      </c>
      <c r="B189">
        <v>651</v>
      </c>
    </row>
    <row r="190" spans="1:5" x14ac:dyDescent="0.25">
      <c r="A190" s="21">
        <v>44134</v>
      </c>
      <c r="B190">
        <v>650</v>
      </c>
    </row>
    <row r="191" spans="1:5" x14ac:dyDescent="0.25">
      <c r="A191" s="21">
        <v>44137</v>
      </c>
      <c r="B191">
        <v>615</v>
      </c>
      <c r="C191">
        <v>567</v>
      </c>
    </row>
    <row r="192" spans="1:5" x14ac:dyDescent="0.25">
      <c r="A192" s="21">
        <v>44139</v>
      </c>
      <c r="B192">
        <v>610</v>
      </c>
    </row>
    <row r="193" spans="1:190" x14ac:dyDescent="0.25">
      <c r="A193" s="21">
        <v>44140</v>
      </c>
      <c r="B193">
        <v>618</v>
      </c>
    </row>
    <row r="194" spans="1:190" x14ac:dyDescent="0.25">
      <c r="A194" s="21">
        <v>44141</v>
      </c>
      <c r="B194">
        <v>618</v>
      </c>
    </row>
    <row r="195" spans="1:190" x14ac:dyDescent="0.25">
      <c r="A195" s="21">
        <v>44144</v>
      </c>
      <c r="B195">
        <v>623</v>
      </c>
    </row>
    <row r="196" spans="1:190" x14ac:dyDescent="0.25">
      <c r="A196" s="21">
        <v>44145</v>
      </c>
      <c r="B196">
        <v>628</v>
      </c>
    </row>
    <row r="197" spans="1:190" x14ac:dyDescent="0.25">
      <c r="A197" s="21">
        <v>44146</v>
      </c>
      <c r="B197">
        <v>629</v>
      </c>
    </row>
    <row r="198" spans="1:190" x14ac:dyDescent="0.25">
      <c r="A198" s="21">
        <v>44147</v>
      </c>
      <c r="B198">
        <v>632</v>
      </c>
    </row>
    <row r="199" spans="1:190" x14ac:dyDescent="0.25">
      <c r="A199" s="21">
        <v>44148</v>
      </c>
      <c r="B199">
        <v>639</v>
      </c>
    </row>
    <row r="200" spans="1:190" x14ac:dyDescent="0.25">
      <c r="A200" s="21">
        <v>44151</v>
      </c>
      <c r="B200" s="25">
        <v>638.19299999999998</v>
      </c>
    </row>
    <row r="201" spans="1:190" x14ac:dyDescent="0.25">
      <c r="A201" s="21">
        <v>44152</v>
      </c>
      <c r="B201" s="25">
        <v>648.50099999999998</v>
      </c>
    </row>
    <row r="202" spans="1:190" x14ac:dyDescent="0.25">
      <c r="A202" s="21">
        <v>44153</v>
      </c>
      <c r="B202" s="25">
        <v>652.05700000000002</v>
      </c>
    </row>
    <row r="203" spans="1:190" x14ac:dyDescent="0.25">
      <c r="A203" s="21">
        <v>44154</v>
      </c>
      <c r="B203" s="25">
        <v>648.48500000000001</v>
      </c>
      <c r="C203" s="54"/>
    </row>
    <row r="204" spans="1:190" x14ac:dyDescent="0.25">
      <c r="A204" s="21">
        <v>44158</v>
      </c>
      <c r="B204" s="25">
        <v>668.37900000000002</v>
      </c>
      <c r="C204" s="54"/>
    </row>
    <row r="205" spans="1:190" x14ac:dyDescent="0.25">
      <c r="A205" s="21">
        <v>44159</v>
      </c>
      <c r="B205" s="25">
        <v>669.44500000000005</v>
      </c>
      <c r="C205" s="54"/>
    </row>
    <row r="206" spans="1:190" x14ac:dyDescent="0.25">
      <c r="A206" s="21">
        <v>44160</v>
      </c>
      <c r="B206" s="25">
        <v>680.54</v>
      </c>
    </row>
    <row r="207" spans="1:190" x14ac:dyDescent="0.25">
      <c r="A207" s="21">
        <v>44161</v>
      </c>
      <c r="B207" s="25">
        <v>641.29700000000003</v>
      </c>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c r="AB207" s="102"/>
      <c r="AC207" s="102"/>
      <c r="AD207" s="102"/>
      <c r="AE207" s="102"/>
      <c r="AF207" s="102"/>
      <c r="AG207" s="102"/>
      <c r="AH207" s="102"/>
      <c r="AI207" s="102"/>
      <c r="AJ207" s="102"/>
      <c r="AK207" s="102"/>
      <c r="AL207" s="102"/>
      <c r="AM207" s="102"/>
      <c r="AN207" s="102"/>
      <c r="AO207" s="102"/>
      <c r="AP207" s="102"/>
      <c r="AQ207" s="102"/>
      <c r="AR207" s="102"/>
      <c r="AS207" s="102"/>
      <c r="AT207" s="102"/>
      <c r="AU207" s="102"/>
      <c r="AV207" s="102"/>
      <c r="AW207" s="102"/>
      <c r="AX207" s="102"/>
      <c r="AY207" s="102"/>
      <c r="AZ207" s="102"/>
      <c r="BA207" s="102"/>
      <c r="BB207" s="102"/>
      <c r="BC207" s="102"/>
      <c r="BD207" s="102"/>
      <c r="BE207" s="102"/>
      <c r="BF207" s="102"/>
      <c r="BG207" s="102"/>
      <c r="BH207" s="102"/>
      <c r="BI207" s="102"/>
      <c r="BJ207" s="102"/>
      <c r="BK207" s="102"/>
      <c r="BL207" s="102"/>
      <c r="BM207" s="102"/>
      <c r="BN207" s="102"/>
      <c r="BO207" s="102"/>
      <c r="BP207" s="102"/>
      <c r="BQ207" s="102"/>
      <c r="BR207" s="102"/>
      <c r="BS207" s="102"/>
      <c r="BT207" s="102"/>
      <c r="BU207" s="102"/>
      <c r="BV207" s="102"/>
      <c r="BW207" s="102"/>
      <c r="BX207" s="102"/>
      <c r="BY207" s="102"/>
      <c r="BZ207" s="102"/>
      <c r="CA207" s="102"/>
      <c r="CB207" s="102"/>
      <c r="CC207" s="102"/>
      <c r="CD207" s="102"/>
      <c r="CE207" s="102"/>
      <c r="CF207" s="102"/>
      <c r="CG207" s="102"/>
      <c r="CH207" s="102"/>
      <c r="CI207" s="102"/>
      <c r="CJ207" s="102"/>
      <c r="CK207" s="102"/>
      <c r="CL207" s="102"/>
      <c r="CM207" s="102"/>
      <c r="CN207" s="102"/>
      <c r="CO207" s="102"/>
      <c r="CP207" s="102"/>
      <c r="CQ207" s="102"/>
      <c r="CR207" s="102"/>
      <c r="CS207" s="102"/>
      <c r="CT207" s="102"/>
      <c r="CU207" s="102"/>
      <c r="CV207" s="102"/>
      <c r="CW207" s="102"/>
      <c r="CX207" s="102"/>
      <c r="CY207" s="102"/>
      <c r="CZ207" s="102"/>
      <c r="DA207" s="102"/>
      <c r="DB207" s="102"/>
      <c r="DC207" s="102"/>
      <c r="DD207" s="102"/>
      <c r="DE207" s="102"/>
      <c r="DF207" s="102"/>
      <c r="DG207" s="102"/>
      <c r="DH207" s="102"/>
      <c r="DI207" s="102"/>
      <c r="DJ207" s="102"/>
      <c r="DK207" s="102"/>
      <c r="DL207" s="102"/>
      <c r="DM207" s="102"/>
      <c r="DN207" s="102"/>
      <c r="DO207" s="102"/>
      <c r="DP207" s="102"/>
      <c r="DQ207" s="102"/>
      <c r="DR207" s="102"/>
      <c r="DS207" s="102"/>
      <c r="DT207" s="102"/>
      <c r="DU207" s="102"/>
      <c r="DV207" s="102"/>
      <c r="DW207" s="102"/>
      <c r="DX207" s="102"/>
      <c r="DY207" s="102"/>
      <c r="DZ207" s="102"/>
      <c r="EA207" s="102"/>
      <c r="EB207" s="102"/>
      <c r="EC207" s="102"/>
      <c r="ED207" s="102"/>
      <c r="EE207" s="102"/>
      <c r="EF207" s="102"/>
      <c r="EG207" s="102"/>
      <c r="EH207" s="102"/>
      <c r="EI207" s="102"/>
      <c r="EJ207" s="102"/>
      <c r="EK207" s="102"/>
      <c r="EL207" s="102"/>
      <c r="EM207" s="102"/>
      <c r="EN207" s="102"/>
      <c r="EO207" s="102"/>
      <c r="EP207" s="102"/>
      <c r="EQ207" s="102"/>
      <c r="ER207" s="102"/>
      <c r="ES207" s="102"/>
      <c r="ET207" s="102"/>
      <c r="EU207" s="102"/>
      <c r="EV207" s="102"/>
      <c r="EW207" s="102"/>
      <c r="EX207" s="102"/>
      <c r="EY207" s="102"/>
      <c r="EZ207" s="102"/>
      <c r="FA207" s="102"/>
      <c r="FB207" s="102"/>
      <c r="FC207" s="102"/>
      <c r="FD207" s="102"/>
      <c r="FE207" s="102"/>
      <c r="FF207" s="102"/>
      <c r="FG207" s="102"/>
      <c r="FH207" s="102"/>
      <c r="FI207" s="102"/>
      <c r="FJ207" s="102"/>
      <c r="FK207" s="102"/>
      <c r="FL207" s="102"/>
      <c r="FM207" s="102"/>
      <c r="FN207" s="102"/>
      <c r="FO207" s="102"/>
      <c r="FP207" s="102"/>
      <c r="FQ207" s="102"/>
      <c r="FR207" s="102"/>
      <c r="FS207" s="102"/>
      <c r="FT207" s="102"/>
      <c r="FU207" s="102"/>
      <c r="FV207" s="102"/>
      <c r="FW207" s="102"/>
      <c r="FX207" s="102"/>
      <c r="FY207" s="102"/>
      <c r="FZ207" s="102"/>
      <c r="GA207" s="102"/>
      <c r="GB207" s="102"/>
      <c r="GC207" s="102"/>
      <c r="GD207" s="102"/>
      <c r="GE207" s="102"/>
      <c r="GF207" s="102"/>
      <c r="GG207" s="102"/>
      <c r="GH207" s="102"/>
    </row>
    <row r="208" spans="1:190" x14ac:dyDescent="0.25">
      <c r="A208" s="21">
        <v>44162</v>
      </c>
      <c r="B208" s="25">
        <v>683.88499999999999</v>
      </c>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c r="AI208" s="76"/>
      <c r="AJ208" s="76"/>
      <c r="AK208" s="76"/>
      <c r="AL208" s="76"/>
      <c r="AM208" s="76"/>
      <c r="AN208" s="76"/>
      <c r="AO208" s="76"/>
      <c r="AP208" s="76"/>
      <c r="AQ208" s="76"/>
      <c r="AR208" s="76"/>
      <c r="AS208" s="76"/>
      <c r="AT208" s="76"/>
      <c r="AU208" s="76"/>
      <c r="AV208" s="76"/>
      <c r="AW208" s="76"/>
      <c r="AX208" s="76"/>
      <c r="AY208" s="76"/>
      <c r="AZ208" s="76"/>
      <c r="BA208" s="76"/>
      <c r="BB208" s="76"/>
      <c r="BC208" s="76"/>
      <c r="BD208" s="76"/>
      <c r="BE208" s="76"/>
      <c r="BF208" s="76"/>
      <c r="BG208" s="76"/>
      <c r="BH208" s="76"/>
      <c r="BI208" s="76"/>
      <c r="BJ208" s="76"/>
      <c r="BK208" s="76"/>
      <c r="BL208" s="76"/>
      <c r="BM208" s="76"/>
      <c r="BN208" s="76"/>
      <c r="BO208" s="76"/>
      <c r="BP208" s="76"/>
      <c r="BQ208" s="76"/>
      <c r="BR208" s="76"/>
      <c r="BS208" s="76"/>
      <c r="BT208" s="76"/>
      <c r="BU208" s="76"/>
      <c r="BV208" s="76"/>
      <c r="BW208" s="76"/>
      <c r="BX208" s="76"/>
      <c r="BY208" s="76"/>
      <c r="BZ208" s="76"/>
      <c r="CA208" s="76"/>
      <c r="CB208" s="76"/>
      <c r="CC208" s="76"/>
      <c r="CD208" s="76"/>
      <c r="CE208" s="76"/>
      <c r="CF208" s="76"/>
      <c r="CG208" s="76"/>
      <c r="CH208" s="76"/>
      <c r="CI208" s="76"/>
      <c r="CJ208" s="76"/>
      <c r="CK208" s="76"/>
      <c r="CL208" s="76"/>
      <c r="CM208" s="76"/>
      <c r="CN208" s="76"/>
      <c r="CO208" s="76"/>
      <c r="CP208" s="76"/>
      <c r="CQ208" s="76"/>
      <c r="CR208" s="76"/>
      <c r="CS208" s="76"/>
      <c r="CT208" s="76"/>
      <c r="CU208" s="76"/>
      <c r="CV208" s="76"/>
      <c r="CW208" s="76"/>
      <c r="CX208" s="76"/>
      <c r="CY208" s="76"/>
      <c r="CZ208" s="76"/>
      <c r="DA208" s="76"/>
      <c r="DB208" s="76"/>
      <c r="DC208" s="76"/>
      <c r="DD208" s="76"/>
      <c r="DE208" s="76"/>
      <c r="DF208" s="76"/>
      <c r="DG208" s="76"/>
      <c r="DH208" s="76"/>
      <c r="DI208" s="76"/>
      <c r="DJ208" s="76"/>
      <c r="DK208" s="76"/>
      <c r="DL208" s="76"/>
      <c r="DM208" s="76"/>
      <c r="DN208" s="76"/>
      <c r="DO208" s="76"/>
      <c r="DP208" s="76"/>
      <c r="DQ208" s="76"/>
      <c r="DR208" s="76"/>
      <c r="DS208" s="76"/>
      <c r="DT208" s="76"/>
      <c r="DU208" s="76"/>
      <c r="DV208" s="76"/>
      <c r="DW208" s="76"/>
      <c r="DX208" s="76"/>
      <c r="DY208" s="76"/>
      <c r="DZ208" s="76"/>
      <c r="EA208" s="76"/>
      <c r="EB208" s="76"/>
      <c r="EC208" s="76"/>
      <c r="ED208" s="76"/>
      <c r="EE208" s="76"/>
      <c r="EF208" s="76"/>
      <c r="EG208" s="76"/>
      <c r="EH208" s="76"/>
      <c r="EI208" s="76"/>
      <c r="EJ208" s="76"/>
      <c r="EK208" s="76"/>
      <c r="EL208" s="76"/>
      <c r="EM208" s="76"/>
      <c r="EN208" s="76"/>
      <c r="EO208" s="76"/>
      <c r="EP208" s="76"/>
      <c r="EQ208" s="76"/>
      <c r="ER208" s="76"/>
      <c r="ES208" s="76"/>
      <c r="ET208" s="76"/>
      <c r="EU208" s="76"/>
      <c r="EV208" s="76"/>
      <c r="EW208" s="76"/>
      <c r="EX208" s="76"/>
      <c r="EY208" s="76"/>
      <c r="EZ208" s="76"/>
      <c r="FA208" s="76"/>
      <c r="FB208" s="76"/>
      <c r="FC208" s="76"/>
      <c r="FD208" s="76"/>
      <c r="FE208" s="76"/>
      <c r="FF208" s="76"/>
      <c r="FG208" s="76"/>
      <c r="FH208" s="76"/>
      <c r="FI208" s="76"/>
      <c r="FJ208" s="76"/>
      <c r="FK208" s="76"/>
      <c r="FL208" s="76"/>
      <c r="FM208" s="76"/>
      <c r="FN208" s="76"/>
      <c r="FO208" s="76"/>
      <c r="FP208" s="76"/>
      <c r="FQ208" s="76"/>
      <c r="FR208" s="76"/>
      <c r="FS208" s="76"/>
      <c r="FT208" s="76"/>
      <c r="FU208" s="76"/>
      <c r="FV208" s="76"/>
      <c r="FW208" s="76"/>
      <c r="FX208" s="76"/>
      <c r="FY208" s="76"/>
      <c r="FZ208" s="76"/>
      <c r="GA208" s="76"/>
      <c r="GB208" s="76"/>
      <c r="GC208" s="76"/>
      <c r="GD208" s="76"/>
      <c r="GE208" s="76"/>
      <c r="GF208" s="76"/>
      <c r="GG208" s="76"/>
      <c r="GH208" s="76"/>
    </row>
    <row r="209" spans="1:3" x14ac:dyDescent="0.25">
      <c r="A209" s="21">
        <v>44165</v>
      </c>
      <c r="B209" s="25">
        <v>674.35500000000002</v>
      </c>
    </row>
    <row r="210" spans="1:3" x14ac:dyDescent="0.25">
      <c r="A210" s="21">
        <v>44166</v>
      </c>
      <c r="B210" s="25">
        <v>689.05</v>
      </c>
      <c r="C210">
        <v>569</v>
      </c>
    </row>
    <row r="211" spans="1:3" x14ac:dyDescent="0.25">
      <c r="A211" s="21">
        <v>44167</v>
      </c>
      <c r="B211" s="25">
        <v>601.024</v>
      </c>
    </row>
    <row r="212" spans="1:3" x14ac:dyDescent="0.25">
      <c r="A212" s="21">
        <v>44168</v>
      </c>
      <c r="B212" s="25">
        <v>667.10699999999997</v>
      </c>
    </row>
    <row r="213" spans="1:3" x14ac:dyDescent="0.25">
      <c r="A213" s="21">
        <v>44172</v>
      </c>
      <c r="B213" s="25">
        <v>659.19600000000003</v>
      </c>
    </row>
    <row r="214" spans="1:3" x14ac:dyDescent="0.25">
      <c r="A214" s="21">
        <v>44176</v>
      </c>
      <c r="B214" s="25">
        <v>624.42899999999997</v>
      </c>
    </row>
    <row r="215" spans="1:3" x14ac:dyDescent="0.25">
      <c r="A215" s="21">
        <v>44183</v>
      </c>
      <c r="B215" s="25">
        <v>650.64200000000005</v>
      </c>
    </row>
    <row r="216" spans="1:3" x14ac:dyDescent="0.25">
      <c r="A216" s="21">
        <v>44189</v>
      </c>
      <c r="B216" s="25">
        <v>656.56200000000001</v>
      </c>
    </row>
    <row r="217" spans="1:3" x14ac:dyDescent="0.25">
      <c r="A217" s="21">
        <v>44196</v>
      </c>
      <c r="B217" s="25">
        <v>587.91800000000001</v>
      </c>
    </row>
    <row r="218" spans="1:3" x14ac:dyDescent="0.25">
      <c r="A218" s="21">
        <v>44204</v>
      </c>
      <c r="B218" s="25">
        <v>572.00300000000004</v>
      </c>
      <c r="C218">
        <v>577</v>
      </c>
    </row>
    <row r="219" spans="1:3" x14ac:dyDescent="0.25">
      <c r="A219" s="21">
        <v>44211</v>
      </c>
      <c r="B219" s="25">
        <v>559.83299999999997</v>
      </c>
    </row>
    <row r="220" spans="1:3" x14ac:dyDescent="0.25">
      <c r="A220" s="21">
        <v>44222</v>
      </c>
      <c r="B220" s="25">
        <v>671.36500000000001</v>
      </c>
    </row>
    <row r="221" spans="1:3" x14ac:dyDescent="0.25">
      <c r="A221" s="21">
        <v>44223</v>
      </c>
      <c r="B221" s="25">
        <v>657.78</v>
      </c>
    </row>
    <row r="222" spans="1:3" x14ac:dyDescent="0.25">
      <c r="A222" s="21">
        <v>44224</v>
      </c>
      <c r="B222" s="25">
        <v>693.08</v>
      </c>
    </row>
    <row r="223" spans="1:3" x14ac:dyDescent="0.25">
      <c r="A223" s="21">
        <v>44225</v>
      </c>
      <c r="B223" s="25">
        <v>683.60599999999999</v>
      </c>
    </row>
    <row r="224" spans="1:3" x14ac:dyDescent="0.25">
      <c r="A224" s="21">
        <v>44228</v>
      </c>
      <c r="B224" s="25">
        <v>697.47400000000005</v>
      </c>
      <c r="C224">
        <v>569</v>
      </c>
    </row>
    <row r="225" spans="1:2" x14ac:dyDescent="0.25">
      <c r="A225" s="21">
        <v>44229</v>
      </c>
      <c r="B225" s="25">
        <v>686.31600000000003</v>
      </c>
    </row>
    <row r="226" spans="1:2" x14ac:dyDescent="0.25">
      <c r="A226" s="21">
        <v>44230</v>
      </c>
      <c r="B226" s="25">
        <v>670.49900000000002</v>
      </c>
    </row>
    <row r="227" spans="1:2" x14ac:dyDescent="0.25">
      <c r="A227" s="21">
        <v>44231</v>
      </c>
      <c r="B227" s="25">
        <v>706.14400000000001</v>
      </c>
    </row>
    <row r="228" spans="1:2" x14ac:dyDescent="0.25">
      <c r="A228" s="21">
        <v>44232</v>
      </c>
      <c r="B228" s="25">
        <v>708.83699999999999</v>
      </c>
    </row>
    <row r="229" spans="1:2" x14ac:dyDescent="0.25">
      <c r="A229" s="21">
        <v>44235</v>
      </c>
      <c r="B229" s="25">
        <v>708.274</v>
      </c>
    </row>
    <row r="230" spans="1:2" x14ac:dyDescent="0.25">
      <c r="A230" s="21">
        <v>44236</v>
      </c>
      <c r="B230" s="25">
        <v>695.39</v>
      </c>
    </row>
    <row r="231" spans="1:2" x14ac:dyDescent="0.25">
      <c r="A231" s="21">
        <v>44237</v>
      </c>
      <c r="B231" s="25">
        <v>727.37800000000004</v>
      </c>
    </row>
    <row r="232" spans="1:2" x14ac:dyDescent="0.25">
      <c r="A232" s="21">
        <v>44238</v>
      </c>
      <c r="B232" s="25">
        <v>736.27200000000005</v>
      </c>
    </row>
    <row r="233" spans="1:2" x14ac:dyDescent="0.25">
      <c r="A233" s="21">
        <v>44239</v>
      </c>
      <c r="B233" s="25">
        <v>741.84199999999998</v>
      </c>
    </row>
    <row r="234" spans="1:2" x14ac:dyDescent="0.25">
      <c r="A234" s="21">
        <v>44242</v>
      </c>
      <c r="B234" s="25">
        <v>702.90599999999995</v>
      </c>
    </row>
    <row r="235" spans="1:2" x14ac:dyDescent="0.25">
      <c r="A235" s="21">
        <v>44244</v>
      </c>
      <c r="B235" s="25">
        <v>710.38</v>
      </c>
    </row>
    <row r="236" spans="1:2" x14ac:dyDescent="0.25">
      <c r="A236" s="21">
        <v>44249</v>
      </c>
      <c r="B236" s="25">
        <v>718.16399999999999</v>
      </c>
    </row>
    <row r="237" spans="1:2" x14ac:dyDescent="0.25">
      <c r="A237" s="21">
        <v>44250</v>
      </c>
      <c r="B237" s="25">
        <v>746.81100000000004</v>
      </c>
    </row>
    <row r="238" spans="1:2" x14ac:dyDescent="0.25">
      <c r="A238" s="21">
        <v>44251</v>
      </c>
      <c r="B238" s="25">
        <v>765.04899999999998</v>
      </c>
    </row>
    <row r="239" spans="1:2" x14ac:dyDescent="0.25">
      <c r="A239" s="21">
        <v>44252</v>
      </c>
      <c r="B239" s="25">
        <v>743.97900000000004</v>
      </c>
    </row>
    <row r="240" spans="1:2" x14ac:dyDescent="0.25">
      <c r="A240" s="21">
        <v>44253</v>
      </c>
      <c r="B240" s="25">
        <v>731.83500000000004</v>
      </c>
    </row>
    <row r="241" spans="1:3" x14ac:dyDescent="0.25">
      <c r="A241" s="21">
        <v>44256</v>
      </c>
      <c r="B241" s="25">
        <v>765.37599999999998</v>
      </c>
      <c r="C241">
        <v>661</v>
      </c>
    </row>
    <row r="242" spans="1:3" x14ac:dyDescent="0.25">
      <c r="A242" s="21">
        <v>44257</v>
      </c>
      <c r="B242" s="25">
        <v>768.822</v>
      </c>
    </row>
    <row r="243" spans="1:3" x14ac:dyDescent="0.25">
      <c r="A243" s="21">
        <v>44258</v>
      </c>
      <c r="B243" s="25">
        <v>788.92700000000002</v>
      </c>
    </row>
    <row r="244" spans="1:3" x14ac:dyDescent="0.25">
      <c r="A244" s="21">
        <v>44259</v>
      </c>
      <c r="B244" s="25">
        <v>764.50699999999995</v>
      </c>
    </row>
    <row r="245" spans="1:3" x14ac:dyDescent="0.25">
      <c r="A245" s="21">
        <v>44260</v>
      </c>
      <c r="B245" s="25">
        <v>763.80399999999997</v>
      </c>
    </row>
    <row r="246" spans="1:3" x14ac:dyDescent="0.25">
      <c r="A246" s="21">
        <v>44263</v>
      </c>
      <c r="B246" s="25">
        <v>791.2</v>
      </c>
    </row>
    <row r="247" spans="1:3" x14ac:dyDescent="0.25">
      <c r="A247" s="21">
        <v>44264</v>
      </c>
      <c r="B247" s="25">
        <v>796.51800000000003</v>
      </c>
    </row>
    <row r="248" spans="1:3" x14ac:dyDescent="0.25">
      <c r="A248" s="21">
        <v>44265</v>
      </c>
      <c r="B248" s="25">
        <v>801.32100000000003</v>
      </c>
    </row>
    <row r="249" spans="1:3" x14ac:dyDescent="0.25">
      <c r="A249" s="21">
        <v>44266</v>
      </c>
      <c r="B249" s="25">
        <v>819.22799999999995</v>
      </c>
    </row>
    <row r="250" spans="1:3" x14ac:dyDescent="0.25">
      <c r="A250" s="21">
        <v>44267</v>
      </c>
      <c r="B250" s="25">
        <v>809.47799999999995</v>
      </c>
    </row>
    <row r="251" spans="1:3" x14ac:dyDescent="0.25">
      <c r="A251" s="21">
        <v>44270</v>
      </c>
      <c r="B251" s="25">
        <v>817.41499999999996</v>
      </c>
    </row>
    <row r="252" spans="1:3" x14ac:dyDescent="0.25">
      <c r="A252" s="21">
        <v>44272</v>
      </c>
      <c r="B252" s="25">
        <v>808.43799999999999</v>
      </c>
    </row>
    <row r="253" spans="1:3" x14ac:dyDescent="0.25">
      <c r="A253" s="21">
        <v>44273</v>
      </c>
      <c r="B253" s="25">
        <v>812.73</v>
      </c>
    </row>
    <row r="254" spans="1:3" x14ac:dyDescent="0.25">
      <c r="A254" s="21">
        <v>44274</v>
      </c>
      <c r="B254" s="25">
        <v>820.49900000000002</v>
      </c>
    </row>
    <row r="255" spans="1:3" x14ac:dyDescent="0.25">
      <c r="A255" s="21">
        <v>44277</v>
      </c>
      <c r="B255" s="25">
        <v>785.3</v>
      </c>
    </row>
    <row r="256" spans="1:3" x14ac:dyDescent="0.25">
      <c r="A256" s="21">
        <v>44278</v>
      </c>
      <c r="B256" s="25">
        <v>783.48599999999999</v>
      </c>
    </row>
    <row r="257" spans="1:3" x14ac:dyDescent="0.25">
      <c r="A257" s="21">
        <v>44279</v>
      </c>
      <c r="B257" s="25">
        <v>789.90099999999995</v>
      </c>
    </row>
    <row r="258" spans="1:3" x14ac:dyDescent="0.25">
      <c r="A258" s="21">
        <v>44280</v>
      </c>
      <c r="B258" s="25">
        <v>788.53200000000004</v>
      </c>
    </row>
    <row r="259" spans="1:3" x14ac:dyDescent="0.25">
      <c r="A259" s="21">
        <v>44281</v>
      </c>
      <c r="B259" s="25">
        <v>831.30899999999997</v>
      </c>
    </row>
    <row r="260" spans="1:3" x14ac:dyDescent="0.25">
      <c r="A260" s="21">
        <v>44286</v>
      </c>
      <c r="B260" s="25">
        <v>836.08699999999999</v>
      </c>
    </row>
    <row r="261" spans="1:3" x14ac:dyDescent="0.25">
      <c r="A261" s="21">
        <v>44287</v>
      </c>
      <c r="B261" s="25">
        <v>888.101</v>
      </c>
      <c r="C261">
        <v>761</v>
      </c>
    </row>
    <row r="262" spans="1:3" x14ac:dyDescent="0.25">
      <c r="A262" s="21">
        <v>44292</v>
      </c>
      <c r="B262" s="25">
        <v>761.71799999999996</v>
      </c>
    </row>
    <row r="263" spans="1:3" x14ac:dyDescent="0.25">
      <c r="A263" s="21">
        <v>44293</v>
      </c>
      <c r="B263" s="25">
        <v>855.51599999999996</v>
      </c>
    </row>
    <row r="264" spans="1:3" x14ac:dyDescent="0.25">
      <c r="A264" s="21">
        <v>44294</v>
      </c>
      <c r="B264" s="25">
        <v>858.62699999999995</v>
      </c>
    </row>
    <row r="265" spans="1:3" x14ac:dyDescent="0.25">
      <c r="A265" s="21">
        <v>44295</v>
      </c>
      <c r="B265" s="25">
        <v>861.92100000000005</v>
      </c>
    </row>
    <row r="266" spans="1:3" x14ac:dyDescent="0.25">
      <c r="A266" s="21">
        <v>44298</v>
      </c>
      <c r="B266" s="25">
        <v>860.12</v>
      </c>
    </row>
    <row r="267" spans="1:3" x14ac:dyDescent="0.25">
      <c r="A267" s="21">
        <v>44299</v>
      </c>
      <c r="B267" s="25">
        <v>848.84</v>
      </c>
    </row>
    <row r="268" spans="1:3" x14ac:dyDescent="0.25">
      <c r="A268" s="21">
        <v>44300</v>
      </c>
      <c r="B268" s="25">
        <v>854.32799999999997</v>
      </c>
    </row>
    <row r="269" spans="1:3" x14ac:dyDescent="0.25">
      <c r="A269" s="21">
        <v>44301</v>
      </c>
      <c r="B269" s="25">
        <v>853.44899999999996</v>
      </c>
    </row>
    <row r="270" spans="1:3" x14ac:dyDescent="0.25">
      <c r="A270" s="21">
        <v>44302</v>
      </c>
      <c r="B270" s="25">
        <v>853.29399999999998</v>
      </c>
    </row>
    <row r="271" spans="1:3" x14ac:dyDescent="0.25">
      <c r="A271" s="21">
        <v>44305</v>
      </c>
      <c r="B271" s="25">
        <v>865.47500000000002</v>
      </c>
    </row>
    <row r="272" spans="1:3" x14ac:dyDescent="0.25">
      <c r="A272" s="21">
        <v>44306</v>
      </c>
      <c r="B272" s="25">
        <v>870.68</v>
      </c>
    </row>
    <row r="273" spans="1:3" x14ac:dyDescent="0.25">
      <c r="A273" s="21">
        <v>44307</v>
      </c>
      <c r="B273" s="25">
        <v>891.69100000000003</v>
      </c>
    </row>
    <row r="274" spans="1:3" x14ac:dyDescent="0.25">
      <c r="A274" s="21">
        <v>44312</v>
      </c>
      <c r="B274" s="25">
        <v>913.52700000000004</v>
      </c>
    </row>
    <row r="275" spans="1:3" x14ac:dyDescent="0.25">
      <c r="A275" s="21">
        <v>44313</v>
      </c>
      <c r="B275" s="25">
        <v>1050.9860000000001</v>
      </c>
    </row>
    <row r="276" spans="1:3" x14ac:dyDescent="0.25">
      <c r="A276" s="21">
        <v>44314</v>
      </c>
      <c r="B276" s="25">
        <v>926.66300000000001</v>
      </c>
    </row>
    <row r="277" spans="1:3" x14ac:dyDescent="0.25">
      <c r="A277" s="21">
        <v>44315</v>
      </c>
      <c r="B277" s="25">
        <v>897.37099999999998</v>
      </c>
    </row>
    <row r="278" spans="1:3" x14ac:dyDescent="0.25">
      <c r="A278" s="21">
        <v>44316</v>
      </c>
      <c r="B278" s="25">
        <v>831.68100000000004</v>
      </c>
    </row>
    <row r="279" spans="1:3" x14ac:dyDescent="0.25">
      <c r="A279" s="21">
        <v>44320</v>
      </c>
      <c r="B279" s="25">
        <v>918.37599999999998</v>
      </c>
      <c r="C279">
        <v>913</v>
      </c>
    </row>
    <row r="280" spans="1:3" x14ac:dyDescent="0.25">
      <c r="A280" s="21">
        <v>44321</v>
      </c>
      <c r="B280" s="25">
        <v>908.26300000000003</v>
      </c>
    </row>
    <row r="281" spans="1:3" x14ac:dyDescent="0.25">
      <c r="A281" s="21">
        <v>44322</v>
      </c>
      <c r="B281" s="25">
        <v>930.62599999999998</v>
      </c>
    </row>
    <row r="282" spans="1:3" x14ac:dyDescent="0.25">
      <c r="A282" s="21">
        <v>44323</v>
      </c>
      <c r="B282" s="25">
        <v>924.75</v>
      </c>
    </row>
    <row r="283" spans="1:3" x14ac:dyDescent="0.25">
      <c r="A283" s="21">
        <v>44326</v>
      </c>
      <c r="B283" s="25">
        <v>925.86099999999999</v>
      </c>
    </row>
    <row r="284" spans="1:3" x14ac:dyDescent="0.25">
      <c r="A284" s="21">
        <v>44327</v>
      </c>
      <c r="B284" s="25">
        <v>936.15800000000002</v>
      </c>
    </row>
    <row r="285" spans="1:3" x14ac:dyDescent="0.25">
      <c r="A285" s="21">
        <v>44328</v>
      </c>
      <c r="B285" s="25">
        <v>960.69</v>
      </c>
    </row>
    <row r="286" spans="1:3" x14ac:dyDescent="0.25">
      <c r="A286" s="21">
        <v>44329</v>
      </c>
      <c r="B286" s="25">
        <v>972.048</v>
      </c>
    </row>
    <row r="287" spans="1:3" x14ac:dyDescent="0.25">
      <c r="A287" s="21">
        <v>44330</v>
      </c>
      <c r="B287" s="25">
        <v>992.83299999999997</v>
      </c>
    </row>
    <row r="288" spans="1:3" x14ac:dyDescent="0.25">
      <c r="A288" s="21">
        <v>44333</v>
      </c>
      <c r="B288" s="25">
        <v>990.13400000000001</v>
      </c>
    </row>
    <row r="289" spans="1:3" x14ac:dyDescent="0.25">
      <c r="A289" s="21">
        <v>44334</v>
      </c>
      <c r="B289" s="25">
        <v>1006.048</v>
      </c>
    </row>
    <row r="290" spans="1:3" x14ac:dyDescent="0.25">
      <c r="A290" s="21">
        <v>44335</v>
      </c>
      <c r="B290" s="25">
        <v>1016.4589999999999</v>
      </c>
    </row>
    <row r="291" spans="1:3" x14ac:dyDescent="0.25">
      <c r="A291" s="21">
        <v>44336</v>
      </c>
      <c r="B291" s="25">
        <v>1022.567</v>
      </c>
    </row>
    <row r="292" spans="1:3" x14ac:dyDescent="0.25">
      <c r="A292" s="21">
        <v>44337</v>
      </c>
      <c r="B292" s="25">
        <v>1030.05</v>
      </c>
    </row>
    <row r="293" spans="1:3" x14ac:dyDescent="0.25">
      <c r="A293" s="21">
        <v>44340</v>
      </c>
      <c r="B293" s="25">
        <v>1015.941</v>
      </c>
    </row>
    <row r="294" spans="1:3" x14ac:dyDescent="0.25">
      <c r="A294" s="21">
        <v>44341</v>
      </c>
      <c r="B294" s="25">
        <v>1048.4860000000001</v>
      </c>
    </row>
    <row r="295" spans="1:3" x14ac:dyDescent="0.25">
      <c r="A295" s="21">
        <v>44344</v>
      </c>
      <c r="B295" s="25">
        <v>1089.518</v>
      </c>
    </row>
    <row r="296" spans="1:3" x14ac:dyDescent="0.25">
      <c r="A296" s="21">
        <v>44354</v>
      </c>
      <c r="B296" s="25">
        <v>1091.327</v>
      </c>
      <c r="C296">
        <v>988</v>
      </c>
    </row>
    <row r="297" spans="1:3" x14ac:dyDescent="0.25">
      <c r="A297" s="21">
        <v>44355</v>
      </c>
      <c r="B297" s="25">
        <v>1092.8430000000001</v>
      </c>
    </row>
    <row r="298" spans="1:3" x14ac:dyDescent="0.25">
      <c r="A298" s="21">
        <v>44356</v>
      </c>
      <c r="B298" s="25">
        <v>1080.085</v>
      </c>
    </row>
    <row r="299" spans="1:3" x14ac:dyDescent="0.25">
      <c r="A299" s="21">
        <v>44357</v>
      </c>
      <c r="B299" s="25">
        <v>1087.1500000000001</v>
      </c>
    </row>
    <row r="300" spans="1:3" x14ac:dyDescent="0.25">
      <c r="A300" s="21">
        <v>44358</v>
      </c>
      <c r="B300" s="25">
        <v>1101.4449999999999</v>
      </c>
    </row>
    <row r="301" spans="1:3" x14ac:dyDescent="0.25">
      <c r="A301" s="21">
        <v>44361</v>
      </c>
      <c r="B301" s="25">
        <v>1105.962</v>
      </c>
    </row>
    <row r="302" spans="1:3" x14ac:dyDescent="0.25">
      <c r="A302" s="21">
        <v>44362</v>
      </c>
      <c r="B302" s="25">
        <v>1110.597</v>
      </c>
    </row>
    <row r="303" spans="1:3" x14ac:dyDescent="0.25">
      <c r="A303" s="21">
        <v>44363</v>
      </c>
      <c r="B303" s="25">
        <v>1121.2940000000001</v>
      </c>
    </row>
    <row r="304" spans="1:3" x14ac:dyDescent="0.25">
      <c r="A304" s="21">
        <v>44364</v>
      </c>
      <c r="B304" s="25">
        <v>1113.9649999999999</v>
      </c>
    </row>
    <row r="305" spans="1:3" x14ac:dyDescent="0.25">
      <c r="A305" s="21">
        <v>44365</v>
      </c>
      <c r="B305" s="25">
        <v>1109.2170000000001</v>
      </c>
    </row>
    <row r="306" spans="1:3" x14ac:dyDescent="0.25">
      <c r="A306" s="21">
        <v>44369</v>
      </c>
      <c r="B306" s="25">
        <v>1115.482</v>
      </c>
    </row>
    <row r="307" spans="1:3" x14ac:dyDescent="0.25">
      <c r="A307" s="21">
        <v>44370</v>
      </c>
      <c r="B307" s="25">
        <v>1100.3240000000001</v>
      </c>
    </row>
    <row r="308" spans="1:3" x14ac:dyDescent="0.25">
      <c r="A308" s="21">
        <v>44371</v>
      </c>
      <c r="B308" s="25">
        <v>1107.04</v>
      </c>
    </row>
    <row r="309" spans="1:3" x14ac:dyDescent="0.25">
      <c r="A309" s="21">
        <v>44372</v>
      </c>
      <c r="B309" s="25">
        <v>1115.037</v>
      </c>
    </row>
    <row r="310" spans="1:3" x14ac:dyDescent="0.25">
      <c r="A310" s="21">
        <v>44379</v>
      </c>
      <c r="B310" s="25">
        <v>1157.0940000000001</v>
      </c>
      <c r="C310">
        <v>1059</v>
      </c>
    </row>
    <row r="311" spans="1:3" x14ac:dyDescent="0.25">
      <c r="A311" s="21">
        <v>44382</v>
      </c>
      <c r="B311" s="25">
        <v>1118.9110000000001</v>
      </c>
    </row>
    <row r="312" spans="1:3" x14ac:dyDescent="0.25">
      <c r="A312" s="21">
        <v>44383</v>
      </c>
      <c r="B312" s="25">
        <v>1116.403</v>
      </c>
    </row>
    <row r="313" spans="1:3" x14ac:dyDescent="0.25">
      <c r="A313" s="21">
        <v>44385</v>
      </c>
      <c r="B313" s="25">
        <v>1125.193</v>
      </c>
    </row>
    <row r="314" spans="1:3" x14ac:dyDescent="0.25">
      <c r="A314" s="21">
        <v>44386</v>
      </c>
      <c r="B314" s="25">
        <v>1118.1479999999999</v>
      </c>
    </row>
    <row r="315" spans="1:3" x14ac:dyDescent="0.25">
      <c r="A315" s="21">
        <v>44389</v>
      </c>
      <c r="B315" s="25">
        <v>1119.789</v>
      </c>
    </row>
    <row r="316" spans="1:3" x14ac:dyDescent="0.25">
      <c r="A316" s="21">
        <v>44390</v>
      </c>
      <c r="B316" s="25">
        <v>1125.654</v>
      </c>
    </row>
    <row r="317" spans="1:3" x14ac:dyDescent="0.25">
      <c r="A317" s="21">
        <v>44391</v>
      </c>
      <c r="B317" s="25">
        <v>1121.6410000000001</v>
      </c>
    </row>
    <row r="318" spans="1:3" x14ac:dyDescent="0.25">
      <c r="A318" s="21">
        <v>44392</v>
      </c>
      <c r="B318" s="25">
        <v>1112.066</v>
      </c>
    </row>
    <row r="319" spans="1:3" x14ac:dyDescent="0.25">
      <c r="A319" s="21">
        <v>44396</v>
      </c>
      <c r="B319" s="25">
        <v>1135.114</v>
      </c>
    </row>
    <row r="320" spans="1:3" x14ac:dyDescent="0.25">
      <c r="A320" s="21">
        <v>44397</v>
      </c>
      <c r="B320" s="25">
        <v>1125.3520000000001</v>
      </c>
    </row>
    <row r="321" spans="1:3" x14ac:dyDescent="0.25">
      <c r="A321" s="21">
        <v>44398</v>
      </c>
      <c r="B321" s="25">
        <v>1124.3800000000001</v>
      </c>
    </row>
    <row r="322" spans="1:3" x14ac:dyDescent="0.25">
      <c r="A322" s="21">
        <v>44399</v>
      </c>
      <c r="B322" s="25">
        <v>1136.941</v>
      </c>
    </row>
    <row r="323" spans="1:3" x14ac:dyDescent="0.25">
      <c r="A323" s="21">
        <v>44410</v>
      </c>
      <c r="B323" s="25">
        <v>1122.8230000000001</v>
      </c>
      <c r="C323">
        <v>1137</v>
      </c>
    </row>
    <row r="324" spans="1:3" x14ac:dyDescent="0.25">
      <c r="A324" s="21">
        <v>44411</v>
      </c>
      <c r="B324" s="25">
        <v>1096.6320000000001</v>
      </c>
    </row>
    <row r="325" spans="1:3" x14ac:dyDescent="0.25">
      <c r="A325" s="21">
        <v>44412</v>
      </c>
      <c r="B325" s="25">
        <v>1036.4929999999999</v>
      </c>
    </row>
    <row r="326" spans="1:3" x14ac:dyDescent="0.25">
      <c r="A326" s="21">
        <v>44413</v>
      </c>
      <c r="B326" s="25">
        <v>1106.7719999999999</v>
      </c>
    </row>
    <row r="327" spans="1:3" x14ac:dyDescent="0.25">
      <c r="A327" s="21">
        <v>44414</v>
      </c>
      <c r="B327" s="25">
        <v>1125.67</v>
      </c>
    </row>
    <row r="328" spans="1:3" x14ac:dyDescent="0.25">
      <c r="A328" s="21">
        <v>44426</v>
      </c>
      <c r="B328" s="25">
        <v>1099.8630000000001</v>
      </c>
    </row>
    <row r="329" spans="1:3" x14ac:dyDescent="0.25">
      <c r="A329" s="21">
        <v>44427</v>
      </c>
      <c r="B329" s="25">
        <v>1110.2159999999999</v>
      </c>
    </row>
    <row r="330" spans="1:3" x14ac:dyDescent="0.25">
      <c r="A330" s="21">
        <v>44428</v>
      </c>
      <c r="B330" s="25">
        <v>1108.7529999999999</v>
      </c>
    </row>
    <row r="331" spans="1:3" x14ac:dyDescent="0.25">
      <c r="A331" s="21">
        <v>44431</v>
      </c>
      <c r="B331" s="25">
        <v>1107.271</v>
      </c>
    </row>
    <row r="332" spans="1:3" x14ac:dyDescent="0.25">
      <c r="A332" s="21">
        <v>44432</v>
      </c>
      <c r="B332" s="25">
        <v>1110.8599999999999</v>
      </c>
    </row>
    <row r="333" spans="1:3" x14ac:dyDescent="0.25">
      <c r="A333" s="21">
        <v>44433</v>
      </c>
      <c r="B333" s="25">
        <v>1097.23</v>
      </c>
    </row>
    <row r="334" spans="1:3" x14ac:dyDescent="0.25">
      <c r="A334" s="21">
        <v>44434</v>
      </c>
      <c r="B334" s="25">
        <v>1098.1890000000001</v>
      </c>
    </row>
    <row r="335" spans="1:3" x14ac:dyDescent="0.25">
      <c r="A335" s="21">
        <v>44435</v>
      </c>
      <c r="B335" s="25">
        <v>1079.3489999999999</v>
      </c>
    </row>
    <row r="336" spans="1:3" x14ac:dyDescent="0.25">
      <c r="A336" s="21">
        <v>44439</v>
      </c>
      <c r="B336" s="25">
        <v>1097.1010000000001</v>
      </c>
    </row>
    <row r="337" spans="1:3" x14ac:dyDescent="0.25">
      <c r="A337" s="21">
        <v>44440</v>
      </c>
      <c r="B337" s="25">
        <v>1084.386</v>
      </c>
      <c r="C337">
        <v>1197</v>
      </c>
    </row>
    <row r="338" spans="1:3" x14ac:dyDescent="0.25">
      <c r="A338" s="21">
        <v>44441</v>
      </c>
      <c r="B338" s="25">
        <v>1102.97</v>
      </c>
    </row>
    <row r="339" spans="1:3" x14ac:dyDescent="0.25">
      <c r="A339" s="21">
        <v>44442</v>
      </c>
      <c r="B339" s="25">
        <v>1065.3140000000001</v>
      </c>
    </row>
    <row r="340" spans="1:3" x14ac:dyDescent="0.25">
      <c r="A340" s="21">
        <v>44445</v>
      </c>
      <c r="B340" s="25">
        <v>1064.7850000000001</v>
      </c>
    </row>
    <row r="341" spans="1:3" x14ac:dyDescent="0.25">
      <c r="A341" s="21">
        <v>44447</v>
      </c>
      <c r="B341" s="25">
        <v>1108.6120000000001</v>
      </c>
    </row>
    <row r="342" spans="1:3" x14ac:dyDescent="0.25">
      <c r="A342" s="21">
        <v>44448</v>
      </c>
      <c r="B342" s="25">
        <v>1116.5540000000001</v>
      </c>
    </row>
    <row r="343" spans="1:3" x14ac:dyDescent="0.25">
      <c r="A343" s="21">
        <v>44449</v>
      </c>
      <c r="B343" s="25">
        <v>1111.07</v>
      </c>
    </row>
    <row r="344" spans="1:3" x14ac:dyDescent="0.25">
      <c r="A344" s="21">
        <v>44452</v>
      </c>
      <c r="B344" s="25">
        <v>1125.2070000000001</v>
      </c>
    </row>
    <row r="345" spans="1:3" x14ac:dyDescent="0.25">
      <c r="A345" s="21">
        <v>44454</v>
      </c>
      <c r="B345" s="25">
        <v>1128.51</v>
      </c>
    </row>
    <row r="346" spans="1:3" x14ac:dyDescent="0.25">
      <c r="A346" s="21">
        <v>44456</v>
      </c>
      <c r="B346" s="25">
        <v>1147.5530000000001</v>
      </c>
    </row>
    <row r="347" spans="1:3" x14ac:dyDescent="0.25">
      <c r="A347" s="21">
        <v>44460</v>
      </c>
      <c r="B347" s="25">
        <v>1170.395</v>
      </c>
    </row>
    <row r="348" spans="1:3" x14ac:dyDescent="0.25">
      <c r="A348" s="21">
        <v>44461</v>
      </c>
      <c r="B348" s="25">
        <v>1092.5640000000001</v>
      </c>
    </row>
    <row r="349" spans="1:3" x14ac:dyDescent="0.25">
      <c r="A349" s="21">
        <v>44462</v>
      </c>
      <c r="B349" s="25">
        <v>1166.3810000000001</v>
      </c>
    </row>
    <row r="350" spans="1:3" x14ac:dyDescent="0.25">
      <c r="A350" s="21">
        <v>44466</v>
      </c>
      <c r="B350" s="25">
        <v>1170.0409999999999</v>
      </c>
    </row>
    <row r="351" spans="1:3" x14ac:dyDescent="0.25">
      <c r="A351" s="21">
        <v>44467</v>
      </c>
      <c r="B351" s="25">
        <v>1126.752</v>
      </c>
    </row>
    <row r="352" spans="1:3" x14ac:dyDescent="0.25">
      <c r="A352" s="21">
        <v>44468</v>
      </c>
      <c r="B352" s="25">
        <v>1154.335</v>
      </c>
    </row>
    <row r="353" spans="1:3" x14ac:dyDescent="0.25">
      <c r="A353" s="21">
        <v>44469</v>
      </c>
      <c r="B353" s="25">
        <v>1160.0609999999999</v>
      </c>
    </row>
    <row r="354" spans="1:3" x14ac:dyDescent="0.25">
      <c r="A354" s="21">
        <v>44470</v>
      </c>
      <c r="B354" s="25">
        <v>1211.028</v>
      </c>
    </row>
    <row r="355" spans="1:3" x14ac:dyDescent="0.25">
      <c r="A355" s="21">
        <v>44473</v>
      </c>
      <c r="B355" s="25">
        <v>1188.415</v>
      </c>
    </row>
    <row r="356" spans="1:3" x14ac:dyDescent="0.25">
      <c r="A356" s="21">
        <v>44474</v>
      </c>
      <c r="B356" s="25">
        <v>1204.596</v>
      </c>
    </row>
    <row r="357" spans="1:3" x14ac:dyDescent="0.25">
      <c r="A357" s="21">
        <v>44475</v>
      </c>
      <c r="B357" s="25">
        <v>1202.4010000000001</v>
      </c>
    </row>
    <row r="358" spans="1:3" x14ac:dyDescent="0.25">
      <c r="A358" s="21">
        <v>44476</v>
      </c>
      <c r="B358" s="25">
        <v>1205.894</v>
      </c>
    </row>
    <row r="359" spans="1:3" x14ac:dyDescent="0.25">
      <c r="A359" s="21">
        <v>44477</v>
      </c>
      <c r="B359" s="25">
        <v>1205.433</v>
      </c>
    </row>
    <row r="360" spans="1:3" x14ac:dyDescent="0.25">
      <c r="A360" s="21">
        <v>44480</v>
      </c>
      <c r="B360" s="25">
        <v>1210.0050000000001</v>
      </c>
    </row>
    <row r="361" spans="1:3" x14ac:dyDescent="0.25">
      <c r="A361" s="21">
        <v>44481</v>
      </c>
      <c r="B361" s="25">
        <v>1217.6320000000001</v>
      </c>
    </row>
    <row r="362" spans="1:3" x14ac:dyDescent="0.25">
      <c r="A362" s="21">
        <v>44483</v>
      </c>
      <c r="B362" s="25">
        <v>1192.3399999999999</v>
      </c>
    </row>
    <row r="363" spans="1:3" x14ac:dyDescent="0.25">
      <c r="A363" s="21">
        <v>44484</v>
      </c>
      <c r="B363" s="25">
        <v>1217.6130000000001</v>
      </c>
    </row>
    <row r="364" spans="1:3" x14ac:dyDescent="0.25">
      <c r="A364" s="21">
        <v>44487</v>
      </c>
      <c r="B364" s="25">
        <v>1187.991</v>
      </c>
    </row>
    <row r="365" spans="1:3" x14ac:dyDescent="0.25">
      <c r="A365" s="21">
        <v>44488</v>
      </c>
      <c r="B365" s="25">
        <v>1240.1579999999999</v>
      </c>
    </row>
    <row r="366" spans="1:3" x14ac:dyDescent="0.25">
      <c r="A366" s="21">
        <v>44490</v>
      </c>
      <c r="B366" s="25">
        <v>1260.307</v>
      </c>
    </row>
    <row r="367" spans="1:3" x14ac:dyDescent="0.25">
      <c r="A367" s="21">
        <v>44491</v>
      </c>
      <c r="B367" s="25">
        <v>1155.673</v>
      </c>
    </row>
    <row r="368" spans="1:3" x14ac:dyDescent="0.25">
      <c r="A368" s="111">
        <v>44494</v>
      </c>
      <c r="B368" s="96">
        <v>1056.7729999999999</v>
      </c>
      <c r="C368" s="54"/>
    </row>
    <row r="369" spans="1:3" x14ac:dyDescent="0.25">
      <c r="A369" s="22">
        <v>44495</v>
      </c>
      <c r="B369" s="14">
        <v>1222.9190000000001</v>
      </c>
      <c r="C369" s="5"/>
    </row>
    <row r="370" spans="1:3" x14ac:dyDescent="0.25">
      <c r="A370" s="33" t="s">
        <v>201</v>
      </c>
      <c r="B370" s="76"/>
    </row>
    <row r="371" spans="1:3" x14ac:dyDescent="0.25">
      <c r="A371" s="21"/>
      <c r="B371" s="76"/>
    </row>
    <row r="372" spans="1:3" x14ac:dyDescent="0.25">
      <c r="A372" s="21"/>
      <c r="B372" s="76"/>
    </row>
    <row r="373" spans="1:3" x14ac:dyDescent="0.25">
      <c r="A373" s="21"/>
      <c r="B373" s="76"/>
    </row>
    <row r="374" spans="1:3" x14ac:dyDescent="0.25">
      <c r="A374" s="21"/>
      <c r="B374" s="76"/>
    </row>
    <row r="375" spans="1:3" x14ac:dyDescent="0.25">
      <c r="A375" s="21"/>
      <c r="B375" s="76"/>
    </row>
    <row r="376" spans="1:3" x14ac:dyDescent="0.25">
      <c r="A376" s="21"/>
      <c r="B376" s="76"/>
    </row>
    <row r="377" spans="1:3" x14ac:dyDescent="0.25">
      <c r="A377" s="21"/>
      <c r="B377" s="76"/>
    </row>
    <row r="378" spans="1:3" x14ac:dyDescent="0.25">
      <c r="A378" s="21"/>
      <c r="B378" s="76"/>
    </row>
    <row r="379" spans="1:3" x14ac:dyDescent="0.25">
      <c r="A379" s="21"/>
      <c r="B379" s="76"/>
    </row>
    <row r="380" spans="1:3" x14ac:dyDescent="0.25">
      <c r="A380" s="21"/>
      <c r="B380" s="76"/>
    </row>
    <row r="381" spans="1:3" x14ac:dyDescent="0.25">
      <c r="A381" s="21"/>
      <c r="B381" s="76"/>
    </row>
    <row r="382" spans="1:3" x14ac:dyDescent="0.25">
      <c r="A382" s="21"/>
      <c r="B382" s="76"/>
    </row>
    <row r="383" spans="1:3" x14ac:dyDescent="0.25">
      <c r="A383" s="21"/>
      <c r="B383" s="76"/>
    </row>
    <row r="384" spans="1:3" x14ac:dyDescent="0.25">
      <c r="A384" s="21"/>
      <c r="B384" s="76"/>
    </row>
    <row r="385" spans="1:2" x14ac:dyDescent="0.25">
      <c r="A385" s="21"/>
      <c r="B385" s="76"/>
    </row>
    <row r="386" spans="1:2" x14ac:dyDescent="0.25">
      <c r="A386" s="21"/>
      <c r="B386" s="76"/>
    </row>
    <row r="387" spans="1:2" x14ac:dyDescent="0.25">
      <c r="A387" s="21"/>
      <c r="B387" s="76"/>
    </row>
    <row r="388" spans="1:2" x14ac:dyDescent="0.25">
      <c r="A388" s="21"/>
      <c r="B388" s="76"/>
    </row>
    <row r="389" spans="1:2" x14ac:dyDescent="0.25">
      <c r="A389" s="21"/>
      <c r="B389" s="76"/>
    </row>
    <row r="390" spans="1:2" x14ac:dyDescent="0.25">
      <c r="A390" s="21"/>
      <c r="B390" s="76"/>
    </row>
    <row r="391" spans="1:2" x14ac:dyDescent="0.25">
      <c r="A391" s="21"/>
      <c r="B391" s="76"/>
    </row>
    <row r="392" spans="1:2" x14ac:dyDescent="0.25">
      <c r="A392" s="21"/>
      <c r="B392" s="76"/>
    </row>
    <row r="393" spans="1:2" x14ac:dyDescent="0.25">
      <c r="A393" s="21"/>
      <c r="B393" s="76"/>
    </row>
    <row r="394" spans="1:2" x14ac:dyDescent="0.25">
      <c r="A394" s="21"/>
      <c r="B394" s="76"/>
    </row>
    <row r="395" spans="1:2" x14ac:dyDescent="0.25">
      <c r="A395" s="21"/>
      <c r="B395" s="76"/>
    </row>
    <row r="396" spans="1:2" x14ac:dyDescent="0.25">
      <c r="A396" s="21"/>
      <c r="B396" s="76"/>
    </row>
    <row r="397" spans="1:2" x14ac:dyDescent="0.25">
      <c r="A397" s="21"/>
      <c r="B397" s="76"/>
    </row>
    <row r="398" spans="1:2" x14ac:dyDescent="0.25">
      <c r="A398" s="21"/>
      <c r="B398" s="76"/>
    </row>
    <row r="399" spans="1:2" x14ac:dyDescent="0.25">
      <c r="A399" s="21"/>
      <c r="B399" s="76"/>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Excel" ma:contentTypeID="0x010100AF04205BC74E134F8AE2CB7454909798008949579B5D49044C85D01AE91C70352A" ma:contentTypeVersion="247" ma:contentTypeDescription="Create a new excel document." ma:contentTypeScope="" ma:versionID="92e9317ea79f4886af4f8b29fdf6754e">
  <xsd:schema xmlns:xsd="http://www.w3.org/2001/XMLSchema" xmlns:xs="http://www.w3.org/2001/XMLSchema" xmlns:p="http://schemas.microsoft.com/office/2006/metadata/properties" xmlns:ns2="b67a7830-db79-4a49-bf27-2aff92a2201a" xmlns:ns3="b413c3fd-5a3b-4239-b985-69032e371c04" xmlns:ns4="357cc3b6-a8bb-4dba-818a-6a9dc1e60012" xmlns:ns5="a8f60570-4bd3-4f2b-950b-a996de8ab151" xmlns:ns6="a172083e-e40c-4314-b43a-827352a1ed2c" xmlns:ns7="c0e5669f-1bcb-499c-94e0-3ccb733d3d13" xmlns:ns8="c963a4c1-1bb4-49f2-a011-9c776a7eed2a" targetNamespace="http://schemas.microsoft.com/office/2006/metadata/properties" ma:root="true" ma:fieldsID="e3dd0e59e22e5ae6be5ab8f36403c314" ns2:_="" ns3:_="" ns4:_="" ns5:_="" ns6:_="" ns7:_="" ns8:_="">
    <xsd:import namespace="b67a7830-db79-4a49-bf27-2aff92a2201a"/>
    <xsd:import namespace="b413c3fd-5a3b-4239-b985-69032e371c04"/>
    <xsd:import namespace="357cc3b6-a8bb-4dba-818a-6a9dc1e60012"/>
    <xsd:import namespace="a8f60570-4bd3-4f2b-950b-a996de8ab151"/>
    <xsd:import namespace="a172083e-e40c-4314-b43a-827352a1ed2c"/>
    <xsd:import namespace="c0e5669f-1bcb-499c-94e0-3ccb733d3d13"/>
    <xsd:import namespace="c963a4c1-1bb4-49f2-a011-9c776a7eed2a"/>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3:CIRRUSPreviousRetentionPolicy" minOccurs="0"/>
                <xsd:element ref="ns2:LegacyDocumentType" minOccurs="0"/>
                <xsd:element ref="ns2:LegacyAdditionalAuthors" minOccurs="0"/>
                <xsd:element ref="ns2:LegacyFileplanTarget" minOccurs="0"/>
                <xsd:element ref="ns2:LegacyNumericClass" minOccurs="0"/>
                <xsd:element ref="ns2:LegacyFolderType" minOccurs="0"/>
                <xsd:element ref="ns2:LegacyCustodian"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6:LegacyDescriptor" minOccurs="0"/>
                <xsd:element ref="ns2:LegacyTags" minOccurs="0"/>
                <xsd:element ref="ns2:LegacyReferencesFromOtherItems" minOccurs="0"/>
                <xsd:element ref="ns2:LegacyReferencesTo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PhysicalFormat" minOccurs="0"/>
                <xsd:element ref="ns7:LegacyCaseReferenceNumber"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8:m975189f4ba442ecbf67d4147307b177" minOccurs="0"/>
                <xsd:element ref="ns4:TaxCatchAll" minOccurs="0"/>
                <xsd:element ref="ns4:TaxCatchAllLabel" minOccurs="0"/>
                <xsd:element ref="ns4:_dlc_DocId" minOccurs="0"/>
                <xsd:element ref="ns4:_dlc_DocIdUrl" minOccurs="0"/>
                <xsd:element ref="ns4:_dlc_DocIdPersistId" minOccurs="0"/>
                <xsd:element ref="ns2:LegacyDocumentLink" minOccurs="0"/>
                <xsd:element ref="ns2:LegacyFolderLink" minOccurs="0"/>
                <xsd:element ref="ns6:LegacyReques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6" nillable="true" ma:displayName="Legacy Document Type" ma:internalName="LegacyDocumentType">
      <xsd:simpleType>
        <xsd:restriction base="dms:Text">
          <xsd:maxLength value="255"/>
        </xsd:restriction>
      </xsd:simpleType>
    </xsd:element>
    <xsd:element name="LegacyAdditionalAuthors" ma:index="17" nillable="true" ma:displayName="Legacy Additional Authors" ma:internalName="LegacyAdditionalAuthors">
      <xsd:simpleType>
        <xsd:restriction base="dms:Note"/>
      </xsd:simpleType>
    </xsd:element>
    <xsd:element name="LegacyFileplanTarget" ma:index="18" nillable="true" ma:displayName="Legacy Fileplan Target" ma:internalName="LegacyFileplanTarget">
      <xsd:simpleType>
        <xsd:restriction base="dms:Text">
          <xsd:maxLength value="255"/>
        </xsd:restriction>
      </xsd:simpleType>
    </xsd:element>
    <xsd:element name="LegacyNumericClass" ma:index="19" nillable="true" ma:displayName="Legacy Numeric Class" ma:internalName="LegacyNumericClass">
      <xsd:simpleType>
        <xsd:restriction base="dms:Text">
          <xsd:maxLength value="255"/>
        </xsd:restriction>
      </xsd:simpleType>
    </xsd:element>
    <xsd:element name="LegacyFolderType" ma:index="20" nillable="true" ma:displayName="Legacy Folder Type" ma:internalName="LegacyFolderType">
      <xsd:simpleType>
        <xsd:restriction base="dms:Text">
          <xsd:maxLength value="255"/>
        </xsd:restriction>
      </xsd:simpleType>
    </xsd:element>
    <xsd:element name="LegacyCustodian" ma:index="21" nillable="true" ma:displayName="Legacy Custodian" ma:internalName="LegacyCustodian">
      <xsd:simpleType>
        <xsd:restriction base="dms:Note"/>
      </xsd:simpleType>
    </xsd:element>
    <xsd:element name="LegacyRecordFolderIdentifier" ma:index="22" nillable="true" ma:displayName="Legacy Record Folder Identifier" ma:internalName="LegacyRecordFolderIdentifier">
      <xsd:simpleType>
        <xsd:restriction base="dms:Text">
          <xsd:maxLength value="255"/>
        </xsd:restriction>
      </xsd:simpleType>
    </xsd:element>
    <xsd:element name="LegacyCopyright" ma:index="23" nillable="true" ma:displayName="Legacy Copyright" ma:internalName="LegacyCopyright">
      <xsd:simpleType>
        <xsd:restriction base="dms:Text">
          <xsd:maxLength value="255"/>
        </xsd:restriction>
      </xsd:simpleType>
    </xsd:element>
    <xsd:element name="LegacyLastModifiedDate" ma:index="24" nillable="true" ma:displayName="Legacy Last Modified Date" ma:format="DateTime" ma:internalName="LegacyLastModifiedDate">
      <xsd:simpleType>
        <xsd:restriction base="dms:DateTime"/>
      </xsd:simpleType>
    </xsd:element>
    <xsd:element name="LegacyModifier" ma:index="25"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6" nillable="true" ma:displayName="Legacy Folder" ma:internalName="LegacyFolder">
      <xsd:simpleType>
        <xsd:restriction base="dms:Text">
          <xsd:maxLength value="255"/>
        </xsd:restriction>
      </xsd:simpleType>
    </xsd:element>
    <xsd:element name="LegacyContentType" ma:index="27" nillable="true" ma:displayName="Legacy Content Type" ma:internalName="LegacyContentType">
      <xsd:simpleType>
        <xsd:restriction base="dms:Text">
          <xsd:maxLength value="255"/>
        </xsd:restriction>
      </xsd:simpleType>
    </xsd:element>
    <xsd:element name="LegacyExpiryReviewDate" ma:index="28" nillable="true" ma:displayName="Legacy Expiry Review Date" ma:format="DateTime" ma:internalName="LegacyExpiryReviewDate">
      <xsd:simpleType>
        <xsd:restriction base="dms:DateTime"/>
      </xsd:simpleType>
    </xsd:element>
    <xsd:element name="LegacyLastActionDate" ma:index="29" nillable="true" ma:displayName="Legacy Last Action Date" ma:format="DateTime" ma:internalName="LegacyLastActionDate">
      <xsd:simpleType>
        <xsd:restriction base="dms:DateTime"/>
      </xsd:simpleType>
    </xsd:element>
    <xsd:element name="LegacyProtectiveMarking" ma:index="30" nillable="true" ma:displayName="Legacy Protective Marking" ma:internalName="LegacyProtectiveMarking">
      <xsd:simpleType>
        <xsd:restriction base="dms:Text">
          <xsd:maxLength value="255"/>
        </xsd:restriction>
      </xsd:simpleType>
    </xsd:element>
    <xsd:element name="LegacyTags" ma:index="32" nillable="true" ma:displayName="Legacy Tags" ma:internalName="LegacyTags">
      <xsd:simpleType>
        <xsd:restriction base="dms:Note"/>
      </xsd:simpleType>
    </xsd:element>
    <xsd:element name="LegacyReferencesFromOtherItems" ma:index="33" nillable="true" ma:displayName="Legacy References From Other Items" ma:internalName="LegacyReferencesFromOtherItems">
      <xsd:simpleType>
        <xsd:restriction base="dms:Text">
          <xsd:maxLength value="255"/>
        </xsd:restriction>
      </xsd:simpleType>
    </xsd:element>
    <xsd:element name="LegacyReferencesToOtherItems" ma:index="34" nillable="true" ma:displayName="Legacy References To Other Items" ma:internalName="LegacyReferencesToOtherItems">
      <xsd:simpleType>
        <xsd:restriction base="dms:Note"/>
      </xsd:simpleType>
    </xsd:element>
    <xsd:element name="LegacyStatusonTransfer" ma:index="35" nillable="true" ma:displayName="Legacy Status on Transfer" ma:internalName="LegacyStatusonTransfer">
      <xsd:simpleType>
        <xsd:restriction base="dms:Text">
          <xsd:maxLength value="255"/>
        </xsd:restriction>
      </xsd:simpleType>
    </xsd:element>
    <xsd:element name="LegacyDateClosed" ma:index="36" nillable="true" ma:displayName="Legacy Date Closed" ma:format="DateOnly" ma:internalName="LegacyDateClosed">
      <xsd:simpleType>
        <xsd:restriction base="dms:DateTime"/>
      </xsd:simpleType>
    </xsd:element>
    <xsd:element name="LegacyRecordCategoryIdentifier" ma:index="37" nillable="true" ma:displayName="Legacy Record Category Identifier" ma:internalName="LegacyRecordCategoryIdentifier">
      <xsd:simpleType>
        <xsd:restriction base="dms:Text">
          <xsd:maxLength value="255"/>
        </xsd:restriction>
      </xsd:simpleType>
    </xsd:element>
    <xsd:element name="LegacyDispositionAsOfDate" ma:index="38" nillable="true" ma:displayName="Legacy Disposition as of Date" ma:format="DateOnly" ma:internalName="LegacyDispositionAsOfDate">
      <xsd:simpleType>
        <xsd:restriction base="dms:DateTime"/>
      </xsd:simpleType>
    </xsd:element>
    <xsd:element name="LegacyHomeLocation" ma:index="39" nillable="true" ma:displayName="Legacy Home Location" ma:internalName="LegacyHomeLocation">
      <xsd:simpleType>
        <xsd:restriction base="dms:Text">
          <xsd:maxLength value="255"/>
        </xsd:restriction>
      </xsd:simpleType>
    </xsd:element>
    <xsd:element name="LegacyCurrentLocation" ma:index="40" nillable="true" ma:displayName="Legacy Current Location" ma:internalName="LegacyCurrentLocation">
      <xsd:simpleType>
        <xsd:restriction base="dms:Text">
          <xsd:maxLength value="255"/>
        </xsd:restriction>
      </xsd:simpleType>
    </xsd:element>
    <xsd:element name="LegacyDocumentLink" ma:index="62" nillable="true" ma:displayName="Legacy Document Link" ma:internalName="LegacyDocumentLink0">
      <xsd:simpleType>
        <xsd:restriction base="dms:Text">
          <xsd:maxLength value="255"/>
        </xsd:restriction>
      </xsd:simpleType>
    </xsd:element>
    <xsd:element name="LegacyFolderLink" ma:index="63" nillable="true" ma:displayName="Legacy Folder Link" ma:internalName="LegacyFolderLink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15" nillable="true" ma:displayName="Previous Retention Policy" ma:description="The retention policy of the document in its previous location." ma:internalName="CIRRUSPreviousRetentionPolic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7cc3b6-a8bb-4dba-818a-6a9dc1e60012"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TaxCatchAll" ma:index="53" nillable="true" ma:displayName="Taxonomy Catch All Column" ma:hidden="true" ma:list="{b8f7db40-cab2-4e12-9288-05426ba50f76}" ma:internalName="TaxCatchAll" ma:showField="CatchAllData"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TaxCatchAllLabel" ma:index="54" nillable="true" ma:displayName="Taxonomy Catch All Column1" ma:hidden="true" ma:list="{b8f7db40-cab2-4e12-9288-05426ba50f76}" ma:internalName="TaxCatchAllLabel" ma:readOnly="true" ma:showField="CatchAllDataLabel"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_dlc_DocId" ma:index="55" nillable="true" ma:displayName="Document ID Value" ma:description="The value of the document ID assigned to this item." ma:internalName="_dlc_DocId" ma:readOnly="true">
      <xsd:simpleType>
        <xsd:restriction base="dms:Text"/>
      </xsd:simpleType>
    </xsd:element>
    <xsd:element name="_dlc_DocIdUrl" ma:index="5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escriptor" ma:index="31" nillable="true" ma:displayName="Legacy Descriptor" ma:internalName="LegacyDescriptor">
      <xsd:simpleType>
        <xsd:restriction base="dms:Note"/>
      </xsd:simpleType>
    </xsd:element>
    <xsd:element name="LegacyPhysicalFormat" ma:index="41" nillable="true" ma:displayName="Legacy Physical Format" ma:default="0" ma:internalName="LegacyPhysicalFormat">
      <xsd:simpleType>
        <xsd:restriction base="dms:Boolean"/>
      </xsd:simpleType>
    </xsd:element>
    <xsd:element name="LegacyDateFileReceived" ma:index="43" nillable="true" ma:displayName="Legacy Date File Received" ma:format="DateOnly" ma:internalName="LegacyDateFileReceived">
      <xsd:simpleType>
        <xsd:restriction base="dms:DateTime"/>
      </xsd:simpleType>
    </xsd:element>
    <xsd:element name="LegacyDateFileRequested" ma:index="44" nillable="true" ma:displayName="Legacy Date File Requested" ma:format="DateOnly" ma:internalName="LegacyDateFileRequested">
      <xsd:simpleType>
        <xsd:restriction base="dms:DateTime"/>
      </xsd:simpleType>
    </xsd:element>
    <xsd:element name="LegacyDateFileReturned" ma:index="45" nillable="true" ma:displayName="Legacy Date File Returned" ma:format="DateOnly" ma:internalName="LegacyDateFileReturned">
      <xsd:simpleType>
        <xsd:restriction base="dms:DateTime"/>
      </xsd:simpleType>
    </xsd:element>
    <xsd:element name="LegacyMinister" ma:index="46" nillable="true" ma:displayName="Legacy Minister" ma:internalName="LegacyMinister">
      <xsd:simpleType>
        <xsd:restriction base="dms:Text">
          <xsd:maxLength value="255"/>
        </xsd:restriction>
      </xsd:simpleType>
    </xsd:element>
    <xsd:element name="LegacyMP" ma:index="47" nillable="true" ma:displayName="Legacy MP" ma:internalName="LegacyMP">
      <xsd:simpleType>
        <xsd:restriction base="dms:Text">
          <xsd:maxLength value="255"/>
        </xsd:restriction>
      </xsd:simpleType>
    </xsd:element>
    <xsd:element name="LegacyFolderNotes" ma:index="48" nillable="true" ma:displayName="Legacy Folder Notes" ma:internalName="LegacyFolderNotes">
      <xsd:simpleType>
        <xsd:restriction base="dms:Note"/>
      </xsd:simpleType>
    </xsd:element>
    <xsd:element name="LegacyPhysicalItemLocation" ma:index="49"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64" nillable="true" ma:displayName="Legacy Request Type" ma:format="Dropdown" ma:internalName="LegacyRequestType">
      <xsd:simpleType>
        <xsd:restriction base="dms:Choice">
          <xsd:enumeration value="FOI"/>
          <xsd:enumeration value="EIR"/>
          <xsd:enumeration value="PQ"/>
          <xsd:enumeration value="MC"/>
        </xsd:restriction>
      </xsd:simpleType>
    </xsd:element>
  </xsd:schema>
  <xsd:schema xmlns:xsd="http://www.w3.org/2001/XMLSchema" xmlns:xs="http://www.w3.org/2001/XMLSchema" xmlns:dms="http://schemas.microsoft.com/office/2006/documentManagement/types" xmlns:pc="http://schemas.microsoft.com/office/infopath/2007/PartnerControls" targetNamespace="c0e5669f-1bcb-499c-94e0-3ccb733d3d13" elementFormDefault="qualified">
    <xsd:import namespace="http://schemas.microsoft.com/office/2006/documentManagement/types"/>
    <xsd:import namespace="http://schemas.microsoft.com/office/infopath/2007/PartnerControls"/>
    <xsd:element name="LegacyCaseReferenceNumber" ma:index="42" nillable="true" ma:displayName="Legacy Case Reference Number" ma:internalName="LegacyCaseReferenceNumber">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2"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Low Pay Commission</Government_x0020_Body>
    <Date_x0020_Opened xmlns="b413c3fd-5a3b-4239-b985-69032e371c04">2020-11-16T12:10:02+00:00</Date_x0020_Opened>
    <LegacyRecordCategoryIdentifier xmlns="b67a7830-db79-4a49-bf27-2aff92a2201a" xsi:nil="true"/>
    <LegacyCaseReferenceNumber xmlns="c0e5669f-1bcb-499c-94e0-3ccb733d3d13"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ExternallyShared xmlns="b67a7830-db79-4a49-bf27-2aff92a2201a"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Descriptor xmlns="a172083e-e40c-4314-b43a-827352a1ed2c" xsi:nil="true"/>
    <LegacyRequestType xmlns="a172083e-e40c-4314-b43a-827352a1ed2c" xsi:nil="true"/>
    <Descriptor xmlns="357cc3b6-a8bb-4dba-818a-6a9dc1e60012"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National_x0020_Caveat xmlns="357cc3b6-a8bb-4dba-818a-6a9dc1e60012"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Low Pay Commission</TermName>
          <TermId xmlns="http://schemas.microsoft.com/office/infopath/2007/PartnerControls">e364b0a5-6dd1-426c-8ae6-93bd88747758</TermId>
        </TermInfo>
      </Terms>
    </m975189f4ba442ecbf67d4147307b177>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ustodian xmlns="b67a7830-db79-4a49-bf27-2aff92a2201a" xsi:nil="true"/>
    <LegacyContentType xmlns="b67a7830-db79-4a49-bf27-2aff92a2201a" xsi:nil="true"/>
    <LegacyProtectiveMarking xmlns="b67a7830-db79-4a49-bf27-2aff92a2201a" xsi:nil="true"/>
    <LegacyReferencesToOtherItems xmlns="b67a7830-db79-4a49-bf27-2aff92a2201a" xsi:nil="true"/>
    <LegacyDateFileReturned xmlns="a172083e-e40c-4314-b43a-827352a1ed2c" xsi:nil="true"/>
    <Security_x0020_Classification xmlns="357cc3b6-a8bb-4dba-818a-6a9dc1e60012">OFFICIAL</Security_x0020_Classification>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357cc3b6-a8bb-4dba-818a-6a9dc1e60012">
      <Value>1</Value>
    </TaxCatchAll>
    <LegacyNumericClass xmlns="b67a7830-db79-4a49-bf27-2aff92a2201a" xsi:nil="true"/>
    <LegacyCurrentLocation xmlns="b67a7830-db79-4a49-bf27-2aff92a2201a" xsi:nil="true"/>
    <_dlc_DocId xmlns="357cc3b6-a8bb-4dba-818a-6a9dc1e60012">D7JWQ4QF36VV-1909165661-47459</_dlc_DocId>
    <_dlc_DocIdUrl xmlns="357cc3b6-a8bb-4dba-818a-6a9dc1e60012">
      <Url>https://beisgov.sharepoint.com/sites/LPC/1/_layouts/15/DocIdRedir.aspx?ID=D7JWQ4QF36VV-1909165661-47459</Url>
      <Description>D7JWQ4QF36VV-1909165661-47459</Description>
    </_dlc_DocIdUrl>
  </documentManagement>
</p:properties>
</file>

<file path=customXml/itemProps1.xml><?xml version="1.0" encoding="utf-8"?>
<ds:datastoreItem xmlns:ds="http://schemas.openxmlformats.org/officeDocument/2006/customXml" ds:itemID="{928AA2B8-20F2-4182-A5E2-0B70FFBCE447}">
  <ds:schemaRefs>
    <ds:schemaRef ds:uri="http://schemas.microsoft.com/sharepoint/v3/contenttype/forms"/>
  </ds:schemaRefs>
</ds:datastoreItem>
</file>

<file path=customXml/itemProps2.xml><?xml version="1.0" encoding="utf-8"?>
<ds:datastoreItem xmlns:ds="http://schemas.openxmlformats.org/officeDocument/2006/customXml" ds:itemID="{10435538-C9EF-4DF1-ABFF-49662D98105A}">
  <ds:schemaRefs>
    <ds:schemaRef ds:uri="http://schemas.microsoft.com/sharepoint/events"/>
  </ds:schemaRefs>
</ds:datastoreItem>
</file>

<file path=customXml/itemProps3.xml><?xml version="1.0" encoding="utf-8"?>
<ds:datastoreItem xmlns:ds="http://schemas.openxmlformats.org/officeDocument/2006/customXml" ds:itemID="{AAAC535E-DF56-4817-A8CB-458339B9D3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357cc3b6-a8bb-4dba-818a-6a9dc1e60012"/>
    <ds:schemaRef ds:uri="a8f60570-4bd3-4f2b-950b-a996de8ab151"/>
    <ds:schemaRef ds:uri="a172083e-e40c-4314-b43a-827352a1ed2c"/>
    <ds:schemaRef ds:uri="c0e5669f-1bcb-499c-94e0-3ccb733d3d13"/>
    <ds:schemaRef ds:uri="c963a4c1-1bb4-49f2-a011-9c776a7ee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FC594E4-1634-4DE6-BDCF-C4B77CC017C3}">
  <ds:schemaRefs>
    <ds:schemaRef ds:uri="http://purl.org/dc/dcmitype/"/>
    <ds:schemaRef ds:uri="http://purl.org/dc/elements/1.1/"/>
    <ds:schemaRef ds:uri="http://schemas.microsoft.com/office/infopath/2007/PartnerControls"/>
    <ds:schemaRef ds:uri="a172083e-e40c-4314-b43a-827352a1ed2c"/>
    <ds:schemaRef ds:uri="http://www.w3.org/XML/1998/namespace"/>
    <ds:schemaRef ds:uri="http://schemas.openxmlformats.org/package/2006/metadata/core-properties"/>
    <ds:schemaRef ds:uri="b67a7830-db79-4a49-bf27-2aff92a2201a"/>
    <ds:schemaRef ds:uri="http://purl.org/dc/terms/"/>
    <ds:schemaRef ds:uri="c963a4c1-1bb4-49f2-a011-9c776a7eed2a"/>
    <ds:schemaRef ds:uri="http://schemas.microsoft.com/office/2006/metadata/properties"/>
    <ds:schemaRef ds:uri="http://schemas.microsoft.com/office/2006/documentManagement/types"/>
    <ds:schemaRef ds:uri="c0e5669f-1bcb-499c-94e0-3ccb733d3d13"/>
    <ds:schemaRef ds:uri="a8f60570-4bd3-4f2b-950b-a996de8ab151"/>
    <ds:schemaRef ds:uri="357cc3b6-a8bb-4dba-818a-6a9dc1e60012"/>
    <ds:schemaRef ds:uri="b413c3fd-5a3b-4239-b985-69032e371c0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Contents</vt:lpstr>
      <vt:lpstr>Page 4a</vt:lpstr>
      <vt:lpstr>Page 4b</vt:lpstr>
      <vt:lpstr>Page 5a</vt:lpstr>
      <vt:lpstr>Page 5b</vt:lpstr>
      <vt:lpstr>Page 5c</vt:lpstr>
      <vt:lpstr>Page 5d</vt:lpstr>
      <vt:lpstr>Page 6a</vt:lpstr>
      <vt:lpstr>Page 6b</vt:lpstr>
      <vt:lpstr>Page 7a</vt:lpstr>
      <vt:lpstr>Page 7b</vt:lpstr>
      <vt:lpstr>Page 8a</vt:lpstr>
      <vt:lpstr>Page 8b</vt:lpstr>
      <vt:lpstr>Page 9a</vt:lpstr>
      <vt:lpstr>Page 9b</vt:lpstr>
      <vt:lpstr>Page 9c</vt:lpstr>
      <vt:lpstr>Page 10</vt:lpstr>
      <vt:lpstr>Page 11a</vt:lpstr>
      <vt:lpstr>Page 11b</vt:lpstr>
      <vt:lpstr>Page 12a</vt:lpstr>
      <vt:lpstr>Page 12b</vt:lpstr>
      <vt:lpstr>Page 13</vt:lpstr>
      <vt:lpstr>Page 14a</vt:lpstr>
      <vt:lpstr>Page 14b</vt:lpstr>
      <vt:lpstr>Page 15a</vt:lpstr>
      <vt:lpstr>Page 15b</vt:lpstr>
      <vt:lpstr>Page 16a</vt:lpstr>
      <vt:lpstr>Page 16b</vt:lpstr>
      <vt:lpstr>Page 18</vt:lpstr>
      <vt:lpstr>Page 20a</vt:lpstr>
      <vt:lpstr>Page 20b</vt:lpstr>
      <vt:lpstr>Page 20c</vt:lpstr>
      <vt:lpstr>Page 22a</vt:lpstr>
      <vt:lpstr>Page 22b</vt:lpstr>
      <vt:lpstr>Page 23a</vt:lpstr>
      <vt:lpstr>Page 23b</vt:lpstr>
      <vt:lpstr>Page 24a</vt:lpstr>
      <vt:lpstr>Page 24b</vt:lpstr>
      <vt:lpstr>Page 25a</vt:lpstr>
      <vt:lpstr>Page 25b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Lord, Anthony (Low Pay Commission)</dc:creator>
  <cp:keywords/>
  <dc:description/>
  <cp:lastModifiedBy>Wilkinson, Joseph (Low Pay Commission)</cp:lastModifiedBy>
  <cp:revision/>
  <dcterms:created xsi:type="dcterms:W3CDTF">2020-11-16T12:08:42Z</dcterms:created>
  <dcterms:modified xsi:type="dcterms:W3CDTF">2021-10-27T11:15:28Z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2020-11-16T12:09:12Z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354bf777-cccb-4a8c-8a60-00003ac9c2db</vt:lpwstr>
  </property>
  <property fmtid="{D5CDD505-2E9C-101B-9397-08002B2CF9AE}" pid="8" name="MSIP_Label_ba62f585-b40f-4ab9-bafe-39150f03d124_ContentBits">
    <vt:lpwstr>0</vt:lpwstr>
  </property>
  <property fmtid="{D5CDD505-2E9C-101B-9397-08002B2CF9AE}" pid="9" name="ContentTypeId">
    <vt:lpwstr>0x010100AF04205BC74E134F8AE2CB7454909798008949579B5D49044C85D01AE91C70352A</vt:lpwstr>
  </property>
  <property fmtid="{D5CDD505-2E9C-101B-9397-08002B2CF9AE}" pid="10" name="Business Unit">
    <vt:lpwstr>1;#Low Pay Commission|e364b0a5-6dd1-426c-8ae6-93bd88747758</vt:lpwstr>
  </property>
  <property fmtid="{D5CDD505-2E9C-101B-9397-08002B2CF9AE}" pid="11" name="_dlc_DocIdItemGuid">
    <vt:lpwstr>2e527ae1-644a-478b-b516-b31f4c94923b</vt:lpwstr>
  </property>
</Properties>
</file>