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xr:revisionPtr revIDLastSave="0" documentId="8_{49AB2F58-3AE4-41F1-996D-6EFE87E4A53D}" xr6:coauthVersionLast="47" xr6:coauthVersionMax="47" xr10:uidLastSave="{00000000-0000-0000-0000-000000000000}"/>
  <bookViews>
    <workbookView xWindow="1886" yWindow="1886" windowWidth="19423" windowHeight="13860" tabRatio="861" xr2:uid="{00000000-000D-0000-FFFF-FFFF00000000}"/>
  </bookViews>
  <sheets>
    <sheet name="Summary stats_full sample" sheetId="24" r:id="rId1"/>
    <sheet name="Summary stats_LLC" sheetId="33" r:id="rId2"/>
    <sheet name="Summary stats_ST" sheetId="32" r:id="rId3"/>
  </sheets>
  <definedNames>
    <definedName name="Duration">#REF!</definedName>
    <definedName name="Duration1">#REF!</definedName>
    <definedName name="Frequency">#REF!</definedName>
    <definedName name="Frequency1">#REF!</definedName>
    <definedName name="Scalar">#REF!</definedName>
    <definedName name="Yes_No">#REF!</definedName>
  </definedNames>
  <calcPr calcId="0"/>
</workbook>
</file>

<file path=xl/sharedStrings.xml><?xml version="1.0" encoding="utf-8"?>
<sst xmlns="http://schemas.openxmlformats.org/spreadsheetml/2006/main" count="1858" uniqueCount="348">
  <si>
    <t>Male</t>
  </si>
  <si>
    <t>Female</t>
  </si>
  <si>
    <t>Yes</t>
  </si>
  <si>
    <t>No</t>
  </si>
  <si>
    <t>Other</t>
  </si>
  <si>
    <t>Fairly easy</t>
  </si>
  <si>
    <t>Very easy</t>
  </si>
  <si>
    <t>Strongly agree</t>
  </si>
  <si>
    <t>Strongly disagree</t>
  </si>
  <si>
    <t>First degree (e.g. BA, BSc)</t>
  </si>
  <si>
    <t>Higher degree (e.g. MA, PhD, PGCE, post graduate certificates and diplomas)</t>
  </si>
  <si>
    <t>Other (please specify)</t>
  </si>
  <si>
    <t>Interesting</t>
  </si>
  <si>
    <t>Too long</t>
  </si>
  <si>
    <t>Difficult to understand</t>
  </si>
  <si>
    <t>Unrealistic / not credible</t>
  </si>
  <si>
    <t>Total</t>
  </si>
  <si>
    <t>None of these</t>
  </si>
  <si>
    <t>Educational</t>
  </si>
  <si>
    <t>%</t>
  </si>
  <si>
    <t>n</t>
  </si>
  <si>
    <t>Don't know</t>
  </si>
  <si>
    <t>The instructions for the choice questions were not clear</t>
  </si>
  <si>
    <t>Very difficult</t>
  </si>
  <si>
    <t>Fairly difficult</t>
  </si>
  <si>
    <t>Neither easy nor difficult</t>
  </si>
  <si>
    <t>Prefer not to say</t>
  </si>
  <si>
    <t>Don’t know</t>
  </si>
  <si>
    <t>Prefer to identify another way</t>
  </si>
  <si>
    <t>Very important</t>
  </si>
  <si>
    <t>Quite important</t>
  </si>
  <si>
    <t>Not very important</t>
  </si>
  <si>
    <t>Not at all important</t>
  </si>
  <si>
    <t>Other (please state)</t>
  </si>
  <si>
    <t>Tend to agree</t>
  </si>
  <si>
    <t>Neither agree nor disagree</t>
  </si>
  <si>
    <t>Tend to disagree</t>
  </si>
  <si>
    <t>O levels / CSEs / GCSEs (any grades)</t>
  </si>
  <si>
    <t>A levels / AS level / higher school certificate</t>
  </si>
  <si>
    <t>NVQ (Level 1 and 2). Foundation / Intermediate / Advanced GNVQ / HNC / HND</t>
  </si>
  <si>
    <t>Other qualifications (e.g. City and Guilds, RSA/OCR, BTEC/Edexcel))</t>
  </si>
  <si>
    <t>Professional qualifications (teacher, doctor, dentist, architect, engineer, lawyer, etc.)</t>
  </si>
  <si>
    <t>No qualifications</t>
  </si>
  <si>
    <t xml:space="preserve">Mixed - White and Black Caribbean </t>
  </si>
  <si>
    <t xml:space="preserve">Mixed - White and Black African </t>
  </si>
  <si>
    <t xml:space="preserve">Mixed - White and Asian </t>
  </si>
  <si>
    <t xml:space="preserve">Pakistani </t>
  </si>
  <si>
    <t>Easy</t>
  </si>
  <si>
    <t>18-24</t>
  </si>
  <si>
    <t>25-34</t>
  </si>
  <si>
    <t>35-44</t>
  </si>
  <si>
    <t>45-54</t>
  </si>
  <si>
    <t>55-64</t>
  </si>
  <si>
    <t>65+</t>
  </si>
  <si>
    <t>Per Month: Up to &lt;b&gt;£499&lt;/b&gt; (Per Year: Up to &lt;b&gt;£5,999&lt;/b&gt;)</t>
  </si>
  <si>
    <t xml:space="preserve">Don’t know </t>
  </si>
  <si>
    <t>White British</t>
  </si>
  <si>
    <t xml:space="preserve">White Irish </t>
  </si>
  <si>
    <t xml:space="preserve">Indian </t>
  </si>
  <si>
    <t xml:space="preserve">Bangladeshi </t>
  </si>
  <si>
    <t xml:space="preserve">Black Caribbean </t>
  </si>
  <si>
    <t xml:space="preserve">Black African </t>
  </si>
  <si>
    <t xml:space="preserve">Chinese </t>
  </si>
  <si>
    <t>Don’t know / prefer not to say</t>
  </si>
  <si>
    <t>Average</t>
  </si>
  <si>
    <t>Median</t>
  </si>
  <si>
    <t>BEIS Reason for Incorporation - Summary statistics pilot survey</t>
  </si>
  <si>
    <t xml:space="preserve">Q1. Are you an owner of a small business?  </t>
  </si>
  <si>
    <r>
      <t xml:space="preserve">Yes – owner of a small business operating as a </t>
    </r>
    <r>
      <rPr>
        <u/>
        <sz val="10"/>
        <color rgb="FF575756"/>
        <rFont val="Open Sans"/>
        <family val="2"/>
      </rPr>
      <t>sole trader</t>
    </r>
  </si>
  <si>
    <r>
      <t xml:space="preserve">Yes – owner (i.e. main shareholder or joint shareholder) of a small business operating as a limited </t>
    </r>
    <r>
      <rPr>
        <u/>
        <sz val="10"/>
        <color rgb="FF575756"/>
        <rFont val="Open Sans"/>
        <family val="2"/>
      </rPr>
      <t>company</t>
    </r>
  </si>
  <si>
    <r>
      <t xml:space="preserve">Yes – partner of small business operating as a </t>
    </r>
    <r>
      <rPr>
        <u/>
        <sz val="10"/>
        <color rgb="FF575756"/>
        <rFont val="Open Sans"/>
        <family val="2"/>
      </rPr>
      <t>partnership</t>
    </r>
  </si>
  <si>
    <t>No – not a business owner</t>
  </si>
  <si>
    <t>10 or more</t>
  </si>
  <si>
    <t>Q3. Are you the only owner (i.e. shareholder) of the company?</t>
  </si>
  <si>
    <r>
      <t>Q2.</t>
    </r>
    <r>
      <rPr>
        <b/>
        <sz val="7"/>
        <color rgb="FF575756"/>
        <rFont val="Times New Roman"/>
        <family val="1"/>
      </rPr>
      <t> </t>
    </r>
    <r>
      <rPr>
        <b/>
        <sz val="10"/>
        <color rgb="FF575756"/>
        <rFont val="Open Sans"/>
        <family val="2"/>
      </rPr>
      <t>Please can you indicate the number of employees your business has?</t>
    </r>
  </si>
  <si>
    <r>
      <t>Q4.</t>
    </r>
    <r>
      <rPr>
        <b/>
        <sz val="7"/>
        <color rgb="FF575756"/>
        <rFont val="Times New Roman"/>
        <family val="1"/>
      </rPr>
      <t xml:space="preserve">  </t>
    </r>
    <r>
      <rPr>
        <b/>
        <sz val="10"/>
        <color rgb="FF575756"/>
        <rFont val="Open Sans"/>
        <family val="2"/>
      </rPr>
      <t xml:space="preserve">Are you involved in the management and decision-making in the company? </t>
    </r>
  </si>
  <si>
    <t>Before 1980</t>
  </si>
  <si>
    <r>
      <t>Q5.</t>
    </r>
    <r>
      <rPr>
        <b/>
        <sz val="7"/>
        <color rgb="FF575756"/>
        <rFont val="Times New Roman"/>
        <family val="1"/>
      </rPr>
      <t> </t>
    </r>
    <r>
      <rPr>
        <b/>
        <sz val="10"/>
        <color rgb="FF575756"/>
        <rFont val="Open Sans"/>
        <family val="2"/>
      </rPr>
      <t>In what year did you set up your business?</t>
    </r>
  </si>
  <si>
    <r>
      <t>Q6.</t>
    </r>
    <r>
      <rPr>
        <b/>
        <sz val="7"/>
        <color rgb="FF575756"/>
        <rFont val="Times New Roman"/>
        <family val="1"/>
      </rPr>
      <t> </t>
    </r>
    <r>
      <rPr>
        <b/>
        <sz val="10"/>
        <color rgb="FF575756"/>
        <rFont val="Open Sans"/>
        <family val="2"/>
      </rPr>
      <t xml:space="preserve">Has your business ever had any other legal status (i.e. sole trader, limited company, or partnership)? </t>
    </r>
  </si>
  <si>
    <t>Sole Trader</t>
  </si>
  <si>
    <t>Limited Company</t>
  </si>
  <si>
    <t>Partnership</t>
  </si>
  <si>
    <r>
      <t>Q7.</t>
    </r>
    <r>
      <rPr>
        <b/>
        <sz val="7"/>
        <color rgb="FF575756"/>
        <rFont val="Times New Roman"/>
        <family val="1"/>
      </rPr>
      <t> </t>
    </r>
    <r>
      <rPr>
        <b/>
        <sz val="10"/>
        <color rgb="FF575756"/>
        <rFont val="Open Sans"/>
        <family val="2"/>
      </rPr>
      <t xml:space="preserve">What other legal status has your business had? Please select all that apply. </t>
    </r>
  </si>
  <si>
    <r>
      <t>Q8.</t>
    </r>
    <r>
      <rPr>
        <b/>
        <sz val="7"/>
        <color rgb="FF575756"/>
        <rFont val="Times New Roman"/>
        <family val="1"/>
      </rPr>
      <t> </t>
    </r>
    <r>
      <rPr>
        <b/>
        <sz val="10"/>
        <color rgb="FF575756"/>
        <rFont val="Open Sans"/>
        <family val="2"/>
      </rPr>
      <t>Please can you indicate the size of your business by revenue (annual turnover)?</t>
    </r>
  </si>
  <si>
    <t>£10,001 - £30,000 per year</t>
  </si>
  <si>
    <t>£30,001 - £85,000 per year</t>
  </si>
  <si>
    <t>£85,001 - £150,000 per year</t>
  </si>
  <si>
    <t>£150,001 - £250,000 per year</t>
  </si>
  <si>
    <t>£250,001 - £500,000 per year</t>
  </si>
  <si>
    <t>£500,001 - £1,000,000 per year</t>
  </si>
  <si>
    <t>£1,000,000+ per year</t>
  </si>
  <si>
    <t>Agriculture, forestry and fishing</t>
  </si>
  <si>
    <t>Mining and quarrying</t>
  </si>
  <si>
    <t>Manufacturing</t>
  </si>
  <si>
    <t>Electricity, gas, steam and air conditioning supply</t>
  </si>
  <si>
    <t>Water supply; sewerage, waste management and remediation activities</t>
  </si>
  <si>
    <t>Construction</t>
  </si>
  <si>
    <t>Wholesale and retail trade; repair of motor vehicles and motorcycles</t>
  </si>
  <si>
    <t>Transportation and storage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</si>
  <si>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</si>
  <si>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</si>
  <si>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</si>
  <si>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</si>
  <si>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</si>
  <si>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</si>
  <si>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Public administration and defence; compulsory social security</t>
  </si>
  <si>
    <t>Education</t>
  </si>
  <si>
    <t>Human health and social work activities</t>
  </si>
  <si>
    <t>Arts, entertainment and recreation</t>
  </si>
  <si>
    <t>Other service activities</t>
  </si>
  <si>
    <t>Activities of households as employers; undifferentiated goods- and services-producing activities of households for own use</t>
  </si>
  <si>
    <t>Activities of extraterritorial organizations and bodies</t>
  </si>
  <si>
    <t>Very familiar</t>
  </si>
  <si>
    <t>Somewhat familiar</t>
  </si>
  <si>
    <t>A little bit familiar</t>
  </si>
  <si>
    <t>Not at all familiar</t>
  </si>
  <si>
    <t>Very likely</t>
  </si>
  <si>
    <t>Somewhat likely</t>
  </si>
  <si>
    <t>Not very likely</t>
  </si>
  <si>
    <t>Not at all likely</t>
  </si>
  <si>
    <t>Accountant</t>
  </si>
  <si>
    <t>Family</t>
  </si>
  <si>
    <t>Business adviser</t>
  </si>
  <si>
    <t>People in the trade / sector</t>
  </si>
  <si>
    <t>Lawyer / legal adviser</t>
  </si>
  <si>
    <t>A business course or instructor</t>
  </si>
  <si>
    <t xml:space="preserve">Tax liability </t>
  </si>
  <si>
    <t>Limited liability (i.e. whether personal and business finances are separate or not)</t>
  </si>
  <si>
    <t>Administrative requirements</t>
  </si>
  <si>
    <t>Business ambition and market prospects</t>
  </si>
  <si>
    <t>Growing the business - turnover</t>
  </si>
  <si>
    <t>Growing the business - number of employees</t>
  </si>
  <si>
    <t>Fairly important</t>
  </si>
  <si>
    <t>Neither important nor unimportant</t>
  </si>
  <si>
    <t>Not that important</t>
  </si>
  <si>
    <t>Not important</t>
  </si>
  <si>
    <t>Did not important</t>
  </si>
  <si>
    <t>Protection of personal finances if the business failed - i.e. limited liability</t>
  </si>
  <si>
    <t xml:space="preserve">Business reputation and professional status </t>
  </si>
  <si>
    <t>Opportunities to grow the business</t>
  </si>
  <si>
    <t>Easier to access business finance</t>
  </si>
  <si>
    <t>Making it easier to secure contracts</t>
  </si>
  <si>
    <t>Required to set-up limited company to secure work contract</t>
  </si>
  <si>
    <t xml:space="preserve">Professional (e.g. lawyers or accountants) advice on the best legal status for your business </t>
  </si>
  <si>
    <t>Work life balance</t>
  </si>
  <si>
    <t>Being able to sell the business in the future</t>
  </si>
  <si>
    <t>Being able to transfer ownership in the future</t>
  </si>
  <si>
    <t>Providing a company pension</t>
  </si>
  <si>
    <t>Securing the company name to stop others from using it</t>
  </si>
  <si>
    <t>Experience of other people I know in setting up a limited company</t>
  </si>
  <si>
    <t>Experience of other people I know in setting up as a sole trader</t>
  </si>
  <si>
    <t xml:space="preserve">Maximising tax-free income (i.e. dividends) </t>
  </si>
  <si>
    <t>Made redundant and, decided to set up own business</t>
  </si>
  <si>
    <t>Professional (e.g. lawyers or accountants) advice on the best legal status for your business</t>
  </si>
  <si>
    <t xml:space="preserve">Be my own boss / only being accountable to yourself </t>
  </si>
  <si>
    <t>Most relevant structure to run own business – e.g. no assets, no hire of facility, etc.</t>
  </si>
  <si>
    <t>Ease of setting up the business</t>
  </si>
  <si>
    <t>Keep all the profits</t>
  </si>
  <si>
    <t xml:space="preserve">No need to file annual report and accounts </t>
  </si>
  <si>
    <t>Easy to change business structure</t>
  </si>
  <si>
    <t>Very aware</t>
  </si>
  <si>
    <t>Fairly aware</t>
  </si>
  <si>
    <t>Not really aware</t>
  </si>
  <si>
    <t>Not at all aware</t>
  </si>
  <si>
    <t>Cost of registering as a limited company (incorporation fee)</t>
  </si>
  <si>
    <t>Time to complete incorporation process</t>
  </si>
  <si>
    <t>Requirement to file accounts and other records with Companies House</t>
  </si>
  <si>
    <t>Limited liability for business owner</t>
  </si>
  <si>
    <t>Corporate tax rates</t>
  </si>
  <si>
    <t>Dividend tax rates</t>
  </si>
  <si>
    <t>Personal tax rates (income tax and national insurance)</t>
  </si>
  <si>
    <t xml:space="preserve">Access to credit for business </t>
  </si>
  <si>
    <t>Reputation of business</t>
  </si>
  <si>
    <t>Status as a business owner</t>
  </si>
  <si>
    <t>Protection of company name</t>
  </si>
  <si>
    <t>Q21. Choice task</t>
  </si>
  <si>
    <t xml:space="preserve">Other (please state) </t>
  </si>
  <si>
    <t>It was hard to decide which option you preferred for your business</t>
  </si>
  <si>
    <t>Not enough information was provided on the alternative options to make the choices</t>
  </si>
  <si>
    <t>The options shown were not credible for your business</t>
  </si>
  <si>
    <t xml:space="preserve">Limited liability </t>
  </si>
  <si>
    <t>Public record</t>
  </si>
  <si>
    <t>Change in tax paid by business owner</t>
  </si>
  <si>
    <t>Business name registration</t>
  </si>
  <si>
    <t>Annual fee for business registration</t>
  </si>
  <si>
    <t>Operating as a sole trader is the best option for my business</t>
  </si>
  <si>
    <t>I think I am better off financially as a sole trader</t>
  </si>
  <si>
    <t>I think I would pay less tax as a sole trader</t>
  </si>
  <si>
    <t>The requirement to file annual accounts and company information would be too much effort</t>
  </si>
  <si>
    <t>Limited liability legal status would not benefit me or my business</t>
  </si>
  <si>
    <t>I object to paying money to register my business</t>
  </si>
  <si>
    <t>I don’t think that business owners should pay to get limited liability status</t>
  </si>
  <si>
    <t>I would have liked to chosen options with limited liability status but the fee was too much</t>
  </si>
  <si>
    <t>The alternative options shown were not relevant to me and my business</t>
  </si>
  <si>
    <t>The alternative options shown were not credible</t>
  </si>
  <si>
    <r>
      <t>Q26.</t>
    </r>
    <r>
      <rPr>
        <b/>
        <sz val="7"/>
        <color rgb="FF575756"/>
        <rFont val="Times New Roman"/>
        <family val="1"/>
      </rPr>
      <t xml:space="preserve"> </t>
    </r>
    <r>
      <rPr>
        <b/>
        <sz val="10"/>
        <color rgb="FF575756"/>
        <rFont val="Open Sans"/>
        <family val="2"/>
      </rPr>
      <t>You selected ‘Option C’ (i.e. no change from your current status as a sole trader) in most of your choices. What was the main reason for this?</t>
    </r>
    <r>
      <rPr>
        <sz val="10"/>
        <color rgb="FF575756"/>
        <rFont val="Open Sans"/>
        <family val="2"/>
      </rPr>
      <t xml:space="preserve"> </t>
    </r>
  </si>
  <si>
    <t>I think that switching to sole trader would be the best option for my business</t>
  </si>
  <si>
    <t>I think I would be better off financially as a sole trader</t>
  </si>
  <si>
    <t>I think it would be less effort to operate as sole trader (i.e. no requirement to file annual accounts and company information)</t>
  </si>
  <si>
    <t>I don’t think that limited liability legal status benefits me or my business</t>
  </si>
  <si>
    <t>I object to paying more money to register my business and file annual returns</t>
  </si>
  <si>
    <t>I don’t think that business owners should pay more money to get limited liability status</t>
  </si>
  <si>
    <t>I would have liked to chosen options with limited liability status buty the fee was too much</t>
  </si>
  <si>
    <t>I think I would pay more tax per year</t>
  </si>
  <si>
    <t>I think I would pay less tax per year</t>
  </si>
  <si>
    <t>I think I would pay about the same amount per year</t>
  </si>
  <si>
    <t>£501 to £1,000</t>
  </si>
  <si>
    <t>£1,001 to £1,500</t>
  </si>
  <si>
    <t>£1,501 to £2,000</t>
  </si>
  <si>
    <t>£2,001 to £2,500</t>
  </si>
  <si>
    <t>£2,501 to £3,000</t>
  </si>
  <si>
    <t>£3,001 or more</t>
  </si>
  <si>
    <t>Likely</t>
  </si>
  <si>
    <t>Unlikely</t>
  </si>
  <si>
    <t>Very unlikely</t>
  </si>
  <si>
    <t>Influence the options that are available to set up and run a business</t>
  </si>
  <si>
    <t>Result in changes to what business owners pay to set up and run a business</t>
  </si>
  <si>
    <t>The survey presents choices which are not realistic</t>
  </si>
  <si>
    <t>The purpose and content of the survey is not credible</t>
  </si>
  <si>
    <t>As an individual my responses don’t have a real impact on decision-making</t>
  </si>
  <si>
    <t>The government doesn’t listen to business owners like me when making decisions</t>
  </si>
  <si>
    <t xml:space="preserve">Other (please state)      </t>
  </si>
  <si>
    <t>Company incorporation is too easy. It should be made more restrictive to reduce the number of businesses that are limited companies.</t>
  </si>
  <si>
    <t>Company incorporation is good for businesses and good for the economy, it should be encouraged by the government.</t>
  </si>
  <si>
    <t>The decision to operate as a limited company or sole trader has little impact on the success of a business and business owners should not put too much time and effort to deciding whether to incorporate or not.</t>
  </si>
  <si>
    <t>A limited company is more professional than an unincorporated business.</t>
  </si>
  <si>
    <t>An owner of an unincorporated business has more control than an owner of a limited company.</t>
  </si>
  <si>
    <t>The financial security of the business</t>
  </si>
  <si>
    <t xml:space="preserve">The reputation of the business </t>
  </si>
  <si>
    <t>The reputation of the business owner or director</t>
  </si>
  <si>
    <t>The level of risk assumed by the business owner or director</t>
  </si>
  <si>
    <t>The ability to secure work and contracts</t>
  </si>
  <si>
    <t>The ability to recruit staff</t>
  </si>
  <si>
    <t>Somewhat important</t>
  </si>
  <si>
    <t>A little bit important</t>
  </si>
  <si>
    <t>Not impacted</t>
  </si>
  <si>
    <t>Impacted</t>
  </si>
  <si>
    <t>Reduced sales / revenue / turnover for this year</t>
  </si>
  <si>
    <t>Impacts on suppliers / contractors</t>
  </si>
  <si>
    <t>Reduced employee numbers permanently – i.e. redundancies</t>
  </si>
  <si>
    <t>Reduced employee numbers temporarily – including furlough</t>
  </si>
  <si>
    <t>Job Support Scheme</t>
  </si>
  <si>
    <t>Expansion of Job Support Scheme</t>
  </si>
  <si>
    <t>Job Retention Bonus</t>
  </si>
  <si>
    <t>Coronavirus Job Retention Scheme</t>
  </si>
  <si>
    <t>VAT Deferral New Payment Scheme</t>
  </si>
  <si>
    <t>None</t>
  </si>
  <si>
    <t>Statutory Sick Pay to employees</t>
  </si>
  <si>
    <t>Defer your Self-Assessment payment</t>
  </si>
  <si>
    <t>Business rates relief (retail &amp; hospitality)</t>
  </si>
  <si>
    <t>Business rates relief (nursery)</t>
  </si>
  <si>
    <t>Self-Employment Income Support Scheme</t>
  </si>
  <si>
    <t>Coronavirus Business Interruption Loan Scheme</t>
  </si>
  <si>
    <t>Coronavirus Future Fund</t>
  </si>
  <si>
    <t>Coronavirus Bounce Back Loan</t>
  </si>
  <si>
    <t>Coronavirus Large Business Interruption Scheme</t>
  </si>
  <si>
    <t>COVID-19 Corporate Financing Facility</t>
  </si>
  <si>
    <t>Coronavirus Local Restrictions Support Grant</t>
  </si>
  <si>
    <t>Local Authority Discretionary Grants Fund</t>
  </si>
  <si>
    <t>Up significantly</t>
  </si>
  <si>
    <t xml:space="preserve">Up slightly </t>
  </si>
  <si>
    <t>The same</t>
  </si>
  <si>
    <t>Down slightly</t>
  </si>
  <si>
    <t>Down significantly</t>
  </si>
  <si>
    <t>Very confident</t>
  </si>
  <si>
    <t xml:space="preserve">Somewhat confident </t>
  </si>
  <si>
    <t>Not so confident</t>
  </si>
  <si>
    <t>Not at all confident</t>
  </si>
  <si>
    <t>East Midlands</t>
  </si>
  <si>
    <t>East of England</t>
  </si>
  <si>
    <t>Greater London</t>
  </si>
  <si>
    <t>North East</t>
  </si>
  <si>
    <t>North West</t>
  </si>
  <si>
    <t>Northern Ireland</t>
  </si>
  <si>
    <t>Scotland</t>
  </si>
  <si>
    <t>South East</t>
  </si>
  <si>
    <t>South West</t>
  </si>
  <si>
    <t>Wales</t>
  </si>
  <si>
    <t>West Midlands</t>
  </si>
  <si>
    <t>Yorkshire and the Humber</t>
  </si>
  <si>
    <t>Isle of Man and Channel Islands</t>
  </si>
  <si>
    <t>Per Month: Up to &lt;b&gt;£500 - £1,583&lt;/b&gt; (Per Year: Up to &lt;b&gt;£6,000 - £18,999&lt;/b&gt;)</t>
  </si>
  <si>
    <t>Per Month: Up to &lt;b&gt;£1,584 - £3,500&lt;/b&gt; (Per Year: Up to &lt;b&gt;£19,000 - £41,999&lt;/b&gt;)</t>
  </si>
  <si>
    <t>Per Month: Up to &lt;b&gt; £3,501 - £5,333 &lt;/b&gt; (Per Year: Up to &lt;b&gt; £42,000 - £63,999&lt;/b&gt;)</t>
  </si>
  <si>
    <t>Per Month: Up to &lt;b&gt; £5,334 - and over &lt;/b&gt; (Per Year: Up to &lt;b&gt; £64,000 - and over&lt;/b&gt;)</t>
  </si>
  <si>
    <t>Q44. Finally, considering all the information that you have been given, overall, how easy or difficult was it to answer the questions in this survey?</t>
  </si>
  <si>
    <t>Q45. And, did you think this survey was (select all that apply):</t>
  </si>
  <si>
    <t>Survey length</t>
  </si>
  <si>
    <t>ST</t>
  </si>
  <si>
    <t>LLC</t>
  </si>
  <si>
    <t>0 Employees</t>
  </si>
  <si>
    <t>1 Employees</t>
  </si>
  <si>
    <t>2-4 Employees</t>
  </si>
  <si>
    <t>5-9  Employees</t>
  </si>
  <si>
    <t>&lt;£10,000 per year</t>
  </si>
  <si>
    <r>
      <t>Q9.</t>
    </r>
    <r>
      <rPr>
        <b/>
        <sz val="7"/>
        <color rgb="FF575756"/>
        <rFont val="Times New Roman"/>
        <family val="1"/>
      </rPr>
      <t xml:space="preserve"> </t>
    </r>
    <r>
      <rPr>
        <b/>
        <sz val="10"/>
        <color rgb="FF575756"/>
        <rFont val="Open Sans"/>
        <family val="2"/>
      </rPr>
      <t xml:space="preserve">Where is your business located? If your business has more than one site in the UK, please answer for the site where you are based. </t>
    </r>
  </si>
  <si>
    <r>
      <t>Q10.</t>
    </r>
    <r>
      <rPr>
        <b/>
        <sz val="7"/>
        <color rgb="FF575756"/>
        <rFont val="Times New Roman"/>
        <family val="1"/>
      </rPr>
      <t> </t>
    </r>
    <r>
      <rPr>
        <b/>
        <sz val="10"/>
        <color rgb="FF575756"/>
        <rFont val="Open Sans"/>
        <family val="2"/>
      </rPr>
      <t>Which industry sector does your business operate in (Standard Industrial Classification)?</t>
    </r>
  </si>
  <si>
    <t>Q11. How familiar are you with company incorporation?</t>
  </si>
  <si>
    <t>Q12. In what year was your company incorporated (i.e. became a limited company)?</t>
  </si>
  <si>
    <r>
      <t>Q13.</t>
    </r>
    <r>
      <rPr>
        <b/>
        <sz val="7"/>
        <color rgb="FF575756"/>
        <rFont val="Times New Roman"/>
        <family val="1"/>
      </rPr>
      <t xml:space="preserve"> </t>
    </r>
    <r>
      <rPr>
        <b/>
        <sz val="10"/>
        <color rgb="FF575756"/>
        <rFont val="Open Sans"/>
        <family val="2"/>
      </rPr>
      <t>In what year did your business change to a sole trader?</t>
    </r>
  </si>
  <si>
    <t>Q14. How likely do you think it is that you will incorporate your business in the future (i.e. become a limited company)?</t>
  </si>
  <si>
    <r>
      <t>Q15.</t>
    </r>
    <r>
      <rPr>
        <b/>
        <sz val="7"/>
        <color rgb="FF575756"/>
        <rFont val="Times New Roman"/>
        <family val="1"/>
      </rPr>
      <t> </t>
    </r>
    <r>
      <rPr>
        <b/>
        <sz val="10"/>
        <color rgb="FF575756"/>
        <rFont val="Open Sans"/>
        <family val="2"/>
      </rPr>
      <t>Did you seek advice from any of the following when making your decision on the legal status of your business – i.e. whether to operate as a sole trader or limited company? Please select all that apply.</t>
    </r>
  </si>
  <si>
    <r>
      <t>Q16.</t>
    </r>
    <r>
      <rPr>
        <b/>
        <sz val="7"/>
        <color rgb="FF575756"/>
        <rFont val="Times New Roman"/>
        <family val="1"/>
      </rPr>
      <t xml:space="preserve">  </t>
    </r>
    <r>
      <rPr>
        <b/>
        <sz val="10"/>
        <color rgb="FF575756"/>
        <rFont val="Open Sans"/>
        <family val="2"/>
      </rPr>
      <t>What topics did you seek advice on when making your decision on the legal status of your business? Please select all that apply.</t>
    </r>
  </si>
  <si>
    <t>Q17. How important was the advice you received to making your decision on the legal status of your business (i.e. sole trader or limited company)?</t>
  </si>
  <si>
    <t>Q18. Overall, how important were the following factors to you in making your decision to operate as a limited company?</t>
  </si>
  <si>
    <r>
      <t>Q19.</t>
    </r>
    <r>
      <rPr>
        <b/>
        <sz val="7"/>
        <color rgb="FF575756"/>
        <rFont val="Times New Roman"/>
        <family val="1"/>
      </rPr>
      <t> </t>
    </r>
    <r>
      <rPr>
        <b/>
        <sz val="10"/>
        <color rgb="FF575756"/>
        <rFont val="Open Sans"/>
        <family val="2"/>
      </rPr>
      <t>Overall, how important were the following factors to you in making your decision to operate as a sole trader?</t>
    </r>
  </si>
  <si>
    <r>
      <t>Q20.</t>
    </r>
    <r>
      <rPr>
        <b/>
        <sz val="7"/>
        <color rgb="FF575756"/>
        <rFont val="Times New Roman"/>
        <family val="1"/>
      </rPr>
      <t xml:space="preserve"> </t>
    </r>
    <r>
      <rPr>
        <b/>
        <sz val="10"/>
        <color rgb="FF575756"/>
        <rFont val="Open Sans"/>
        <family val="2"/>
      </rPr>
      <t xml:space="preserve">How aware were you of the differences between a sole trader and a limited liability company? </t>
    </r>
  </si>
  <si>
    <r>
      <t>Q21.</t>
    </r>
    <r>
      <rPr>
        <b/>
        <sz val="7"/>
        <color rgb="FF575756"/>
        <rFont val="Times New Roman"/>
        <family val="1"/>
      </rPr>
      <t> </t>
    </r>
    <r>
      <rPr>
        <b/>
        <sz val="10"/>
        <color rgb="FF575756"/>
        <rFont val="Open Sans"/>
        <family val="2"/>
      </rPr>
      <t>Thinking about differences between sole traders and limited liability companies, how important would you say the following are in deciding on the legal status of a business (i.e. sole trader or limited company)?</t>
    </r>
  </si>
  <si>
    <r>
      <t>Q23.</t>
    </r>
    <r>
      <rPr>
        <b/>
        <sz val="7"/>
        <color rgb="FF575756"/>
        <rFont val="Times New Roman"/>
        <family val="1"/>
      </rPr>
      <t> </t>
    </r>
    <r>
      <rPr>
        <b/>
        <sz val="10"/>
        <color rgb="FF575756"/>
        <rFont val="Open Sans"/>
        <family val="2"/>
      </rPr>
      <t>Considering the information and instructions provided, how easy or difficult was it to answer the choice questions?</t>
    </r>
  </si>
  <si>
    <r>
      <t>Q24.</t>
    </r>
    <r>
      <rPr>
        <b/>
        <sz val="7"/>
        <color rgb="FF575756"/>
        <rFont val="Times New Roman"/>
        <family val="1"/>
      </rPr>
      <t> </t>
    </r>
    <r>
      <rPr>
        <b/>
        <sz val="10"/>
        <color rgb="FF575756"/>
        <rFont val="Open Sans"/>
        <family val="2"/>
      </rPr>
      <t xml:space="preserve">Were the choice questions difficult because…?  </t>
    </r>
  </si>
  <si>
    <r>
      <t>Q25.</t>
    </r>
    <r>
      <rPr>
        <b/>
        <sz val="7"/>
        <color rgb="FF575756"/>
        <rFont val="Times New Roman"/>
        <family val="1"/>
      </rPr>
      <t xml:space="preserve">  </t>
    </r>
    <r>
      <rPr>
        <b/>
        <sz val="10"/>
        <color rgb="FF575756"/>
        <rFont val="Open Sans"/>
        <family val="2"/>
      </rPr>
      <t>How important was each feature of the options that you were presented to the choices that you made?</t>
    </r>
  </si>
  <si>
    <r>
      <t>Q27.</t>
    </r>
    <r>
      <rPr>
        <b/>
        <sz val="7"/>
        <color rgb="FF575756"/>
        <rFont val="Times New Roman"/>
        <family val="1"/>
      </rPr>
      <t xml:space="preserve"> </t>
    </r>
    <r>
      <rPr>
        <b/>
        <sz val="10"/>
        <color rgb="FF575756"/>
        <rFont val="Open Sans"/>
        <family val="2"/>
      </rPr>
      <t>You selected ‘Option C’ (i.e. no change from your current status as a sole trader) in most of your choices. What was the main reason for this?</t>
    </r>
    <r>
      <rPr>
        <sz val="10"/>
        <color rgb="FF575756"/>
        <rFont val="Open Sans"/>
        <family val="2"/>
      </rPr>
      <t xml:space="preserve"> </t>
    </r>
  </si>
  <si>
    <t xml:space="preserve">Q28. If the legal status of your business was to change from a limited liability company to sole trader, do you think you would (personally) pay more or less tax per year?  </t>
  </si>
  <si>
    <t>Q29.Roughly how much more tax do you think you would pay per year?</t>
  </si>
  <si>
    <t>Q30. Roughly how much less tax do you think you would pay per year?</t>
  </si>
  <si>
    <r>
      <t>Q31.</t>
    </r>
    <r>
      <rPr>
        <b/>
        <sz val="7"/>
        <color rgb="FF575756"/>
        <rFont val="Times New Roman"/>
        <family val="1"/>
      </rPr>
      <t xml:space="preserve"> </t>
    </r>
    <r>
      <rPr>
        <b/>
        <sz val="10"/>
        <color rgb="FF575756"/>
        <rFont val="Open Sans"/>
        <family val="2"/>
      </rPr>
      <t>How likely do you think it is that your responses to this survey will be taken into consideration by Companies House and the Department for Business, Energy and Industrial Strategy (BEIS) to inform decisions that…</t>
    </r>
  </si>
  <si>
    <t>Q32. Why don’t you think your responses will be taken into consideration by Companies House and the Department for Business, Energy and Industrial Strategy (BEIS)?</t>
  </si>
  <si>
    <t xml:space="preserve">Q33. To what extent do you agree or disagree with the following statements? </t>
  </si>
  <si>
    <r>
      <t>Q34.</t>
    </r>
    <r>
      <rPr>
        <b/>
        <sz val="7"/>
        <color rgb="FF575756"/>
        <rFont val="Times New Roman"/>
        <family val="1"/>
      </rPr>
      <t xml:space="preserve"> </t>
    </r>
    <r>
      <rPr>
        <b/>
        <sz val="10"/>
        <color rgb="FF575756"/>
        <rFont val="Open Sans"/>
        <family val="2"/>
      </rPr>
      <t xml:space="preserve">How important do you think the legal status of business (i.e. sole trader or limited company) is to the following factors that influence the success of the business? </t>
    </r>
  </si>
  <si>
    <t>The benefits to a company of filing annual accounts for public record (e.g. transparency,  credibility) outweigh the costs (e.g. administrative burden</t>
  </si>
  <si>
    <r>
      <t>Q35.</t>
    </r>
    <r>
      <rPr>
        <b/>
        <sz val="7"/>
        <color rgb="FF575756"/>
        <rFont val="Times New Roman"/>
        <family val="1"/>
      </rPr>
      <t xml:space="preserve"> </t>
    </r>
    <r>
      <rPr>
        <b/>
        <sz val="10"/>
        <color rgb="FF575756"/>
        <rFont val="Open Sans"/>
        <family val="2"/>
      </rPr>
      <t xml:space="preserve">Overall, how has your business been impacted by the COVID-19 (coronavirus) pandemic and restrictions placed on the day-to-day activities of businesses and households? </t>
    </r>
  </si>
  <si>
    <t>Q36. Which, if any, COVID-19 (coronavirus) business support schemes has your business taken up? Please select all that apply</t>
  </si>
  <si>
    <t>Q36b. Please specify which business support scheme</t>
  </si>
  <si>
    <t>Q37. How has your business revenue changed since this time last year?</t>
  </si>
  <si>
    <t xml:space="preserve">Q38. How confident do you feel about the outlook for your business in the coming 12 months? </t>
  </si>
  <si>
    <r>
      <t>Q39.</t>
    </r>
    <r>
      <rPr>
        <b/>
        <sz val="7"/>
        <color rgb="FF575756"/>
        <rFont val="Times New Roman"/>
        <family val="1"/>
      </rPr>
      <t xml:space="preserve">      </t>
    </r>
    <r>
      <rPr>
        <b/>
        <sz val="10"/>
        <color rgb="FF575756"/>
        <rFont val="Open Sans"/>
        <family val="2"/>
      </rPr>
      <t xml:space="preserve">In total, how many businesses do you / have you owned and run? </t>
    </r>
  </si>
  <si>
    <t>Limited liability</t>
  </si>
  <si>
    <t>Currentily</t>
  </si>
  <si>
    <t>No longer</t>
  </si>
  <si>
    <t>More than 10</t>
  </si>
  <si>
    <r>
      <t>Q40.</t>
    </r>
    <r>
      <rPr>
        <b/>
        <sz val="7"/>
        <color rgb="FF575756"/>
        <rFont val="Times New Roman"/>
        <family val="1"/>
      </rPr>
      <t xml:space="preserve"> </t>
    </r>
    <r>
      <rPr>
        <b/>
        <sz val="10"/>
        <color rgb="FF575756"/>
        <rFont val="Open Sans"/>
        <family val="2"/>
      </rPr>
      <t>Please can you indicate your age</t>
    </r>
  </si>
  <si>
    <t>Q41. Please indicate your gender</t>
  </si>
  <si>
    <t>Q42. At what level did you complete your education? If you are still studying, which level best describes the highest level of education you have obtained until now?</t>
  </si>
  <si>
    <t>Q43. Which the following best describes your ethnic group?</t>
  </si>
  <si>
    <t>Q44. Please can you indicate the range your earnings from your business - income from salary and business profits before tax and other deductions - falls in?</t>
  </si>
  <si>
    <r>
      <t>Q7.</t>
    </r>
    <r>
      <rPr>
        <b/>
        <sz val="7"/>
        <color rgb="FF575756"/>
        <rFont val="Times New Roman"/>
        <family val="1"/>
      </rPr>
      <t> </t>
    </r>
    <r>
      <rPr>
        <b/>
        <sz val="10"/>
        <color rgb="FF575756"/>
        <rFont val="Open Sans"/>
        <family val="2"/>
      </rPr>
      <t>What other legal status has your business had? Please select all that apply. [ASK IF Q6 = 1] (MULTICODE)</t>
    </r>
  </si>
  <si>
    <t>Q12. In what year was your company incorporated (i.e. became a limited company)? [ASK IF Q1 = 2 AND Q7 = 1 AND/OR 3]</t>
  </si>
  <si>
    <r>
      <t>Q13.</t>
    </r>
    <r>
      <rPr>
        <b/>
        <sz val="7"/>
        <color rgb="FF575756"/>
        <rFont val="Times New Roman"/>
        <family val="1"/>
      </rPr>
      <t xml:space="preserve"> </t>
    </r>
    <r>
      <rPr>
        <b/>
        <sz val="10"/>
        <color rgb="FF575756"/>
        <rFont val="Open Sans"/>
        <family val="2"/>
      </rPr>
      <t>In what year did your business change to a sole trader? [ASK IF Q1 = 1 AND Q7 = 2 AND/OR 3]</t>
    </r>
  </si>
  <si>
    <t xml:space="preserve">Q14. How likely do you think it is that you will incorporate your business in the future (i.e. become a limited company)? [ASK IF Q1 = 1] </t>
  </si>
  <si>
    <r>
      <t>Q15.</t>
    </r>
    <r>
      <rPr>
        <b/>
        <sz val="7"/>
        <color rgb="FF575756"/>
        <rFont val="Times New Roman"/>
        <family val="1"/>
      </rPr>
      <t> </t>
    </r>
    <r>
      <rPr>
        <b/>
        <sz val="10"/>
        <color rgb="FF575756"/>
        <rFont val="Open Sans"/>
        <family val="2"/>
      </rPr>
      <t xml:space="preserve">Did you seek advice from any of the following when making your decision on the legal status of your business – i.e. whether to operate as a sole trader or limited company? Please select all that apply. </t>
    </r>
    <r>
      <rPr>
        <sz val="10"/>
        <color rgb="FF575756"/>
        <rFont val="Open Sans"/>
        <family val="2"/>
      </rPr>
      <t>MULTICODE</t>
    </r>
  </si>
  <si>
    <r>
      <t>Q16.</t>
    </r>
    <r>
      <rPr>
        <b/>
        <sz val="7"/>
        <color rgb="FF575756"/>
        <rFont val="Times New Roman"/>
        <family val="1"/>
      </rPr>
      <t xml:space="preserve">  </t>
    </r>
    <r>
      <rPr>
        <b/>
        <sz val="10"/>
        <color rgb="FF575756"/>
        <rFont val="Open Sans"/>
        <family val="2"/>
      </rPr>
      <t>What topics did you seek advice on when making your decision on the legal status of your business? Please select all that apply. MULTICODE</t>
    </r>
  </si>
  <si>
    <t xml:space="preserve">Q17. How important was the advice you received to making your decision on the legal status of your business (i.e. sole trader or limited company)? - [ASK IF Q15 ≠ 8]  </t>
  </si>
  <si>
    <t xml:space="preserve">Q29.Roughly how much more tax do you think you would pay per year? ONLY ASK IF Q27 = 1 </t>
  </si>
  <si>
    <t>Q36. Which, if any, COVID-19 (coronavirus) business support schemes has your business taken up? Please select all that apply - MULTICODE just in the main survey</t>
  </si>
  <si>
    <t>Non prof</t>
  </si>
  <si>
    <t>Prof servc</t>
  </si>
  <si>
    <t>Public + other</t>
  </si>
  <si>
    <t>Primary and Sec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</si>
</sst>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C09]#,##0.00;[Red]&quot;-&quot;[$$-C09]#,##0.00"/>
  </numFmts>
  <fonts count="30">
    <font>
      <sz val="11"/>
      <color theme="1"/>
      <name val="Calibri"/>
      <family val="2"/>
      <scheme val="minor"/>
    </font>
    <font>
      <sz val="11"/>
      <color theme="1"/>
      <name val="Calibri"/>
      <family val="2"/>
      <scheme val="minor"/>
    </font>
    <font>
      <b/>
      <sz val="9"/>
      <color theme="0"/>
      <name val="Open Sans"/>
      <family val="2"/>
    </font>
    <font>
      <sz val="9"/>
      <color theme="0"/>
      <name val="Open Sans"/>
      <family val="2"/>
    </font>
    <font>
      <b/>
      <sz val="10"/>
      <color rgb="FF575756"/>
      <name val="Open Sans"/>
      <family val="2"/>
    </font>
    <font>
      <sz val="10"/>
      <color rgb="FF575756"/>
      <name val="Open Sans"/>
      <family val="2"/>
    </font>
    <font>
      <sz val="9"/>
      <color rgb="FF575756"/>
      <name val="Open Sans"/>
      <family val="2"/>
    </font>
    <font>
      <b/>
      <sz val="18"/>
      <color rgb="FF575756"/>
      <name val="Open Sans"/>
      <family val="2"/>
    </font>
    <font>
      <b/>
      <sz val="11"/>
      <color rgb="FF575756"/>
      <name val="Open Sans"/>
      <family val="2"/>
    </font>
    <font>
      <b/>
      <sz val="9"/>
      <color rgb="FF575756"/>
      <name val="Open Sans"/>
      <family val="2"/>
    </font>
    <font>
      <b/>
      <sz val="7"/>
      <color rgb="FF575756"/>
      <name val="Times New Roman"/>
      <family val="1"/>
    </font>
    <font>
      <sz val="11"/>
      <color rgb="FF000000"/>
      <name val="Liberation Sans"/>
    </font>
    <font>
      <b/>
      <sz val="10"/>
      <color rgb="FF000000"/>
      <name val="Liberation Sans"/>
    </font>
    <font>
      <sz val="10"/>
      <color rgb="FFFFFFFF"/>
      <name val="Liberation Sans"/>
    </font>
    <font>
      <sz val="10"/>
      <color rgb="FFCC0000"/>
      <name val="Liberation Sans"/>
    </font>
    <font>
      <b/>
      <sz val="10"/>
      <color rgb="FFFFFFFF"/>
      <name val="Liberation Sans"/>
    </font>
    <font>
      <i/>
      <sz val="10"/>
      <color rgb="FF808080"/>
      <name val="Liberation Sans"/>
    </font>
    <font>
      <sz val="10"/>
      <color rgb="FF006600"/>
      <name val="Liberation Sans"/>
    </font>
    <font>
      <b/>
      <sz val="24"/>
      <color rgb="FF000000"/>
      <name val="Liberation Sans"/>
    </font>
    <font>
      <sz val="18"/>
      <color rgb="FF000000"/>
      <name val="Liberation Sans"/>
    </font>
    <font>
      <sz val="12"/>
      <color rgb="FF000000"/>
      <name val="Liberation Sans"/>
    </font>
    <font>
      <u/>
      <sz val="10"/>
      <color rgb="FF0000EE"/>
      <name val="Liberation Sans"/>
    </font>
    <font>
      <sz val="10"/>
      <color rgb="FF996600"/>
      <name val="Liberation Sans"/>
    </font>
    <font>
      <sz val="10"/>
      <color rgb="FF333333"/>
      <name val="Liberation Sans"/>
    </font>
    <font>
      <b/>
      <i/>
      <u/>
      <sz val="11"/>
      <color rgb="FF000000"/>
      <name val="Liberation Sans"/>
    </font>
    <font>
      <sz val="10"/>
      <name val="Arial"/>
      <family val="2"/>
    </font>
    <font>
      <u/>
      <sz val="10"/>
      <color rgb="FF575756"/>
      <name val="Open Sans"/>
      <family val="2"/>
    </font>
    <font>
      <sz val="11"/>
      <name val="Calibri"/>
      <family val="2"/>
    </font>
    <font>
      <i/>
      <sz val="9"/>
      <color rgb="FFFF0000"/>
      <name val="Open Sans"/>
      <family val="2"/>
    </font>
    <font>
      <sz val="9"/>
      <name val="Open Sans"/>
      <family val="2"/>
    </font>
  </fonts>
  <fills count="1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768C"/>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00"/>
        <bgColor indexed="64"/>
      </patternFill>
    </fill>
    <fill>
      <patternFill patternType="solid">
        <fgColor theme="2" tint="-9.9978637043366805E-2"/>
        <bgColor indexed="64"/>
      </patternFill>
    </fill>
    <fill>
      <patternFill patternType="solid">
        <fgColor theme="6"/>
        <bgColor indexed="64"/>
      </patternFill>
    </fill>
    <fill>
      <patternFill patternType="solid">
        <fgColor theme="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right/>
      <top style="thin">
        <color indexed="64"/>
      </top>
      <bottom style="thin">
        <color indexed="64"/>
      </bottom>
      <diagonal/>
    </border>
  </borders>
  <cellStyleXfs count="28">
    <xf numFmtId="0" fontId="0" fillId="0" borderId="0"/>
    <xf numFmtId="43" fontId="1" fillId="0" borderId="0" applyFont="0" applyFill="0" applyBorder="0" applyAlignment="0" applyProtection="0"/>
    <xf numFmtId="9" fontId="1" fillId="0" borderId="0" applyFont="0" applyFill="0" applyBorder="0" applyAlignment="0" applyProtection="0"/>
    <xf numFmtId="0" fontId="11" fillId="0" borderId="0"/>
    <xf numFmtId="9" fontId="11" fillId="0" borderId="0" applyFont="0" applyFill="0" applyBorder="0" applyAlignment="0" applyProtection="0"/>
    <xf numFmtId="0" fontId="19" fillId="0" borderId="0" applyNumberFormat="0" applyBorder="0" applyProtection="0"/>
    <xf numFmtId="0" fontId="20" fillId="0" borderId="0" applyNumberFormat="0" applyBorder="0" applyProtection="0"/>
    <xf numFmtId="0" fontId="17" fillId="10" borderId="0" applyNumberFormat="0" applyBorder="0" applyProtection="0"/>
    <xf numFmtId="0" fontId="14" fillId="8" borderId="0" applyNumberFormat="0" applyBorder="0" applyProtection="0"/>
    <xf numFmtId="0" fontId="22" fillId="11" borderId="0" applyNumberFormat="0" applyBorder="0" applyProtection="0"/>
    <xf numFmtId="0" fontId="23" fillId="11" borderId="4" applyNumberFormat="0" applyProtection="0"/>
    <xf numFmtId="0" fontId="12" fillId="0" borderId="0" applyNumberFormat="0" applyBorder="0" applyProtection="0"/>
    <xf numFmtId="0" fontId="13" fillId="5" borderId="0" applyNumberFormat="0" applyBorder="0" applyProtection="0"/>
    <xf numFmtId="0" fontId="13" fillId="6" borderId="0" applyNumberFormat="0" applyBorder="0" applyProtection="0"/>
    <xf numFmtId="0" fontId="12" fillId="7" borderId="0" applyNumberFormat="0" applyBorder="0" applyProtection="0"/>
    <xf numFmtId="0" fontId="15" fillId="9" borderId="0" applyNumberFormat="0" applyBorder="0" applyProtection="0"/>
    <xf numFmtId="9" fontId="11" fillId="0" borderId="0" applyFont="0" applyBorder="0">
      <protection locked="0"/>
    </xf>
    <xf numFmtId="0" fontId="16" fillId="0" borderId="0" applyNumberFormat="0" applyBorder="0" applyProtection="0"/>
    <xf numFmtId="0" fontId="18" fillId="0" borderId="0" applyNumberFormat="0" applyBorder="0" applyProtection="0"/>
    <xf numFmtId="0" fontId="18" fillId="0" borderId="0" applyNumberFormat="0" applyBorder="0" applyProtection="0">
      <alignment textRotation="90"/>
    </xf>
    <xf numFmtId="0" fontId="21" fillId="0" borderId="0" applyNumberFormat="0" applyBorder="0" applyProtection="0"/>
    <xf numFmtId="0" fontId="24" fillId="0" borderId="0" applyNumberFormat="0" applyBorder="0" applyProtection="0"/>
    <xf numFmtId="164" fontId="24" fillId="0" borderId="0" applyBorder="0" applyProtection="0"/>
    <xf numFmtId="0" fontId="11" fillId="0" borderId="0" applyNumberFormat="0" applyFont="0" applyBorder="0" applyProtection="0"/>
    <xf numFmtId="0" fontId="11" fillId="0" borderId="0" applyNumberFormat="0" applyFont="0" applyBorder="0" applyProtection="0"/>
    <xf numFmtId="0" fontId="14" fillId="0" borderId="0" applyNumberFormat="0" applyBorder="0" applyProtection="0"/>
    <xf numFmtId="0" fontId="25" fillId="0" borderId="0"/>
    <xf numFmtId="0" fontId="27" fillId="0" borderId="0"/>
  </cellStyleXfs>
  <cellXfs count="54">
    <xf numFmtId="0" fontId="0" fillId="0" borderId="0" xfId="0"/>
    <xf numFmtId="0" fontId="3" fillId="3" borderId="0" xfId="0" applyFont="1" applyFill="1"/>
    <xf numFmtId="0" fontId="3" fillId="0" borderId="0" xfId="0" applyFont="1"/>
    <xf numFmtId="1" fontId="3" fillId="0" borderId="0" xfId="0" applyNumberFormat="1" applyFont="1" applyAlignment="1">
      <alignment horizontal="center"/>
    </xf>
    <xf numFmtId="0" fontId="3" fillId="0" borderId="0" xfId="0" applyFont="1" applyAlignment="1">
      <alignment horizontal="center"/>
    </xf>
    <xf numFmtId="0" fontId="6" fillId="0" borderId="0" xfId="0" applyFont="1"/>
    <xf numFmtId="0" fontId="7" fillId="0" borderId="0" xfId="0" applyFont="1"/>
    <xf numFmtId="1" fontId="6" fillId="0" borderId="0" xfId="0" applyNumberFormat="1" applyFont="1" applyAlignment="1">
      <alignment horizontal="center"/>
    </xf>
    <xf numFmtId="0" fontId="6" fillId="0" borderId="0" xfId="0" applyFont="1" applyAlignment="1">
      <alignment horizontal="center"/>
    </xf>
    <xf numFmtId="17" fontId="8" fillId="0" borderId="0" xfId="0" applyNumberFormat="1" applyFont="1" applyAlignment="1">
      <alignment horizontal="left"/>
    </xf>
    <xf numFmtId="17" fontId="8" fillId="0" borderId="0" xfId="0" quotePrefix="1" applyNumberFormat="1" applyFont="1"/>
    <xf numFmtId="0" fontId="4" fillId="0" borderId="0" xfId="0" applyFont="1"/>
    <xf numFmtId="0" fontId="9" fillId="4" borderId="0" xfId="0" applyFont="1" applyFill="1" applyAlignment="1">
      <alignment horizontal="center"/>
    </xf>
    <xf numFmtId="0" fontId="6" fillId="0" borderId="1" xfId="0" applyFont="1" applyBorder="1"/>
    <xf numFmtId="1" fontId="6" fillId="0" borderId="1" xfId="1" applyNumberFormat="1" applyFont="1" applyBorder="1" applyAlignment="1">
      <alignment horizontal="center"/>
    </xf>
    <xf numFmtId="9" fontId="6" fillId="0" borderId="1" xfId="2" applyFont="1" applyBorder="1" applyAlignment="1">
      <alignment horizontal="center"/>
    </xf>
    <xf numFmtId="0" fontId="6" fillId="2" borderId="1" xfId="0" applyFont="1" applyFill="1" applyBorder="1"/>
    <xf numFmtId="1" fontId="6" fillId="2" borderId="1" xfId="1" applyNumberFormat="1" applyFont="1" applyFill="1" applyBorder="1" applyAlignment="1">
      <alignment horizontal="center"/>
    </xf>
    <xf numFmtId="9" fontId="6" fillId="2" borderId="1" xfId="2" applyFont="1" applyFill="1" applyBorder="1" applyAlignment="1">
      <alignment horizontal="center"/>
    </xf>
    <xf numFmtId="1" fontId="6" fillId="0" borderId="0" xfId="0" applyNumberFormat="1" applyFont="1"/>
    <xf numFmtId="1" fontId="2" fillId="4" borderId="1" xfId="0" applyNumberFormat="1" applyFont="1" applyFill="1" applyBorder="1" applyAlignment="1">
      <alignment horizontal="center"/>
    </xf>
    <xf numFmtId="0" fontId="2" fillId="4" borderId="1" xfId="0" applyFont="1" applyFill="1" applyBorder="1" applyAlignment="1">
      <alignment horizontal="center"/>
    </xf>
    <xf numFmtId="1" fontId="9" fillId="2" borderId="1" xfId="0" applyNumberFormat="1" applyFont="1" applyFill="1" applyBorder="1" applyAlignment="1">
      <alignment horizontal="center"/>
    </xf>
    <xf numFmtId="9" fontId="6" fillId="0" borderId="0" xfId="0" applyNumberFormat="1" applyFont="1"/>
    <xf numFmtId="9" fontId="11" fillId="0" borderId="0" xfId="4"/>
    <xf numFmtId="0" fontId="4" fillId="0" borderId="0" xfId="0" applyFont="1" applyAlignment="1">
      <alignment horizontal="justify" vertical="center"/>
    </xf>
    <xf numFmtId="1" fontId="6" fillId="0" borderId="0" xfId="1" applyNumberFormat="1" applyFont="1" applyBorder="1" applyAlignment="1">
      <alignment horizontal="center"/>
    </xf>
    <xf numFmtId="16" fontId="6" fillId="0" borderId="0" xfId="0" applyNumberFormat="1" applyFont="1"/>
    <xf numFmtId="0" fontId="6" fillId="0" borderId="1" xfId="0" applyFont="1" applyBorder="1" applyAlignment="1">
      <alignment horizontal="left"/>
    </xf>
    <xf numFmtId="0" fontId="4" fillId="0" borderId="0" xfId="0" applyFont="1" applyAlignment="1">
      <alignment wrapText="1"/>
    </xf>
    <xf numFmtId="9" fontId="9" fillId="0" borderId="0" xfId="0" applyNumberFormat="1" applyFont="1"/>
    <xf numFmtId="0" fontId="9" fillId="0" borderId="0" xfId="0" applyFont="1" applyAlignment="1">
      <alignment horizontal="center" vertical="center"/>
    </xf>
    <xf numFmtId="9" fontId="6" fillId="0" borderId="0" xfId="2" applyFont="1"/>
    <xf numFmtId="1" fontId="6" fillId="0" borderId="1" xfId="2" applyNumberFormat="1" applyFont="1" applyBorder="1" applyAlignment="1">
      <alignment horizontal="center"/>
    </xf>
    <xf numFmtId="1" fontId="6" fillId="12" borderId="1" xfId="1" applyNumberFormat="1" applyFont="1" applyFill="1" applyBorder="1" applyAlignment="1">
      <alignment horizontal="center"/>
    </xf>
    <xf numFmtId="0" fontId="28" fillId="0" borderId="0" xfId="0" applyFont="1"/>
    <xf numFmtId="2" fontId="6" fillId="0" borderId="0" xfId="0" applyNumberFormat="1" applyFont="1"/>
    <xf numFmtId="3" fontId="6" fillId="0" borderId="0" xfId="0" applyNumberFormat="1" applyFont="1"/>
    <xf numFmtId="1" fontId="6" fillId="13" borderId="1" xfId="1" applyNumberFormat="1" applyFont="1" applyFill="1" applyBorder="1" applyAlignment="1">
      <alignment horizontal="center"/>
    </xf>
    <xf numFmtId="1" fontId="6" fillId="14" borderId="1" xfId="1" applyNumberFormat="1" applyFont="1" applyFill="1" applyBorder="1" applyAlignment="1">
      <alignment horizontal="center"/>
    </xf>
    <xf numFmtId="1" fontId="6" fillId="15" borderId="1" xfId="1" applyNumberFormat="1" applyFont="1" applyFill="1" applyBorder="1" applyAlignment="1">
      <alignment horizontal="center"/>
    </xf>
    <xf numFmtId="1" fontId="6" fillId="0" borderId="1" xfId="1" applyNumberFormat="1" applyFont="1" applyFill="1" applyBorder="1" applyAlignment="1">
      <alignment horizontal="center"/>
    </xf>
    <xf numFmtId="1" fontId="29" fillId="2" borderId="1" xfId="1" applyNumberFormat="1" applyFont="1" applyFill="1" applyBorder="1" applyAlignment="1">
      <alignment horizontal="center"/>
    </xf>
    <xf numFmtId="0" fontId="2" fillId="4" borderId="0" xfId="0" applyFont="1" applyFill="1" applyAlignment="1">
      <alignment horizontal="center"/>
    </xf>
    <xf numFmtId="1" fontId="2" fillId="4" borderId="0" xfId="0" applyNumberFormat="1" applyFont="1" applyFill="1" applyAlignment="1">
      <alignment horizontal="center"/>
    </xf>
    <xf numFmtId="0" fontId="6" fillId="0" borderId="1" xfId="0" applyFont="1" applyFill="1" applyBorder="1"/>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1" fontId="3" fillId="4" borderId="2" xfId="0" applyNumberFormat="1" applyFont="1" applyFill="1" applyBorder="1" applyAlignment="1">
      <alignment horizontal="center" vertical="center"/>
    </xf>
    <xf numFmtId="1" fontId="3" fillId="4" borderId="3" xfId="0" applyNumberFormat="1" applyFont="1" applyFill="1" applyBorder="1" applyAlignment="1">
      <alignment horizontal="center" vertical="center"/>
    </xf>
    <xf numFmtId="0" fontId="2" fillId="4" borderId="0" xfId="0" applyFont="1" applyFill="1" applyAlignment="1">
      <alignment horizontal="center"/>
    </xf>
    <xf numFmtId="0" fontId="9" fillId="0" borderId="2" xfId="0" applyFont="1" applyBorder="1" applyAlignment="1">
      <alignment horizontal="left"/>
    </xf>
    <xf numFmtId="0" fontId="9" fillId="0" borderId="5" xfId="0" applyFont="1" applyBorder="1" applyAlignment="1">
      <alignment horizontal="left"/>
    </xf>
    <xf numFmtId="0" fontId="9" fillId="0" borderId="3" xfId="0" applyFont="1" applyBorder="1" applyAlignment="1">
      <alignment horizontal="left"/>
    </xf>
  </cellXfs>
  <cellStyles count="28">
    <cellStyle name="Accent" xfId="11" xr:uid="{E3DE5787-0A08-41CE-A479-4CF4CDAE820E}"/>
    <cellStyle name="Accent 1" xfId="12" xr:uid="{8FB034ED-814C-4C63-AC07-53A747D76FBD}"/>
    <cellStyle name="Accent 2" xfId="13" xr:uid="{15EC893C-A4EC-4B6B-970A-EC849606C79B}"/>
    <cellStyle name="Accent 3" xfId="14" xr:uid="{285BA424-0E06-492A-BEA0-8A935F2EBB2B}"/>
    <cellStyle name="Bad 2" xfId="8" xr:uid="{F7BF4E53-4F6D-460F-AC13-EC50D364A6AB}"/>
    <cellStyle name="Comma" xfId="1" builtinId="3"/>
    <cellStyle name="Error" xfId="15" xr:uid="{4D1C2495-458E-4A4A-B1CF-31D66668E224}"/>
    <cellStyle name="Excel_BuiltIn_Percent" xfId="16" xr:uid="{D3CC9C22-ACF4-432C-948C-FE5B4B828B8D}"/>
    <cellStyle name="Footnote" xfId="17" xr:uid="{CC7BA684-333B-41D0-AC8B-8CFC4DB6C5CB}"/>
    <cellStyle name="Good 2" xfId="7" xr:uid="{8634D6C0-0AF7-4E8A-9186-4B0409F9523C}"/>
    <cellStyle name="Heading" xfId="18" xr:uid="{0291CD27-F849-4D22-A0A2-BD2223126703}"/>
    <cellStyle name="Heading 1 2" xfId="5" xr:uid="{E3B84538-792F-4173-ABD9-E789FB460772}"/>
    <cellStyle name="Heading 2 2" xfId="6" xr:uid="{9AA7DF7E-15D6-4CB6-AC8E-79819F68A4D7}"/>
    <cellStyle name="Heading1" xfId="19" xr:uid="{FE0189D2-C734-4BE1-9586-F5BE6202AE71}"/>
    <cellStyle name="Hyperlink 2" xfId="20" xr:uid="{B1FC1DAE-8CD1-4901-9ACC-BA50D359F63A}"/>
    <cellStyle name="Neutral 2" xfId="9" xr:uid="{521F3D32-1287-4576-B8BF-295463F4BB20}"/>
    <cellStyle name="Normal" xfId="0" builtinId="0"/>
    <cellStyle name="Normal 2" xfId="3" xr:uid="{1D0D99F2-C3F5-4605-BB82-7C8C06C4F2FC}"/>
    <cellStyle name="Normal 2 2" xfId="27" xr:uid="{611E8D53-CBD5-4088-AE44-A000E40CC61A}"/>
    <cellStyle name="Normal 3" xfId="26" xr:uid="{4C826A7F-8C47-4604-866F-5673E0231A7D}"/>
    <cellStyle name="Note 2" xfId="10" xr:uid="{5E01178F-8040-4ACF-9444-2ED42B6BF651}"/>
    <cellStyle name="Percent" xfId="2" builtinId="5"/>
    <cellStyle name="Percent 2" xfId="4" xr:uid="{567244B6-8496-4568-9567-4C1647B718AE}"/>
    <cellStyle name="Result" xfId="21" xr:uid="{BA2BE303-B4F6-4CB8-A90D-5D427755C86D}"/>
    <cellStyle name="Result2" xfId="22" xr:uid="{CCE34D4A-582B-44D7-BD7C-9687F0ADCFF2}"/>
    <cellStyle name="Status" xfId="23" xr:uid="{C7670F17-76AB-499D-B3CC-EC5A1B42053D}"/>
    <cellStyle name="Text" xfId="24" xr:uid="{DD09DC20-4C94-4982-B3BC-9A2D70EB22C8}"/>
    <cellStyle name="Warning" xfId="25" xr:uid="{9EA3E05F-493D-45E7-BDAE-35EF2454B0CE}"/>
  </cellStyles>
  <dxfs count="0"/>
  <tableStyles count="0" defaultTableStyle="TableStyleMedium9" defaultPivotStyle="PivotStyleLight16"/>
  <colors>
    <mruColors>
      <color rgb="FF00768C"/>
      <color rgb="FF575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2FD89-8A48-4BCE-BABC-5ECE7802B0B8}">
  <sheetPr codeName="Sheet1">
    <tabColor theme="4"/>
  </sheetPr>
  <dimension ref="A2:U665"/>
  <sheetViews>
    <sheetView showGridLines="0" tabSelected="1" zoomScale="85" zoomScaleNormal="85" workbookViewId="0">
      <pane xSplit="2" topLeftCell="C1" activePane="topRight" state="frozen"/>
      <selection activeCell="C22" sqref="C22"/>
      <selection pane="topRight" activeCell="D7" sqref="D7:D8"/>
    </sheetView>
  </sheetViews>
  <sheetFormatPr defaultColWidth="9.23046875" defaultRowHeight="12.9"/>
  <cols>
    <col min="1" max="1" width="2.69140625" style="5" bestFit="1" customWidth="1"/>
    <col min="2" max="2" width="106.3828125" style="5" customWidth="1"/>
    <col min="3" max="3" width="9.69140625" style="7" bestFit="1" customWidth="1"/>
    <col min="4" max="4" width="9.23046875" style="8"/>
    <col min="5" max="6" width="9.23046875" style="5"/>
    <col min="7" max="7" width="15" style="5" bestFit="1" customWidth="1"/>
    <col min="8" max="16384" width="9.23046875" style="5"/>
  </cols>
  <sheetData>
    <row r="2" spans="1:5" ht="26.15">
      <c r="B2" s="6" t="s">
        <v>66</v>
      </c>
    </row>
    <row r="3" spans="1:5" ht="16.75">
      <c r="B3" s="9">
        <v>44136</v>
      </c>
    </row>
    <row r="4" spans="1:5" ht="16.75">
      <c r="B4" s="10"/>
    </row>
    <row r="5" spans="1:5" ht="16.75">
      <c r="B5" s="10" t="s">
        <v>287</v>
      </c>
    </row>
    <row r="6" spans="1:5">
      <c r="B6" s="12"/>
      <c r="C6" s="44"/>
    </row>
    <row r="7" spans="1:5">
      <c r="B7" s="13" t="s">
        <v>64</v>
      </c>
      <c r="C7" s="14">
        <v>17.110562374727685</v>
      </c>
    </row>
    <row r="8" spans="1:5">
      <c r="B8" s="13" t="s">
        <v>65</v>
      </c>
      <c r="C8" s="14">
        <v>14.776158333333335</v>
      </c>
    </row>
    <row r="9" spans="1:5">
      <c r="C9" s="26"/>
    </row>
    <row r="10" spans="1:5" ht="15">
      <c r="B10" s="11" t="s">
        <v>67</v>
      </c>
    </row>
    <row r="11" spans="1:5">
      <c r="B11" s="12"/>
      <c r="C11" s="44" t="s">
        <v>20</v>
      </c>
      <c r="D11" s="43" t="s">
        <v>19</v>
      </c>
    </row>
    <row r="12" spans="1:5" ht="15">
      <c r="A12" s="1">
        <v>1</v>
      </c>
      <c r="B12" s="13" t="s">
        <v>68</v>
      </c>
      <c r="C12" s="14">
        <v>817</v>
      </c>
      <c r="D12" s="15">
        <v>0.53398692810457515</v>
      </c>
      <c r="E12" s="19"/>
    </row>
    <row r="13" spans="1:5" ht="15">
      <c r="A13" s="1">
        <v>2</v>
      </c>
      <c r="B13" s="13" t="s">
        <v>69</v>
      </c>
      <c r="C13" s="14">
        <v>713</v>
      </c>
      <c r="D13" s="15">
        <v>0.46601307189542485</v>
      </c>
      <c r="E13" s="19"/>
    </row>
    <row r="14" spans="1:5" ht="15">
      <c r="A14" s="1">
        <v>3</v>
      </c>
      <c r="B14" s="13" t="s">
        <v>70</v>
      </c>
      <c r="C14" s="14">
        <v>0</v>
      </c>
      <c r="D14" s="15">
        <v>0</v>
      </c>
    </row>
    <row r="15" spans="1:5">
      <c r="A15" s="1">
        <v>4</v>
      </c>
      <c r="B15" s="13" t="s">
        <v>71</v>
      </c>
      <c r="C15" s="14">
        <v>0</v>
      </c>
      <c r="D15" s="15">
        <v>0</v>
      </c>
    </row>
    <row r="16" spans="1:5">
      <c r="A16" s="1">
        <v>5</v>
      </c>
      <c r="B16" s="13" t="s">
        <v>27</v>
      </c>
      <c r="C16" s="14">
        <v>0</v>
      </c>
      <c r="D16" s="15">
        <v>0</v>
      </c>
    </row>
    <row r="17" spans="1:11">
      <c r="B17" s="16" t="s">
        <v>16</v>
      </c>
      <c r="C17" s="17">
        <v>1530</v>
      </c>
      <c r="D17" s="18">
        <v>1</v>
      </c>
    </row>
    <row r="19" spans="1:11" ht="15">
      <c r="B19" s="25" t="s">
        <v>74</v>
      </c>
    </row>
    <row r="20" spans="1:11">
      <c r="B20" s="12"/>
      <c r="C20" s="44" t="s">
        <v>20</v>
      </c>
      <c r="D20" s="43" t="s">
        <v>19</v>
      </c>
    </row>
    <row r="21" spans="1:11" ht="14.6">
      <c r="A21" s="2">
        <v>1</v>
      </c>
      <c r="B21" s="28" t="s">
        <v>290</v>
      </c>
      <c r="C21" s="14">
        <v>559</v>
      </c>
      <c r="D21" s="15">
        <v>0.36535947712418299</v>
      </c>
      <c r="F21" s="24"/>
      <c r="K21" s="24"/>
    </row>
    <row r="22" spans="1:11" ht="14.6">
      <c r="A22" s="2">
        <v>2</v>
      </c>
      <c r="B22" s="28" t="s">
        <v>291</v>
      </c>
      <c r="C22" s="14">
        <v>421</v>
      </c>
      <c r="D22" s="15">
        <v>0.27516339869281048</v>
      </c>
      <c r="F22" s="24"/>
      <c r="K22" s="24"/>
    </row>
    <row r="23" spans="1:11" ht="14.6">
      <c r="A23" s="2">
        <v>3</v>
      </c>
      <c r="B23" s="28" t="s">
        <v>292</v>
      </c>
      <c r="C23" s="14">
        <v>321</v>
      </c>
      <c r="D23" s="15">
        <v>0.20980392156862746</v>
      </c>
      <c r="F23" s="24"/>
      <c r="K23" s="24"/>
    </row>
    <row r="24" spans="1:11" ht="14.6">
      <c r="A24" s="2">
        <v>4</v>
      </c>
      <c r="B24" s="28" t="s">
        <v>293</v>
      </c>
      <c r="C24" s="14">
        <v>229</v>
      </c>
      <c r="D24" s="15">
        <v>0.14967320261437908</v>
      </c>
      <c r="F24" s="24"/>
      <c r="K24" s="24"/>
    </row>
    <row r="25" spans="1:11" ht="14.6">
      <c r="A25" s="2">
        <v>5</v>
      </c>
      <c r="B25" s="13" t="s">
        <v>72</v>
      </c>
      <c r="C25" s="14">
        <v>0</v>
      </c>
      <c r="D25" s="15">
        <v>0</v>
      </c>
      <c r="F25" s="24"/>
      <c r="K25" s="24"/>
    </row>
    <row r="26" spans="1:11">
      <c r="B26" s="16" t="s">
        <v>16</v>
      </c>
      <c r="C26" s="17">
        <v>1530</v>
      </c>
      <c r="D26" s="18">
        <v>1</v>
      </c>
    </row>
    <row r="28" spans="1:11" ht="15">
      <c r="B28" s="11" t="s">
        <v>73</v>
      </c>
    </row>
    <row r="29" spans="1:11">
      <c r="B29" s="12"/>
      <c r="C29" s="44" t="s">
        <v>20</v>
      </c>
      <c r="D29" s="43" t="s">
        <v>19</v>
      </c>
    </row>
    <row r="30" spans="1:11" ht="14.6">
      <c r="A30" s="2">
        <v>1</v>
      </c>
      <c r="B30" s="13" t="s">
        <v>2</v>
      </c>
      <c r="C30" s="14">
        <v>443</v>
      </c>
      <c r="D30" s="15">
        <v>0.62131837307152871</v>
      </c>
      <c r="F30" s="24"/>
      <c r="K30" s="23"/>
    </row>
    <row r="31" spans="1:11" ht="14.6">
      <c r="A31" s="2">
        <v>2</v>
      </c>
      <c r="B31" s="13" t="s">
        <v>3</v>
      </c>
      <c r="C31" s="14">
        <v>270</v>
      </c>
      <c r="D31" s="15">
        <v>0.37868162692847124</v>
      </c>
      <c r="F31" s="24"/>
      <c r="K31" s="23"/>
    </row>
    <row r="32" spans="1:11">
      <c r="B32" s="16" t="s">
        <v>16</v>
      </c>
      <c r="C32" s="17">
        <v>713</v>
      </c>
      <c r="D32" s="18">
        <v>1</v>
      </c>
    </row>
    <row r="34" spans="1:11" ht="15">
      <c r="B34" s="25" t="s">
        <v>75</v>
      </c>
    </row>
    <row r="35" spans="1:11">
      <c r="B35" s="12"/>
      <c r="C35" s="44" t="s">
        <v>20</v>
      </c>
      <c r="D35" s="43" t="s">
        <v>19</v>
      </c>
    </row>
    <row r="36" spans="1:11">
      <c r="A36" s="2">
        <v>1</v>
      </c>
      <c r="B36" s="13" t="s">
        <v>2</v>
      </c>
      <c r="C36" s="14">
        <v>270</v>
      </c>
      <c r="D36" s="15">
        <v>1</v>
      </c>
    </row>
    <row r="37" spans="1:11">
      <c r="A37" s="2">
        <v>2</v>
      </c>
      <c r="B37" s="13" t="s">
        <v>3</v>
      </c>
      <c r="C37" s="14">
        <v>0</v>
      </c>
      <c r="D37" s="15">
        <v>0</v>
      </c>
    </row>
    <row r="38" spans="1:11">
      <c r="B38" s="16" t="s">
        <v>16</v>
      </c>
      <c r="C38" s="17">
        <v>270</v>
      </c>
      <c r="D38" s="18">
        <v>1</v>
      </c>
    </row>
    <row r="40" spans="1:11" ht="15">
      <c r="B40" s="25" t="s">
        <v>77</v>
      </c>
    </row>
    <row r="41" spans="1:11">
      <c r="B41" s="43"/>
      <c r="C41" s="44" t="s">
        <v>20</v>
      </c>
      <c r="D41" s="43" t="s">
        <v>19</v>
      </c>
    </row>
    <row r="42" spans="1:11" ht="14.6">
      <c r="A42" s="2">
        <v>1</v>
      </c>
      <c r="B42" s="28">
        <v>2020</v>
      </c>
      <c r="C42" s="14">
        <v>121</v>
      </c>
      <c r="D42" s="15">
        <v>7.9084967320261434E-2</v>
      </c>
      <c r="E42" s="19"/>
      <c r="F42" s="24"/>
      <c r="J42" s="23"/>
      <c r="K42" s="23"/>
    </row>
    <row r="43" spans="1:11" ht="14.6">
      <c r="A43" s="2">
        <v>2</v>
      </c>
      <c r="B43" s="28">
        <v>2019</v>
      </c>
      <c r="C43" s="14">
        <v>110</v>
      </c>
      <c r="D43" s="15">
        <v>7.1895424836601302E-2</v>
      </c>
      <c r="F43" s="24"/>
      <c r="J43" s="23"/>
      <c r="K43" s="23"/>
    </row>
    <row r="44" spans="1:11" ht="14.6">
      <c r="A44" s="2">
        <v>3</v>
      </c>
      <c r="B44" s="28">
        <v>2018</v>
      </c>
      <c r="C44" s="14">
        <v>131</v>
      </c>
      <c r="D44" s="15">
        <v>8.562091503267974E-2</v>
      </c>
      <c r="F44" s="24"/>
      <c r="J44" s="23"/>
      <c r="K44" s="23"/>
    </row>
    <row r="45" spans="1:11" ht="14.6">
      <c r="A45" s="2">
        <v>4</v>
      </c>
      <c r="B45" s="28">
        <v>2017</v>
      </c>
      <c r="C45" s="14">
        <v>111</v>
      </c>
      <c r="D45" s="15">
        <v>7.2549019607843143E-2</v>
      </c>
      <c r="E45" s="19"/>
      <c r="F45" s="24"/>
      <c r="J45" s="23"/>
      <c r="K45" s="23"/>
    </row>
    <row r="46" spans="1:11" ht="14.6">
      <c r="A46" s="2">
        <v>5</v>
      </c>
      <c r="B46" s="28">
        <v>2016</v>
      </c>
      <c r="C46" s="14">
        <v>89</v>
      </c>
      <c r="D46" s="15">
        <v>5.8169934640522877E-2</v>
      </c>
      <c r="F46" s="24"/>
      <c r="J46" s="23"/>
      <c r="K46" s="23"/>
    </row>
    <row r="47" spans="1:11" ht="14.6">
      <c r="A47" s="2">
        <v>6</v>
      </c>
      <c r="B47" s="28">
        <v>2015</v>
      </c>
      <c r="C47" s="14">
        <v>130</v>
      </c>
      <c r="D47" s="15">
        <v>8.4967320261437912E-2</v>
      </c>
      <c r="F47" s="24"/>
      <c r="J47" s="23"/>
      <c r="K47" s="23"/>
    </row>
    <row r="48" spans="1:11" ht="14.6">
      <c r="A48" s="2">
        <v>7</v>
      </c>
      <c r="B48" s="28">
        <v>2014</v>
      </c>
      <c r="C48" s="14">
        <v>75</v>
      </c>
      <c r="D48" s="15">
        <v>4.9019607843137254E-2</v>
      </c>
      <c r="F48" s="24"/>
      <c r="J48" s="23"/>
      <c r="K48" s="23"/>
    </row>
    <row r="49" spans="1:11" ht="14.6">
      <c r="A49" s="2">
        <v>8</v>
      </c>
      <c r="B49" s="28">
        <v>2013</v>
      </c>
      <c r="C49" s="14">
        <v>60</v>
      </c>
      <c r="D49" s="15">
        <v>3.9215686274509803E-2</v>
      </c>
      <c r="F49" s="24"/>
      <c r="J49" s="23"/>
      <c r="K49" s="23"/>
    </row>
    <row r="50" spans="1:11" ht="14.6">
      <c r="A50" s="2">
        <v>9</v>
      </c>
      <c r="B50" s="28">
        <v>2012</v>
      </c>
      <c r="C50" s="14">
        <v>61</v>
      </c>
      <c r="D50" s="15">
        <v>3.9869281045751631E-2</v>
      </c>
      <c r="F50" s="24"/>
      <c r="J50" s="23"/>
      <c r="K50" s="23"/>
    </row>
    <row r="51" spans="1:11" ht="14.6">
      <c r="A51" s="2">
        <v>10</v>
      </c>
      <c r="B51" s="28">
        <v>2011</v>
      </c>
      <c r="C51" s="14">
        <v>61</v>
      </c>
      <c r="D51" s="15">
        <v>3.9869281045751631E-2</v>
      </c>
      <c r="F51" s="24"/>
      <c r="J51" s="23"/>
      <c r="K51" s="23"/>
    </row>
    <row r="52" spans="1:11" ht="14.6">
      <c r="A52" s="2">
        <v>11</v>
      </c>
      <c r="B52" s="28">
        <v>2010</v>
      </c>
      <c r="C52" s="14">
        <v>77</v>
      </c>
      <c r="D52" s="15">
        <v>5.0326797385620917E-2</v>
      </c>
      <c r="F52" s="24"/>
      <c r="J52" s="23"/>
      <c r="K52" s="23"/>
    </row>
    <row r="53" spans="1:11" ht="14.6">
      <c r="A53" s="2">
        <v>12</v>
      </c>
      <c r="B53" s="28">
        <v>2009</v>
      </c>
      <c r="C53" s="14">
        <v>37</v>
      </c>
      <c r="D53" s="15">
        <v>2.4183006535947713E-2</v>
      </c>
      <c r="E53" s="19"/>
      <c r="F53" s="24"/>
      <c r="J53" s="23"/>
      <c r="K53" s="23"/>
    </row>
    <row r="54" spans="1:11" ht="14.6">
      <c r="A54" s="2">
        <v>13</v>
      </c>
      <c r="B54" s="28">
        <v>2008</v>
      </c>
      <c r="C54" s="14">
        <v>38</v>
      </c>
      <c r="D54" s="15">
        <v>2.4836601307189541E-2</v>
      </c>
      <c r="F54" s="24"/>
      <c r="J54" s="23"/>
      <c r="K54" s="23"/>
    </row>
    <row r="55" spans="1:11" ht="14.6">
      <c r="A55" s="2">
        <v>14</v>
      </c>
      <c r="B55" s="28">
        <v>2007</v>
      </c>
      <c r="C55" s="14">
        <v>34</v>
      </c>
      <c r="D55" s="15">
        <v>2.2222222222222223E-2</v>
      </c>
      <c r="F55" s="24"/>
      <c r="J55" s="23"/>
      <c r="K55" s="23"/>
    </row>
    <row r="56" spans="1:11" ht="14.6">
      <c r="A56" s="2">
        <v>15</v>
      </c>
      <c r="B56" s="28">
        <v>2006</v>
      </c>
      <c r="C56" s="14">
        <v>23</v>
      </c>
      <c r="D56" s="15">
        <v>1.5032679738562092E-2</v>
      </c>
      <c r="F56" s="24"/>
      <c r="J56" s="23"/>
      <c r="K56" s="23"/>
    </row>
    <row r="57" spans="1:11" ht="14.6">
      <c r="A57" s="2">
        <v>16</v>
      </c>
      <c r="B57" s="28">
        <v>2005</v>
      </c>
      <c r="C57" s="14">
        <v>44</v>
      </c>
      <c r="D57" s="15">
        <v>2.8758169934640521E-2</v>
      </c>
      <c r="F57" s="24"/>
      <c r="J57" s="23"/>
      <c r="K57" s="23"/>
    </row>
    <row r="58" spans="1:11" ht="14.6">
      <c r="A58" s="2">
        <v>17</v>
      </c>
      <c r="B58" s="28">
        <v>2004</v>
      </c>
      <c r="C58" s="14">
        <v>26</v>
      </c>
      <c r="D58" s="15">
        <v>1.699346405228758E-2</v>
      </c>
      <c r="F58" s="24"/>
      <c r="J58" s="23"/>
      <c r="K58" s="23"/>
    </row>
    <row r="59" spans="1:11" ht="14.6">
      <c r="A59" s="2">
        <v>18</v>
      </c>
      <c r="B59" s="28">
        <v>2003</v>
      </c>
      <c r="C59" s="14">
        <v>38</v>
      </c>
      <c r="D59" s="15">
        <v>2.4836601307189541E-2</v>
      </c>
      <c r="F59" s="24"/>
      <c r="J59" s="23"/>
      <c r="K59" s="23"/>
    </row>
    <row r="60" spans="1:11" ht="14.6">
      <c r="A60" s="2">
        <v>19</v>
      </c>
      <c r="B60" s="28">
        <v>2002</v>
      </c>
      <c r="C60" s="14">
        <v>31</v>
      </c>
      <c r="D60" s="15">
        <v>2.0261437908496733E-2</v>
      </c>
      <c r="F60" s="24"/>
      <c r="J60" s="23"/>
      <c r="K60" s="23"/>
    </row>
    <row r="61" spans="1:11" ht="14.6">
      <c r="A61" s="2">
        <v>20</v>
      </c>
      <c r="B61" s="28">
        <v>2001</v>
      </c>
      <c r="C61" s="14">
        <v>21</v>
      </c>
      <c r="D61" s="15">
        <v>2.6143790849673201E-3</v>
      </c>
      <c r="F61" s="24"/>
      <c r="J61" s="23"/>
      <c r="K61" s="23"/>
    </row>
    <row r="62" spans="1:11" ht="14.6">
      <c r="A62" s="2">
        <v>21</v>
      </c>
      <c r="B62" s="28">
        <v>2000</v>
      </c>
      <c r="C62" s="14">
        <v>32</v>
      </c>
      <c r="D62" s="15">
        <v>2.0915032679738561E-2</v>
      </c>
      <c r="F62" s="24"/>
      <c r="J62" s="23"/>
      <c r="K62" s="23"/>
    </row>
    <row r="63" spans="1:11" ht="14.6">
      <c r="A63" s="2">
        <v>22</v>
      </c>
      <c r="B63" s="28">
        <v>1999</v>
      </c>
      <c r="C63" s="14">
        <v>17</v>
      </c>
      <c r="D63" s="15">
        <v>1.1111111111111112E-2</v>
      </c>
      <c r="F63" s="24"/>
      <c r="J63" s="23"/>
      <c r="K63" s="23"/>
    </row>
    <row r="64" spans="1:11" ht="14.6">
      <c r="A64" s="2">
        <v>23</v>
      </c>
      <c r="B64" s="28">
        <v>1998</v>
      </c>
      <c r="C64" s="14">
        <v>13</v>
      </c>
      <c r="D64" s="15">
        <v>8.4967320261437902E-3</v>
      </c>
      <c r="F64" s="24"/>
      <c r="J64" s="23"/>
      <c r="K64" s="23"/>
    </row>
    <row r="65" spans="1:11" ht="14.6">
      <c r="A65" s="2">
        <v>24</v>
      </c>
      <c r="B65" s="28">
        <v>1997</v>
      </c>
      <c r="C65" s="14">
        <v>17</v>
      </c>
      <c r="D65" s="15">
        <v>1.1111111111111112E-2</v>
      </c>
      <c r="F65" s="24"/>
      <c r="J65" s="23"/>
      <c r="K65" s="23"/>
    </row>
    <row r="66" spans="1:11" ht="14.6">
      <c r="A66" s="2">
        <v>25</v>
      </c>
      <c r="B66" s="28">
        <v>1996</v>
      </c>
      <c r="C66" s="14">
        <v>11</v>
      </c>
      <c r="D66" s="15">
        <v>7.1895424836601303E-3</v>
      </c>
      <c r="F66" s="24"/>
      <c r="J66" s="23"/>
      <c r="K66" s="23"/>
    </row>
    <row r="67" spans="1:11" ht="14.6">
      <c r="A67" s="2">
        <v>26</v>
      </c>
      <c r="B67" s="28">
        <v>1995</v>
      </c>
      <c r="C67" s="14">
        <v>18</v>
      </c>
      <c r="D67" s="15">
        <v>1.1764705882352941E-2</v>
      </c>
      <c r="F67" s="24"/>
      <c r="J67" s="23"/>
      <c r="K67" s="23"/>
    </row>
    <row r="68" spans="1:11" ht="14.6">
      <c r="A68" s="2">
        <v>27</v>
      </c>
      <c r="B68" s="28">
        <v>1994</v>
      </c>
      <c r="C68" s="14">
        <v>9</v>
      </c>
      <c r="D68" s="15">
        <v>5.8823529411764705E-3</v>
      </c>
      <c r="F68" s="24"/>
      <c r="J68" s="23"/>
      <c r="K68" s="23"/>
    </row>
    <row r="69" spans="1:11" ht="14.6">
      <c r="A69" s="2">
        <v>28</v>
      </c>
      <c r="B69" s="28">
        <v>1993</v>
      </c>
      <c r="C69" s="14">
        <v>4</v>
      </c>
      <c r="D69" s="15">
        <v>2.6143790849673201E-3</v>
      </c>
      <c r="F69" s="24"/>
      <c r="J69" s="23"/>
      <c r="K69" s="23"/>
    </row>
    <row r="70" spans="1:11" ht="14.6">
      <c r="A70" s="2">
        <v>29</v>
      </c>
      <c r="B70" s="28">
        <v>1992</v>
      </c>
      <c r="C70" s="14">
        <v>4</v>
      </c>
      <c r="D70" s="15">
        <v>2.6143790849673201E-3</v>
      </c>
      <c r="F70" s="24"/>
      <c r="J70" s="23"/>
      <c r="K70" s="23"/>
    </row>
    <row r="71" spans="1:11" ht="14.6">
      <c r="A71" s="2">
        <v>30</v>
      </c>
      <c r="B71" s="28">
        <v>1991</v>
      </c>
      <c r="C71" s="14">
        <v>7</v>
      </c>
      <c r="D71" s="15">
        <v>4.5751633986928107E-3</v>
      </c>
      <c r="F71" s="24"/>
      <c r="J71" s="23"/>
      <c r="K71" s="23"/>
    </row>
    <row r="72" spans="1:11" ht="14.6">
      <c r="A72" s="2">
        <v>31</v>
      </c>
      <c r="B72" s="28">
        <v>1990</v>
      </c>
      <c r="C72" s="14">
        <v>11</v>
      </c>
      <c r="D72" s="15">
        <v>7.1895424836601303E-3</v>
      </c>
      <c r="F72" s="24"/>
      <c r="J72" s="23"/>
      <c r="K72" s="23"/>
    </row>
    <row r="73" spans="1:11" ht="14.6">
      <c r="A73" s="2">
        <v>32</v>
      </c>
      <c r="B73" s="28">
        <v>1989</v>
      </c>
      <c r="C73" s="14">
        <v>9</v>
      </c>
      <c r="D73" s="15">
        <v>5.8823529411764705E-3</v>
      </c>
      <c r="F73" s="24"/>
      <c r="J73" s="23"/>
      <c r="K73" s="23"/>
    </row>
    <row r="74" spans="1:11" ht="14.6">
      <c r="A74" s="2">
        <v>33</v>
      </c>
      <c r="B74" s="28">
        <v>1988</v>
      </c>
      <c r="C74" s="14">
        <v>5</v>
      </c>
      <c r="D74" s="15">
        <v>3.2679738562091504E-3</v>
      </c>
      <c r="F74" s="24"/>
      <c r="J74" s="23"/>
      <c r="K74" s="23"/>
    </row>
    <row r="75" spans="1:11" ht="14.6">
      <c r="A75" s="2">
        <v>34</v>
      </c>
      <c r="B75" s="28">
        <v>1987</v>
      </c>
      <c r="C75" s="14">
        <v>4</v>
      </c>
      <c r="D75" s="15">
        <v>2.6143790849673201E-3</v>
      </c>
      <c r="F75" s="24"/>
      <c r="J75" s="23"/>
      <c r="K75" s="23"/>
    </row>
    <row r="76" spans="1:11" ht="14.6">
      <c r="A76" s="2">
        <v>35</v>
      </c>
      <c r="B76" s="28">
        <v>1986</v>
      </c>
      <c r="C76" s="14">
        <v>5</v>
      </c>
      <c r="D76" s="15">
        <v>3.2679738562091504E-3</v>
      </c>
      <c r="F76" s="24"/>
      <c r="J76" s="23"/>
      <c r="K76" s="23"/>
    </row>
    <row r="77" spans="1:11" ht="14.6">
      <c r="A77" s="2">
        <v>36</v>
      </c>
      <c r="B77" s="28">
        <v>1985</v>
      </c>
      <c r="C77" s="14">
        <v>7</v>
      </c>
      <c r="D77" s="15">
        <v>4.5751633986928107E-3</v>
      </c>
      <c r="F77" s="24"/>
      <c r="J77" s="23"/>
      <c r="K77" s="23"/>
    </row>
    <row r="78" spans="1:11" ht="14.6">
      <c r="A78" s="2">
        <v>37</v>
      </c>
      <c r="B78" s="28">
        <v>1984</v>
      </c>
      <c r="C78" s="14">
        <v>5</v>
      </c>
      <c r="D78" s="15">
        <v>3.2679738562091504E-3</v>
      </c>
      <c r="F78" s="24"/>
      <c r="J78" s="23"/>
      <c r="K78" s="23"/>
    </row>
    <row r="79" spans="1:11" ht="14.6">
      <c r="A79" s="2">
        <v>38</v>
      </c>
      <c r="B79" s="28">
        <v>1983</v>
      </c>
      <c r="C79" s="14">
        <v>5</v>
      </c>
      <c r="D79" s="15">
        <v>3.2679738562091504E-3</v>
      </c>
      <c r="F79" s="24"/>
      <c r="J79" s="23"/>
      <c r="K79" s="23"/>
    </row>
    <row r="80" spans="1:11" ht="14.6">
      <c r="A80" s="2">
        <v>39</v>
      </c>
      <c r="B80" s="28">
        <v>1982</v>
      </c>
      <c r="C80" s="14">
        <v>4</v>
      </c>
      <c r="D80" s="15">
        <v>2.6143790849673201E-3</v>
      </c>
      <c r="F80" s="24"/>
      <c r="J80" s="23"/>
      <c r="K80" s="23"/>
    </row>
    <row r="81" spans="1:11" ht="14.6">
      <c r="A81" s="2">
        <v>40</v>
      </c>
      <c r="B81" s="28">
        <v>1981</v>
      </c>
      <c r="C81" s="14">
        <v>1</v>
      </c>
      <c r="D81" s="15">
        <v>6.5359477124183002E-4</v>
      </c>
      <c r="F81" s="24"/>
      <c r="J81" s="23"/>
      <c r="K81" s="23"/>
    </row>
    <row r="82" spans="1:11" ht="14.6">
      <c r="A82" s="2">
        <v>41</v>
      </c>
      <c r="B82" s="28">
        <v>1980</v>
      </c>
      <c r="C82" s="14">
        <v>4</v>
      </c>
      <c r="D82" s="15">
        <v>2.6143790849673201E-3</v>
      </c>
      <c r="F82" s="24"/>
      <c r="J82" s="23"/>
      <c r="K82" s="23"/>
    </row>
    <row r="83" spans="1:11" ht="14.6">
      <c r="A83" s="2">
        <v>42</v>
      </c>
      <c r="B83" s="28" t="s">
        <v>76</v>
      </c>
      <c r="C83" s="14">
        <v>20</v>
      </c>
      <c r="D83" s="15">
        <v>1.3071895424836602E-2</v>
      </c>
      <c r="F83" s="24"/>
      <c r="J83" s="23"/>
      <c r="K83" s="23"/>
    </row>
    <row r="84" spans="1:11">
      <c r="A84" s="2"/>
      <c r="B84" s="16" t="s">
        <v>16</v>
      </c>
      <c r="C84" s="17">
        <v>1530</v>
      </c>
      <c r="D84" s="18">
        <v>0.98888888888888871</v>
      </c>
      <c r="E84" s="19"/>
    </row>
    <row r="85" spans="1:11">
      <c r="A85" s="2"/>
    </row>
    <row r="86" spans="1:11" ht="15">
      <c r="A86" s="2"/>
      <c r="B86" s="25" t="s">
        <v>78</v>
      </c>
    </row>
    <row r="87" spans="1:11">
      <c r="A87" s="2"/>
      <c r="B87" s="43"/>
      <c r="C87" s="44" t="s">
        <v>20</v>
      </c>
      <c r="D87" s="43" t="s">
        <v>19</v>
      </c>
    </row>
    <row r="88" spans="1:11">
      <c r="A88" s="2">
        <v>1</v>
      </c>
      <c r="B88" s="13" t="s">
        <v>2</v>
      </c>
      <c r="C88" s="14">
        <v>416</v>
      </c>
      <c r="D88" s="15">
        <v>0.27189542483660128</v>
      </c>
      <c r="E88" s="19"/>
    </row>
    <row r="89" spans="1:11">
      <c r="A89" s="2">
        <v>2</v>
      </c>
      <c r="B89" s="13" t="s">
        <v>3</v>
      </c>
      <c r="C89" s="14">
        <v>1069</v>
      </c>
      <c r="D89" s="15">
        <v>0.6986928104575163</v>
      </c>
      <c r="H89" s="27"/>
    </row>
    <row r="90" spans="1:11">
      <c r="A90" s="2">
        <v>3</v>
      </c>
      <c r="B90" s="13" t="s">
        <v>27</v>
      </c>
      <c r="C90" s="14">
        <v>45</v>
      </c>
      <c r="D90" s="15">
        <v>2.9411764705882353E-2</v>
      </c>
      <c r="H90" s="27"/>
    </row>
    <row r="91" spans="1:11">
      <c r="A91" s="2"/>
      <c r="B91" s="16" t="s">
        <v>16</v>
      </c>
      <c r="C91" s="17">
        <v>1530</v>
      </c>
      <c r="D91" s="18">
        <v>0.99999999999999989</v>
      </c>
    </row>
    <row r="92" spans="1:11">
      <c r="A92" s="2"/>
    </row>
    <row r="93" spans="1:11" ht="15">
      <c r="A93" s="2"/>
      <c r="B93" s="25" t="s">
        <v>335</v>
      </c>
    </row>
    <row r="94" spans="1:11">
      <c r="A94" s="2"/>
      <c r="B94" s="43"/>
      <c r="C94" s="44" t="s">
        <v>20</v>
      </c>
      <c r="D94" s="43" t="s">
        <v>19</v>
      </c>
    </row>
    <row r="95" spans="1:11">
      <c r="A95" s="2">
        <v>2</v>
      </c>
      <c r="B95" s="13" t="s">
        <v>79</v>
      </c>
      <c r="C95" s="14">
        <v>225</v>
      </c>
      <c r="D95" s="15">
        <v>0.48076923076923078</v>
      </c>
      <c r="E95" s="19"/>
      <c r="F95" s="27"/>
    </row>
    <row r="96" spans="1:11">
      <c r="A96" s="2">
        <v>2</v>
      </c>
      <c r="B96" s="13" t="s">
        <v>80</v>
      </c>
      <c r="C96" s="14">
        <v>179</v>
      </c>
      <c r="D96" s="15">
        <v>0.38247863247863245</v>
      </c>
    </row>
    <row r="97" spans="1:7">
      <c r="A97" s="2">
        <v>2</v>
      </c>
      <c r="B97" s="13" t="s">
        <v>81</v>
      </c>
      <c r="C97" s="14">
        <v>53</v>
      </c>
      <c r="D97" s="15">
        <v>0.11324786324786325</v>
      </c>
    </row>
    <row r="98" spans="1:7">
      <c r="A98" s="2">
        <v>2</v>
      </c>
      <c r="B98" s="13" t="s">
        <v>4</v>
      </c>
      <c r="C98" s="14">
        <v>9</v>
      </c>
      <c r="D98" s="15">
        <v>1.9230769230769232E-2</v>
      </c>
    </row>
    <row r="99" spans="1:7">
      <c r="A99" s="2">
        <v>2</v>
      </c>
      <c r="B99" s="13" t="s">
        <v>27</v>
      </c>
      <c r="C99" s="14">
        <v>2</v>
      </c>
      <c r="D99" s="15">
        <v>4.2735042735042739E-3</v>
      </c>
    </row>
    <row r="100" spans="1:7">
      <c r="A100" s="2"/>
      <c r="B100" s="16" t="s">
        <v>16</v>
      </c>
      <c r="C100" s="17">
        <v>468</v>
      </c>
      <c r="D100" s="18">
        <v>1.0000000000000002</v>
      </c>
    </row>
    <row r="101" spans="1:7">
      <c r="A101" s="2"/>
    </row>
    <row r="102" spans="1:7" ht="15">
      <c r="A102" s="2"/>
      <c r="B102" s="25" t="s">
        <v>83</v>
      </c>
      <c r="G102" s="19"/>
    </row>
    <row r="103" spans="1:7">
      <c r="A103" s="2"/>
      <c r="B103" s="43"/>
      <c r="C103" s="44" t="s">
        <v>20</v>
      </c>
      <c r="D103" s="43" t="s">
        <v>19</v>
      </c>
    </row>
    <row r="104" spans="1:7">
      <c r="A104" s="2">
        <v>1</v>
      </c>
      <c r="B104" s="13" t="s">
        <v>294</v>
      </c>
      <c r="C104" s="14">
        <v>411</v>
      </c>
      <c r="D104" s="15">
        <v>0.26862745098039215</v>
      </c>
      <c r="E104" s="19"/>
    </row>
    <row r="105" spans="1:7">
      <c r="A105" s="2">
        <v>2</v>
      </c>
      <c r="B105" s="13" t="s">
        <v>84</v>
      </c>
      <c r="C105" s="14">
        <v>332</v>
      </c>
      <c r="D105" s="15">
        <v>0.21699346405228759</v>
      </c>
    </row>
    <row r="106" spans="1:7">
      <c r="A106" s="2">
        <v>3</v>
      </c>
      <c r="B106" s="13" t="s">
        <v>85</v>
      </c>
      <c r="C106" s="14">
        <v>341</v>
      </c>
      <c r="D106" s="15">
        <v>0.22287581699346407</v>
      </c>
      <c r="E106" s="19"/>
    </row>
    <row r="107" spans="1:7">
      <c r="A107" s="2">
        <v>4</v>
      </c>
      <c r="B107" s="13" t="s">
        <v>86</v>
      </c>
      <c r="C107" s="14">
        <v>192</v>
      </c>
      <c r="D107" s="15">
        <v>0.12549019607843137</v>
      </c>
    </row>
    <row r="108" spans="1:7">
      <c r="A108" s="2">
        <v>5</v>
      </c>
      <c r="B108" s="13" t="s">
        <v>87</v>
      </c>
      <c r="C108" s="14">
        <v>92</v>
      </c>
      <c r="D108" s="15">
        <v>6.0130718954248367E-2</v>
      </c>
    </row>
    <row r="109" spans="1:7">
      <c r="A109" s="2">
        <v>6</v>
      </c>
      <c r="B109" s="13" t="s">
        <v>88</v>
      </c>
      <c r="C109" s="14">
        <v>81</v>
      </c>
      <c r="D109" s="15">
        <v>5.2941176470588235E-2</v>
      </c>
    </row>
    <row r="110" spans="1:7">
      <c r="A110" s="2">
        <v>7</v>
      </c>
      <c r="B110" s="13" t="s">
        <v>89</v>
      </c>
      <c r="C110" s="14">
        <v>51</v>
      </c>
      <c r="D110" s="15">
        <v>3.3333333333333333E-2</v>
      </c>
    </row>
    <row r="111" spans="1:7">
      <c r="A111" s="2">
        <v>8</v>
      </c>
      <c r="B111" s="13" t="s">
        <v>90</v>
      </c>
      <c r="C111" s="14">
        <v>30</v>
      </c>
      <c r="D111" s="15">
        <v>1.9607843137254902E-2</v>
      </c>
    </row>
    <row r="112" spans="1:7">
      <c r="A112" s="2"/>
      <c r="B112" s="16" t="s">
        <v>16</v>
      </c>
      <c r="C112" s="17">
        <v>1530</v>
      </c>
      <c r="D112" s="18">
        <v>1</v>
      </c>
    </row>
    <row r="113" spans="1:4">
      <c r="A113" s="2"/>
    </row>
    <row r="114" spans="1:4" ht="30">
      <c r="A114" s="2"/>
      <c r="B114" s="25" t="s">
        <v>295</v>
      </c>
    </row>
    <row r="115" spans="1:4">
      <c r="A115" s="2"/>
      <c r="B115" s="43"/>
      <c r="C115" s="44" t="s">
        <v>20</v>
      </c>
      <c r="D115" s="43" t="s">
        <v>19</v>
      </c>
    </row>
    <row r="116" spans="1:4">
      <c r="A116" s="2">
        <v>1</v>
      </c>
      <c r="B116" s="13" t="s">
        <v>268</v>
      </c>
      <c r="C116" s="14">
        <v>119</v>
      </c>
      <c r="D116" s="15">
        <v>7.7777777777777779E-2</v>
      </c>
    </row>
    <row r="117" spans="1:4">
      <c r="A117" s="2">
        <v>2</v>
      </c>
      <c r="B117" s="13" t="s">
        <v>269</v>
      </c>
      <c r="C117" s="14">
        <v>171</v>
      </c>
      <c r="D117" s="15">
        <v>0.11176470588235295</v>
      </c>
    </row>
    <row r="118" spans="1:4">
      <c r="A118" s="2">
        <v>3</v>
      </c>
      <c r="B118" s="13" t="s">
        <v>270</v>
      </c>
      <c r="C118" s="14">
        <v>272</v>
      </c>
      <c r="D118" s="15">
        <v>0.17777777777777778</v>
      </c>
    </row>
    <row r="119" spans="1:4">
      <c r="A119" s="2">
        <v>4</v>
      </c>
      <c r="B119" s="13" t="s">
        <v>271</v>
      </c>
      <c r="C119" s="14">
        <v>47</v>
      </c>
      <c r="D119" s="15">
        <v>3.0718954248366011E-2</v>
      </c>
    </row>
    <row r="120" spans="1:4">
      <c r="A120" s="2">
        <v>5</v>
      </c>
      <c r="B120" s="13" t="s">
        <v>272</v>
      </c>
      <c r="C120" s="14">
        <v>132</v>
      </c>
      <c r="D120" s="15">
        <v>8.6274509803921567E-2</v>
      </c>
    </row>
    <row r="121" spans="1:4">
      <c r="A121" s="2">
        <v>6</v>
      </c>
      <c r="B121" s="13" t="s">
        <v>273</v>
      </c>
      <c r="C121" s="14">
        <v>12</v>
      </c>
      <c r="D121" s="15">
        <v>7.8431372549019607E-3</v>
      </c>
    </row>
    <row r="122" spans="1:4">
      <c r="A122" s="2">
        <v>7</v>
      </c>
      <c r="B122" s="13" t="s">
        <v>274</v>
      </c>
      <c r="C122" s="14">
        <v>77</v>
      </c>
      <c r="D122" s="15">
        <v>5.0326797385620917E-2</v>
      </c>
    </row>
    <row r="123" spans="1:4">
      <c r="A123" s="2">
        <v>8</v>
      </c>
      <c r="B123" s="13" t="s">
        <v>275</v>
      </c>
      <c r="C123" s="14">
        <v>233</v>
      </c>
      <c r="D123" s="15">
        <v>0.15228758169934639</v>
      </c>
    </row>
    <row r="124" spans="1:4">
      <c r="A124" s="2">
        <v>9</v>
      </c>
      <c r="B124" s="13" t="s">
        <v>276</v>
      </c>
      <c r="C124" s="14">
        <v>122</v>
      </c>
      <c r="D124" s="15">
        <v>7.9738562091503262E-2</v>
      </c>
    </row>
    <row r="125" spans="1:4">
      <c r="A125" s="2">
        <v>10</v>
      </c>
      <c r="B125" s="13" t="s">
        <v>277</v>
      </c>
      <c r="C125" s="14">
        <v>58</v>
      </c>
      <c r="D125" s="15">
        <v>3.7908496732026141E-2</v>
      </c>
    </row>
    <row r="126" spans="1:4">
      <c r="A126" s="2">
        <v>11</v>
      </c>
      <c r="B126" s="13" t="s">
        <v>278</v>
      </c>
      <c r="C126" s="14">
        <v>149</v>
      </c>
      <c r="D126" s="15">
        <v>9.7385620915032681E-2</v>
      </c>
    </row>
    <row r="127" spans="1:4">
      <c r="A127" s="2">
        <v>12</v>
      </c>
      <c r="B127" s="13" t="s">
        <v>279</v>
      </c>
      <c r="C127" s="14">
        <v>136</v>
      </c>
      <c r="D127" s="15">
        <v>8.8888888888888892E-2</v>
      </c>
    </row>
    <row r="128" spans="1:4">
      <c r="A128" s="2">
        <v>13</v>
      </c>
      <c r="B128" s="13" t="s">
        <v>280</v>
      </c>
      <c r="C128" s="14">
        <v>2</v>
      </c>
      <c r="D128" s="15">
        <v>1.30718954248366E-3</v>
      </c>
    </row>
    <row r="129" spans="1:9">
      <c r="A129" s="2"/>
      <c r="B129" s="16" t="s">
        <v>16</v>
      </c>
      <c r="C129" s="17">
        <v>1530</v>
      </c>
      <c r="D129" s="18">
        <v>1.0000000000000002</v>
      </c>
    </row>
    <row r="130" spans="1:9">
      <c r="A130" s="2"/>
    </row>
    <row r="131" spans="1:9" ht="15">
      <c r="A131" s="2"/>
      <c r="B131" s="25" t="s">
        <v>296</v>
      </c>
    </row>
    <row r="132" spans="1:9">
      <c r="A132" s="2"/>
      <c r="B132" s="43"/>
      <c r="C132" s="44" t="s">
        <v>20</v>
      </c>
      <c r="D132" s="43" t="s">
        <v>19</v>
      </c>
    </row>
    <row r="133" spans="1:9">
      <c r="A133" s="2">
        <v>1</v>
      </c>
      <c r="B133" s="13" t="s">
        <v>91</v>
      </c>
      <c r="C133" s="34">
        <v>26</v>
      </c>
      <c r="D133" s="15">
        <v>2.8985507246376812E-2</v>
      </c>
      <c r="E133" s="19"/>
    </row>
    <row r="134" spans="1:9">
      <c r="A134" s="2">
        <v>2</v>
      </c>
      <c r="B134" s="13" t="s">
        <v>92</v>
      </c>
      <c r="C134" s="34">
        <v>5</v>
      </c>
      <c r="D134" s="15">
        <v>0</v>
      </c>
    </row>
    <row r="135" spans="1:9">
      <c r="A135" s="2">
        <v>3</v>
      </c>
      <c r="B135" s="13" t="s">
        <v>93</v>
      </c>
      <c r="C135" s="34">
        <v>60</v>
      </c>
      <c r="D135" s="15">
        <v>0</v>
      </c>
      <c r="E135" s="19"/>
      <c r="I135" s="37"/>
    </row>
    <row r="136" spans="1:9">
      <c r="A136" s="2">
        <v>4</v>
      </c>
      <c r="B136" s="13" t="s">
        <v>94</v>
      </c>
      <c r="C136" s="34">
        <v>20</v>
      </c>
      <c r="D136" s="15">
        <v>0</v>
      </c>
    </row>
    <row r="137" spans="1:9">
      <c r="A137" s="2">
        <v>5</v>
      </c>
      <c r="B137" s="13" t="s">
        <v>95</v>
      </c>
      <c r="C137" s="34">
        <v>7</v>
      </c>
      <c r="D137" s="15">
        <v>1.4492753623188406E-2</v>
      </c>
    </row>
    <row r="138" spans="1:9">
      <c r="A138" s="2">
        <v>6</v>
      </c>
      <c r="B138" s="13" t="s">
        <v>96</v>
      </c>
      <c r="C138" s="34">
        <v>109</v>
      </c>
      <c r="D138" s="15">
        <v>0.11594202898550725</v>
      </c>
      <c r="E138" s="5" t="s">
        <v>347</v>
      </c>
      <c r="G138" s="19">
        <v>227</v>
      </c>
      <c r="I138" s="37"/>
    </row>
    <row r="139" spans="1:9">
      <c r="A139" s="2">
        <v>7</v>
      </c>
      <c r="B139" s="13" t="s">
        <v>97</v>
      </c>
      <c r="C139" s="38">
        <v>142</v>
      </c>
      <c r="D139" s="15">
        <v>0.13043478260869565</v>
      </c>
      <c r="E139" s="19"/>
      <c r="I139" s="37"/>
    </row>
    <row r="140" spans="1:9">
      <c r="A140" s="2">
        <v>8</v>
      </c>
      <c r="B140" s="13" t="s">
        <v>98</v>
      </c>
      <c r="C140" s="38">
        <v>26</v>
      </c>
      <c r="D140" s="15">
        <v>2.8985507246376812E-2</v>
      </c>
    </row>
    <row r="141" spans="1:9">
      <c r="A141" s="2">
        <v>9</v>
      </c>
      <c r="B141" s="13" t="s">
        <v>99</v>
      </c>
      <c r="C141" s="38">
        <v>35</v>
      </c>
      <c r="D141" s="15">
        <v>1.4492753623188406E-2</v>
      </c>
      <c r="E141" s="5" t="s">
        <v>344</v>
      </c>
      <c r="G141" s="19">
        <v>203</v>
      </c>
    </row>
    <row r="142" spans="1:9">
      <c r="A142" s="2">
        <v>10</v>
      </c>
      <c r="B142" s="13" t="s">
        <v>100</v>
      </c>
      <c r="C142" s="40">
        <v>99</v>
      </c>
      <c r="D142" s="15">
        <v>5.7971014492753624E-2</v>
      </c>
      <c r="I142" s="37"/>
    </row>
    <row r="143" spans="1:9">
      <c r="A143" s="2">
        <v>11</v>
      </c>
      <c r="B143" s="13" t="s">
        <v>101</v>
      </c>
      <c r="C143" s="40">
        <v>86</v>
      </c>
      <c r="D143" s="15">
        <v>1.4492753623188406E-2</v>
      </c>
      <c r="I143" s="37"/>
    </row>
    <row r="144" spans="1:9">
      <c r="A144" s="2">
        <v>12</v>
      </c>
      <c r="B144" s="13" t="s">
        <v>102</v>
      </c>
      <c r="C144" s="40">
        <v>63</v>
      </c>
      <c r="D144" s="15">
        <v>7.2463768115942032E-2</v>
      </c>
      <c r="I144" s="37"/>
    </row>
    <row r="145" spans="1:9">
      <c r="A145" s="2">
        <v>13</v>
      </c>
      <c r="B145" s="13" t="s">
        <v>103</v>
      </c>
      <c r="C145" s="40">
        <v>201</v>
      </c>
      <c r="D145" s="15">
        <v>0.21739130434782608</v>
      </c>
      <c r="I145" s="37"/>
    </row>
    <row r="146" spans="1:9">
      <c r="A146" s="2">
        <v>14</v>
      </c>
      <c r="B146" s="13" t="s">
        <v>104</v>
      </c>
      <c r="C146" s="40">
        <v>74</v>
      </c>
      <c r="D146" s="15">
        <v>2.8985507246376812E-2</v>
      </c>
      <c r="E146" s="5" t="s">
        <v>345</v>
      </c>
      <c r="G146" s="19">
        <v>523</v>
      </c>
      <c r="I146" s="37"/>
    </row>
    <row r="147" spans="1:9">
      <c r="A147" s="2">
        <v>15</v>
      </c>
      <c r="B147" s="13" t="s">
        <v>105</v>
      </c>
      <c r="C147" s="39">
        <v>3</v>
      </c>
      <c r="D147" s="15">
        <v>0</v>
      </c>
    </row>
    <row r="148" spans="1:9">
      <c r="A148" s="2">
        <v>16</v>
      </c>
      <c r="B148" s="13" t="s">
        <v>106</v>
      </c>
      <c r="C148" s="39">
        <v>84</v>
      </c>
      <c r="D148" s="15">
        <v>7.2463768115942032E-2</v>
      </c>
      <c r="I148" s="37"/>
    </row>
    <row r="149" spans="1:9">
      <c r="A149" s="2">
        <v>17</v>
      </c>
      <c r="B149" s="13" t="s">
        <v>107</v>
      </c>
      <c r="C149" s="39">
        <v>44</v>
      </c>
      <c r="D149" s="15">
        <v>0</v>
      </c>
      <c r="I149" s="37"/>
    </row>
    <row r="150" spans="1:9">
      <c r="A150" s="2">
        <v>18</v>
      </c>
      <c r="B150" s="13" t="s">
        <v>108</v>
      </c>
      <c r="C150" s="39">
        <v>156</v>
      </c>
      <c r="D150" s="15">
        <v>7.2463768115942032E-2</v>
      </c>
      <c r="I150" s="37"/>
    </row>
    <row r="151" spans="1:9">
      <c r="A151" s="2">
        <v>19</v>
      </c>
      <c r="B151" s="13" t="s">
        <v>109</v>
      </c>
      <c r="C151" s="39">
        <v>271</v>
      </c>
      <c r="D151" s="15">
        <v>0.10144927536231885</v>
      </c>
      <c r="I151" s="37"/>
    </row>
    <row r="152" spans="1:9">
      <c r="A152" s="2">
        <v>20</v>
      </c>
      <c r="B152" s="13" t="s">
        <v>110</v>
      </c>
      <c r="C152" s="39">
        <v>15</v>
      </c>
      <c r="D152" s="15">
        <v>1.4492753623188406E-2</v>
      </c>
    </row>
    <row r="153" spans="1:9">
      <c r="A153" s="2">
        <v>21</v>
      </c>
      <c r="B153" s="13" t="s">
        <v>111</v>
      </c>
      <c r="C153" s="39">
        <v>4</v>
      </c>
      <c r="D153" s="15">
        <v>1.4492753623188406E-2</v>
      </c>
      <c r="E153" s="5" t="s">
        <v>346</v>
      </c>
      <c r="G153" s="19">
        <v>577</v>
      </c>
    </row>
    <row r="154" spans="1:9">
      <c r="A154" s="2">
        <v>22</v>
      </c>
      <c r="B154" s="16" t="s">
        <v>16</v>
      </c>
      <c r="C154" s="17">
        <v>1530</v>
      </c>
      <c r="D154" s="18">
        <v>0.99999999999999989</v>
      </c>
    </row>
    <row r="155" spans="1:9">
      <c r="A155" s="2"/>
      <c r="I155" s="37"/>
    </row>
    <row r="156" spans="1:9" ht="15">
      <c r="A156" s="2"/>
      <c r="B156" s="25" t="s">
        <v>297</v>
      </c>
    </row>
    <row r="157" spans="1:9">
      <c r="A157" s="2"/>
      <c r="B157" s="43"/>
      <c r="C157" s="44" t="s">
        <v>20</v>
      </c>
      <c r="D157" s="43" t="s">
        <v>19</v>
      </c>
    </row>
    <row r="158" spans="1:9">
      <c r="A158" s="2">
        <v>1</v>
      </c>
      <c r="B158" s="13" t="s">
        <v>112</v>
      </c>
      <c r="C158" s="14">
        <v>425</v>
      </c>
      <c r="D158" s="15">
        <v>0.2812706816677697</v>
      </c>
      <c r="E158" s="35"/>
    </row>
    <row r="159" spans="1:9">
      <c r="A159" s="2">
        <v>2</v>
      </c>
      <c r="B159" s="13" t="s">
        <v>113</v>
      </c>
      <c r="C159" s="14">
        <v>429</v>
      </c>
      <c r="D159" s="15">
        <v>0.28391793514228986</v>
      </c>
    </row>
    <row r="160" spans="1:9">
      <c r="A160" s="2">
        <v>3</v>
      </c>
      <c r="B160" s="13" t="s">
        <v>114</v>
      </c>
      <c r="C160" s="14">
        <v>325</v>
      </c>
      <c r="D160" s="15">
        <v>0.21508934480476505</v>
      </c>
    </row>
    <row r="161" spans="1:4">
      <c r="A161" s="2">
        <v>4</v>
      </c>
      <c r="B161" s="13" t="s">
        <v>115</v>
      </c>
      <c r="C161" s="14">
        <v>297</v>
      </c>
      <c r="D161" s="15">
        <v>0.19655857048312375</v>
      </c>
    </row>
    <row r="162" spans="1:4">
      <c r="A162" s="2">
        <v>5</v>
      </c>
      <c r="B162" s="13" t="s">
        <v>27</v>
      </c>
      <c r="C162" s="14">
        <v>35</v>
      </c>
      <c r="D162" s="15">
        <v>2.3163467902051621E-2</v>
      </c>
    </row>
    <row r="163" spans="1:4">
      <c r="A163" s="2"/>
      <c r="B163" s="16" t="s">
        <v>16</v>
      </c>
      <c r="C163" s="17">
        <v>1511</v>
      </c>
      <c r="D163" s="18">
        <v>0.99999999999999989</v>
      </c>
    </row>
    <row r="164" spans="1:4">
      <c r="A164" s="2"/>
    </row>
    <row r="165" spans="1:4" ht="30">
      <c r="A165" s="2"/>
      <c r="B165" s="25" t="s">
        <v>336</v>
      </c>
    </row>
    <row r="166" spans="1:4">
      <c r="B166" s="43"/>
      <c r="C166" s="44" t="s">
        <v>20</v>
      </c>
      <c r="D166" s="43" t="s">
        <v>19</v>
      </c>
    </row>
    <row r="167" spans="1:4">
      <c r="A167" s="2">
        <v>1</v>
      </c>
      <c r="B167" s="28">
        <v>2020</v>
      </c>
      <c r="C167" s="14">
        <v>4</v>
      </c>
      <c r="D167" s="15">
        <v>4.49438202247191E-2</v>
      </c>
    </row>
    <row r="168" spans="1:4">
      <c r="A168" s="2">
        <v>2</v>
      </c>
      <c r="B168" s="28">
        <v>2019</v>
      </c>
      <c r="C168" s="14">
        <v>5</v>
      </c>
      <c r="D168" s="15">
        <v>5.6179775280898875E-2</v>
      </c>
    </row>
    <row r="169" spans="1:4">
      <c r="A169" s="2">
        <v>3</v>
      </c>
      <c r="B169" s="28">
        <v>2018</v>
      </c>
      <c r="C169" s="14">
        <v>8</v>
      </c>
      <c r="D169" s="15">
        <v>8.98876404494382E-2</v>
      </c>
    </row>
    <row r="170" spans="1:4">
      <c r="A170" s="2">
        <v>4</v>
      </c>
      <c r="B170" s="28">
        <v>2017</v>
      </c>
      <c r="C170" s="14">
        <v>9</v>
      </c>
      <c r="D170" s="15">
        <v>0.10112359550561797</v>
      </c>
    </row>
    <row r="171" spans="1:4">
      <c r="A171" s="2">
        <v>5</v>
      </c>
      <c r="B171" s="28">
        <v>2016</v>
      </c>
      <c r="C171" s="14">
        <v>4</v>
      </c>
      <c r="D171" s="15">
        <v>4.49438202247191E-2</v>
      </c>
    </row>
    <row r="172" spans="1:4">
      <c r="A172" s="2">
        <v>6</v>
      </c>
      <c r="B172" s="28">
        <v>2015</v>
      </c>
      <c r="C172" s="14">
        <v>6</v>
      </c>
      <c r="D172" s="15">
        <v>6.741573033707865E-2</v>
      </c>
    </row>
    <row r="173" spans="1:4">
      <c r="A173" s="2">
        <v>7</v>
      </c>
      <c r="B173" s="28">
        <v>2014</v>
      </c>
      <c r="C173" s="14">
        <v>3</v>
      </c>
      <c r="D173" s="15">
        <v>3.3707865168539325E-2</v>
      </c>
    </row>
    <row r="174" spans="1:4">
      <c r="A174" s="2">
        <v>8</v>
      </c>
      <c r="B174" s="28">
        <v>2013</v>
      </c>
      <c r="C174" s="14">
        <v>6</v>
      </c>
      <c r="D174" s="15">
        <v>6.741573033707865E-2</v>
      </c>
    </row>
    <row r="175" spans="1:4">
      <c r="A175" s="2">
        <v>9</v>
      </c>
      <c r="B175" s="28">
        <v>2012</v>
      </c>
      <c r="C175" s="14">
        <v>2</v>
      </c>
      <c r="D175" s="15">
        <v>2.247191011235955E-2</v>
      </c>
    </row>
    <row r="176" spans="1:4">
      <c r="A176" s="2">
        <v>10</v>
      </c>
      <c r="B176" s="28">
        <v>2011</v>
      </c>
      <c r="C176" s="14">
        <v>7</v>
      </c>
      <c r="D176" s="15">
        <v>7.8651685393258425E-2</v>
      </c>
    </row>
    <row r="177" spans="1:4">
      <c r="A177" s="2">
        <v>11</v>
      </c>
      <c r="B177" s="28">
        <v>2010</v>
      </c>
      <c r="C177" s="14">
        <v>3</v>
      </c>
      <c r="D177" s="15">
        <v>3.3707865168539325E-2</v>
      </c>
    </row>
    <row r="178" spans="1:4">
      <c r="A178" s="2">
        <v>12</v>
      </c>
      <c r="B178" s="28">
        <v>2009</v>
      </c>
      <c r="C178" s="14">
        <v>4</v>
      </c>
      <c r="D178" s="15">
        <v>4.49438202247191E-2</v>
      </c>
    </row>
    <row r="179" spans="1:4">
      <c r="A179" s="2">
        <v>13</v>
      </c>
      <c r="B179" s="28">
        <v>2008</v>
      </c>
      <c r="C179" s="14">
        <v>3</v>
      </c>
      <c r="D179" s="15">
        <v>3.3707865168539325E-2</v>
      </c>
    </row>
    <row r="180" spans="1:4">
      <c r="A180" s="2">
        <v>14</v>
      </c>
      <c r="B180" s="28">
        <v>2007</v>
      </c>
      <c r="C180" s="14">
        <v>4</v>
      </c>
      <c r="D180" s="15">
        <v>4.49438202247191E-2</v>
      </c>
    </row>
    <row r="181" spans="1:4">
      <c r="A181" s="2">
        <v>15</v>
      </c>
      <c r="B181" s="28">
        <v>2006</v>
      </c>
      <c r="C181" s="14">
        <v>3</v>
      </c>
      <c r="D181" s="15">
        <v>3.3707865168539325E-2</v>
      </c>
    </row>
    <row r="182" spans="1:4">
      <c r="A182" s="2">
        <v>16</v>
      </c>
      <c r="B182" s="28">
        <v>2005</v>
      </c>
      <c r="C182" s="14">
        <v>0</v>
      </c>
      <c r="D182" s="15">
        <v>0</v>
      </c>
    </row>
    <row r="183" spans="1:4">
      <c r="A183" s="2">
        <v>17</v>
      </c>
      <c r="B183" s="28">
        <v>2004</v>
      </c>
      <c r="C183" s="14">
        <v>1</v>
      </c>
      <c r="D183" s="15">
        <v>1.1235955056179775E-2</v>
      </c>
    </row>
    <row r="184" spans="1:4">
      <c r="A184" s="2">
        <v>18</v>
      </c>
      <c r="B184" s="28">
        <v>2003</v>
      </c>
      <c r="C184" s="14">
        <v>5</v>
      </c>
      <c r="D184" s="15">
        <v>5.6179775280898875E-2</v>
      </c>
    </row>
    <row r="185" spans="1:4">
      <c r="A185" s="2">
        <v>19</v>
      </c>
      <c r="B185" s="28">
        <v>2002</v>
      </c>
      <c r="C185" s="14">
        <v>2</v>
      </c>
      <c r="D185" s="15">
        <v>2.247191011235955E-2</v>
      </c>
    </row>
    <row r="186" spans="1:4">
      <c r="A186" s="2">
        <v>20</v>
      </c>
      <c r="B186" s="28">
        <v>2001</v>
      </c>
      <c r="C186" s="14">
        <v>1</v>
      </c>
      <c r="D186" s="15">
        <v>1.1235955056179775E-2</v>
      </c>
    </row>
    <row r="187" spans="1:4">
      <c r="A187" s="2">
        <v>21</v>
      </c>
      <c r="B187" s="28">
        <v>2000</v>
      </c>
      <c r="C187" s="14">
        <v>4</v>
      </c>
      <c r="D187" s="15">
        <v>4.49438202247191E-2</v>
      </c>
    </row>
    <row r="188" spans="1:4">
      <c r="A188" s="2">
        <v>22</v>
      </c>
      <c r="B188" s="28">
        <v>1999</v>
      </c>
      <c r="C188" s="14">
        <v>0</v>
      </c>
      <c r="D188" s="15">
        <v>0</v>
      </c>
    </row>
    <row r="189" spans="1:4">
      <c r="A189" s="2">
        <v>23</v>
      </c>
      <c r="B189" s="28">
        <v>1998</v>
      </c>
      <c r="C189" s="14">
        <v>1</v>
      </c>
      <c r="D189" s="15">
        <v>1.1235955056179775E-2</v>
      </c>
    </row>
    <row r="190" spans="1:4">
      <c r="A190" s="2">
        <v>24</v>
      </c>
      <c r="B190" s="28">
        <v>1997</v>
      </c>
      <c r="C190" s="14">
        <v>0</v>
      </c>
      <c r="D190" s="15">
        <v>0</v>
      </c>
    </row>
    <row r="191" spans="1:4">
      <c r="A191" s="2">
        <v>25</v>
      </c>
      <c r="B191" s="28">
        <v>1996</v>
      </c>
      <c r="C191" s="14">
        <v>1</v>
      </c>
      <c r="D191" s="15">
        <v>1.1235955056179775E-2</v>
      </c>
    </row>
    <row r="192" spans="1:4">
      <c r="A192" s="2">
        <v>26</v>
      </c>
      <c r="B192" s="28">
        <v>1995</v>
      </c>
      <c r="C192" s="14">
        <v>0</v>
      </c>
      <c r="D192" s="15">
        <v>0</v>
      </c>
    </row>
    <row r="193" spans="1:4">
      <c r="A193" s="2">
        <v>27</v>
      </c>
      <c r="B193" s="28">
        <v>1994</v>
      </c>
      <c r="C193" s="14">
        <v>0</v>
      </c>
      <c r="D193" s="15">
        <v>0</v>
      </c>
    </row>
    <row r="194" spans="1:4">
      <c r="A194" s="2">
        <v>28</v>
      </c>
      <c r="B194" s="28">
        <v>1993</v>
      </c>
      <c r="C194" s="14">
        <v>1</v>
      </c>
      <c r="D194" s="15">
        <v>1.1235955056179775E-2</v>
      </c>
    </row>
    <row r="195" spans="1:4">
      <c r="A195" s="2">
        <v>29</v>
      </c>
      <c r="B195" s="28">
        <v>1992</v>
      </c>
      <c r="C195" s="14">
        <v>0</v>
      </c>
      <c r="D195" s="15">
        <v>0</v>
      </c>
    </row>
    <row r="196" spans="1:4">
      <c r="A196" s="2">
        <v>30</v>
      </c>
      <c r="B196" s="28">
        <v>1991</v>
      </c>
      <c r="C196" s="14">
        <v>0</v>
      </c>
      <c r="D196" s="15">
        <v>0</v>
      </c>
    </row>
    <row r="197" spans="1:4">
      <c r="A197" s="2">
        <v>31</v>
      </c>
      <c r="B197" s="28">
        <v>1990</v>
      </c>
      <c r="C197" s="14">
        <v>1</v>
      </c>
      <c r="D197" s="15">
        <v>1.1235955056179775E-2</v>
      </c>
    </row>
    <row r="198" spans="1:4">
      <c r="A198" s="2">
        <v>32</v>
      </c>
      <c r="B198" s="28">
        <v>1989</v>
      </c>
      <c r="C198" s="14">
        <v>0</v>
      </c>
      <c r="D198" s="15">
        <v>0</v>
      </c>
    </row>
    <row r="199" spans="1:4">
      <c r="A199" s="2">
        <v>33</v>
      </c>
      <c r="B199" s="28">
        <v>1988</v>
      </c>
      <c r="C199" s="14">
        <v>0</v>
      </c>
      <c r="D199" s="15">
        <v>0</v>
      </c>
    </row>
    <row r="200" spans="1:4">
      <c r="A200" s="2">
        <v>34</v>
      </c>
      <c r="B200" s="28">
        <v>1987</v>
      </c>
      <c r="C200" s="14">
        <v>0</v>
      </c>
      <c r="D200" s="15">
        <v>0</v>
      </c>
    </row>
    <row r="201" spans="1:4">
      <c r="A201" s="2">
        <v>35</v>
      </c>
      <c r="B201" s="28">
        <v>1986</v>
      </c>
      <c r="C201" s="14">
        <v>0</v>
      </c>
      <c r="D201" s="15">
        <v>0</v>
      </c>
    </row>
    <row r="202" spans="1:4">
      <c r="A202" s="2">
        <v>36</v>
      </c>
      <c r="B202" s="28">
        <v>1985</v>
      </c>
      <c r="C202" s="14">
        <v>0</v>
      </c>
      <c r="D202" s="15">
        <v>0</v>
      </c>
    </row>
    <row r="203" spans="1:4">
      <c r="A203" s="2">
        <v>37</v>
      </c>
      <c r="B203" s="28">
        <v>1984</v>
      </c>
      <c r="C203" s="14">
        <v>0</v>
      </c>
      <c r="D203" s="15">
        <v>0</v>
      </c>
    </row>
    <row r="204" spans="1:4">
      <c r="A204" s="2">
        <v>38</v>
      </c>
      <c r="B204" s="28">
        <v>1983</v>
      </c>
      <c r="C204" s="14">
        <v>0</v>
      </c>
      <c r="D204" s="15">
        <v>0</v>
      </c>
    </row>
    <row r="205" spans="1:4">
      <c r="A205" s="2">
        <v>39</v>
      </c>
      <c r="B205" s="28">
        <v>1982</v>
      </c>
      <c r="C205" s="14">
        <v>0</v>
      </c>
      <c r="D205" s="15">
        <v>0</v>
      </c>
    </row>
    <row r="206" spans="1:4">
      <c r="A206" s="2">
        <v>40</v>
      </c>
      <c r="B206" s="28">
        <v>1981</v>
      </c>
      <c r="C206" s="14">
        <v>0</v>
      </c>
      <c r="D206" s="15">
        <v>0</v>
      </c>
    </row>
    <row r="207" spans="1:4">
      <c r="A207" s="2">
        <v>41</v>
      </c>
      <c r="B207" s="28">
        <v>1980</v>
      </c>
      <c r="C207" s="14">
        <v>0</v>
      </c>
      <c r="D207" s="15">
        <v>0</v>
      </c>
    </row>
    <row r="208" spans="1:4">
      <c r="A208" s="2">
        <v>42</v>
      </c>
      <c r="B208" s="28" t="s">
        <v>76</v>
      </c>
      <c r="C208" s="14">
        <v>1</v>
      </c>
      <c r="D208" s="15">
        <v>1.1235955056179775E-2</v>
      </c>
    </row>
    <row r="209" spans="1:4">
      <c r="A209" s="2"/>
      <c r="B209" s="16" t="s">
        <v>16</v>
      </c>
      <c r="C209" s="17">
        <v>89</v>
      </c>
      <c r="D209" s="18">
        <v>1</v>
      </c>
    </row>
    <row r="210" spans="1:4">
      <c r="A210" s="2"/>
    </row>
    <row r="211" spans="1:4" ht="15">
      <c r="A211" s="2"/>
      <c r="B211" s="25" t="s">
        <v>337</v>
      </c>
    </row>
    <row r="212" spans="1:4">
      <c r="B212" s="43"/>
      <c r="C212" s="44" t="s">
        <v>20</v>
      </c>
      <c r="D212" s="43" t="s">
        <v>19</v>
      </c>
    </row>
    <row r="213" spans="1:4">
      <c r="A213" s="2">
        <v>1</v>
      </c>
      <c r="B213" s="28">
        <v>2020</v>
      </c>
      <c r="C213" s="14">
        <v>10</v>
      </c>
      <c r="D213" s="15">
        <v>0.11627906976744186</v>
      </c>
    </row>
    <row r="214" spans="1:4">
      <c r="A214" s="2">
        <v>2</v>
      </c>
      <c r="B214" s="28">
        <v>2019</v>
      </c>
      <c r="C214" s="14">
        <v>11</v>
      </c>
      <c r="D214" s="15">
        <v>0.12790697674418605</v>
      </c>
    </row>
    <row r="215" spans="1:4">
      <c r="A215" s="2">
        <v>3</v>
      </c>
      <c r="B215" s="28">
        <v>2018</v>
      </c>
      <c r="C215" s="14">
        <v>12</v>
      </c>
      <c r="D215" s="15">
        <v>0.13953488372093023</v>
      </c>
    </row>
    <row r="216" spans="1:4">
      <c r="A216" s="2">
        <v>4</v>
      </c>
      <c r="B216" s="28">
        <v>2017</v>
      </c>
      <c r="C216" s="14">
        <v>12</v>
      </c>
      <c r="D216" s="15">
        <v>0.13953488372093023</v>
      </c>
    </row>
    <row r="217" spans="1:4">
      <c r="A217" s="2">
        <v>5</v>
      </c>
      <c r="B217" s="28">
        <v>2016</v>
      </c>
      <c r="C217" s="14">
        <v>10</v>
      </c>
      <c r="D217" s="15">
        <v>0.11627906976744186</v>
      </c>
    </row>
    <row r="218" spans="1:4">
      <c r="A218" s="2">
        <v>6</v>
      </c>
      <c r="B218" s="28">
        <v>2015</v>
      </c>
      <c r="C218" s="14">
        <v>6</v>
      </c>
      <c r="D218" s="15">
        <v>6.9767441860465115E-2</v>
      </c>
    </row>
    <row r="219" spans="1:4">
      <c r="A219" s="2">
        <v>7</v>
      </c>
      <c r="B219" s="28">
        <v>2014</v>
      </c>
      <c r="C219" s="14">
        <v>2</v>
      </c>
      <c r="D219" s="15">
        <v>2.3255813953488372E-2</v>
      </c>
    </row>
    <row r="220" spans="1:4">
      <c r="A220" s="2">
        <v>8</v>
      </c>
      <c r="B220" s="28">
        <v>2013</v>
      </c>
      <c r="C220" s="14">
        <v>3</v>
      </c>
      <c r="D220" s="15">
        <v>3.4883720930232558E-2</v>
      </c>
    </row>
    <row r="221" spans="1:4">
      <c r="A221" s="2">
        <v>9</v>
      </c>
      <c r="B221" s="28">
        <v>2012</v>
      </c>
      <c r="C221" s="14">
        <v>1</v>
      </c>
      <c r="D221" s="15">
        <v>1.1627906976744186E-2</v>
      </c>
    </row>
    <row r="222" spans="1:4">
      <c r="A222" s="2">
        <v>10</v>
      </c>
      <c r="B222" s="28">
        <v>2011</v>
      </c>
      <c r="C222" s="14">
        <v>9</v>
      </c>
      <c r="D222" s="15">
        <v>0.10465116279069768</v>
      </c>
    </row>
    <row r="223" spans="1:4">
      <c r="A223" s="2">
        <v>11</v>
      </c>
      <c r="B223" s="28">
        <v>2010</v>
      </c>
      <c r="C223" s="14">
        <v>3</v>
      </c>
      <c r="D223" s="15">
        <v>3.4883720930232558E-2</v>
      </c>
    </row>
    <row r="224" spans="1:4">
      <c r="A224" s="2">
        <v>12</v>
      </c>
      <c r="B224" s="28">
        <v>2009</v>
      </c>
      <c r="C224" s="14">
        <v>0</v>
      </c>
      <c r="D224" s="15">
        <v>0</v>
      </c>
    </row>
    <row r="225" spans="1:4">
      <c r="A225" s="2">
        <v>13</v>
      </c>
      <c r="B225" s="28">
        <v>2008</v>
      </c>
      <c r="C225" s="14">
        <v>0</v>
      </c>
      <c r="D225" s="15">
        <v>0</v>
      </c>
    </row>
    <row r="226" spans="1:4">
      <c r="A226" s="2">
        <v>14</v>
      </c>
      <c r="B226" s="28">
        <v>2007</v>
      </c>
      <c r="C226" s="14">
        <v>1</v>
      </c>
      <c r="D226" s="15">
        <v>1.1627906976744186E-2</v>
      </c>
    </row>
    <row r="227" spans="1:4">
      <c r="A227" s="2">
        <v>15</v>
      </c>
      <c r="B227" s="28">
        <v>2006</v>
      </c>
      <c r="C227" s="14">
        <v>0</v>
      </c>
      <c r="D227" s="15">
        <v>0</v>
      </c>
    </row>
    <row r="228" spans="1:4">
      <c r="A228" s="2">
        <v>16</v>
      </c>
      <c r="B228" s="28">
        <v>2005</v>
      </c>
      <c r="C228" s="14">
        <v>0</v>
      </c>
      <c r="D228" s="15">
        <v>0</v>
      </c>
    </row>
    <row r="229" spans="1:4">
      <c r="A229" s="2">
        <v>17</v>
      </c>
      <c r="B229" s="28">
        <v>2004</v>
      </c>
      <c r="C229" s="14">
        <v>0</v>
      </c>
      <c r="D229" s="15">
        <v>0</v>
      </c>
    </row>
    <row r="230" spans="1:4">
      <c r="A230" s="2">
        <v>18</v>
      </c>
      <c r="B230" s="28">
        <v>2003</v>
      </c>
      <c r="C230" s="14">
        <v>0</v>
      </c>
      <c r="D230" s="15">
        <v>0</v>
      </c>
    </row>
    <row r="231" spans="1:4">
      <c r="A231" s="2">
        <v>19</v>
      </c>
      <c r="B231" s="28">
        <v>2002</v>
      </c>
      <c r="C231" s="14">
        <v>0</v>
      </c>
      <c r="D231" s="15">
        <v>0</v>
      </c>
    </row>
    <row r="232" spans="1:4">
      <c r="A232" s="2">
        <v>20</v>
      </c>
      <c r="B232" s="28">
        <v>2001</v>
      </c>
      <c r="C232" s="14">
        <v>1</v>
      </c>
      <c r="D232" s="15">
        <v>1.1627906976744186E-2</v>
      </c>
    </row>
    <row r="233" spans="1:4">
      <c r="A233" s="2">
        <v>21</v>
      </c>
      <c r="B233" s="28">
        <v>2000</v>
      </c>
      <c r="C233" s="14">
        <v>2</v>
      </c>
      <c r="D233" s="15">
        <v>2.3255813953488372E-2</v>
      </c>
    </row>
    <row r="234" spans="1:4">
      <c r="A234" s="2">
        <v>22</v>
      </c>
      <c r="B234" s="28">
        <v>1999</v>
      </c>
      <c r="C234" s="14">
        <v>0</v>
      </c>
      <c r="D234" s="15">
        <v>0</v>
      </c>
    </row>
    <row r="235" spans="1:4">
      <c r="A235" s="2">
        <v>23</v>
      </c>
      <c r="B235" s="28">
        <v>1998</v>
      </c>
      <c r="C235" s="14">
        <v>1</v>
      </c>
      <c r="D235" s="15">
        <v>1.1627906976744186E-2</v>
      </c>
    </row>
    <row r="236" spans="1:4">
      <c r="A236" s="2">
        <v>24</v>
      </c>
      <c r="B236" s="28">
        <v>1997</v>
      </c>
      <c r="C236" s="14">
        <v>0</v>
      </c>
      <c r="D236" s="15">
        <v>0</v>
      </c>
    </row>
    <row r="237" spans="1:4">
      <c r="A237" s="2">
        <v>25</v>
      </c>
      <c r="B237" s="28">
        <v>1996</v>
      </c>
      <c r="C237" s="14">
        <v>1</v>
      </c>
      <c r="D237" s="15">
        <v>1.1627906976744186E-2</v>
      </c>
    </row>
    <row r="238" spans="1:4">
      <c r="A238" s="2">
        <v>26</v>
      </c>
      <c r="B238" s="28">
        <v>1995</v>
      </c>
      <c r="C238" s="14">
        <v>1</v>
      </c>
      <c r="D238" s="15">
        <v>1.1627906976744186E-2</v>
      </c>
    </row>
    <row r="239" spans="1:4">
      <c r="A239" s="2">
        <v>27</v>
      </c>
      <c r="B239" s="28">
        <v>1994</v>
      </c>
      <c r="C239" s="14">
        <v>0</v>
      </c>
      <c r="D239" s="15">
        <v>0</v>
      </c>
    </row>
    <row r="240" spans="1:4">
      <c r="A240" s="2">
        <v>28</v>
      </c>
      <c r="B240" s="28">
        <v>1993</v>
      </c>
      <c r="C240" s="14">
        <v>0</v>
      </c>
      <c r="D240" s="15">
        <v>0</v>
      </c>
    </row>
    <row r="241" spans="1:4">
      <c r="A241" s="2">
        <v>29</v>
      </c>
      <c r="B241" s="28">
        <v>1992</v>
      </c>
      <c r="C241" s="14">
        <v>0</v>
      </c>
      <c r="D241" s="15">
        <v>0</v>
      </c>
    </row>
    <row r="242" spans="1:4">
      <c r="A242" s="2">
        <v>30</v>
      </c>
      <c r="B242" s="28">
        <v>1991</v>
      </c>
      <c r="C242" s="14">
        <v>0</v>
      </c>
      <c r="D242" s="15">
        <v>0</v>
      </c>
    </row>
    <row r="243" spans="1:4">
      <c r="A243" s="2">
        <v>31</v>
      </c>
      <c r="B243" s="28">
        <v>1990</v>
      </c>
      <c r="C243" s="14">
        <v>0</v>
      </c>
      <c r="D243" s="15">
        <v>0</v>
      </c>
    </row>
    <row r="244" spans="1:4">
      <c r="A244" s="2">
        <v>32</v>
      </c>
      <c r="B244" s="28">
        <v>1989</v>
      </c>
      <c r="C244" s="14">
        <v>0</v>
      </c>
      <c r="D244" s="15">
        <v>0</v>
      </c>
    </row>
    <row r="245" spans="1:4">
      <c r="A245" s="2">
        <v>33</v>
      </c>
      <c r="B245" s="28">
        <v>1988</v>
      </c>
      <c r="C245" s="14">
        <v>0</v>
      </c>
      <c r="D245" s="15">
        <v>0</v>
      </c>
    </row>
    <row r="246" spans="1:4">
      <c r="A246" s="2">
        <v>34</v>
      </c>
      <c r="B246" s="28">
        <v>1987</v>
      </c>
      <c r="C246" s="14">
        <v>0</v>
      </c>
      <c r="D246" s="15">
        <v>0</v>
      </c>
    </row>
    <row r="247" spans="1:4">
      <c r="A247" s="2">
        <v>35</v>
      </c>
      <c r="B247" s="28">
        <v>1986</v>
      </c>
      <c r="C247" s="14">
        <v>0</v>
      </c>
      <c r="D247" s="15">
        <v>0</v>
      </c>
    </row>
    <row r="248" spans="1:4">
      <c r="A248" s="2">
        <v>36</v>
      </c>
      <c r="B248" s="28">
        <v>1985</v>
      </c>
      <c r="C248" s="14">
        <v>0</v>
      </c>
      <c r="D248" s="15">
        <v>0</v>
      </c>
    </row>
    <row r="249" spans="1:4">
      <c r="A249" s="2">
        <v>37</v>
      </c>
      <c r="B249" s="28">
        <v>1984</v>
      </c>
      <c r="C249" s="14">
        <v>0</v>
      </c>
      <c r="D249" s="15">
        <v>0</v>
      </c>
    </row>
    <row r="250" spans="1:4">
      <c r="A250" s="2">
        <v>38</v>
      </c>
      <c r="B250" s="28">
        <v>1983</v>
      </c>
      <c r="C250" s="14">
        <v>0</v>
      </c>
      <c r="D250" s="15">
        <v>0</v>
      </c>
    </row>
    <row r="251" spans="1:4">
      <c r="A251" s="2">
        <v>39</v>
      </c>
      <c r="B251" s="28">
        <v>1982</v>
      </c>
      <c r="C251" s="14">
        <v>0</v>
      </c>
      <c r="D251" s="15">
        <v>0</v>
      </c>
    </row>
    <row r="252" spans="1:4">
      <c r="A252" s="2">
        <v>40</v>
      </c>
      <c r="B252" s="28">
        <v>1981</v>
      </c>
      <c r="C252" s="14">
        <v>0</v>
      </c>
      <c r="D252" s="15">
        <v>0</v>
      </c>
    </row>
    <row r="253" spans="1:4">
      <c r="A253" s="2">
        <v>41</v>
      </c>
      <c r="B253" s="28">
        <v>1980</v>
      </c>
      <c r="C253" s="14">
        <v>0</v>
      </c>
      <c r="D253" s="15">
        <v>0</v>
      </c>
    </row>
    <row r="254" spans="1:4">
      <c r="A254" s="2">
        <v>42</v>
      </c>
      <c r="B254" s="28" t="s">
        <v>76</v>
      </c>
      <c r="C254" s="14">
        <v>0</v>
      </c>
      <c r="D254" s="15">
        <v>0</v>
      </c>
    </row>
    <row r="255" spans="1:4">
      <c r="A255" s="2"/>
      <c r="B255" s="16" t="s">
        <v>16</v>
      </c>
      <c r="C255" s="17">
        <v>86</v>
      </c>
      <c r="D255" s="18">
        <v>1</v>
      </c>
    </row>
    <row r="256" spans="1:4">
      <c r="A256" s="2"/>
    </row>
    <row r="257" spans="1:4" ht="30">
      <c r="A257" s="2"/>
      <c r="B257" s="25" t="s">
        <v>338</v>
      </c>
    </row>
    <row r="258" spans="1:4">
      <c r="A258" s="2"/>
      <c r="B258" s="43"/>
      <c r="C258" s="44" t="s">
        <v>20</v>
      </c>
      <c r="D258" s="43" t="s">
        <v>19</v>
      </c>
    </row>
    <row r="259" spans="1:4">
      <c r="A259" s="2">
        <v>1</v>
      </c>
      <c r="B259" s="13" t="s">
        <v>116</v>
      </c>
      <c r="C259" s="14">
        <v>75</v>
      </c>
      <c r="D259" s="15">
        <v>9.1799265605875147E-2</v>
      </c>
    </row>
    <row r="260" spans="1:4">
      <c r="A260" s="2">
        <v>2</v>
      </c>
      <c r="B260" s="13" t="s">
        <v>117</v>
      </c>
      <c r="C260" s="14">
        <v>163</v>
      </c>
      <c r="D260" s="15">
        <v>0.19951040391676866</v>
      </c>
    </row>
    <row r="261" spans="1:4">
      <c r="A261" s="2">
        <v>3</v>
      </c>
      <c r="B261" s="13" t="s">
        <v>118</v>
      </c>
      <c r="C261" s="14">
        <v>199</v>
      </c>
      <c r="D261" s="15">
        <v>0.24357405140758873</v>
      </c>
    </row>
    <row r="262" spans="1:4">
      <c r="A262" s="2">
        <v>4</v>
      </c>
      <c r="B262" s="13" t="s">
        <v>119</v>
      </c>
      <c r="C262" s="14">
        <v>298</v>
      </c>
      <c r="D262" s="15">
        <v>0.36474908200734396</v>
      </c>
    </row>
    <row r="263" spans="1:4">
      <c r="A263" s="2">
        <v>5</v>
      </c>
      <c r="B263" s="13" t="s">
        <v>27</v>
      </c>
      <c r="C263" s="14">
        <v>82</v>
      </c>
      <c r="D263" s="15">
        <v>0.1003671970624235</v>
      </c>
    </row>
    <row r="264" spans="1:4">
      <c r="A264" s="2"/>
      <c r="B264" s="16" t="s">
        <v>16</v>
      </c>
      <c r="C264" s="17">
        <v>817</v>
      </c>
      <c r="D264" s="18">
        <v>0.99999999999999989</v>
      </c>
    </row>
    <row r="265" spans="1:4">
      <c r="A265" s="2"/>
    </row>
    <row r="266" spans="1:4" ht="30">
      <c r="A266" s="2"/>
      <c r="B266" s="25" t="s">
        <v>339</v>
      </c>
    </row>
    <row r="267" spans="1:4">
      <c r="A267" s="2"/>
      <c r="B267" s="43"/>
      <c r="C267" s="44" t="s">
        <v>20</v>
      </c>
      <c r="D267" s="43" t="s">
        <v>19</v>
      </c>
    </row>
    <row r="268" spans="1:4">
      <c r="A268" s="2">
        <v>2</v>
      </c>
      <c r="B268" s="13" t="s">
        <v>120</v>
      </c>
      <c r="C268" s="14">
        <v>579</v>
      </c>
      <c r="D268" s="15">
        <v>0.25975773889636611</v>
      </c>
    </row>
    <row r="269" spans="1:4">
      <c r="A269" s="2">
        <v>2</v>
      </c>
      <c r="B269" s="13" t="s">
        <v>121</v>
      </c>
      <c r="C269" s="14">
        <v>287</v>
      </c>
      <c r="D269" s="15">
        <v>0.12875729026469268</v>
      </c>
    </row>
    <row r="270" spans="1:4">
      <c r="A270" s="2">
        <v>2</v>
      </c>
      <c r="B270" s="13" t="s">
        <v>122</v>
      </c>
      <c r="C270" s="14">
        <v>190</v>
      </c>
      <c r="D270" s="15">
        <v>8.5240017945266935E-2</v>
      </c>
    </row>
    <row r="271" spans="1:4">
      <c r="A271" s="2">
        <v>2</v>
      </c>
      <c r="B271" s="13" t="s">
        <v>123</v>
      </c>
      <c r="C271" s="14">
        <v>297</v>
      </c>
      <c r="D271" s="15">
        <v>0.13324360699865412</v>
      </c>
    </row>
    <row r="272" spans="1:4">
      <c r="A272" s="2">
        <v>2</v>
      </c>
      <c r="B272" s="13" t="s">
        <v>124</v>
      </c>
      <c r="C272" s="14">
        <v>167</v>
      </c>
      <c r="D272" s="15">
        <v>7.4921489457155668E-2</v>
      </c>
    </row>
    <row r="273" spans="1:4">
      <c r="A273" s="2">
        <v>2</v>
      </c>
      <c r="B273" s="13" t="s">
        <v>125</v>
      </c>
      <c r="C273" s="14">
        <v>123</v>
      </c>
      <c r="D273" s="15">
        <v>5.518169582772544E-2</v>
      </c>
    </row>
    <row r="274" spans="1:4">
      <c r="A274" s="2">
        <v>2</v>
      </c>
      <c r="B274" s="13" t="s">
        <v>11</v>
      </c>
      <c r="C274" s="14">
        <v>98</v>
      </c>
      <c r="D274" s="15">
        <v>4.3965903992821895E-2</v>
      </c>
    </row>
    <row r="275" spans="1:4">
      <c r="A275" s="2">
        <v>2</v>
      </c>
      <c r="B275" s="13" t="s">
        <v>17</v>
      </c>
      <c r="C275" s="14">
        <v>488</v>
      </c>
      <c r="D275" s="15">
        <v>0.21893225661731719</v>
      </c>
    </row>
    <row r="276" spans="1:4">
      <c r="A276" s="2"/>
      <c r="B276" s="16" t="s">
        <v>16</v>
      </c>
      <c r="C276" s="17">
        <v>2229</v>
      </c>
      <c r="D276" s="18">
        <v>1</v>
      </c>
    </row>
    <row r="277" spans="1:4">
      <c r="A277" s="2"/>
    </row>
    <row r="278" spans="1:4" ht="30">
      <c r="A278" s="2"/>
      <c r="B278" s="25" t="s">
        <v>340</v>
      </c>
    </row>
    <row r="279" spans="1:4">
      <c r="A279" s="2"/>
      <c r="B279" s="43"/>
      <c r="C279" s="44" t="s">
        <v>20</v>
      </c>
      <c r="D279" s="43" t="s">
        <v>19</v>
      </c>
    </row>
    <row r="280" spans="1:4">
      <c r="A280" s="2">
        <v>2</v>
      </c>
      <c r="B280" s="13" t="s">
        <v>126</v>
      </c>
      <c r="C280" s="14">
        <v>659</v>
      </c>
      <c r="D280" s="15">
        <v>0.27573221757322175</v>
      </c>
    </row>
    <row r="281" spans="1:4">
      <c r="A281" s="2">
        <v>2</v>
      </c>
      <c r="B281" s="13" t="s">
        <v>127</v>
      </c>
      <c r="C281" s="14">
        <v>605</v>
      </c>
      <c r="D281" s="15">
        <v>0.25313807531380755</v>
      </c>
    </row>
    <row r="282" spans="1:4">
      <c r="A282" s="2">
        <v>2</v>
      </c>
      <c r="B282" s="13" t="s">
        <v>128</v>
      </c>
      <c r="C282" s="14">
        <v>493</v>
      </c>
      <c r="D282" s="15">
        <v>0.20627615062761506</v>
      </c>
    </row>
    <row r="283" spans="1:4">
      <c r="A283" s="2">
        <v>2</v>
      </c>
      <c r="B283" s="13" t="s">
        <v>129</v>
      </c>
      <c r="C283" s="14">
        <v>270</v>
      </c>
      <c r="D283" s="15">
        <v>0.11297071129707113</v>
      </c>
    </row>
    <row r="284" spans="1:4">
      <c r="A284" s="2">
        <v>2</v>
      </c>
      <c r="B284" s="13" t="s">
        <v>130</v>
      </c>
      <c r="C284" s="14">
        <v>357</v>
      </c>
      <c r="D284" s="15">
        <v>0.14937238493723851</v>
      </c>
    </row>
    <row r="285" spans="1:4">
      <c r="A285" s="2">
        <v>2</v>
      </c>
      <c r="B285" s="13" t="s">
        <v>131</v>
      </c>
      <c r="C285" s="14">
        <v>125</v>
      </c>
      <c r="D285" s="15">
        <v>5.2301255230125521E-2</v>
      </c>
    </row>
    <row r="286" spans="1:4">
      <c r="A286" s="2">
        <v>2</v>
      </c>
      <c r="B286" s="13" t="s">
        <v>11</v>
      </c>
      <c r="C286" s="14">
        <v>61</v>
      </c>
      <c r="D286" s="15">
        <v>2.5523012552301255E-2</v>
      </c>
    </row>
    <row r="287" spans="1:4">
      <c r="A287" s="2"/>
      <c r="B287" s="16" t="s">
        <v>16</v>
      </c>
      <c r="C287" s="17">
        <v>2390</v>
      </c>
      <c r="D287" s="18">
        <v>1.0753138075313806</v>
      </c>
    </row>
    <row r="288" spans="1:4">
      <c r="A288" s="2"/>
    </row>
    <row r="289" spans="1:21" ht="30">
      <c r="A289" s="2"/>
      <c r="B289" s="25" t="s">
        <v>341</v>
      </c>
    </row>
    <row r="290" spans="1:21">
      <c r="A290" s="2"/>
      <c r="B290" s="43"/>
      <c r="C290" s="44" t="s">
        <v>20</v>
      </c>
      <c r="D290" s="43" t="s">
        <v>19</v>
      </c>
    </row>
    <row r="291" spans="1:21">
      <c r="A291" s="2">
        <v>1</v>
      </c>
      <c r="B291" s="13" t="s">
        <v>29</v>
      </c>
      <c r="C291" s="14">
        <v>532</v>
      </c>
      <c r="D291" s="15">
        <v>0.46100519930675909</v>
      </c>
    </row>
    <row r="292" spans="1:21">
      <c r="A292" s="2">
        <v>2</v>
      </c>
      <c r="B292" s="13" t="s">
        <v>132</v>
      </c>
      <c r="C292" s="14">
        <v>395</v>
      </c>
      <c r="D292" s="15">
        <v>0.34228769497400346</v>
      </c>
    </row>
    <row r="293" spans="1:21">
      <c r="A293" s="2">
        <v>3</v>
      </c>
      <c r="B293" s="13" t="s">
        <v>133</v>
      </c>
      <c r="C293" s="14">
        <v>130</v>
      </c>
      <c r="D293" s="15">
        <v>0.11265164644714037</v>
      </c>
    </row>
    <row r="294" spans="1:21">
      <c r="A294" s="2">
        <v>4</v>
      </c>
      <c r="B294" s="13" t="s">
        <v>134</v>
      </c>
      <c r="C294" s="14">
        <v>57</v>
      </c>
      <c r="D294" s="15">
        <v>4.9393414211438474E-2</v>
      </c>
    </row>
    <row r="295" spans="1:21">
      <c r="A295" s="2">
        <v>5</v>
      </c>
      <c r="B295" s="13" t="s">
        <v>32</v>
      </c>
      <c r="C295" s="14">
        <v>40</v>
      </c>
      <c r="D295" s="15">
        <v>3.4662045060658578E-2</v>
      </c>
    </row>
    <row r="296" spans="1:21">
      <c r="A296" s="2">
        <v>8</v>
      </c>
      <c r="B296" s="16" t="s">
        <v>16</v>
      </c>
      <c r="C296" s="17">
        <v>1154</v>
      </c>
      <c r="D296" s="18">
        <v>1</v>
      </c>
    </row>
    <row r="297" spans="1:21">
      <c r="A297" s="2"/>
    </row>
    <row r="298" spans="1:21">
      <c r="A298" s="2"/>
      <c r="C298" s="3">
        <v>1</v>
      </c>
      <c r="D298" s="4"/>
      <c r="E298" s="2">
        <v>2</v>
      </c>
      <c r="F298" s="2"/>
      <c r="G298" s="2">
        <v>3</v>
      </c>
      <c r="H298" s="2"/>
      <c r="I298" s="2">
        <v>4</v>
      </c>
      <c r="J298" s="2"/>
      <c r="K298" s="2">
        <v>5</v>
      </c>
      <c r="M298" s="2">
        <v>6</v>
      </c>
    </row>
    <row r="299" spans="1:21" ht="30">
      <c r="A299" s="2"/>
      <c r="B299" s="29" t="s">
        <v>304</v>
      </c>
      <c r="C299" s="48" t="s">
        <v>29</v>
      </c>
      <c r="D299" s="49"/>
      <c r="E299" s="48" t="s">
        <v>132</v>
      </c>
      <c r="F299" s="49"/>
      <c r="G299" s="48" t="s">
        <v>135</v>
      </c>
      <c r="H299" s="49"/>
      <c r="I299" s="48" t="s">
        <v>136</v>
      </c>
      <c r="J299" s="49"/>
      <c r="K299" s="48" t="s">
        <v>21</v>
      </c>
      <c r="L299" s="49"/>
      <c r="M299" s="46" t="s">
        <v>16</v>
      </c>
      <c r="N299" s="47"/>
    </row>
    <row r="300" spans="1:21">
      <c r="A300" s="2"/>
      <c r="B300" s="43"/>
      <c r="C300" s="20" t="s">
        <v>20</v>
      </c>
      <c r="D300" s="21" t="s">
        <v>19</v>
      </c>
      <c r="E300" s="20" t="s">
        <v>20</v>
      </c>
      <c r="F300" s="21" t="s">
        <v>19</v>
      </c>
      <c r="G300" s="20" t="s">
        <v>20</v>
      </c>
      <c r="H300" s="21" t="s">
        <v>19</v>
      </c>
      <c r="I300" s="20" t="s">
        <v>20</v>
      </c>
      <c r="J300" s="21" t="s">
        <v>19</v>
      </c>
      <c r="K300" s="20" t="s">
        <v>20</v>
      </c>
      <c r="L300" s="21" t="s">
        <v>19</v>
      </c>
      <c r="M300" s="22" t="s">
        <v>20</v>
      </c>
      <c r="N300" s="22" t="s">
        <v>19</v>
      </c>
    </row>
    <row r="301" spans="1:21">
      <c r="A301" s="2">
        <v>1</v>
      </c>
      <c r="B301" s="13" t="s">
        <v>137</v>
      </c>
      <c r="C301" s="14">
        <v>452</v>
      </c>
      <c r="D301" s="15">
        <v>0.63394109396914444</v>
      </c>
      <c r="E301" s="14">
        <v>190</v>
      </c>
      <c r="F301" s="15">
        <v>0.26647966339410939</v>
      </c>
      <c r="G301" s="14">
        <v>53</v>
      </c>
      <c r="H301" s="15">
        <v>7.4333800841514724E-2</v>
      </c>
      <c r="I301" s="14">
        <v>16</v>
      </c>
      <c r="J301" s="15">
        <v>2.244039270687237E-2</v>
      </c>
      <c r="K301" s="14">
        <v>2</v>
      </c>
      <c r="L301" s="15">
        <v>2.8050490883590462E-3</v>
      </c>
      <c r="M301" s="14">
        <v>713</v>
      </c>
      <c r="N301" s="15">
        <v>1</v>
      </c>
      <c r="Q301" s="32"/>
      <c r="R301" s="32"/>
      <c r="S301" s="32"/>
      <c r="T301" s="32"/>
      <c r="U301" s="32"/>
    </row>
    <row r="302" spans="1:21">
      <c r="A302" s="2">
        <v>2</v>
      </c>
      <c r="B302" s="13" t="s">
        <v>151</v>
      </c>
      <c r="C302" s="14">
        <v>231</v>
      </c>
      <c r="D302" s="15">
        <v>0.32398316970546986</v>
      </c>
      <c r="E302" s="14">
        <v>276</v>
      </c>
      <c r="F302" s="15">
        <v>0.38709677419354838</v>
      </c>
      <c r="G302" s="14">
        <v>128</v>
      </c>
      <c r="H302" s="15">
        <v>0.17952314165497896</v>
      </c>
      <c r="I302" s="14">
        <v>70</v>
      </c>
      <c r="J302" s="15">
        <v>9.8176718092566617E-2</v>
      </c>
      <c r="K302" s="14">
        <v>8</v>
      </c>
      <c r="L302" s="15">
        <v>1.1220196353436185E-2</v>
      </c>
      <c r="M302" s="14">
        <v>713</v>
      </c>
      <c r="N302" s="15">
        <v>1</v>
      </c>
      <c r="Q302" s="32"/>
      <c r="R302" s="32"/>
      <c r="S302" s="32"/>
      <c r="T302" s="32"/>
      <c r="U302" s="32"/>
    </row>
    <row r="303" spans="1:21">
      <c r="A303" s="2"/>
      <c r="B303" s="13" t="s">
        <v>138</v>
      </c>
      <c r="C303" s="14">
        <v>258</v>
      </c>
      <c r="D303" s="15">
        <v>0.36185133239831696</v>
      </c>
      <c r="E303" s="14">
        <v>268</v>
      </c>
      <c r="F303" s="15">
        <v>0.37587657784011219</v>
      </c>
      <c r="G303" s="14">
        <v>118</v>
      </c>
      <c r="H303" s="15">
        <v>0.16549789621318373</v>
      </c>
      <c r="I303" s="14">
        <v>58</v>
      </c>
      <c r="J303" s="15">
        <v>8.134642356241234E-2</v>
      </c>
      <c r="K303" s="14">
        <v>11</v>
      </c>
      <c r="L303" s="15">
        <v>1.5427769985974754E-2</v>
      </c>
      <c r="M303" s="14">
        <v>713</v>
      </c>
      <c r="N303" s="15">
        <v>1</v>
      </c>
      <c r="Q303" s="32"/>
      <c r="R303" s="32"/>
      <c r="S303" s="32"/>
      <c r="T303" s="32"/>
      <c r="U303" s="32"/>
    </row>
    <row r="304" spans="1:21">
      <c r="A304" s="2"/>
      <c r="B304" s="13" t="s">
        <v>139</v>
      </c>
      <c r="C304" s="14">
        <v>391</v>
      </c>
      <c r="D304" s="15">
        <v>0.54838709677419351</v>
      </c>
      <c r="E304" s="14">
        <v>205</v>
      </c>
      <c r="F304" s="15">
        <v>0.28751753155680226</v>
      </c>
      <c r="G304" s="14">
        <v>78</v>
      </c>
      <c r="H304" s="15">
        <v>0.1093969144460028</v>
      </c>
      <c r="I304" s="14">
        <v>35</v>
      </c>
      <c r="J304" s="15">
        <v>4.9088359046283309E-2</v>
      </c>
      <c r="K304" s="14">
        <v>4</v>
      </c>
      <c r="L304" s="15">
        <v>5.6100981767180924E-3</v>
      </c>
      <c r="M304" s="14">
        <v>713</v>
      </c>
      <c r="N304" s="15">
        <v>1</v>
      </c>
      <c r="Q304" s="32"/>
      <c r="R304" s="32"/>
      <c r="S304" s="32"/>
      <c r="T304" s="32"/>
      <c r="U304" s="32"/>
    </row>
    <row r="305" spans="1:21">
      <c r="A305" s="2"/>
      <c r="B305" s="13" t="s">
        <v>140</v>
      </c>
      <c r="C305" s="14">
        <v>269</v>
      </c>
      <c r="D305" s="15">
        <v>0.37727910238429174</v>
      </c>
      <c r="E305" s="14">
        <v>228</v>
      </c>
      <c r="F305" s="15">
        <v>0.31977559607293127</v>
      </c>
      <c r="G305" s="14">
        <v>142</v>
      </c>
      <c r="H305" s="15">
        <v>0.19915848527349228</v>
      </c>
      <c r="I305" s="14">
        <v>67</v>
      </c>
      <c r="J305" s="15">
        <v>9.3969144460028048E-2</v>
      </c>
      <c r="K305" s="14">
        <v>7</v>
      </c>
      <c r="L305" s="15">
        <v>9.8176718092566617E-3</v>
      </c>
      <c r="M305" s="14">
        <v>713</v>
      </c>
      <c r="N305" s="15">
        <v>1</v>
      </c>
      <c r="Q305" s="32"/>
      <c r="R305" s="32"/>
      <c r="S305" s="32"/>
      <c r="T305" s="32"/>
      <c r="U305" s="32"/>
    </row>
    <row r="306" spans="1:21">
      <c r="A306" s="2"/>
      <c r="B306" s="13" t="s">
        <v>141</v>
      </c>
      <c r="C306" s="14">
        <v>390</v>
      </c>
      <c r="D306" s="15">
        <v>0.54698457223001407</v>
      </c>
      <c r="E306" s="14">
        <v>209</v>
      </c>
      <c r="F306" s="15">
        <v>0.29312762973352036</v>
      </c>
      <c r="G306" s="14">
        <v>75</v>
      </c>
      <c r="H306" s="15">
        <v>0.10518934081346423</v>
      </c>
      <c r="I306" s="14">
        <v>35</v>
      </c>
      <c r="J306" s="15">
        <v>4.9088359046283309E-2</v>
      </c>
      <c r="K306" s="14">
        <v>4</v>
      </c>
      <c r="L306" s="15">
        <v>5.6100981767180924E-3</v>
      </c>
      <c r="M306" s="14">
        <v>713</v>
      </c>
      <c r="N306" s="15">
        <v>1</v>
      </c>
      <c r="Q306" s="32"/>
      <c r="R306" s="32"/>
      <c r="S306" s="32"/>
      <c r="T306" s="32"/>
      <c r="U306" s="32"/>
    </row>
    <row r="307" spans="1:21">
      <c r="A307" s="2"/>
      <c r="B307" s="13" t="s">
        <v>142</v>
      </c>
      <c r="C307" s="14">
        <v>269</v>
      </c>
      <c r="D307" s="15">
        <v>0.37727910238429174</v>
      </c>
      <c r="E307" s="14">
        <v>228</v>
      </c>
      <c r="F307" s="15">
        <v>0.31977559607293127</v>
      </c>
      <c r="G307" s="14">
        <v>142</v>
      </c>
      <c r="H307" s="15">
        <v>0.19915848527349228</v>
      </c>
      <c r="I307" s="14">
        <v>67</v>
      </c>
      <c r="J307" s="15">
        <v>9.3969144460028048E-2</v>
      </c>
      <c r="K307" s="14">
        <v>7</v>
      </c>
      <c r="L307" s="15">
        <v>9.8176718092566617E-3</v>
      </c>
      <c r="M307" s="14">
        <v>713</v>
      </c>
      <c r="N307" s="15">
        <v>1</v>
      </c>
      <c r="Q307" s="32"/>
      <c r="R307" s="32"/>
      <c r="S307" s="32"/>
      <c r="T307" s="32"/>
      <c r="U307" s="32"/>
    </row>
    <row r="308" spans="1:21">
      <c r="A308" s="2"/>
      <c r="B308" s="13" t="s">
        <v>143</v>
      </c>
      <c r="C308" s="14">
        <v>150</v>
      </c>
      <c r="D308" s="15">
        <v>0.21037868162692847</v>
      </c>
      <c r="E308" s="14">
        <v>195</v>
      </c>
      <c r="F308" s="15">
        <v>0.27349228611500703</v>
      </c>
      <c r="G308" s="14">
        <v>207</v>
      </c>
      <c r="H308" s="15">
        <v>0.29032258064516131</v>
      </c>
      <c r="I308" s="14">
        <v>150</v>
      </c>
      <c r="J308" s="15">
        <v>0.21037868162692847</v>
      </c>
      <c r="K308" s="14">
        <v>11</v>
      </c>
      <c r="L308" s="15">
        <v>1.5427769985974754E-2</v>
      </c>
      <c r="M308" s="14">
        <v>713</v>
      </c>
      <c r="N308" s="15">
        <v>1</v>
      </c>
      <c r="Q308" s="32"/>
      <c r="R308" s="32"/>
      <c r="S308" s="32"/>
      <c r="T308" s="32"/>
      <c r="U308" s="32"/>
    </row>
    <row r="309" spans="1:21">
      <c r="A309" s="2"/>
      <c r="B309" s="13" t="s">
        <v>144</v>
      </c>
      <c r="C309" s="14">
        <v>268</v>
      </c>
      <c r="D309" s="15">
        <v>0.37587657784011219</v>
      </c>
      <c r="E309" s="14">
        <v>196</v>
      </c>
      <c r="F309" s="15">
        <v>0.27489481065918653</v>
      </c>
      <c r="G309" s="14">
        <v>140</v>
      </c>
      <c r="H309" s="15">
        <v>0.19635343618513323</v>
      </c>
      <c r="I309" s="14">
        <v>100</v>
      </c>
      <c r="J309" s="15">
        <v>0.14025245441795231</v>
      </c>
      <c r="K309" s="14">
        <v>9</v>
      </c>
      <c r="L309" s="15">
        <v>1.2622720897615708E-2</v>
      </c>
      <c r="M309" s="14">
        <v>713</v>
      </c>
      <c r="N309" s="15">
        <v>1</v>
      </c>
      <c r="Q309" s="32"/>
      <c r="R309" s="32"/>
      <c r="S309" s="32"/>
      <c r="T309" s="32"/>
      <c r="U309" s="32"/>
    </row>
    <row r="310" spans="1:21">
      <c r="A310" s="2"/>
      <c r="B310" s="13" t="s">
        <v>145</v>
      </c>
      <c r="C310" s="14">
        <v>163</v>
      </c>
      <c r="D310" s="15">
        <v>0.22861150070126227</v>
      </c>
      <c r="E310" s="14">
        <v>133</v>
      </c>
      <c r="F310" s="15">
        <v>0.18653576437587657</v>
      </c>
      <c r="G310" s="14">
        <v>177</v>
      </c>
      <c r="H310" s="15">
        <v>0.24824684431977559</v>
      </c>
      <c r="I310" s="14">
        <v>216</v>
      </c>
      <c r="J310" s="15">
        <v>0.30294530154277699</v>
      </c>
      <c r="K310" s="14">
        <v>24</v>
      </c>
      <c r="L310" s="15">
        <v>3.3660589060308554E-2</v>
      </c>
      <c r="M310" s="14">
        <v>713</v>
      </c>
      <c r="N310" s="15">
        <v>1</v>
      </c>
      <c r="Q310" s="32"/>
      <c r="R310" s="32"/>
      <c r="S310" s="32"/>
      <c r="T310" s="32"/>
      <c r="U310" s="32"/>
    </row>
    <row r="311" spans="1:21">
      <c r="A311" s="2"/>
      <c r="B311" s="13" t="s">
        <v>146</v>
      </c>
      <c r="C311" s="14">
        <v>224</v>
      </c>
      <c r="D311" s="15">
        <v>0.31416549789621318</v>
      </c>
      <c r="E311" s="14">
        <v>208</v>
      </c>
      <c r="F311" s="15">
        <v>0.29172510518934081</v>
      </c>
      <c r="G311" s="14">
        <v>131</v>
      </c>
      <c r="H311" s="15">
        <v>0.18373071528751753</v>
      </c>
      <c r="I311" s="14">
        <v>138</v>
      </c>
      <c r="J311" s="15">
        <v>0.19354838709677419</v>
      </c>
      <c r="K311" s="14">
        <v>12</v>
      </c>
      <c r="L311" s="15">
        <v>1.6830294530154277E-2</v>
      </c>
      <c r="M311" s="14">
        <v>713</v>
      </c>
      <c r="N311" s="15">
        <v>1</v>
      </c>
      <c r="Q311" s="32"/>
      <c r="R311" s="32"/>
      <c r="S311" s="32"/>
      <c r="T311" s="32"/>
      <c r="U311" s="32"/>
    </row>
    <row r="312" spans="1:21">
      <c r="A312" s="2"/>
      <c r="B312" s="13" t="s">
        <v>147</v>
      </c>
      <c r="C312" s="14">
        <v>145</v>
      </c>
      <c r="D312" s="15">
        <v>0.20336605890603085</v>
      </c>
      <c r="E312" s="14">
        <v>157</v>
      </c>
      <c r="F312" s="15">
        <v>0.22019635343618513</v>
      </c>
      <c r="G312" s="14">
        <v>189</v>
      </c>
      <c r="H312" s="15">
        <v>0.26507713884992989</v>
      </c>
      <c r="I312" s="14">
        <v>202</v>
      </c>
      <c r="J312" s="15">
        <v>0.28330995792426367</v>
      </c>
      <c r="K312" s="14">
        <v>20</v>
      </c>
      <c r="L312" s="15">
        <v>2.8050490883590462E-2</v>
      </c>
      <c r="M312" s="14">
        <v>713</v>
      </c>
      <c r="N312" s="15">
        <v>1</v>
      </c>
      <c r="Q312" s="32"/>
      <c r="R312" s="32"/>
      <c r="S312" s="32"/>
      <c r="T312" s="32"/>
      <c r="U312" s="32"/>
    </row>
    <row r="313" spans="1:21">
      <c r="A313" s="2"/>
      <c r="B313" s="13" t="s">
        <v>148</v>
      </c>
      <c r="C313" s="14">
        <v>124</v>
      </c>
      <c r="D313" s="15">
        <v>0.17391304347826086</v>
      </c>
      <c r="E313" s="14">
        <v>147</v>
      </c>
      <c r="F313" s="15">
        <v>0.2061711079943899</v>
      </c>
      <c r="G313" s="14">
        <v>189</v>
      </c>
      <c r="H313" s="15">
        <v>0.26507713884992989</v>
      </c>
      <c r="I313" s="14">
        <v>231</v>
      </c>
      <c r="J313" s="15">
        <v>0.32398316970546986</v>
      </c>
      <c r="K313" s="14">
        <v>22</v>
      </c>
      <c r="L313" s="15">
        <v>3.0855539971949508E-2</v>
      </c>
      <c r="M313" s="14">
        <v>713</v>
      </c>
      <c r="N313" s="15">
        <v>1</v>
      </c>
      <c r="Q313" s="32"/>
      <c r="R313" s="32"/>
      <c r="S313" s="32"/>
      <c r="T313" s="32"/>
      <c r="U313" s="32"/>
    </row>
    <row r="314" spans="1:21">
      <c r="A314" s="2"/>
      <c r="B314" s="13" t="s">
        <v>152</v>
      </c>
      <c r="C314" s="14">
        <v>127</v>
      </c>
      <c r="D314" s="15">
        <v>0.17812061711079943</v>
      </c>
      <c r="E314" s="14">
        <v>160</v>
      </c>
      <c r="F314" s="15">
        <v>0.2244039270687237</v>
      </c>
      <c r="G314" s="14">
        <v>200</v>
      </c>
      <c r="H314" s="15">
        <v>0.28050490883590462</v>
      </c>
      <c r="I314" s="14">
        <v>205</v>
      </c>
      <c r="J314" s="15">
        <v>0.28751753155680226</v>
      </c>
      <c r="K314" s="14">
        <v>21</v>
      </c>
      <c r="L314" s="15">
        <v>2.9453015427769985E-2</v>
      </c>
      <c r="M314" s="14">
        <v>713</v>
      </c>
      <c r="N314" s="15">
        <v>1</v>
      </c>
      <c r="Q314" s="32"/>
      <c r="R314" s="32"/>
      <c r="S314" s="32"/>
      <c r="T314" s="32"/>
      <c r="U314" s="32"/>
    </row>
    <row r="315" spans="1:21">
      <c r="A315" s="2">
        <v>3</v>
      </c>
      <c r="B315" s="13" t="s">
        <v>149</v>
      </c>
      <c r="C315" s="14">
        <v>141</v>
      </c>
      <c r="D315" s="15">
        <v>0.19775596072931276</v>
      </c>
      <c r="E315" s="14">
        <v>197</v>
      </c>
      <c r="F315" s="15">
        <v>0.27629733520336608</v>
      </c>
      <c r="G315" s="14">
        <v>176</v>
      </c>
      <c r="H315" s="15">
        <v>0.24684431977559607</v>
      </c>
      <c r="I315" s="14">
        <v>182</v>
      </c>
      <c r="J315" s="15">
        <v>0.2552594670406732</v>
      </c>
      <c r="K315" s="14">
        <v>17</v>
      </c>
      <c r="L315" s="15">
        <v>2.3842917251051893E-2</v>
      </c>
      <c r="M315" s="14">
        <v>713</v>
      </c>
      <c r="N315" s="15">
        <v>1</v>
      </c>
      <c r="Q315" s="32"/>
      <c r="R315" s="32"/>
      <c r="S315" s="32"/>
      <c r="T315" s="32"/>
      <c r="U315" s="32"/>
    </row>
    <row r="316" spans="1:21">
      <c r="A316" s="2">
        <v>4</v>
      </c>
      <c r="B316" s="13" t="s">
        <v>11</v>
      </c>
      <c r="C316" s="14">
        <v>85</v>
      </c>
      <c r="D316" s="15">
        <v>0.11921458625525946</v>
      </c>
      <c r="E316" s="14">
        <v>160</v>
      </c>
      <c r="F316" s="15">
        <v>0.2244039270687237</v>
      </c>
      <c r="G316" s="14">
        <v>224</v>
      </c>
      <c r="H316" s="15">
        <v>0.31416549789621318</v>
      </c>
      <c r="I316" s="14">
        <v>219</v>
      </c>
      <c r="J316" s="15">
        <v>0.30715287517531559</v>
      </c>
      <c r="K316" s="14">
        <v>25</v>
      </c>
      <c r="L316" s="15">
        <v>3.5063113604488078E-2</v>
      </c>
      <c r="M316" s="14">
        <v>713</v>
      </c>
      <c r="N316" s="15">
        <v>1</v>
      </c>
      <c r="Q316" s="32"/>
      <c r="R316" s="32"/>
      <c r="S316" s="32"/>
      <c r="T316" s="32"/>
      <c r="U316" s="32"/>
    </row>
    <row r="317" spans="1:21">
      <c r="A317" s="2"/>
      <c r="C317" s="3">
        <v>1</v>
      </c>
      <c r="D317" s="4"/>
      <c r="E317" s="2">
        <v>2</v>
      </c>
      <c r="F317" s="2"/>
      <c r="G317" s="2">
        <v>3</v>
      </c>
      <c r="H317" s="2"/>
      <c r="I317" s="2">
        <v>4</v>
      </c>
      <c r="J317" s="2"/>
      <c r="K317" s="2">
        <v>5</v>
      </c>
    </row>
    <row r="318" spans="1:21" ht="15">
      <c r="A318" s="2"/>
      <c r="B318" s="25" t="s">
        <v>305</v>
      </c>
      <c r="C318" s="48" t="s">
        <v>29</v>
      </c>
      <c r="D318" s="49"/>
      <c r="E318" s="48" t="s">
        <v>132</v>
      </c>
      <c r="F318" s="49"/>
      <c r="G318" s="48" t="s">
        <v>135</v>
      </c>
      <c r="H318" s="49"/>
      <c r="I318" s="48" t="s">
        <v>136</v>
      </c>
      <c r="J318" s="49"/>
      <c r="K318" s="48" t="s">
        <v>21</v>
      </c>
      <c r="L318" s="49"/>
      <c r="M318" s="46" t="s">
        <v>16</v>
      </c>
      <c r="N318" s="47"/>
    </row>
    <row r="319" spans="1:21">
      <c r="A319" s="2"/>
      <c r="B319" s="43"/>
      <c r="C319" s="20" t="s">
        <v>20</v>
      </c>
      <c r="D319" s="21" t="s">
        <v>19</v>
      </c>
      <c r="E319" s="20" t="s">
        <v>20</v>
      </c>
      <c r="F319" s="21" t="s">
        <v>19</v>
      </c>
      <c r="G319" s="20" t="s">
        <v>20</v>
      </c>
      <c r="H319" s="21" t="s">
        <v>19</v>
      </c>
      <c r="I319" s="20" t="s">
        <v>20</v>
      </c>
      <c r="J319" s="21" t="s">
        <v>19</v>
      </c>
      <c r="K319" s="20" t="s">
        <v>20</v>
      </c>
      <c r="L319" s="21" t="s">
        <v>19</v>
      </c>
      <c r="M319" s="22" t="s">
        <v>20</v>
      </c>
      <c r="N319" s="22" t="s">
        <v>19</v>
      </c>
    </row>
    <row r="320" spans="1:21">
      <c r="A320" s="2"/>
      <c r="B320" s="13" t="s">
        <v>144</v>
      </c>
      <c r="C320" s="14">
        <v>465</v>
      </c>
      <c r="D320" s="15">
        <v>0.56915544675642593</v>
      </c>
      <c r="E320" s="14">
        <v>256</v>
      </c>
      <c r="F320" s="15">
        <v>0.31334149326805383</v>
      </c>
      <c r="G320" s="14">
        <v>52</v>
      </c>
      <c r="H320" s="15">
        <v>6.3647490820073441E-2</v>
      </c>
      <c r="I320" s="14">
        <v>35</v>
      </c>
      <c r="J320" s="15">
        <v>4.2839657282741736E-2</v>
      </c>
      <c r="K320" s="14">
        <v>9</v>
      </c>
      <c r="L320" s="15">
        <v>1.1015911872705019E-2</v>
      </c>
      <c r="M320" s="14">
        <v>817</v>
      </c>
      <c r="N320" s="15">
        <v>1</v>
      </c>
      <c r="O320" s="23"/>
      <c r="R320" s="23"/>
    </row>
    <row r="321" spans="1:18">
      <c r="A321" s="2"/>
      <c r="B321" s="13" t="s">
        <v>153</v>
      </c>
      <c r="C321" s="14">
        <v>151</v>
      </c>
      <c r="D321" s="15">
        <v>0.18482252141982863</v>
      </c>
      <c r="E321" s="14">
        <v>249</v>
      </c>
      <c r="F321" s="15">
        <v>0.3047735618115055</v>
      </c>
      <c r="G321" s="14">
        <v>152</v>
      </c>
      <c r="H321" s="15">
        <v>0.18604651162790697</v>
      </c>
      <c r="I321" s="14">
        <v>238</v>
      </c>
      <c r="J321" s="15">
        <v>0.29130966952264381</v>
      </c>
      <c r="K321" s="14">
        <v>27</v>
      </c>
      <c r="L321" s="15">
        <v>3.3047735618115054E-2</v>
      </c>
      <c r="M321" s="14">
        <v>817</v>
      </c>
      <c r="N321" s="15">
        <v>1</v>
      </c>
      <c r="O321" s="23"/>
      <c r="R321" s="23"/>
    </row>
    <row r="322" spans="1:18">
      <c r="A322" s="2"/>
      <c r="B322" s="13" t="s">
        <v>154</v>
      </c>
      <c r="C322" s="14">
        <v>498</v>
      </c>
      <c r="D322" s="15">
        <v>0.609547123623011</v>
      </c>
      <c r="E322" s="14">
        <v>233</v>
      </c>
      <c r="F322" s="15">
        <v>0.28518971848225216</v>
      </c>
      <c r="G322" s="14">
        <v>60</v>
      </c>
      <c r="H322" s="15">
        <v>7.3439412484700123E-2</v>
      </c>
      <c r="I322" s="14">
        <v>18</v>
      </c>
      <c r="J322" s="15">
        <v>2.2031823745410038E-2</v>
      </c>
      <c r="K322" s="14">
        <v>8</v>
      </c>
      <c r="L322" s="15">
        <v>9.7919216646266821E-3</v>
      </c>
      <c r="M322" s="14">
        <v>817</v>
      </c>
      <c r="N322" s="15">
        <v>1</v>
      </c>
      <c r="O322" s="23"/>
      <c r="R322" s="23"/>
    </row>
    <row r="323" spans="1:18">
      <c r="A323" s="2"/>
      <c r="B323" s="13" t="s">
        <v>155</v>
      </c>
      <c r="C323" s="14">
        <v>361</v>
      </c>
      <c r="D323" s="15">
        <v>0.44186046511627908</v>
      </c>
      <c r="E323" s="14">
        <v>290</v>
      </c>
      <c r="F323" s="15">
        <v>0.35495716034271724</v>
      </c>
      <c r="G323" s="14">
        <v>84</v>
      </c>
      <c r="H323" s="15">
        <v>0.10281517747858017</v>
      </c>
      <c r="I323" s="14">
        <v>55</v>
      </c>
      <c r="J323" s="15">
        <v>6.7319461444308448E-2</v>
      </c>
      <c r="K323" s="14">
        <v>27</v>
      </c>
      <c r="L323" s="15">
        <v>3.3047735618115054E-2</v>
      </c>
      <c r="M323" s="14">
        <v>817</v>
      </c>
      <c r="N323" s="15">
        <v>1</v>
      </c>
      <c r="O323" s="23"/>
      <c r="R323" s="23"/>
    </row>
    <row r="324" spans="1:18">
      <c r="A324" s="2"/>
      <c r="B324" s="13" t="s">
        <v>152</v>
      </c>
      <c r="C324" s="14">
        <v>154</v>
      </c>
      <c r="D324" s="15">
        <v>0.18849449204406366</v>
      </c>
      <c r="E324" s="14">
        <v>145</v>
      </c>
      <c r="F324" s="15">
        <v>0.17747858017135862</v>
      </c>
      <c r="G324" s="14">
        <v>166</v>
      </c>
      <c r="H324" s="15">
        <v>0.20318237454100369</v>
      </c>
      <c r="I324" s="14">
        <v>306</v>
      </c>
      <c r="J324" s="15">
        <v>0.37454100367197063</v>
      </c>
      <c r="K324" s="14">
        <v>46</v>
      </c>
      <c r="L324" s="15">
        <v>5.6303549571603426E-2</v>
      </c>
      <c r="M324" s="14">
        <v>817</v>
      </c>
      <c r="N324" s="15">
        <v>1</v>
      </c>
      <c r="O324" s="23"/>
      <c r="R324" s="23"/>
    </row>
    <row r="325" spans="1:18">
      <c r="A325" s="2"/>
      <c r="B325" s="13" t="s">
        <v>156</v>
      </c>
      <c r="C325" s="14">
        <v>291</v>
      </c>
      <c r="D325" s="15">
        <v>0.35618115055079558</v>
      </c>
      <c r="E325" s="14">
        <v>347</v>
      </c>
      <c r="F325" s="15">
        <v>0.42472460220318237</v>
      </c>
      <c r="G325" s="14">
        <v>102</v>
      </c>
      <c r="H325" s="15">
        <v>0.12484700122399021</v>
      </c>
      <c r="I325" s="14">
        <v>61</v>
      </c>
      <c r="J325" s="15">
        <v>7.4663402692778463E-2</v>
      </c>
      <c r="K325" s="14">
        <v>16</v>
      </c>
      <c r="L325" s="15">
        <v>1.9583843329253364E-2</v>
      </c>
      <c r="M325" s="14">
        <v>817</v>
      </c>
      <c r="N325" s="15">
        <v>1</v>
      </c>
      <c r="O325" s="23"/>
      <c r="R325" s="23"/>
    </row>
    <row r="326" spans="1:18">
      <c r="A326" s="2"/>
      <c r="B326" s="13" t="s">
        <v>157</v>
      </c>
      <c r="C326" s="14">
        <v>303</v>
      </c>
      <c r="D326" s="15">
        <v>0.37086903304773561</v>
      </c>
      <c r="E326" s="14">
        <v>335</v>
      </c>
      <c r="F326" s="15">
        <v>0.41003671970624234</v>
      </c>
      <c r="G326" s="14">
        <v>105</v>
      </c>
      <c r="H326" s="15">
        <v>0.12851897184822522</v>
      </c>
      <c r="I326" s="14">
        <v>54</v>
      </c>
      <c r="J326" s="15">
        <v>6.6095471236230108E-2</v>
      </c>
      <c r="K326" s="14">
        <v>20</v>
      </c>
      <c r="L326" s="15">
        <v>2.4479804161566709E-2</v>
      </c>
      <c r="M326" s="14">
        <v>817</v>
      </c>
      <c r="N326" s="15">
        <v>1</v>
      </c>
      <c r="O326" s="23"/>
      <c r="R326" s="23"/>
    </row>
    <row r="327" spans="1:18">
      <c r="A327" s="2"/>
      <c r="B327" s="13" t="s">
        <v>158</v>
      </c>
      <c r="C327" s="14">
        <v>189</v>
      </c>
      <c r="D327" s="15">
        <v>0.23133414932680538</v>
      </c>
      <c r="E327" s="14">
        <v>208</v>
      </c>
      <c r="F327" s="15">
        <v>0.25458996328029376</v>
      </c>
      <c r="G327" s="14">
        <v>219</v>
      </c>
      <c r="H327" s="15">
        <v>0.26805385556915545</v>
      </c>
      <c r="I327" s="14">
        <v>152</v>
      </c>
      <c r="J327" s="15">
        <v>0.18604651162790697</v>
      </c>
      <c r="K327" s="14">
        <v>49</v>
      </c>
      <c r="L327" s="15">
        <v>5.9975520195838433E-2</v>
      </c>
      <c r="M327" s="14">
        <v>817</v>
      </c>
      <c r="N327" s="15">
        <v>1</v>
      </c>
      <c r="O327" s="23"/>
      <c r="R327" s="23"/>
    </row>
    <row r="328" spans="1:18">
      <c r="A328" s="2"/>
      <c r="B328" s="13" t="s">
        <v>159</v>
      </c>
      <c r="C328" s="14">
        <v>169</v>
      </c>
      <c r="D328" s="15">
        <v>0.20685434516523868</v>
      </c>
      <c r="E328" s="14">
        <v>254</v>
      </c>
      <c r="F328" s="15">
        <v>0.3108935128518972</v>
      </c>
      <c r="G328" s="14">
        <v>182</v>
      </c>
      <c r="H328" s="15">
        <v>0.22276621787025705</v>
      </c>
      <c r="I328" s="14">
        <v>172</v>
      </c>
      <c r="J328" s="15">
        <v>0.21052631578947367</v>
      </c>
      <c r="K328" s="14">
        <v>40</v>
      </c>
      <c r="L328" s="15">
        <v>4.8959608323133418E-2</v>
      </c>
      <c r="M328" s="14">
        <v>817</v>
      </c>
      <c r="N328" s="15">
        <v>1</v>
      </c>
      <c r="O328" s="23"/>
      <c r="R328" s="23"/>
    </row>
    <row r="329" spans="1:18">
      <c r="A329" s="2"/>
      <c r="B329" s="13" t="s">
        <v>150</v>
      </c>
      <c r="C329" s="14">
        <v>178</v>
      </c>
      <c r="D329" s="15">
        <v>0.21787025703794369</v>
      </c>
      <c r="E329" s="14">
        <v>288</v>
      </c>
      <c r="F329" s="15">
        <v>0.35250917992656061</v>
      </c>
      <c r="G329" s="14">
        <v>142</v>
      </c>
      <c r="H329" s="15">
        <v>0.17380660954712362</v>
      </c>
      <c r="I329" s="14">
        <v>168</v>
      </c>
      <c r="J329" s="15">
        <v>0.20563035495716034</v>
      </c>
      <c r="K329" s="14">
        <v>41</v>
      </c>
      <c r="L329" s="15">
        <v>5.0183598531211751E-2</v>
      </c>
      <c r="M329" s="14">
        <v>817</v>
      </c>
      <c r="N329" s="15">
        <v>1</v>
      </c>
      <c r="O329" s="23"/>
      <c r="R329" s="23"/>
    </row>
    <row r="330" spans="1:18">
      <c r="A330" s="2"/>
      <c r="B330" s="13" t="s">
        <v>11</v>
      </c>
      <c r="C330" s="14">
        <v>66</v>
      </c>
      <c r="D330" s="15">
        <v>8.0783353733170138E-2</v>
      </c>
      <c r="E330" s="14">
        <v>46</v>
      </c>
      <c r="F330" s="15">
        <v>5.6303549571603426E-2</v>
      </c>
      <c r="G330" s="14">
        <v>111</v>
      </c>
      <c r="H330" s="15">
        <v>0.13586291309669524</v>
      </c>
      <c r="I330" s="14">
        <v>246</v>
      </c>
      <c r="J330" s="15">
        <v>0.30110159118727048</v>
      </c>
      <c r="K330" s="14">
        <v>348</v>
      </c>
      <c r="L330" s="15">
        <v>0.42594859241126071</v>
      </c>
      <c r="M330" s="14">
        <v>817</v>
      </c>
      <c r="N330" s="15">
        <v>1</v>
      </c>
      <c r="O330" s="23"/>
      <c r="R330" s="23"/>
    </row>
    <row r="331" spans="1:18">
      <c r="A331" s="2"/>
    </row>
    <row r="332" spans="1:18" ht="15">
      <c r="A332" s="2"/>
      <c r="B332" s="25" t="s">
        <v>306</v>
      </c>
    </row>
    <row r="333" spans="1:18">
      <c r="A333" s="2"/>
      <c r="B333" s="43"/>
      <c r="C333" s="44" t="s">
        <v>20</v>
      </c>
      <c r="D333" s="43" t="s">
        <v>19</v>
      </c>
    </row>
    <row r="334" spans="1:18">
      <c r="A334" s="2">
        <v>1</v>
      </c>
      <c r="B334" s="13" t="s">
        <v>160</v>
      </c>
      <c r="C334" s="14">
        <v>520</v>
      </c>
      <c r="D334" s="15">
        <v>0.33986928104575165</v>
      </c>
    </row>
    <row r="335" spans="1:18">
      <c r="A335" s="2">
        <v>2</v>
      </c>
      <c r="B335" s="13" t="s">
        <v>161</v>
      </c>
      <c r="C335" s="14">
        <v>697</v>
      </c>
      <c r="D335" s="15">
        <v>0.45555555555555555</v>
      </c>
    </row>
    <row r="336" spans="1:18">
      <c r="A336" s="2">
        <v>3</v>
      </c>
      <c r="B336" s="13" t="s">
        <v>162</v>
      </c>
      <c r="C336" s="14">
        <v>239</v>
      </c>
      <c r="D336" s="15">
        <v>0.15620915032679739</v>
      </c>
    </row>
    <row r="337" spans="1:14">
      <c r="A337" s="2">
        <v>4</v>
      </c>
      <c r="B337" s="13" t="s">
        <v>163</v>
      </c>
      <c r="C337" s="14">
        <v>64</v>
      </c>
      <c r="D337" s="15">
        <v>4.1830065359477121E-2</v>
      </c>
    </row>
    <row r="338" spans="1:14">
      <c r="A338" s="2">
        <v>5</v>
      </c>
      <c r="B338" s="13" t="s">
        <v>27</v>
      </c>
      <c r="C338" s="14">
        <v>10</v>
      </c>
      <c r="D338" s="15">
        <v>6.5359477124183009E-3</v>
      </c>
    </row>
    <row r="339" spans="1:14">
      <c r="A339" s="2"/>
      <c r="B339" s="16" t="s">
        <v>16</v>
      </c>
      <c r="C339" s="17">
        <v>1530</v>
      </c>
      <c r="D339" s="18">
        <v>1</v>
      </c>
    </row>
    <row r="340" spans="1:14">
      <c r="A340" s="2"/>
    </row>
    <row r="341" spans="1:14" ht="30">
      <c r="A341" s="2"/>
      <c r="B341" s="25" t="s">
        <v>307</v>
      </c>
      <c r="C341" s="48" t="s">
        <v>29</v>
      </c>
      <c r="D341" s="49"/>
      <c r="E341" s="48" t="s">
        <v>132</v>
      </c>
      <c r="F341" s="49"/>
      <c r="G341" s="48" t="s">
        <v>135</v>
      </c>
      <c r="H341" s="49"/>
      <c r="I341" s="48" t="s">
        <v>136</v>
      </c>
      <c r="J341" s="49"/>
      <c r="K341" s="48" t="s">
        <v>21</v>
      </c>
      <c r="L341" s="49"/>
      <c r="M341" s="46" t="s">
        <v>16</v>
      </c>
      <c r="N341" s="47"/>
    </row>
    <row r="342" spans="1:14">
      <c r="A342" s="2"/>
      <c r="B342" s="43"/>
      <c r="C342" s="20" t="s">
        <v>20</v>
      </c>
      <c r="D342" s="21" t="s">
        <v>19</v>
      </c>
      <c r="E342" s="20" t="s">
        <v>20</v>
      </c>
      <c r="F342" s="21" t="s">
        <v>19</v>
      </c>
      <c r="G342" s="20" t="s">
        <v>20</v>
      </c>
      <c r="H342" s="21" t="s">
        <v>19</v>
      </c>
      <c r="I342" s="20" t="s">
        <v>20</v>
      </c>
      <c r="J342" s="21" t="s">
        <v>19</v>
      </c>
      <c r="K342" s="20" t="s">
        <v>20</v>
      </c>
      <c r="L342" s="21" t="s">
        <v>19</v>
      </c>
      <c r="M342" s="22" t="s">
        <v>20</v>
      </c>
      <c r="N342" s="22" t="s">
        <v>19</v>
      </c>
    </row>
    <row r="343" spans="1:14">
      <c r="A343" s="2"/>
      <c r="B343" s="13" t="s">
        <v>164</v>
      </c>
      <c r="C343" s="14">
        <v>380</v>
      </c>
      <c r="D343" s="15">
        <v>0.24836601307189543</v>
      </c>
      <c r="E343" s="14">
        <v>563</v>
      </c>
      <c r="F343" s="15">
        <v>0.36797385620915035</v>
      </c>
      <c r="G343" s="14">
        <v>539</v>
      </c>
      <c r="H343" s="15">
        <v>0.35228758169934643</v>
      </c>
      <c r="I343" s="14">
        <v>48</v>
      </c>
      <c r="J343" s="15">
        <v>3.1372549019607843E-2</v>
      </c>
      <c r="K343" s="14">
        <v>0</v>
      </c>
      <c r="L343" s="15">
        <v>0</v>
      </c>
      <c r="M343" s="14">
        <v>1530</v>
      </c>
      <c r="N343" s="15">
        <v>1</v>
      </c>
    </row>
    <row r="344" spans="1:14">
      <c r="A344" s="2"/>
      <c r="B344" s="13" t="s">
        <v>165</v>
      </c>
      <c r="C344" s="14">
        <v>307</v>
      </c>
      <c r="D344" s="15">
        <v>0.20065359477124184</v>
      </c>
      <c r="E344" s="14">
        <v>590</v>
      </c>
      <c r="F344" s="15">
        <v>0.38562091503267976</v>
      </c>
      <c r="G344" s="14">
        <v>562</v>
      </c>
      <c r="H344" s="15">
        <v>0.36732026143790852</v>
      </c>
      <c r="I344" s="14">
        <v>71</v>
      </c>
      <c r="J344" s="15">
        <v>4.6405228758169936E-2</v>
      </c>
      <c r="K344" s="14">
        <v>0</v>
      </c>
      <c r="L344" s="15">
        <v>0</v>
      </c>
      <c r="M344" s="14">
        <v>1530</v>
      </c>
      <c r="N344" s="15">
        <v>1</v>
      </c>
    </row>
    <row r="345" spans="1:14">
      <c r="A345" s="2"/>
      <c r="B345" s="13" t="s">
        <v>166</v>
      </c>
      <c r="C345" s="14">
        <v>530</v>
      </c>
      <c r="D345" s="15">
        <v>0.34640522875816993</v>
      </c>
      <c r="E345" s="14">
        <v>673</v>
      </c>
      <c r="F345" s="15">
        <v>0.43986928104575163</v>
      </c>
      <c r="G345" s="14">
        <v>269</v>
      </c>
      <c r="H345" s="15">
        <v>0.1758169934640523</v>
      </c>
      <c r="I345" s="14">
        <v>58</v>
      </c>
      <c r="J345" s="15">
        <v>3.7908496732026141E-2</v>
      </c>
      <c r="K345" s="14">
        <v>0</v>
      </c>
      <c r="L345" s="15">
        <v>0</v>
      </c>
      <c r="M345" s="14">
        <v>1530</v>
      </c>
      <c r="N345" s="15">
        <v>1</v>
      </c>
    </row>
    <row r="346" spans="1:14">
      <c r="A346" s="2"/>
      <c r="B346" s="13" t="s">
        <v>167</v>
      </c>
      <c r="C346" s="14">
        <v>792</v>
      </c>
      <c r="D346" s="15">
        <v>0.51764705882352946</v>
      </c>
      <c r="E346" s="14">
        <v>514</v>
      </c>
      <c r="F346" s="15">
        <v>0.33594771241830068</v>
      </c>
      <c r="G346" s="14">
        <v>159</v>
      </c>
      <c r="H346" s="15">
        <v>0.10392156862745099</v>
      </c>
      <c r="I346" s="14">
        <v>65</v>
      </c>
      <c r="J346" s="15">
        <v>4.2483660130718956E-2</v>
      </c>
      <c r="K346" s="14">
        <v>0</v>
      </c>
      <c r="L346" s="15">
        <v>0</v>
      </c>
      <c r="M346" s="14">
        <v>1530</v>
      </c>
      <c r="N346" s="15">
        <v>1</v>
      </c>
    </row>
    <row r="347" spans="1:14">
      <c r="A347" s="2"/>
      <c r="B347" s="13" t="s">
        <v>168</v>
      </c>
      <c r="C347" s="14">
        <v>558</v>
      </c>
      <c r="D347" s="15">
        <v>0.36470588235294116</v>
      </c>
      <c r="E347" s="14">
        <v>671</v>
      </c>
      <c r="F347" s="15">
        <v>0.43856209150326797</v>
      </c>
      <c r="G347" s="14">
        <v>215</v>
      </c>
      <c r="H347" s="15">
        <v>0.14052287581699346</v>
      </c>
      <c r="I347" s="14">
        <v>86</v>
      </c>
      <c r="J347" s="15">
        <v>5.6209150326797387E-2</v>
      </c>
      <c r="K347" s="14">
        <v>0</v>
      </c>
      <c r="L347" s="15">
        <v>0</v>
      </c>
      <c r="M347" s="14">
        <v>1530</v>
      </c>
      <c r="N347" s="15">
        <v>1</v>
      </c>
    </row>
    <row r="348" spans="1:14">
      <c r="A348" s="2"/>
      <c r="B348" s="13" t="s">
        <v>169</v>
      </c>
      <c r="C348" s="14">
        <v>544</v>
      </c>
      <c r="D348" s="15">
        <v>0.35555555555555557</v>
      </c>
      <c r="E348" s="14">
        <v>631</v>
      </c>
      <c r="F348" s="15">
        <v>0.41241830065359475</v>
      </c>
      <c r="G348" s="14">
        <v>246</v>
      </c>
      <c r="H348" s="15">
        <v>0.16078431372549021</v>
      </c>
      <c r="I348" s="14">
        <v>109</v>
      </c>
      <c r="J348" s="15">
        <v>7.1241830065359474E-2</v>
      </c>
      <c r="K348" s="14">
        <v>0</v>
      </c>
      <c r="L348" s="15">
        <v>0</v>
      </c>
      <c r="M348" s="14">
        <v>1530</v>
      </c>
      <c r="N348" s="15">
        <v>1</v>
      </c>
    </row>
    <row r="349" spans="1:14">
      <c r="A349" s="2"/>
      <c r="B349" s="13" t="s">
        <v>170</v>
      </c>
      <c r="C349" s="14">
        <v>584</v>
      </c>
      <c r="D349" s="15">
        <v>0.38169934640522873</v>
      </c>
      <c r="E349" s="14">
        <v>655</v>
      </c>
      <c r="F349" s="15">
        <v>0.42810457516339867</v>
      </c>
      <c r="G349" s="14">
        <v>221</v>
      </c>
      <c r="H349" s="15">
        <v>0.14444444444444443</v>
      </c>
      <c r="I349" s="14">
        <v>70</v>
      </c>
      <c r="J349" s="15">
        <v>4.5751633986928102E-2</v>
      </c>
      <c r="K349" s="14">
        <v>0</v>
      </c>
      <c r="L349" s="15">
        <v>0</v>
      </c>
      <c r="M349" s="14">
        <v>1530</v>
      </c>
      <c r="N349" s="15">
        <v>1</v>
      </c>
    </row>
    <row r="350" spans="1:14">
      <c r="A350" s="2"/>
      <c r="B350" s="13" t="s">
        <v>171</v>
      </c>
      <c r="C350" s="14">
        <v>336</v>
      </c>
      <c r="D350" s="15">
        <v>0.2196078431372549</v>
      </c>
      <c r="E350" s="14">
        <v>584</v>
      </c>
      <c r="F350" s="15">
        <v>0.38169934640522873</v>
      </c>
      <c r="G350" s="14">
        <v>532</v>
      </c>
      <c r="H350" s="15">
        <v>0.34771241830065358</v>
      </c>
      <c r="I350" s="14">
        <v>78</v>
      </c>
      <c r="J350" s="15">
        <v>5.0980392156862744E-2</v>
      </c>
      <c r="K350" s="14">
        <v>0</v>
      </c>
      <c r="L350" s="15">
        <v>0</v>
      </c>
      <c r="M350" s="14">
        <v>1530</v>
      </c>
      <c r="N350" s="15">
        <v>0.99999999999999989</v>
      </c>
    </row>
    <row r="351" spans="1:14">
      <c r="A351" s="2"/>
      <c r="B351" s="13" t="s">
        <v>172</v>
      </c>
      <c r="C351" s="14">
        <v>688</v>
      </c>
      <c r="D351" s="15">
        <v>0.4496732026143791</v>
      </c>
      <c r="E351" s="14">
        <v>486</v>
      </c>
      <c r="F351" s="15">
        <v>0.31764705882352939</v>
      </c>
      <c r="G351" s="14">
        <v>284</v>
      </c>
      <c r="H351" s="15">
        <v>0.18562091503267975</v>
      </c>
      <c r="I351" s="14">
        <v>72</v>
      </c>
      <c r="J351" s="15">
        <v>4.7058823529411764E-2</v>
      </c>
      <c r="K351" s="14">
        <v>0</v>
      </c>
      <c r="L351" s="15">
        <v>0</v>
      </c>
      <c r="M351" s="14">
        <v>1530</v>
      </c>
      <c r="N351" s="15">
        <v>1</v>
      </c>
    </row>
    <row r="352" spans="1:14">
      <c r="A352" s="2"/>
      <c r="B352" s="13" t="s">
        <v>173</v>
      </c>
      <c r="C352" s="14">
        <v>493</v>
      </c>
      <c r="D352" s="15">
        <v>0.32222222222222224</v>
      </c>
      <c r="E352" s="14">
        <v>562</v>
      </c>
      <c r="F352" s="15">
        <v>0.36732026143790852</v>
      </c>
      <c r="G352" s="14">
        <v>407</v>
      </c>
      <c r="H352" s="15">
        <v>0.26601307189542484</v>
      </c>
      <c r="I352" s="14">
        <v>68</v>
      </c>
      <c r="J352" s="15">
        <v>4.4444444444444446E-2</v>
      </c>
      <c r="K352" s="14">
        <v>0</v>
      </c>
      <c r="L352" s="15">
        <v>0</v>
      </c>
      <c r="M352" s="14">
        <v>1530</v>
      </c>
      <c r="N352" s="15">
        <v>1</v>
      </c>
    </row>
    <row r="353" spans="1:14">
      <c r="A353" s="2"/>
      <c r="B353" s="13" t="s">
        <v>174</v>
      </c>
      <c r="C353" s="14">
        <v>536</v>
      </c>
      <c r="D353" s="15">
        <v>0.35032679738562089</v>
      </c>
      <c r="E353" s="14">
        <v>576</v>
      </c>
      <c r="F353" s="15">
        <v>0.37647058823529411</v>
      </c>
      <c r="G353" s="14">
        <v>348</v>
      </c>
      <c r="H353" s="15">
        <v>0.22745098039215686</v>
      </c>
      <c r="I353" s="14">
        <v>70</v>
      </c>
      <c r="J353" s="15">
        <v>4.5751633986928102E-2</v>
      </c>
      <c r="K353" s="14">
        <v>0</v>
      </c>
      <c r="L353" s="15">
        <v>0</v>
      </c>
      <c r="M353" s="14">
        <v>1530</v>
      </c>
      <c r="N353" s="15">
        <v>0.99999999999999989</v>
      </c>
    </row>
    <row r="354" spans="1:14">
      <c r="A354" s="2"/>
      <c r="B354" s="13" t="s">
        <v>33</v>
      </c>
      <c r="C354" s="14">
        <v>114</v>
      </c>
      <c r="D354" s="15">
        <v>7.4509803921568626E-2</v>
      </c>
      <c r="E354" s="14">
        <v>103</v>
      </c>
      <c r="F354" s="15">
        <v>6.7320261437908493E-2</v>
      </c>
      <c r="G354" s="14">
        <v>551</v>
      </c>
      <c r="H354" s="15">
        <v>0.36013071895424836</v>
      </c>
      <c r="I354" s="14">
        <v>762</v>
      </c>
      <c r="J354" s="15">
        <v>0.49803921568627452</v>
      </c>
      <c r="K354" s="14">
        <v>0</v>
      </c>
      <c r="L354" s="15">
        <v>0</v>
      </c>
      <c r="M354" s="14">
        <v>1530</v>
      </c>
      <c r="N354" s="15">
        <v>1</v>
      </c>
    </row>
    <row r="355" spans="1:14">
      <c r="A355" s="2"/>
    </row>
    <row r="356" spans="1:14" ht="15">
      <c r="A356" s="2"/>
      <c r="B356" s="25" t="s">
        <v>175</v>
      </c>
    </row>
    <row r="357" spans="1:14">
      <c r="A357" s="2"/>
    </row>
    <row r="358" spans="1:14" ht="30">
      <c r="A358" s="2"/>
      <c r="B358" s="25" t="s">
        <v>308</v>
      </c>
    </row>
    <row r="359" spans="1:14">
      <c r="A359" s="2"/>
      <c r="B359" s="43"/>
      <c r="C359" s="44" t="s">
        <v>20</v>
      </c>
      <c r="D359" s="43" t="s">
        <v>19</v>
      </c>
    </row>
    <row r="360" spans="1:14">
      <c r="A360" s="2">
        <v>1</v>
      </c>
      <c r="B360" s="13" t="s">
        <v>6</v>
      </c>
      <c r="C360" s="14">
        <v>387</v>
      </c>
      <c r="D360" s="15">
        <v>0.25294117647058822</v>
      </c>
      <c r="E360" s="30"/>
    </row>
    <row r="361" spans="1:14">
      <c r="A361" s="2">
        <v>2</v>
      </c>
      <c r="B361" s="13" t="s">
        <v>5</v>
      </c>
      <c r="C361" s="14">
        <v>668</v>
      </c>
      <c r="D361" s="15">
        <v>0.43660130718954249</v>
      </c>
    </row>
    <row r="362" spans="1:14">
      <c r="A362" s="2">
        <v>3</v>
      </c>
      <c r="B362" s="13" t="s">
        <v>25</v>
      </c>
      <c r="C362" s="14">
        <v>238</v>
      </c>
      <c r="D362" s="15">
        <v>0.15555555555555556</v>
      </c>
    </row>
    <row r="363" spans="1:14">
      <c r="A363" s="2">
        <v>4</v>
      </c>
      <c r="B363" s="13" t="s">
        <v>24</v>
      </c>
      <c r="C363" s="14">
        <v>198</v>
      </c>
      <c r="D363" s="15">
        <v>0.12941176470588237</v>
      </c>
      <c r="E363" s="30"/>
    </row>
    <row r="364" spans="1:14">
      <c r="A364" s="2">
        <v>5</v>
      </c>
      <c r="B364" s="13" t="s">
        <v>23</v>
      </c>
      <c r="C364" s="14">
        <v>39</v>
      </c>
      <c r="D364" s="15">
        <v>2.5490196078431372E-2</v>
      </c>
    </row>
    <row r="365" spans="1:14">
      <c r="A365" s="2"/>
      <c r="B365" s="16" t="s">
        <v>16</v>
      </c>
      <c r="C365" s="17">
        <v>1530</v>
      </c>
      <c r="D365" s="18">
        <v>1</v>
      </c>
    </row>
    <row r="366" spans="1:14">
      <c r="C366" s="5"/>
      <c r="D366" s="5"/>
    </row>
    <row r="367" spans="1:14" ht="15">
      <c r="B367" s="25" t="s">
        <v>309</v>
      </c>
    </row>
    <row r="368" spans="1:14">
      <c r="B368" s="43"/>
      <c r="C368" s="44" t="s">
        <v>20</v>
      </c>
      <c r="D368" s="43" t="s">
        <v>19</v>
      </c>
    </row>
    <row r="369" spans="1:14">
      <c r="A369" s="2">
        <v>1</v>
      </c>
      <c r="B369" s="13" t="s">
        <v>177</v>
      </c>
      <c r="C369" s="14">
        <v>102</v>
      </c>
      <c r="D369" s="15">
        <v>0.43037974683544306</v>
      </c>
    </row>
    <row r="370" spans="1:14">
      <c r="A370" s="2">
        <v>2</v>
      </c>
      <c r="B370" s="13" t="s">
        <v>178</v>
      </c>
      <c r="C370" s="14">
        <v>28</v>
      </c>
      <c r="D370" s="15">
        <v>0.11814345991561181</v>
      </c>
    </row>
    <row r="371" spans="1:14">
      <c r="A371" s="2">
        <v>3</v>
      </c>
      <c r="B371" s="13" t="s">
        <v>22</v>
      </c>
      <c r="C371" s="14">
        <v>21</v>
      </c>
      <c r="D371" s="15">
        <v>8.8607594936708861E-2</v>
      </c>
    </row>
    <row r="372" spans="1:14">
      <c r="A372" s="2">
        <v>4</v>
      </c>
      <c r="B372" s="13" t="s">
        <v>179</v>
      </c>
      <c r="C372" s="14">
        <v>55</v>
      </c>
      <c r="D372" s="15">
        <v>0.2320675105485232</v>
      </c>
    </row>
    <row r="373" spans="1:14">
      <c r="A373" s="2">
        <v>5</v>
      </c>
      <c r="B373" s="13" t="s">
        <v>176</v>
      </c>
      <c r="C373" s="14">
        <v>31</v>
      </c>
      <c r="D373" s="15">
        <v>0.13080168776371309</v>
      </c>
    </row>
    <row r="374" spans="1:14">
      <c r="B374" s="16" t="s">
        <v>16</v>
      </c>
      <c r="C374" s="17">
        <v>237</v>
      </c>
      <c r="D374" s="18">
        <v>1</v>
      </c>
    </row>
    <row r="375" spans="1:14">
      <c r="C375" s="5"/>
      <c r="D375" s="5"/>
    </row>
    <row r="376" spans="1:14" ht="15">
      <c r="B376" s="25" t="s">
        <v>310</v>
      </c>
      <c r="C376" s="48" t="s">
        <v>29</v>
      </c>
      <c r="D376" s="49"/>
      <c r="E376" s="48" t="s">
        <v>30</v>
      </c>
      <c r="F376" s="49"/>
      <c r="G376" s="48" t="s">
        <v>31</v>
      </c>
      <c r="H376" s="49"/>
      <c r="I376" s="48" t="s">
        <v>32</v>
      </c>
      <c r="J376" s="49"/>
      <c r="K376" s="48" t="s">
        <v>27</v>
      </c>
      <c r="L376" s="49"/>
      <c r="M376" s="46" t="s">
        <v>16</v>
      </c>
      <c r="N376" s="47"/>
    </row>
    <row r="377" spans="1:14">
      <c r="B377" s="43"/>
      <c r="C377" s="20" t="s">
        <v>20</v>
      </c>
      <c r="D377" s="21" t="s">
        <v>19</v>
      </c>
      <c r="E377" s="20" t="s">
        <v>20</v>
      </c>
      <c r="F377" s="21" t="s">
        <v>19</v>
      </c>
      <c r="G377" s="20" t="s">
        <v>20</v>
      </c>
      <c r="H377" s="21" t="s">
        <v>19</v>
      </c>
      <c r="I377" s="20" t="s">
        <v>20</v>
      </c>
      <c r="J377" s="21" t="s">
        <v>19</v>
      </c>
      <c r="K377" s="20" t="s">
        <v>20</v>
      </c>
      <c r="L377" s="21" t="s">
        <v>19</v>
      </c>
      <c r="M377" s="22" t="s">
        <v>20</v>
      </c>
      <c r="N377" s="22" t="s">
        <v>19</v>
      </c>
    </row>
    <row r="378" spans="1:14">
      <c r="B378" s="13" t="s">
        <v>180</v>
      </c>
      <c r="C378" s="14">
        <v>720</v>
      </c>
      <c r="D378" s="15">
        <v>0.47058823529411764</v>
      </c>
      <c r="E378" s="14">
        <v>440</v>
      </c>
      <c r="F378" s="15">
        <v>0.28758169934640521</v>
      </c>
      <c r="G378" s="14">
        <v>237</v>
      </c>
      <c r="H378" s="15">
        <v>0.15490196078431373</v>
      </c>
      <c r="I378" s="14">
        <v>104</v>
      </c>
      <c r="J378" s="15">
        <v>6.7973856209150321E-2</v>
      </c>
      <c r="K378" s="14">
        <v>29</v>
      </c>
      <c r="L378" s="15">
        <v>1.895424836601307E-2</v>
      </c>
      <c r="M378" s="14">
        <v>1530</v>
      </c>
      <c r="N378" s="15">
        <v>1</v>
      </c>
    </row>
    <row r="379" spans="1:14">
      <c r="B379" s="13" t="s">
        <v>181</v>
      </c>
      <c r="C379" s="14">
        <v>270</v>
      </c>
      <c r="D379" s="15">
        <v>0.17647058823529413</v>
      </c>
      <c r="E379" s="14">
        <v>513</v>
      </c>
      <c r="F379" s="15">
        <v>0.3352941176470588</v>
      </c>
      <c r="G379" s="14">
        <v>518</v>
      </c>
      <c r="H379" s="15">
        <v>0.33856209150326799</v>
      </c>
      <c r="I379" s="14">
        <v>194</v>
      </c>
      <c r="J379" s="15">
        <v>0.12679738562091503</v>
      </c>
      <c r="K379" s="14">
        <v>35</v>
      </c>
      <c r="L379" s="15">
        <v>2.2875816993464051E-2</v>
      </c>
      <c r="M379" s="14">
        <v>1530</v>
      </c>
      <c r="N379" s="15">
        <v>1</v>
      </c>
    </row>
    <row r="380" spans="1:14">
      <c r="B380" s="13" t="s">
        <v>182</v>
      </c>
      <c r="C380" s="14">
        <v>584</v>
      </c>
      <c r="D380" s="15">
        <v>0.38169934640522873</v>
      </c>
      <c r="E380" s="14">
        <v>581</v>
      </c>
      <c r="F380" s="15">
        <v>0.37973856209150325</v>
      </c>
      <c r="G380" s="14">
        <v>234</v>
      </c>
      <c r="H380" s="15">
        <v>0.15294117647058825</v>
      </c>
      <c r="I380" s="14">
        <v>95</v>
      </c>
      <c r="J380" s="15">
        <v>6.2091503267973858E-2</v>
      </c>
      <c r="K380" s="14">
        <v>36</v>
      </c>
      <c r="L380" s="15">
        <v>2.3529411764705882E-2</v>
      </c>
      <c r="M380" s="14">
        <v>1530</v>
      </c>
      <c r="N380" s="15">
        <v>1</v>
      </c>
    </row>
    <row r="381" spans="1:14">
      <c r="B381" s="13" t="s">
        <v>183</v>
      </c>
      <c r="C381" s="14">
        <v>351</v>
      </c>
      <c r="D381" s="15">
        <v>0.22941176470588234</v>
      </c>
      <c r="E381" s="14">
        <v>454</v>
      </c>
      <c r="F381" s="15">
        <v>0.29673202614379085</v>
      </c>
      <c r="G381" s="14">
        <v>435</v>
      </c>
      <c r="H381" s="15">
        <v>0.28431372549019607</v>
      </c>
      <c r="I381" s="14">
        <v>259</v>
      </c>
      <c r="J381" s="15">
        <v>0.169281045751634</v>
      </c>
      <c r="K381" s="14">
        <v>31</v>
      </c>
      <c r="L381" s="15">
        <v>2.0261437908496733E-2</v>
      </c>
      <c r="M381" s="14">
        <v>1530</v>
      </c>
      <c r="N381" s="15">
        <v>0.99999999999999989</v>
      </c>
    </row>
    <row r="382" spans="1:14">
      <c r="B382" s="13" t="s">
        <v>184</v>
      </c>
      <c r="C382" s="14">
        <v>626</v>
      </c>
      <c r="D382" s="15">
        <v>0.40915032679738561</v>
      </c>
      <c r="E382" s="14">
        <v>554</v>
      </c>
      <c r="F382" s="15">
        <v>0.36209150326797385</v>
      </c>
      <c r="G382" s="14">
        <v>226</v>
      </c>
      <c r="H382" s="15">
        <v>0.1477124183006536</v>
      </c>
      <c r="I382" s="14">
        <v>85</v>
      </c>
      <c r="J382" s="15">
        <v>5.5555555555555552E-2</v>
      </c>
      <c r="K382" s="14">
        <v>39</v>
      </c>
      <c r="L382" s="15">
        <v>2.5490196078431372E-2</v>
      </c>
      <c r="M382" s="14">
        <v>1530</v>
      </c>
      <c r="N382" s="15">
        <v>1</v>
      </c>
    </row>
    <row r="383" spans="1:14">
      <c r="C383" s="5"/>
      <c r="D383" s="5"/>
    </row>
    <row r="384" spans="1:14" ht="30">
      <c r="B384" s="25" t="s">
        <v>195</v>
      </c>
      <c r="D384" s="31" t="s">
        <v>288</v>
      </c>
    </row>
    <row r="385" spans="1:4">
      <c r="B385" s="43"/>
      <c r="C385" s="44" t="s">
        <v>20</v>
      </c>
      <c r="D385" s="43" t="s">
        <v>19</v>
      </c>
    </row>
    <row r="386" spans="1:4">
      <c r="A386" s="2">
        <v>1</v>
      </c>
      <c r="B386" s="13" t="s">
        <v>185</v>
      </c>
      <c r="C386" s="14">
        <v>282</v>
      </c>
      <c r="D386" s="15">
        <v>0.63228699551569512</v>
      </c>
    </row>
    <row r="387" spans="1:4">
      <c r="A387" s="2">
        <v>2</v>
      </c>
      <c r="B387" s="13" t="s">
        <v>186</v>
      </c>
      <c r="C387" s="14">
        <v>62</v>
      </c>
      <c r="D387" s="15">
        <v>0.13901345291479822</v>
      </c>
    </row>
    <row r="388" spans="1:4">
      <c r="A388" s="2">
        <v>3</v>
      </c>
      <c r="B388" s="13" t="s">
        <v>187</v>
      </c>
      <c r="C388" s="14">
        <v>9</v>
      </c>
      <c r="D388" s="15">
        <v>2.0179372197309416E-2</v>
      </c>
    </row>
    <row r="389" spans="1:4">
      <c r="A389" s="2">
        <v>4</v>
      </c>
      <c r="B389" s="13" t="s">
        <v>188</v>
      </c>
      <c r="C389" s="14">
        <v>11</v>
      </c>
      <c r="D389" s="15">
        <v>2.4663677130044841E-2</v>
      </c>
    </row>
    <row r="390" spans="1:4">
      <c r="A390" s="2">
        <v>5</v>
      </c>
      <c r="B390" s="13" t="s">
        <v>189</v>
      </c>
      <c r="C390" s="14">
        <v>13</v>
      </c>
      <c r="D390" s="15">
        <v>2.914798206278027E-2</v>
      </c>
    </row>
    <row r="391" spans="1:4">
      <c r="A391" s="2">
        <v>6</v>
      </c>
      <c r="B391" s="13" t="s">
        <v>190</v>
      </c>
      <c r="C391" s="14">
        <v>10</v>
      </c>
      <c r="D391" s="15">
        <v>2.2421524663677129E-2</v>
      </c>
    </row>
    <row r="392" spans="1:4">
      <c r="A392" s="2">
        <v>7</v>
      </c>
      <c r="B392" s="13" t="s">
        <v>191</v>
      </c>
      <c r="C392" s="14">
        <v>4</v>
      </c>
      <c r="D392" s="15">
        <v>8.9686098654708519E-3</v>
      </c>
    </row>
    <row r="393" spans="1:4">
      <c r="A393" s="2">
        <v>8</v>
      </c>
      <c r="B393" s="13" t="s">
        <v>192</v>
      </c>
      <c r="C393" s="14">
        <v>11</v>
      </c>
      <c r="D393" s="15">
        <v>2.4663677130044841E-2</v>
      </c>
    </row>
    <row r="394" spans="1:4">
      <c r="A394" s="2">
        <v>9</v>
      </c>
      <c r="B394" s="13" t="s">
        <v>193</v>
      </c>
      <c r="C394" s="14">
        <v>30</v>
      </c>
      <c r="D394" s="15">
        <v>6.726457399103139E-2</v>
      </c>
    </row>
    <row r="395" spans="1:4">
      <c r="A395" s="2">
        <v>10</v>
      </c>
      <c r="B395" s="13" t="s">
        <v>194</v>
      </c>
      <c r="C395" s="14">
        <v>7</v>
      </c>
      <c r="D395" s="15">
        <v>1.5695067264573991E-2</v>
      </c>
    </row>
    <row r="396" spans="1:4">
      <c r="A396" s="2">
        <v>11</v>
      </c>
      <c r="B396" s="13" t="s">
        <v>33</v>
      </c>
      <c r="C396" s="14">
        <v>7</v>
      </c>
      <c r="D396" s="15">
        <v>1.5695067264573991E-2</v>
      </c>
    </row>
    <row r="397" spans="1:4">
      <c r="B397" s="16" t="s">
        <v>16</v>
      </c>
      <c r="C397" s="17">
        <v>446</v>
      </c>
      <c r="D397" s="18">
        <v>0.99999999999999989</v>
      </c>
    </row>
    <row r="398" spans="1:4">
      <c r="C398" s="5"/>
      <c r="D398" s="5"/>
    </row>
    <row r="399" spans="1:4" ht="30">
      <c r="B399" s="25" t="s">
        <v>311</v>
      </c>
      <c r="C399" s="5"/>
      <c r="D399" s="31" t="s">
        <v>289</v>
      </c>
    </row>
    <row r="400" spans="1:4">
      <c r="B400" s="43"/>
      <c r="C400" s="44" t="s">
        <v>20</v>
      </c>
      <c r="D400" s="43" t="s">
        <v>19</v>
      </c>
    </row>
    <row r="401" spans="1:4">
      <c r="A401" s="2">
        <v>1</v>
      </c>
      <c r="B401" s="13" t="s">
        <v>196</v>
      </c>
      <c r="C401" s="14">
        <v>0</v>
      </c>
      <c r="D401" s="15">
        <v>0</v>
      </c>
    </row>
    <row r="402" spans="1:4">
      <c r="A402" s="2">
        <v>2</v>
      </c>
      <c r="B402" s="13" t="s">
        <v>197</v>
      </c>
      <c r="C402" s="14">
        <v>0</v>
      </c>
      <c r="D402" s="15">
        <v>0</v>
      </c>
    </row>
    <row r="403" spans="1:4">
      <c r="A403" s="2">
        <v>3</v>
      </c>
      <c r="B403" s="13" t="s">
        <v>187</v>
      </c>
      <c r="C403" s="14">
        <v>0</v>
      </c>
      <c r="D403" s="15">
        <v>0</v>
      </c>
    </row>
    <row r="404" spans="1:4">
      <c r="A404" s="2">
        <v>4</v>
      </c>
      <c r="B404" s="13" t="s">
        <v>198</v>
      </c>
      <c r="C404" s="14">
        <v>0</v>
      </c>
      <c r="D404" s="15">
        <v>0</v>
      </c>
    </row>
    <row r="405" spans="1:4">
      <c r="A405" s="2">
        <v>5</v>
      </c>
      <c r="B405" s="13" t="s">
        <v>199</v>
      </c>
      <c r="C405" s="14">
        <v>0</v>
      </c>
      <c r="D405" s="15">
        <v>0</v>
      </c>
    </row>
    <row r="406" spans="1:4">
      <c r="A406" s="2">
        <v>6</v>
      </c>
      <c r="B406" s="13" t="s">
        <v>200</v>
      </c>
      <c r="C406" s="14">
        <v>0</v>
      </c>
      <c r="D406" s="15">
        <v>0</v>
      </c>
    </row>
    <row r="407" spans="1:4">
      <c r="A407" s="2">
        <v>7</v>
      </c>
      <c r="B407" s="13" t="s">
        <v>201</v>
      </c>
      <c r="C407" s="14">
        <v>0</v>
      </c>
      <c r="D407" s="15">
        <v>0</v>
      </c>
    </row>
    <row r="408" spans="1:4">
      <c r="A408" s="2">
        <v>8</v>
      </c>
      <c r="B408" s="13" t="s">
        <v>202</v>
      </c>
      <c r="C408" s="14">
        <v>0</v>
      </c>
      <c r="D408" s="15">
        <v>0</v>
      </c>
    </row>
    <row r="409" spans="1:4">
      <c r="A409" s="2">
        <v>9</v>
      </c>
      <c r="B409" s="13" t="s">
        <v>193</v>
      </c>
      <c r="C409" s="14">
        <v>0</v>
      </c>
      <c r="D409" s="15">
        <v>0</v>
      </c>
    </row>
    <row r="410" spans="1:4">
      <c r="A410" s="2">
        <v>10</v>
      </c>
      <c r="B410" s="13" t="s">
        <v>194</v>
      </c>
      <c r="C410" s="14">
        <v>0</v>
      </c>
      <c r="D410" s="15">
        <v>0</v>
      </c>
    </row>
    <row r="411" spans="1:4">
      <c r="A411" s="2">
        <v>11</v>
      </c>
      <c r="B411" s="13" t="s">
        <v>33</v>
      </c>
      <c r="C411" s="14">
        <v>0</v>
      </c>
      <c r="D411" s="15">
        <v>0</v>
      </c>
    </row>
    <row r="412" spans="1:4">
      <c r="B412" s="16" t="s">
        <v>16</v>
      </c>
      <c r="C412" s="17">
        <v>0</v>
      </c>
      <c r="D412" s="18">
        <v>0</v>
      </c>
    </row>
    <row r="413" spans="1:4">
      <c r="C413" s="5"/>
      <c r="D413" s="5"/>
    </row>
    <row r="414" spans="1:4" ht="30">
      <c r="B414" s="25" t="s">
        <v>312</v>
      </c>
      <c r="C414" s="5"/>
      <c r="D414" s="31" t="s">
        <v>289</v>
      </c>
    </row>
    <row r="415" spans="1:4">
      <c r="B415" s="43"/>
      <c r="C415" s="44" t="s">
        <v>20</v>
      </c>
      <c r="D415" s="43" t="s">
        <v>19</v>
      </c>
    </row>
    <row r="416" spans="1:4">
      <c r="A416" s="2">
        <v>1</v>
      </c>
      <c r="B416" s="13" t="s">
        <v>203</v>
      </c>
      <c r="C416" s="14">
        <v>332</v>
      </c>
      <c r="D416" s="15">
        <v>0.46563814866760167</v>
      </c>
    </row>
    <row r="417" spans="1:4">
      <c r="A417" s="2">
        <v>2</v>
      </c>
      <c r="B417" s="13" t="s">
        <v>204</v>
      </c>
      <c r="C417" s="14">
        <v>132</v>
      </c>
      <c r="D417" s="15">
        <v>0.18513323983169705</v>
      </c>
    </row>
    <row r="418" spans="1:4">
      <c r="A418" s="2">
        <v>3</v>
      </c>
      <c r="B418" s="13" t="s">
        <v>205</v>
      </c>
      <c r="C418" s="14">
        <v>174</v>
      </c>
      <c r="D418" s="15">
        <v>0.24403927068723702</v>
      </c>
    </row>
    <row r="419" spans="1:4">
      <c r="A419" s="2">
        <v>4</v>
      </c>
      <c r="B419" s="13" t="s">
        <v>27</v>
      </c>
      <c r="C419" s="14">
        <v>75</v>
      </c>
      <c r="D419" s="15">
        <v>0.10518934081346423</v>
      </c>
    </row>
    <row r="420" spans="1:4">
      <c r="B420" s="16" t="s">
        <v>16</v>
      </c>
      <c r="C420" s="17">
        <v>713</v>
      </c>
      <c r="D420" s="18">
        <v>0.99999999999999989</v>
      </c>
    </row>
    <row r="421" spans="1:4">
      <c r="C421" s="5"/>
      <c r="D421" s="5"/>
    </row>
    <row r="422" spans="1:4" ht="15">
      <c r="B422" s="25" t="s">
        <v>342</v>
      </c>
      <c r="C422" s="5"/>
      <c r="D422" s="5"/>
    </row>
    <row r="423" spans="1:4">
      <c r="B423" s="43"/>
      <c r="C423" s="44" t="s">
        <v>20</v>
      </c>
      <c r="D423" s="43" t="s">
        <v>19</v>
      </c>
    </row>
    <row r="424" spans="1:4">
      <c r="A424" s="2">
        <v>1</v>
      </c>
      <c r="B424" s="13" t="s">
        <v>206</v>
      </c>
      <c r="C424" s="14">
        <v>48</v>
      </c>
      <c r="D424" s="15">
        <v>0.14457831325301204</v>
      </c>
    </row>
    <row r="425" spans="1:4">
      <c r="A425" s="2">
        <v>2</v>
      </c>
      <c r="B425" s="13" t="s">
        <v>207</v>
      </c>
      <c r="C425" s="14">
        <v>43</v>
      </c>
      <c r="D425" s="15">
        <v>0.12951807228915663</v>
      </c>
    </row>
    <row r="426" spans="1:4">
      <c r="A426" s="2">
        <v>3</v>
      </c>
      <c r="B426" s="13" t="s">
        <v>208</v>
      </c>
      <c r="C426" s="14">
        <v>47</v>
      </c>
      <c r="D426" s="15">
        <v>0.14156626506024098</v>
      </c>
    </row>
    <row r="427" spans="1:4">
      <c r="A427" s="2">
        <v>4</v>
      </c>
      <c r="B427" s="13" t="s">
        <v>209</v>
      </c>
      <c r="C427" s="14">
        <v>25</v>
      </c>
      <c r="D427" s="15">
        <v>7.5301204819277115E-2</v>
      </c>
    </row>
    <row r="428" spans="1:4">
      <c r="A428" s="2">
        <v>5</v>
      </c>
      <c r="B428" s="13" t="s">
        <v>210</v>
      </c>
      <c r="C428" s="14">
        <v>25</v>
      </c>
      <c r="D428" s="15">
        <v>7.5301204819277115E-2</v>
      </c>
    </row>
    <row r="429" spans="1:4">
      <c r="A429" s="2">
        <v>6</v>
      </c>
      <c r="B429" s="13" t="s">
        <v>211</v>
      </c>
      <c r="C429" s="14">
        <v>67</v>
      </c>
      <c r="D429" s="15">
        <v>0.20180722891566266</v>
      </c>
    </row>
    <row r="430" spans="1:4">
      <c r="A430" s="2">
        <v>7</v>
      </c>
      <c r="B430" s="13" t="s">
        <v>27</v>
      </c>
      <c r="C430" s="14">
        <v>58</v>
      </c>
      <c r="D430" s="15">
        <v>0.1746987951807229</v>
      </c>
    </row>
    <row r="431" spans="1:4">
      <c r="A431" s="2">
        <v>8</v>
      </c>
      <c r="B431" s="13" t="s">
        <v>26</v>
      </c>
      <c r="C431" s="14">
        <v>19</v>
      </c>
      <c r="D431" s="15">
        <v>5.7228915662650599E-2</v>
      </c>
    </row>
    <row r="432" spans="1:4">
      <c r="B432" s="16" t="s">
        <v>16</v>
      </c>
      <c r="C432" s="17">
        <v>332</v>
      </c>
      <c r="D432" s="18">
        <v>1</v>
      </c>
    </row>
    <row r="433" spans="1:14">
      <c r="C433" s="5"/>
      <c r="D433" s="5"/>
    </row>
    <row r="434" spans="1:14" ht="15">
      <c r="B434" s="25" t="s">
        <v>314</v>
      </c>
      <c r="C434" s="5"/>
      <c r="D434" s="5"/>
    </row>
    <row r="435" spans="1:14">
      <c r="B435" s="43"/>
      <c r="C435" s="44" t="s">
        <v>20</v>
      </c>
      <c r="D435" s="43" t="s">
        <v>19</v>
      </c>
    </row>
    <row r="436" spans="1:14">
      <c r="A436" s="2">
        <v>1</v>
      </c>
      <c r="B436" s="13" t="s">
        <v>206</v>
      </c>
      <c r="C436" s="14">
        <v>29</v>
      </c>
      <c r="D436" s="15">
        <v>0.2196969696969697</v>
      </c>
    </row>
    <row r="437" spans="1:14">
      <c r="A437" s="2">
        <v>2</v>
      </c>
      <c r="B437" s="13" t="s">
        <v>207</v>
      </c>
      <c r="C437" s="14">
        <v>24</v>
      </c>
      <c r="D437" s="15">
        <v>0.18181818181818182</v>
      </c>
    </row>
    <row r="438" spans="1:14">
      <c r="A438" s="2">
        <v>3</v>
      </c>
      <c r="B438" s="13" t="s">
        <v>208</v>
      </c>
      <c r="C438" s="14">
        <v>18</v>
      </c>
      <c r="D438" s="15">
        <v>0.13636363636363635</v>
      </c>
    </row>
    <row r="439" spans="1:14">
      <c r="A439" s="2">
        <v>4</v>
      </c>
      <c r="B439" s="13" t="s">
        <v>209</v>
      </c>
      <c r="C439" s="14">
        <v>12</v>
      </c>
      <c r="D439" s="15">
        <v>9.0909090909090912E-2</v>
      </c>
    </row>
    <row r="440" spans="1:14">
      <c r="A440" s="2">
        <v>5</v>
      </c>
      <c r="B440" s="13" t="s">
        <v>210</v>
      </c>
      <c r="C440" s="14">
        <v>13</v>
      </c>
      <c r="D440" s="15">
        <v>9.8484848484848481E-2</v>
      </c>
    </row>
    <row r="441" spans="1:14">
      <c r="A441" s="2">
        <v>6</v>
      </c>
      <c r="B441" s="13" t="s">
        <v>211</v>
      </c>
      <c r="C441" s="14">
        <v>16</v>
      </c>
      <c r="D441" s="15">
        <v>0.12121212121212122</v>
      </c>
    </row>
    <row r="442" spans="1:14">
      <c r="A442" s="2">
        <v>7</v>
      </c>
      <c r="B442" s="13" t="s">
        <v>27</v>
      </c>
      <c r="C442" s="14">
        <v>16</v>
      </c>
      <c r="D442" s="15">
        <v>0.12121212121212122</v>
      </c>
    </row>
    <row r="443" spans="1:14">
      <c r="A443" s="2">
        <v>8</v>
      </c>
      <c r="B443" s="13" t="s">
        <v>26</v>
      </c>
      <c r="C443" s="14">
        <v>4</v>
      </c>
      <c r="D443" s="15">
        <v>3.0303030303030304E-2</v>
      </c>
    </row>
    <row r="444" spans="1:14">
      <c r="B444" s="16" t="s">
        <v>16</v>
      </c>
      <c r="C444" s="17">
        <v>132</v>
      </c>
      <c r="D444" s="18">
        <v>1</v>
      </c>
    </row>
    <row r="445" spans="1:14">
      <c r="C445" s="5"/>
      <c r="D445" s="5"/>
    </row>
    <row r="446" spans="1:14" ht="30">
      <c r="B446" s="25" t="s">
        <v>315</v>
      </c>
      <c r="C446" s="48" t="s">
        <v>116</v>
      </c>
      <c r="D446" s="49"/>
      <c r="E446" s="48" t="s">
        <v>212</v>
      </c>
      <c r="F446" s="49"/>
      <c r="G446" s="48" t="s">
        <v>213</v>
      </c>
      <c r="H446" s="49"/>
      <c r="I446" s="48" t="s">
        <v>214</v>
      </c>
      <c r="J446" s="49"/>
      <c r="K446" s="48" t="s">
        <v>27</v>
      </c>
      <c r="L446" s="49"/>
      <c r="M446" s="46" t="s">
        <v>16</v>
      </c>
      <c r="N446" s="47"/>
    </row>
    <row r="447" spans="1:14">
      <c r="B447" s="43"/>
      <c r="C447" s="20" t="s">
        <v>20</v>
      </c>
      <c r="D447" s="21" t="s">
        <v>19</v>
      </c>
      <c r="E447" s="20" t="s">
        <v>20</v>
      </c>
      <c r="F447" s="21" t="s">
        <v>19</v>
      </c>
      <c r="G447" s="20" t="s">
        <v>20</v>
      </c>
      <c r="H447" s="21" t="s">
        <v>19</v>
      </c>
      <c r="I447" s="20" t="s">
        <v>20</v>
      </c>
      <c r="J447" s="21" t="s">
        <v>19</v>
      </c>
      <c r="K447" s="20" t="s">
        <v>20</v>
      </c>
      <c r="L447" s="21" t="s">
        <v>19</v>
      </c>
      <c r="M447" s="22" t="s">
        <v>20</v>
      </c>
      <c r="N447" s="22" t="s">
        <v>19</v>
      </c>
    </row>
    <row r="448" spans="1:14">
      <c r="B448" s="13" t="s">
        <v>215</v>
      </c>
      <c r="C448" s="14">
        <v>219</v>
      </c>
      <c r="D448" s="15">
        <v>0.14313725490196078</v>
      </c>
      <c r="E448" s="14">
        <v>588</v>
      </c>
      <c r="F448" s="15">
        <v>0.3843137254901961</v>
      </c>
      <c r="G448" s="14">
        <v>367</v>
      </c>
      <c r="H448" s="15">
        <v>0.23986928104575164</v>
      </c>
      <c r="I448" s="14">
        <v>170</v>
      </c>
      <c r="J448" s="15">
        <v>0.1111111111111111</v>
      </c>
      <c r="K448" s="14">
        <v>186</v>
      </c>
      <c r="L448" s="15">
        <v>0.12156862745098039</v>
      </c>
      <c r="M448" s="14">
        <v>1530</v>
      </c>
      <c r="N448" s="15">
        <v>1</v>
      </c>
    </row>
    <row r="449" spans="1:16">
      <c r="B449" s="13" t="s">
        <v>216</v>
      </c>
      <c r="C449" s="14">
        <v>217</v>
      </c>
      <c r="D449" s="15">
        <v>0.14183006535947712</v>
      </c>
      <c r="E449" s="14">
        <v>507</v>
      </c>
      <c r="F449" s="15">
        <v>0.33137254901960783</v>
      </c>
      <c r="G449" s="14">
        <v>422</v>
      </c>
      <c r="H449" s="15">
        <v>0.27581699346405231</v>
      </c>
      <c r="I449" s="14">
        <v>202</v>
      </c>
      <c r="J449" s="15">
        <v>0.13202614379084968</v>
      </c>
      <c r="K449" s="14">
        <v>182</v>
      </c>
      <c r="L449" s="15">
        <v>0.11895424836601307</v>
      </c>
      <c r="M449" s="14">
        <v>1530</v>
      </c>
      <c r="N449" s="15">
        <v>1</v>
      </c>
    </row>
    <row r="450" spans="1:16">
      <c r="C450" s="19"/>
      <c r="D450" s="5"/>
    </row>
    <row r="451" spans="1:16" ht="30">
      <c r="B451" s="25" t="s">
        <v>316</v>
      </c>
      <c r="C451" s="5"/>
      <c r="D451" s="5"/>
    </row>
    <row r="452" spans="1:16">
      <c r="B452" s="43"/>
      <c r="C452" s="44" t="s">
        <v>20</v>
      </c>
      <c r="D452" s="43" t="s">
        <v>19</v>
      </c>
    </row>
    <row r="453" spans="1:16">
      <c r="A453" s="2">
        <v>2</v>
      </c>
      <c r="B453" s="13" t="s">
        <v>217</v>
      </c>
      <c r="C453" s="14">
        <v>135</v>
      </c>
      <c r="D453" s="15">
        <v>0.19536903039073805</v>
      </c>
      <c r="E453" s="15">
        <v>8.8235294117647065E-2</v>
      </c>
    </row>
    <row r="454" spans="1:16">
      <c r="A454" s="2">
        <v>2</v>
      </c>
      <c r="B454" s="13" t="s">
        <v>218</v>
      </c>
      <c r="C454" s="14">
        <v>55</v>
      </c>
      <c r="D454" s="15">
        <v>7.9594790159189577E-2</v>
      </c>
      <c r="E454" s="15">
        <v>3.5947712418300651E-2</v>
      </c>
    </row>
    <row r="455" spans="1:16">
      <c r="A455" s="2">
        <v>2</v>
      </c>
      <c r="B455" s="13" t="s">
        <v>219</v>
      </c>
      <c r="C455" s="14">
        <v>352</v>
      </c>
      <c r="D455" s="15">
        <v>0.50940665701881327</v>
      </c>
      <c r="E455" s="15">
        <v>0.23006535947712417</v>
      </c>
    </row>
    <row r="456" spans="1:16">
      <c r="A456" s="2">
        <v>2</v>
      </c>
      <c r="B456" s="13" t="s">
        <v>220</v>
      </c>
      <c r="C456" s="14">
        <v>365</v>
      </c>
      <c r="D456" s="15">
        <v>0.52821997105643992</v>
      </c>
      <c r="E456" s="15">
        <v>0.23856209150326799</v>
      </c>
    </row>
    <row r="457" spans="1:16">
      <c r="A457" s="2">
        <v>2</v>
      </c>
      <c r="B457" s="13" t="s">
        <v>221</v>
      </c>
      <c r="C457" s="14">
        <v>49</v>
      </c>
      <c r="D457" s="15">
        <v>7.0911722141823438E-2</v>
      </c>
      <c r="E457" s="15">
        <v>3.202614379084967E-2</v>
      </c>
    </row>
    <row r="458" spans="1:16">
      <c r="A458" s="2">
        <v>2</v>
      </c>
      <c r="B458" s="13" t="s">
        <v>27</v>
      </c>
      <c r="C458" s="14">
        <v>25</v>
      </c>
      <c r="D458" s="15">
        <v>3.6179450072358899E-2</v>
      </c>
      <c r="E458" s="15">
        <v>1.6339869281045753E-2</v>
      </c>
    </row>
    <row r="459" spans="1:16">
      <c r="B459" s="16" t="s">
        <v>16</v>
      </c>
      <c r="C459" s="17">
        <v>691</v>
      </c>
      <c r="D459" s="18">
        <v>1.419681620839363</v>
      </c>
    </row>
    <row r="460" spans="1:16">
      <c r="C460" s="5"/>
      <c r="D460" s="5"/>
    </row>
    <row r="461" spans="1:16" ht="15">
      <c r="B461" s="25" t="s">
        <v>317</v>
      </c>
      <c r="C461" s="48" t="s">
        <v>7</v>
      </c>
      <c r="D461" s="49"/>
      <c r="E461" s="48" t="s">
        <v>34</v>
      </c>
      <c r="F461" s="49"/>
      <c r="G461" s="48" t="s">
        <v>35</v>
      </c>
      <c r="H461" s="49"/>
      <c r="I461" s="48" t="s">
        <v>36</v>
      </c>
      <c r="J461" s="49"/>
      <c r="K461" s="48" t="s">
        <v>8</v>
      </c>
      <c r="L461" s="49"/>
      <c r="M461" s="48" t="s">
        <v>21</v>
      </c>
      <c r="N461" s="49"/>
      <c r="O461" s="46" t="s">
        <v>16</v>
      </c>
      <c r="P461" s="47"/>
    </row>
    <row r="462" spans="1:16">
      <c r="B462" s="43"/>
      <c r="C462" s="20" t="s">
        <v>20</v>
      </c>
      <c r="D462" s="21" t="s">
        <v>19</v>
      </c>
      <c r="E462" s="20" t="s">
        <v>20</v>
      </c>
      <c r="F462" s="21" t="s">
        <v>19</v>
      </c>
      <c r="G462" s="20" t="s">
        <v>20</v>
      </c>
      <c r="H462" s="21" t="s">
        <v>19</v>
      </c>
      <c r="I462" s="20" t="s">
        <v>20</v>
      </c>
      <c r="J462" s="21" t="s">
        <v>19</v>
      </c>
      <c r="K462" s="20" t="s">
        <v>20</v>
      </c>
      <c r="L462" s="21" t="s">
        <v>19</v>
      </c>
      <c r="M462" s="20" t="s">
        <v>20</v>
      </c>
      <c r="N462" s="21" t="s">
        <v>19</v>
      </c>
      <c r="O462" s="22" t="s">
        <v>20</v>
      </c>
      <c r="P462" s="22" t="s">
        <v>19</v>
      </c>
    </row>
    <row r="463" spans="1:16">
      <c r="B463" s="13" t="s">
        <v>222</v>
      </c>
      <c r="C463" s="14">
        <v>134</v>
      </c>
      <c r="D463" s="15">
        <v>8.7581699346405223E-2</v>
      </c>
      <c r="E463" s="14">
        <v>311</v>
      </c>
      <c r="F463" s="15">
        <v>0.20326797385620915</v>
      </c>
      <c r="G463" s="14">
        <v>425</v>
      </c>
      <c r="H463" s="15">
        <v>0.27777777777777779</v>
      </c>
      <c r="I463" s="14">
        <v>295</v>
      </c>
      <c r="J463" s="15">
        <v>0.19281045751633988</v>
      </c>
      <c r="K463" s="14">
        <v>229</v>
      </c>
      <c r="L463" s="15">
        <v>0.14967320261437908</v>
      </c>
      <c r="M463" s="14">
        <v>136</v>
      </c>
      <c r="N463" s="15">
        <v>8.8888888888888892E-2</v>
      </c>
      <c r="O463" s="14">
        <v>1530</v>
      </c>
      <c r="P463" s="15">
        <v>1</v>
      </c>
    </row>
    <row r="464" spans="1:16">
      <c r="B464" s="13" t="s">
        <v>223</v>
      </c>
      <c r="C464" s="14">
        <v>346</v>
      </c>
      <c r="D464" s="15">
        <v>0.2261437908496732</v>
      </c>
      <c r="E464" s="14">
        <v>582</v>
      </c>
      <c r="F464" s="15">
        <v>0.38039215686274508</v>
      </c>
      <c r="G464" s="14">
        <v>405</v>
      </c>
      <c r="H464" s="15">
        <v>0.26470588235294118</v>
      </c>
      <c r="I464" s="14">
        <v>62</v>
      </c>
      <c r="J464" s="15">
        <v>4.0522875816993466E-2</v>
      </c>
      <c r="K464" s="14">
        <v>22</v>
      </c>
      <c r="L464" s="15">
        <v>1.4379084967320261E-2</v>
      </c>
      <c r="M464" s="14">
        <v>113</v>
      </c>
      <c r="N464" s="15">
        <v>7.3856209150326799E-2</v>
      </c>
      <c r="O464" s="14">
        <v>1530</v>
      </c>
      <c r="P464" s="15">
        <v>1</v>
      </c>
    </row>
    <row r="465" spans="2:16">
      <c r="B465" s="13" t="s">
        <v>224</v>
      </c>
      <c r="C465" s="14">
        <v>166</v>
      </c>
      <c r="D465" s="15">
        <v>0.10849673202614379</v>
      </c>
      <c r="E465" s="14">
        <v>487</v>
      </c>
      <c r="F465" s="15">
        <v>0.31830065359477122</v>
      </c>
      <c r="G465" s="14">
        <v>363</v>
      </c>
      <c r="H465" s="15">
        <v>0.2372549019607843</v>
      </c>
      <c r="I465" s="14">
        <v>329</v>
      </c>
      <c r="J465" s="15">
        <v>0.2150326797385621</v>
      </c>
      <c r="K465" s="14">
        <v>107</v>
      </c>
      <c r="L465" s="15">
        <v>6.9934640522875818E-2</v>
      </c>
      <c r="M465" s="14">
        <v>78</v>
      </c>
      <c r="N465" s="15">
        <v>5.0980392156862744E-2</v>
      </c>
      <c r="O465" s="14">
        <v>1530</v>
      </c>
      <c r="P465" s="15">
        <v>1</v>
      </c>
    </row>
    <row r="466" spans="2:16">
      <c r="B466" s="13" t="s">
        <v>225</v>
      </c>
      <c r="C466" s="14">
        <v>297</v>
      </c>
      <c r="D466" s="15">
        <v>0.19411764705882353</v>
      </c>
      <c r="E466" s="14">
        <v>490</v>
      </c>
      <c r="F466" s="15">
        <v>0.3202614379084967</v>
      </c>
      <c r="G466" s="14">
        <v>326</v>
      </c>
      <c r="H466" s="15">
        <v>0.21307189542483659</v>
      </c>
      <c r="I466" s="14">
        <v>251</v>
      </c>
      <c r="J466" s="15">
        <v>0.16405228758169935</v>
      </c>
      <c r="K466" s="14">
        <v>121</v>
      </c>
      <c r="L466" s="15">
        <v>7.9084967320261434E-2</v>
      </c>
      <c r="M466" s="14">
        <v>45</v>
      </c>
      <c r="N466" s="15">
        <v>2.9411764705882353E-2</v>
      </c>
      <c r="O466" s="14">
        <v>1530</v>
      </c>
      <c r="P466" s="15">
        <v>1</v>
      </c>
    </row>
    <row r="467" spans="2:16">
      <c r="B467" s="13" t="s">
        <v>226</v>
      </c>
      <c r="C467" s="14">
        <v>151</v>
      </c>
      <c r="D467" s="15">
        <v>9.8692810457516336E-2</v>
      </c>
      <c r="E467" s="14">
        <v>390</v>
      </c>
      <c r="F467" s="15">
        <v>0.25490196078431371</v>
      </c>
      <c r="G467" s="14">
        <v>452</v>
      </c>
      <c r="H467" s="15">
        <v>0.29542483660130719</v>
      </c>
      <c r="I467" s="14">
        <v>292</v>
      </c>
      <c r="J467" s="15">
        <v>0.19084967320261437</v>
      </c>
      <c r="K467" s="14">
        <v>117</v>
      </c>
      <c r="L467" s="15">
        <v>7.6470588235294124E-2</v>
      </c>
      <c r="M467" s="14">
        <v>128</v>
      </c>
      <c r="N467" s="15">
        <v>8.3660130718954243E-2</v>
      </c>
      <c r="O467" s="14">
        <v>1530</v>
      </c>
      <c r="P467" s="15">
        <v>0.99999999999999989</v>
      </c>
    </row>
    <row r="468" spans="2:16">
      <c r="B468" s="13" t="s">
        <v>319</v>
      </c>
      <c r="C468" s="14">
        <v>175</v>
      </c>
      <c r="D468" s="15">
        <v>0.11969904240766074</v>
      </c>
      <c r="E468" s="14">
        <v>410</v>
      </c>
      <c r="F468" s="15">
        <v>0.280437756497948</v>
      </c>
      <c r="G468" s="14">
        <v>421</v>
      </c>
      <c r="H468" s="15">
        <v>0.28796169630642954</v>
      </c>
      <c r="I468" s="14">
        <v>250</v>
      </c>
      <c r="J468" s="15">
        <v>0.17099863201094392</v>
      </c>
      <c r="K468" s="14">
        <v>87</v>
      </c>
      <c r="L468" s="15">
        <v>5.9507523939808481E-2</v>
      </c>
      <c r="M468" s="14">
        <v>119</v>
      </c>
      <c r="N468" s="15">
        <v>8.1395348837209308E-2</v>
      </c>
      <c r="O468" s="14">
        <v>1462</v>
      </c>
      <c r="P468" s="15">
        <v>1</v>
      </c>
    </row>
    <row r="469" spans="2:16">
      <c r="C469" s="5"/>
      <c r="D469" s="5"/>
    </row>
    <row r="470" spans="2:16" ht="30">
      <c r="B470" s="25" t="s">
        <v>318</v>
      </c>
      <c r="C470" s="48" t="s">
        <v>29</v>
      </c>
      <c r="D470" s="49"/>
      <c r="E470" s="48" t="s">
        <v>233</v>
      </c>
      <c r="F470" s="49"/>
      <c r="G470" s="48" t="s">
        <v>234</v>
      </c>
      <c r="H470" s="49"/>
      <c r="I470" s="48" t="s">
        <v>32</v>
      </c>
      <c r="J470" s="49"/>
      <c r="K470" s="48" t="s">
        <v>27</v>
      </c>
      <c r="L470" s="49"/>
      <c r="M470" s="46" t="s">
        <v>16</v>
      </c>
      <c r="N470" s="47"/>
    </row>
    <row r="471" spans="2:16">
      <c r="B471" s="43"/>
      <c r="C471" s="20" t="s">
        <v>20</v>
      </c>
      <c r="D471" s="21" t="s">
        <v>19</v>
      </c>
      <c r="E471" s="20" t="s">
        <v>20</v>
      </c>
      <c r="F471" s="21" t="s">
        <v>19</v>
      </c>
      <c r="G471" s="20" t="s">
        <v>20</v>
      </c>
      <c r="H471" s="21" t="s">
        <v>19</v>
      </c>
      <c r="I471" s="20" t="s">
        <v>20</v>
      </c>
      <c r="J471" s="21" t="s">
        <v>19</v>
      </c>
      <c r="K471" s="20" t="s">
        <v>20</v>
      </c>
      <c r="L471" s="21" t="s">
        <v>19</v>
      </c>
      <c r="M471" s="22" t="s">
        <v>20</v>
      </c>
      <c r="N471" s="22" t="s">
        <v>19</v>
      </c>
    </row>
    <row r="472" spans="2:16">
      <c r="B472" s="13" t="s">
        <v>227</v>
      </c>
      <c r="C472" s="14">
        <v>493</v>
      </c>
      <c r="D472" s="15">
        <v>0.32222222222222224</v>
      </c>
      <c r="E472" s="14">
        <v>525</v>
      </c>
      <c r="F472" s="15">
        <v>0.34313725490196079</v>
      </c>
      <c r="G472" s="14">
        <v>253</v>
      </c>
      <c r="H472" s="15">
        <v>0.165359477124183</v>
      </c>
      <c r="I472" s="14">
        <v>194</v>
      </c>
      <c r="J472" s="15">
        <v>0.12679738562091503</v>
      </c>
      <c r="K472" s="14">
        <v>65</v>
      </c>
      <c r="L472" s="15">
        <v>4.2483660130718956E-2</v>
      </c>
      <c r="M472" s="14">
        <v>1530</v>
      </c>
      <c r="N472" s="15">
        <v>1</v>
      </c>
    </row>
    <row r="473" spans="2:16">
      <c r="B473" s="13" t="s">
        <v>228</v>
      </c>
      <c r="C473" s="14">
        <v>517</v>
      </c>
      <c r="D473" s="15">
        <v>0.33790849673202616</v>
      </c>
      <c r="E473" s="14">
        <v>530</v>
      </c>
      <c r="F473" s="15">
        <v>0.34640522875816993</v>
      </c>
      <c r="G473" s="14">
        <v>253</v>
      </c>
      <c r="H473" s="15">
        <v>0.165359477124183</v>
      </c>
      <c r="I473" s="14">
        <v>190</v>
      </c>
      <c r="J473" s="15">
        <v>0.12418300653594772</v>
      </c>
      <c r="K473" s="14">
        <v>40</v>
      </c>
      <c r="L473" s="15">
        <v>2.6143790849673203E-2</v>
      </c>
      <c r="M473" s="14">
        <v>1530</v>
      </c>
      <c r="N473" s="15">
        <v>1</v>
      </c>
    </row>
    <row r="474" spans="2:16">
      <c r="B474" s="13" t="s">
        <v>229</v>
      </c>
      <c r="C474" s="14">
        <v>518</v>
      </c>
      <c r="D474" s="15">
        <v>0.33856209150326799</v>
      </c>
      <c r="E474" s="14">
        <v>495</v>
      </c>
      <c r="F474" s="15">
        <v>0.3235294117647059</v>
      </c>
      <c r="G474" s="14">
        <v>276</v>
      </c>
      <c r="H474" s="15">
        <v>0.1803921568627451</v>
      </c>
      <c r="I474" s="14">
        <v>197</v>
      </c>
      <c r="J474" s="15">
        <v>0.12875816993464051</v>
      </c>
      <c r="K474" s="14">
        <v>44</v>
      </c>
      <c r="L474" s="15">
        <v>2.8758169934640521E-2</v>
      </c>
      <c r="M474" s="14">
        <v>1530</v>
      </c>
      <c r="N474" s="15">
        <v>1</v>
      </c>
    </row>
    <row r="475" spans="2:16">
      <c r="B475" s="13" t="s">
        <v>230</v>
      </c>
      <c r="C475" s="14">
        <v>655</v>
      </c>
      <c r="D475" s="15">
        <v>0.42810457516339867</v>
      </c>
      <c r="E475" s="14">
        <v>538</v>
      </c>
      <c r="F475" s="15">
        <v>0.3516339869281046</v>
      </c>
      <c r="G475" s="14">
        <v>207</v>
      </c>
      <c r="H475" s="15">
        <v>0.13529411764705881</v>
      </c>
      <c r="I475" s="14">
        <v>80</v>
      </c>
      <c r="J475" s="15">
        <v>5.2287581699346407E-2</v>
      </c>
      <c r="K475" s="14">
        <v>50</v>
      </c>
      <c r="L475" s="15">
        <v>3.2679738562091505E-2</v>
      </c>
      <c r="M475" s="14">
        <v>1530</v>
      </c>
      <c r="N475" s="15">
        <v>1</v>
      </c>
    </row>
    <row r="476" spans="2:16">
      <c r="B476" s="13" t="s">
        <v>231</v>
      </c>
      <c r="C476" s="14">
        <v>481</v>
      </c>
      <c r="D476" s="15">
        <v>0.31437908496732025</v>
      </c>
      <c r="E476" s="14">
        <v>525</v>
      </c>
      <c r="F476" s="15">
        <v>0.34313725490196079</v>
      </c>
      <c r="G476" s="14">
        <v>261</v>
      </c>
      <c r="H476" s="15">
        <v>0.17058823529411765</v>
      </c>
      <c r="I476" s="14">
        <v>200</v>
      </c>
      <c r="J476" s="15">
        <v>0.13071895424836602</v>
      </c>
      <c r="K476" s="14">
        <v>63</v>
      </c>
      <c r="L476" s="15">
        <v>4.1176470588235294E-2</v>
      </c>
      <c r="M476" s="14">
        <v>1530</v>
      </c>
      <c r="N476" s="15">
        <v>1</v>
      </c>
    </row>
    <row r="477" spans="2:16">
      <c r="B477" s="13" t="s">
        <v>232</v>
      </c>
      <c r="C477" s="14">
        <v>285</v>
      </c>
      <c r="D477" s="15">
        <v>0.19493844049247605</v>
      </c>
      <c r="E477" s="14">
        <v>425</v>
      </c>
      <c r="F477" s="15">
        <v>0.29069767441860467</v>
      </c>
      <c r="G477" s="14">
        <v>298</v>
      </c>
      <c r="H477" s="15">
        <v>0.20383036935704515</v>
      </c>
      <c r="I477" s="14">
        <v>346</v>
      </c>
      <c r="J477" s="15">
        <v>0.23666210670314639</v>
      </c>
      <c r="K477" s="14">
        <v>108</v>
      </c>
      <c r="L477" s="15">
        <v>7.3871409028727769E-2</v>
      </c>
      <c r="M477" s="14">
        <v>1462</v>
      </c>
      <c r="N477" s="15">
        <v>1</v>
      </c>
    </row>
    <row r="478" spans="2:16">
      <c r="C478" s="5"/>
      <c r="D478" s="5"/>
    </row>
    <row r="479" spans="2:16" ht="30">
      <c r="B479" s="25" t="s">
        <v>320</v>
      </c>
      <c r="C479" s="48" t="s">
        <v>235</v>
      </c>
      <c r="D479" s="49"/>
      <c r="E479" s="48" t="s">
        <v>236</v>
      </c>
      <c r="F479" s="49"/>
      <c r="G479" s="48" t="s">
        <v>26</v>
      </c>
      <c r="H479" s="49"/>
      <c r="I479" s="48" t="s">
        <v>21</v>
      </c>
      <c r="J479" s="49"/>
      <c r="K479" s="46" t="s">
        <v>16</v>
      </c>
      <c r="L479" s="47"/>
    </row>
    <row r="480" spans="2:16">
      <c r="B480" s="43"/>
      <c r="C480" s="20" t="s">
        <v>20</v>
      </c>
      <c r="D480" s="21" t="s">
        <v>19</v>
      </c>
      <c r="E480" s="20" t="s">
        <v>20</v>
      </c>
      <c r="F480" s="21" t="s">
        <v>19</v>
      </c>
      <c r="G480" s="20" t="s">
        <v>20</v>
      </c>
      <c r="H480" s="21" t="s">
        <v>19</v>
      </c>
      <c r="I480" s="20" t="s">
        <v>20</v>
      </c>
      <c r="J480" s="21" t="s">
        <v>19</v>
      </c>
      <c r="K480" s="22" t="s">
        <v>20</v>
      </c>
      <c r="L480" s="22" t="s">
        <v>19</v>
      </c>
    </row>
    <row r="481" spans="1:12">
      <c r="B481" s="13" t="s">
        <v>237</v>
      </c>
      <c r="C481" s="14">
        <v>412</v>
      </c>
      <c r="D481" s="15">
        <v>0.26928104575163397</v>
      </c>
      <c r="E481" s="14">
        <v>1032</v>
      </c>
      <c r="F481" s="15">
        <v>0.67450980392156867</v>
      </c>
      <c r="G481" s="14">
        <v>44</v>
      </c>
      <c r="H481" s="15">
        <v>2.8758169934640521E-2</v>
      </c>
      <c r="I481" s="14">
        <v>42</v>
      </c>
      <c r="J481" s="15">
        <v>2.7450980392156862E-2</v>
      </c>
      <c r="K481" s="14">
        <v>1530</v>
      </c>
      <c r="L481" s="15">
        <v>1</v>
      </c>
    </row>
    <row r="482" spans="1:12">
      <c r="B482" s="13" t="s">
        <v>238</v>
      </c>
      <c r="C482" s="14">
        <v>673</v>
      </c>
      <c r="D482" s="15">
        <v>0.43986928104575163</v>
      </c>
      <c r="E482" s="14">
        <v>743</v>
      </c>
      <c r="F482" s="15">
        <v>0.48562091503267973</v>
      </c>
      <c r="G482" s="14">
        <v>43</v>
      </c>
      <c r="H482" s="15">
        <v>2.8104575163398694E-2</v>
      </c>
      <c r="I482" s="14">
        <v>71</v>
      </c>
      <c r="J482" s="15">
        <v>4.6405228758169936E-2</v>
      </c>
      <c r="K482" s="14">
        <v>1530</v>
      </c>
      <c r="L482" s="15">
        <v>1</v>
      </c>
    </row>
    <row r="483" spans="1:12">
      <c r="B483" s="13" t="s">
        <v>239</v>
      </c>
      <c r="C483" s="14">
        <v>1069</v>
      </c>
      <c r="D483" s="15">
        <v>0.6986928104575163</v>
      </c>
      <c r="E483" s="14">
        <v>302</v>
      </c>
      <c r="F483" s="15">
        <v>0.19738562091503267</v>
      </c>
      <c r="G483" s="14">
        <v>70</v>
      </c>
      <c r="H483" s="15">
        <v>4.5751633986928102E-2</v>
      </c>
      <c r="I483" s="14">
        <v>89</v>
      </c>
      <c r="J483" s="15">
        <v>5.8169934640522877E-2</v>
      </c>
      <c r="K483" s="14">
        <v>1530</v>
      </c>
      <c r="L483" s="15">
        <v>0.99999999999999989</v>
      </c>
    </row>
    <row r="484" spans="1:12">
      <c r="B484" s="13" t="s">
        <v>240</v>
      </c>
      <c r="C484" s="14">
        <v>919</v>
      </c>
      <c r="D484" s="15">
        <v>0.62859097127222985</v>
      </c>
      <c r="E484" s="14">
        <v>401</v>
      </c>
      <c r="F484" s="15">
        <v>0.27428180574555405</v>
      </c>
      <c r="G484" s="14">
        <v>67</v>
      </c>
      <c r="H484" s="15">
        <v>4.5827633378932968E-2</v>
      </c>
      <c r="I484" s="14">
        <v>75</v>
      </c>
      <c r="J484" s="15">
        <v>5.1299589603283173E-2</v>
      </c>
      <c r="K484" s="14">
        <v>1462</v>
      </c>
      <c r="L484" s="15">
        <v>1</v>
      </c>
    </row>
    <row r="485" spans="1:12">
      <c r="C485" s="5"/>
      <c r="D485" s="5"/>
    </row>
    <row r="486" spans="1:12" ht="30">
      <c r="B486" s="25" t="s">
        <v>343</v>
      </c>
      <c r="C486" s="5"/>
      <c r="D486" s="5"/>
    </row>
    <row r="487" spans="1:12">
      <c r="B487" s="43"/>
      <c r="C487" s="44" t="s">
        <v>20</v>
      </c>
      <c r="D487" s="43" t="s">
        <v>19</v>
      </c>
    </row>
    <row r="488" spans="1:12">
      <c r="A488" s="2">
        <v>2</v>
      </c>
      <c r="B488" s="13" t="s">
        <v>241</v>
      </c>
      <c r="C488" s="14">
        <v>162</v>
      </c>
      <c r="D488" s="15">
        <v>0.10137672090112641</v>
      </c>
    </row>
    <row r="489" spans="1:12">
      <c r="A489" s="2">
        <v>2</v>
      </c>
      <c r="B489" s="13" t="s">
        <v>242</v>
      </c>
      <c r="C489" s="14">
        <v>75</v>
      </c>
      <c r="D489" s="15">
        <v>4.6933667083854817E-2</v>
      </c>
    </row>
    <row r="490" spans="1:12">
      <c r="A490" s="2">
        <v>2</v>
      </c>
      <c r="B490" s="13" t="s">
        <v>243</v>
      </c>
      <c r="C490" s="14">
        <v>104</v>
      </c>
      <c r="D490" s="15">
        <v>6.5081351689612016E-2</v>
      </c>
    </row>
    <row r="491" spans="1:12">
      <c r="A491" s="2">
        <v>2</v>
      </c>
      <c r="B491" s="13" t="s">
        <v>244</v>
      </c>
      <c r="C491" s="14">
        <v>196</v>
      </c>
      <c r="D491" s="15">
        <v>0.12265331664580725</v>
      </c>
    </row>
    <row r="492" spans="1:12">
      <c r="A492" s="2">
        <v>2</v>
      </c>
      <c r="B492" s="13" t="s">
        <v>245</v>
      </c>
      <c r="C492" s="14">
        <v>140</v>
      </c>
      <c r="D492" s="15">
        <v>8.7609511889862324E-2</v>
      </c>
    </row>
    <row r="493" spans="1:12">
      <c r="A493" s="2">
        <v>2</v>
      </c>
      <c r="B493" s="13" t="s">
        <v>4</v>
      </c>
      <c r="C493" s="14">
        <v>196</v>
      </c>
      <c r="D493" s="15">
        <v>0.12265331664580725</v>
      </c>
    </row>
    <row r="494" spans="1:12">
      <c r="A494" s="2">
        <v>2</v>
      </c>
      <c r="B494" s="13" t="s">
        <v>246</v>
      </c>
      <c r="C494" s="14">
        <v>887</v>
      </c>
      <c r="D494" s="15">
        <v>0.5550688360450563</v>
      </c>
    </row>
    <row r="495" spans="1:12">
      <c r="B495" s="16" t="s">
        <v>16</v>
      </c>
      <c r="C495" s="17">
        <v>1598</v>
      </c>
      <c r="D495" s="18">
        <v>1</v>
      </c>
    </row>
    <row r="496" spans="1:12">
      <c r="C496" s="5"/>
      <c r="D496" s="5"/>
    </row>
    <row r="497" spans="1:4" ht="15">
      <c r="B497" s="25" t="s">
        <v>322</v>
      </c>
      <c r="C497" s="5"/>
      <c r="D497" s="5"/>
    </row>
    <row r="498" spans="1:4">
      <c r="B498" s="43"/>
      <c r="C498" s="44" t="s">
        <v>20</v>
      </c>
      <c r="D498" s="43" t="s">
        <v>19</v>
      </c>
    </row>
    <row r="499" spans="1:4">
      <c r="A499" s="2">
        <v>2</v>
      </c>
      <c r="B499" s="13" t="s">
        <v>247</v>
      </c>
      <c r="C499" s="14">
        <v>3</v>
      </c>
      <c r="D499" s="15">
        <v>1.4218009478672985E-2</v>
      </c>
    </row>
    <row r="500" spans="1:4">
      <c r="A500" s="2">
        <v>2</v>
      </c>
      <c r="B500" s="13" t="s">
        <v>248</v>
      </c>
      <c r="C500" s="14">
        <v>13</v>
      </c>
      <c r="D500" s="15">
        <v>6.1611374407582936E-2</v>
      </c>
    </row>
    <row r="501" spans="1:4">
      <c r="A501" s="2">
        <v>2</v>
      </c>
      <c r="B501" s="13" t="s">
        <v>249</v>
      </c>
      <c r="C501" s="14">
        <v>12</v>
      </c>
      <c r="D501" s="15">
        <v>5.6872037914691941E-2</v>
      </c>
    </row>
    <row r="502" spans="1:4">
      <c r="A502" s="2">
        <v>2</v>
      </c>
      <c r="B502" s="13" t="s">
        <v>250</v>
      </c>
      <c r="C502" s="14">
        <v>1</v>
      </c>
      <c r="D502" s="15">
        <v>4.7393364928909956E-3</v>
      </c>
    </row>
    <row r="503" spans="1:4">
      <c r="A503" s="2">
        <v>2</v>
      </c>
      <c r="B503" s="13" t="s">
        <v>251</v>
      </c>
      <c r="C503" s="14">
        <v>102</v>
      </c>
      <c r="D503" s="15">
        <v>0.48341232227488151</v>
      </c>
    </row>
    <row r="504" spans="1:4">
      <c r="A504" s="2">
        <v>2</v>
      </c>
      <c r="B504" s="13" t="s">
        <v>252</v>
      </c>
      <c r="C504" s="14">
        <v>11</v>
      </c>
      <c r="D504" s="15">
        <v>5.2132701421800945E-2</v>
      </c>
    </row>
    <row r="505" spans="1:4">
      <c r="A505" s="2">
        <v>2</v>
      </c>
      <c r="B505" s="13" t="s">
        <v>253</v>
      </c>
      <c r="C505" s="14">
        <v>2</v>
      </c>
      <c r="D505" s="15">
        <v>9.4786729857819912E-3</v>
      </c>
    </row>
    <row r="506" spans="1:4">
      <c r="A506" s="2">
        <v>2</v>
      </c>
      <c r="B506" s="13" t="s">
        <v>254</v>
      </c>
      <c r="C506" s="14">
        <v>56</v>
      </c>
      <c r="D506" s="15">
        <v>0.26540284360189575</v>
      </c>
    </row>
    <row r="507" spans="1:4">
      <c r="A507" s="2">
        <v>2</v>
      </c>
      <c r="B507" s="13" t="s">
        <v>255</v>
      </c>
      <c r="C507" s="14">
        <v>0</v>
      </c>
      <c r="D507" s="15">
        <v>0</v>
      </c>
    </row>
    <row r="508" spans="1:4">
      <c r="A508" s="2">
        <v>2</v>
      </c>
      <c r="B508" s="13" t="s">
        <v>256</v>
      </c>
      <c r="C508" s="14">
        <v>0</v>
      </c>
      <c r="D508" s="15">
        <v>0</v>
      </c>
    </row>
    <row r="509" spans="1:4">
      <c r="A509" s="2">
        <v>2</v>
      </c>
      <c r="B509" s="13" t="s">
        <v>257</v>
      </c>
      <c r="C509" s="14">
        <v>10</v>
      </c>
      <c r="D509" s="15">
        <v>4.7393364928909949E-2</v>
      </c>
    </row>
    <row r="510" spans="1:4">
      <c r="A510" s="2">
        <v>2</v>
      </c>
      <c r="B510" s="13" t="s">
        <v>258</v>
      </c>
      <c r="C510" s="14">
        <v>4</v>
      </c>
      <c r="D510" s="15">
        <v>1.8957345971563982E-2</v>
      </c>
    </row>
    <row r="511" spans="1:4">
      <c r="B511" s="16" t="s">
        <v>16</v>
      </c>
      <c r="C511" s="17">
        <v>211</v>
      </c>
      <c r="D511" s="18">
        <v>1</v>
      </c>
    </row>
    <row r="512" spans="1:4">
      <c r="C512" s="5"/>
      <c r="D512" s="5"/>
    </row>
    <row r="513" spans="1:4" ht="15">
      <c r="B513" s="25" t="s">
        <v>323</v>
      </c>
      <c r="C513" s="5"/>
      <c r="D513" s="5"/>
    </row>
    <row r="514" spans="1:4">
      <c r="B514" s="43"/>
      <c r="C514" s="44" t="s">
        <v>20</v>
      </c>
      <c r="D514" s="43" t="s">
        <v>19</v>
      </c>
    </row>
    <row r="515" spans="1:4">
      <c r="A515" s="2">
        <v>1</v>
      </c>
      <c r="B515" s="13" t="s">
        <v>259</v>
      </c>
      <c r="C515" s="14">
        <v>71</v>
      </c>
      <c r="D515" s="15">
        <v>4.6405228758169936E-2</v>
      </c>
    </row>
    <row r="516" spans="1:4">
      <c r="A516" s="2">
        <v>2</v>
      </c>
      <c r="B516" s="13" t="s">
        <v>260</v>
      </c>
      <c r="C516" s="14">
        <v>213</v>
      </c>
      <c r="D516" s="15">
        <v>0.13921568627450981</v>
      </c>
    </row>
    <row r="517" spans="1:4">
      <c r="A517" s="2">
        <v>3</v>
      </c>
      <c r="B517" s="13" t="s">
        <v>261</v>
      </c>
      <c r="C517" s="14">
        <v>354</v>
      </c>
      <c r="D517" s="15">
        <v>0.23137254901960785</v>
      </c>
    </row>
    <row r="518" spans="1:4">
      <c r="A518" s="2">
        <v>4</v>
      </c>
      <c r="B518" s="13" t="s">
        <v>262</v>
      </c>
      <c r="C518" s="14">
        <v>380</v>
      </c>
      <c r="D518" s="15">
        <v>0.24836601307189543</v>
      </c>
    </row>
    <row r="519" spans="1:4">
      <c r="A519" s="2">
        <v>5</v>
      </c>
      <c r="B519" s="13" t="s">
        <v>263</v>
      </c>
      <c r="C519" s="14">
        <v>512</v>
      </c>
      <c r="D519" s="15">
        <v>0.33464052287581697</v>
      </c>
    </row>
    <row r="520" spans="1:4">
      <c r="B520" s="16" t="s">
        <v>16</v>
      </c>
      <c r="C520" s="17">
        <v>1530</v>
      </c>
      <c r="D520" s="18">
        <v>1</v>
      </c>
    </row>
    <row r="521" spans="1:4">
      <c r="C521" s="5"/>
      <c r="D521" s="5"/>
    </row>
    <row r="522" spans="1:4" ht="15">
      <c r="B522" s="25" t="s">
        <v>324</v>
      </c>
      <c r="C522" s="5"/>
      <c r="D522" s="5"/>
    </row>
    <row r="523" spans="1:4">
      <c r="B523" s="43"/>
      <c r="C523" s="44" t="s">
        <v>20</v>
      </c>
      <c r="D523" s="43" t="s">
        <v>19</v>
      </c>
    </row>
    <row r="524" spans="1:4">
      <c r="A524" s="2">
        <v>1</v>
      </c>
      <c r="B524" s="13" t="s">
        <v>264</v>
      </c>
      <c r="C524" s="14">
        <v>203</v>
      </c>
      <c r="D524" s="15">
        <v>0.1326797385620915</v>
      </c>
    </row>
    <row r="525" spans="1:4">
      <c r="A525" s="2">
        <v>2</v>
      </c>
      <c r="B525" s="13" t="s">
        <v>265</v>
      </c>
      <c r="C525" s="14">
        <v>627</v>
      </c>
      <c r="D525" s="15">
        <v>0.40980392156862744</v>
      </c>
    </row>
    <row r="526" spans="1:4">
      <c r="A526" s="2">
        <v>3</v>
      </c>
      <c r="B526" s="13" t="s">
        <v>266</v>
      </c>
      <c r="C526" s="14">
        <v>397</v>
      </c>
      <c r="D526" s="15">
        <v>0.25947712418300656</v>
      </c>
    </row>
    <row r="527" spans="1:4">
      <c r="A527" s="2">
        <v>4</v>
      </c>
      <c r="B527" s="13" t="s">
        <v>267</v>
      </c>
      <c r="C527" s="14">
        <v>241</v>
      </c>
      <c r="D527" s="15">
        <v>0.15751633986928104</v>
      </c>
    </row>
    <row r="528" spans="1:4">
      <c r="A528" s="2">
        <v>5</v>
      </c>
      <c r="B528" s="13" t="s">
        <v>27</v>
      </c>
      <c r="C528" s="14">
        <v>62</v>
      </c>
      <c r="D528" s="15">
        <v>4.0522875816993466E-2</v>
      </c>
    </row>
    <row r="529" spans="1:6">
      <c r="B529" s="16" t="s">
        <v>16</v>
      </c>
      <c r="C529" s="17">
        <v>1530</v>
      </c>
      <c r="D529" s="18">
        <v>1</v>
      </c>
    </row>
    <row r="530" spans="1:6">
      <c r="C530" s="5"/>
      <c r="D530" s="5"/>
    </row>
    <row r="531" spans="1:6" ht="15">
      <c r="B531" s="25" t="s">
        <v>325</v>
      </c>
      <c r="C531" s="5"/>
      <c r="D531" s="5"/>
    </row>
    <row r="532" spans="1:6">
      <c r="C532" s="50" t="s">
        <v>327</v>
      </c>
      <c r="D532" s="50"/>
      <c r="E532" s="50" t="s">
        <v>328</v>
      </c>
      <c r="F532" s="50"/>
    </row>
    <row r="533" spans="1:6">
      <c r="A533" s="2">
        <v>1</v>
      </c>
      <c r="B533" s="43"/>
      <c r="C533" s="44" t="s">
        <v>20</v>
      </c>
      <c r="D533" s="43" t="s">
        <v>19</v>
      </c>
      <c r="E533" s="44" t="s">
        <v>20</v>
      </c>
      <c r="F533" s="43" t="s">
        <v>19</v>
      </c>
    </row>
    <row r="534" spans="1:6">
      <c r="A534" s="2">
        <v>2</v>
      </c>
      <c r="B534" s="51" t="s">
        <v>79</v>
      </c>
      <c r="C534" s="52"/>
      <c r="D534" s="52"/>
      <c r="E534" s="52"/>
      <c r="F534" s="53"/>
    </row>
    <row r="535" spans="1:6" ht="14.6">
      <c r="A535">
        <v>1</v>
      </c>
      <c r="B535" s="28">
        <v>0</v>
      </c>
      <c r="C535" s="33">
        <v>558</v>
      </c>
      <c r="D535" s="15">
        <v>0.38166894664842682</v>
      </c>
      <c r="E535" s="33">
        <v>1166</v>
      </c>
      <c r="F535" s="15">
        <v>0.79753761969904235</v>
      </c>
    </row>
    <row r="536" spans="1:6" ht="14.6">
      <c r="A536">
        <v>2</v>
      </c>
      <c r="B536" s="28">
        <v>1</v>
      </c>
      <c r="C536" s="33">
        <v>758</v>
      </c>
      <c r="D536" s="15">
        <v>0.51846785225718195</v>
      </c>
      <c r="E536" s="33">
        <v>196</v>
      </c>
      <c r="F536" s="15">
        <v>0.13406292749658003</v>
      </c>
    </row>
    <row r="537" spans="1:6" ht="14.6">
      <c r="A537">
        <v>3</v>
      </c>
      <c r="B537" s="28">
        <v>2</v>
      </c>
      <c r="C537" s="33">
        <v>82</v>
      </c>
      <c r="D537" s="15">
        <v>0.10340479192938209</v>
      </c>
      <c r="E537" s="33">
        <v>41</v>
      </c>
      <c r="F537" s="15">
        <v>3.5012809564474806E-2</v>
      </c>
    </row>
    <row r="538" spans="1:6" ht="14.6">
      <c r="A538">
        <v>4</v>
      </c>
      <c r="B538" s="28">
        <v>3</v>
      </c>
      <c r="C538" s="33">
        <v>27</v>
      </c>
      <c r="D538" s="15">
        <v>2.1293375394321766E-2</v>
      </c>
      <c r="E538" s="33">
        <v>18</v>
      </c>
      <c r="F538" s="15">
        <v>1.3412816691505217E-2</v>
      </c>
    </row>
    <row r="539" spans="1:6" ht="14.6">
      <c r="A539">
        <v>5</v>
      </c>
      <c r="B539" s="28">
        <v>4</v>
      </c>
      <c r="C539" s="33">
        <v>9</v>
      </c>
      <c r="D539" s="15">
        <v>6.6815144766146995E-3</v>
      </c>
      <c r="E539" s="33">
        <v>12</v>
      </c>
      <c r="F539" s="15">
        <v>8.5653104925053538E-3</v>
      </c>
    </row>
    <row r="540" spans="1:6" ht="14.6">
      <c r="A540">
        <v>6</v>
      </c>
      <c r="B540" s="28">
        <v>5</v>
      </c>
      <c r="C540" s="33">
        <v>8</v>
      </c>
      <c r="D540" s="15">
        <v>5.7224606580829757E-3</v>
      </c>
      <c r="E540" s="33">
        <v>6</v>
      </c>
      <c r="F540" s="15">
        <v>4.2194092827004216E-3</v>
      </c>
    </row>
    <row r="541" spans="1:6" ht="14.6">
      <c r="A541">
        <v>7</v>
      </c>
      <c r="B541" s="28">
        <v>6</v>
      </c>
      <c r="C541" s="33">
        <v>9</v>
      </c>
      <c r="D541" s="15">
        <v>6.3514467184191958E-3</v>
      </c>
      <c r="E541" s="33">
        <v>6</v>
      </c>
      <c r="F541" s="15">
        <v>4.1987403778866337E-3</v>
      </c>
    </row>
    <row r="542" spans="1:6" ht="14.6">
      <c r="A542">
        <v>8</v>
      </c>
      <c r="B542" s="28">
        <v>7</v>
      </c>
      <c r="C542" s="33">
        <v>5</v>
      </c>
      <c r="D542" s="15">
        <v>3.4891835310537334E-3</v>
      </c>
      <c r="E542" s="33">
        <v>5</v>
      </c>
      <c r="F542" s="15">
        <v>3.4965034965034965E-3</v>
      </c>
    </row>
    <row r="543" spans="1:6" ht="14.6">
      <c r="A543">
        <v>9</v>
      </c>
      <c r="B543" s="28">
        <v>8</v>
      </c>
      <c r="C543" s="33">
        <v>0</v>
      </c>
      <c r="D543" s="15">
        <v>0</v>
      </c>
      <c r="E543" s="33">
        <v>5</v>
      </c>
      <c r="F543" s="15">
        <v>3.4940600978336828E-3</v>
      </c>
    </row>
    <row r="544" spans="1:6" ht="14.6">
      <c r="A544">
        <v>10</v>
      </c>
      <c r="B544" s="28">
        <v>9</v>
      </c>
      <c r="C544" s="33">
        <v>2</v>
      </c>
      <c r="D544" s="15">
        <v>1.3802622498274672E-3</v>
      </c>
      <c r="E544" s="33">
        <v>3</v>
      </c>
      <c r="F544" s="15">
        <v>2.0876826722338203E-3</v>
      </c>
    </row>
    <row r="545" spans="1:6" ht="14.6">
      <c r="A545">
        <v>11</v>
      </c>
      <c r="B545" s="28">
        <v>10</v>
      </c>
      <c r="C545" s="33">
        <v>0</v>
      </c>
      <c r="D545" s="15">
        <v>0</v>
      </c>
      <c r="E545" s="33">
        <v>1</v>
      </c>
      <c r="F545" s="15">
        <v>6.9348127600554787E-4</v>
      </c>
    </row>
    <row r="546" spans="1:6" ht="14.6">
      <c r="A546">
        <v>12</v>
      </c>
      <c r="B546" s="28" t="s">
        <v>329</v>
      </c>
      <c r="C546" s="33">
        <v>4</v>
      </c>
      <c r="D546" s="15">
        <v>2.7548209366391185E-3</v>
      </c>
      <c r="E546" s="33">
        <v>3</v>
      </c>
      <c r="F546" s="15">
        <v>2.0746887966804979E-3</v>
      </c>
    </row>
    <row r="547" spans="1:6">
      <c r="A547" s="2"/>
      <c r="B547" s="51" t="s">
        <v>326</v>
      </c>
      <c r="C547" s="52"/>
      <c r="D547" s="52"/>
      <c r="E547" s="52"/>
      <c r="F547" s="53"/>
    </row>
    <row r="548" spans="1:6" ht="14.6">
      <c r="A548">
        <v>1</v>
      </c>
      <c r="B548" s="28">
        <v>0</v>
      </c>
      <c r="C548" s="33">
        <v>647</v>
      </c>
      <c r="D548" s="15">
        <v>0.44254445964432282</v>
      </c>
      <c r="E548" s="33">
        <v>1071</v>
      </c>
      <c r="F548" s="15">
        <v>0.73255813953488369</v>
      </c>
    </row>
    <row r="549" spans="1:6" ht="14.6">
      <c r="A549">
        <v>2</v>
      </c>
      <c r="B549" s="28">
        <v>1</v>
      </c>
      <c r="C549" s="33">
        <v>557</v>
      </c>
      <c r="D549" s="15">
        <v>0.38098495212038302</v>
      </c>
      <c r="E549" s="33">
        <v>212</v>
      </c>
      <c r="F549" s="15">
        <v>0.14500683994528044</v>
      </c>
    </row>
    <row r="550" spans="1:6" ht="14.6">
      <c r="A550">
        <v>3</v>
      </c>
      <c r="B550" s="28">
        <v>2</v>
      </c>
      <c r="C550" s="33">
        <v>106</v>
      </c>
      <c r="D550" s="15">
        <v>6.9462647444298822E-2</v>
      </c>
      <c r="E550" s="33">
        <v>77</v>
      </c>
      <c r="F550" s="15">
        <v>5.3287197231833908E-2</v>
      </c>
    </row>
    <row r="551" spans="1:6" ht="14.6">
      <c r="A551">
        <v>4</v>
      </c>
      <c r="B551" s="28">
        <v>3</v>
      </c>
      <c r="C551" s="33">
        <v>60</v>
      </c>
      <c r="D551" s="15">
        <v>3.8986354775828458E-2</v>
      </c>
      <c r="E551" s="33">
        <v>33</v>
      </c>
      <c r="F551" s="15">
        <v>2.2207267833109019E-2</v>
      </c>
    </row>
    <row r="552" spans="1:6" ht="14.6">
      <c r="A552">
        <v>5</v>
      </c>
      <c r="B552" s="28">
        <v>4</v>
      </c>
      <c r="C552" s="33">
        <v>27</v>
      </c>
      <c r="D552" s="15">
        <v>1.795212765957447E-2</v>
      </c>
      <c r="E552" s="33">
        <v>13</v>
      </c>
      <c r="F552" s="15">
        <v>8.8255261371350986E-3</v>
      </c>
    </row>
    <row r="553" spans="1:6" ht="14.6">
      <c r="A553">
        <v>6</v>
      </c>
      <c r="B553" s="28">
        <v>5</v>
      </c>
      <c r="C553" s="33">
        <v>25</v>
      </c>
      <c r="D553" s="15">
        <v>1.6778523489932886E-2</v>
      </c>
      <c r="E553" s="33">
        <v>7</v>
      </c>
      <c r="F553" s="15">
        <v>4.7489823609226595E-3</v>
      </c>
    </row>
    <row r="554" spans="1:6" ht="14.6">
      <c r="A554">
        <v>7</v>
      </c>
      <c r="B554" s="28">
        <v>6</v>
      </c>
      <c r="C554" s="33">
        <v>13</v>
      </c>
      <c r="D554" s="15">
        <v>8.7897227856659904E-3</v>
      </c>
      <c r="E554" s="33">
        <v>6</v>
      </c>
      <c r="F554" s="15">
        <v>4.0567951318458417E-3</v>
      </c>
    </row>
    <row r="555" spans="1:6" ht="14.6">
      <c r="A555">
        <v>8</v>
      </c>
      <c r="B555" s="28">
        <v>7</v>
      </c>
      <c r="C555" s="33">
        <v>8</v>
      </c>
      <c r="D555" s="15">
        <v>5.4384772263766142E-3</v>
      </c>
      <c r="E555" s="33">
        <v>11</v>
      </c>
      <c r="F555" s="15">
        <v>7.4374577417173765E-3</v>
      </c>
    </row>
    <row r="556" spans="1:6" ht="14.6">
      <c r="A556">
        <v>9</v>
      </c>
      <c r="B556" s="28">
        <v>8</v>
      </c>
      <c r="C556" s="33">
        <v>3</v>
      </c>
      <c r="D556" s="15">
        <v>2.0435967302452314E-3</v>
      </c>
      <c r="E556" s="33">
        <v>8</v>
      </c>
      <c r="F556" s="15">
        <v>5.4054054054054057E-3</v>
      </c>
    </row>
    <row r="557" spans="1:6" ht="14.6">
      <c r="A557">
        <v>10</v>
      </c>
      <c r="B557" s="28">
        <v>9</v>
      </c>
      <c r="C557" s="33">
        <v>2</v>
      </c>
      <c r="D557" s="15">
        <v>1.3596193065941536E-3</v>
      </c>
      <c r="E557" s="33">
        <v>5</v>
      </c>
      <c r="F557" s="15">
        <v>3.3806626098715348E-3</v>
      </c>
    </row>
    <row r="558" spans="1:6" ht="14.6">
      <c r="A558">
        <v>11</v>
      </c>
      <c r="B558" s="28">
        <v>10</v>
      </c>
      <c r="C558" s="33">
        <v>3</v>
      </c>
      <c r="D558" s="15">
        <v>2.0394289598912306E-3</v>
      </c>
      <c r="E558" s="33">
        <v>3</v>
      </c>
      <c r="F558" s="15">
        <v>2.0325203252032522E-3</v>
      </c>
    </row>
    <row r="559" spans="1:6" ht="14.6">
      <c r="A559">
        <v>12</v>
      </c>
      <c r="B559" s="28" t="s">
        <v>329</v>
      </c>
      <c r="C559" s="33">
        <v>11</v>
      </c>
      <c r="D559" s="15">
        <v>7.4829931972789114E-3</v>
      </c>
      <c r="E559" s="33">
        <v>16</v>
      </c>
      <c r="F559" s="15">
        <v>1.0847457627118645E-2</v>
      </c>
    </row>
    <row r="560" spans="1:6">
      <c r="A560" s="2">
        <v>4</v>
      </c>
      <c r="B560" s="51" t="s">
        <v>81</v>
      </c>
      <c r="C560" s="52"/>
      <c r="D560" s="52"/>
      <c r="E560" s="52"/>
      <c r="F560" s="53"/>
    </row>
    <row r="561" spans="1:6" ht="14.6">
      <c r="A561">
        <v>1</v>
      </c>
      <c r="B561" s="28">
        <v>0</v>
      </c>
      <c r="C561" s="33">
        <v>1268</v>
      </c>
      <c r="D561" s="15">
        <v>0.86730506155950748</v>
      </c>
      <c r="E561" s="33">
        <v>1266</v>
      </c>
      <c r="F561" s="15">
        <v>0.86593707250342</v>
      </c>
    </row>
    <row r="562" spans="1:6" ht="14.6">
      <c r="A562">
        <v>2</v>
      </c>
      <c r="B562" s="28">
        <v>1</v>
      </c>
      <c r="C562" s="33">
        <v>119</v>
      </c>
      <c r="D562" s="15">
        <v>8.1395348837209308E-2</v>
      </c>
      <c r="E562" s="33">
        <v>118</v>
      </c>
      <c r="F562" s="15">
        <v>8.0711354309165526E-2</v>
      </c>
    </row>
    <row r="563" spans="1:6" ht="14.6">
      <c r="A563">
        <v>3</v>
      </c>
      <c r="B563" s="28">
        <v>2</v>
      </c>
      <c r="C563" s="33">
        <v>25</v>
      </c>
      <c r="D563" s="15">
        <v>1.7618040873854827E-2</v>
      </c>
      <c r="E563" s="33">
        <v>20</v>
      </c>
      <c r="F563" s="15">
        <v>1.3947001394700139E-2</v>
      </c>
    </row>
    <row r="564" spans="1:6" ht="14.6">
      <c r="A564">
        <v>4</v>
      </c>
      <c r="B564" s="28">
        <v>3</v>
      </c>
      <c r="C564" s="33">
        <v>13</v>
      </c>
      <c r="D564" s="15">
        <v>9.021512838306732E-3</v>
      </c>
      <c r="E564" s="33">
        <v>14</v>
      </c>
      <c r="F564" s="15">
        <v>9.6286107290233843E-3</v>
      </c>
    </row>
    <row r="565" spans="1:6" ht="14.6">
      <c r="A565">
        <v>5</v>
      </c>
      <c r="B565" s="28">
        <v>4</v>
      </c>
      <c r="C565" s="33">
        <v>14</v>
      </c>
      <c r="D565" s="15">
        <v>9.7020097020097014E-3</v>
      </c>
      <c r="E565" s="33">
        <v>12</v>
      </c>
      <c r="F565" s="15">
        <v>8.2701585113714674E-3</v>
      </c>
    </row>
    <row r="566" spans="1:6" ht="14.6">
      <c r="A566">
        <v>6</v>
      </c>
      <c r="B566" s="28">
        <v>5</v>
      </c>
      <c r="C566" s="33">
        <v>5</v>
      </c>
      <c r="D566" s="15">
        <v>3.4674063800277394E-3</v>
      </c>
      <c r="E566" s="33">
        <v>6</v>
      </c>
      <c r="F566" s="15">
        <v>4.1379310344827587E-3</v>
      </c>
    </row>
    <row r="567" spans="1:6" ht="14.6">
      <c r="A567">
        <v>7</v>
      </c>
      <c r="B567" s="28">
        <v>6</v>
      </c>
      <c r="C567" s="33">
        <v>5</v>
      </c>
      <c r="D567" s="15">
        <v>3.4554250172771253E-3</v>
      </c>
      <c r="E567" s="33">
        <v>12</v>
      </c>
      <c r="F567" s="15">
        <v>8.2644628099173556E-3</v>
      </c>
    </row>
    <row r="568" spans="1:6" ht="14.6">
      <c r="A568">
        <v>8</v>
      </c>
      <c r="B568" s="28">
        <v>7</v>
      </c>
      <c r="C568" s="33">
        <v>6</v>
      </c>
      <c r="D568" s="15">
        <v>4.1322314049586778E-3</v>
      </c>
      <c r="E568" s="33">
        <v>7</v>
      </c>
      <c r="F568" s="15">
        <v>4.8375950241879755E-3</v>
      </c>
    </row>
    <row r="569" spans="1:6" ht="14.6">
      <c r="A569">
        <v>9</v>
      </c>
      <c r="B569" s="28">
        <v>8</v>
      </c>
      <c r="C569" s="33">
        <v>2</v>
      </c>
      <c r="D569" s="15">
        <v>1.3783597518952446E-3</v>
      </c>
      <c r="E569" s="33">
        <v>2</v>
      </c>
      <c r="F569" s="15">
        <v>1.3831258644536654E-3</v>
      </c>
    </row>
    <row r="570" spans="1:6" ht="14.6">
      <c r="A570">
        <v>10</v>
      </c>
      <c r="B570" s="28">
        <v>9</v>
      </c>
      <c r="C570" s="33">
        <v>2</v>
      </c>
      <c r="D570" s="15">
        <v>1.3745704467353953E-3</v>
      </c>
      <c r="E570" s="33">
        <v>2</v>
      </c>
      <c r="F570" s="15">
        <v>1.3764624913971094E-3</v>
      </c>
    </row>
    <row r="571" spans="1:6" ht="14.6">
      <c r="A571">
        <v>11</v>
      </c>
      <c r="B571" s="28">
        <v>10</v>
      </c>
      <c r="C571" s="33">
        <v>2</v>
      </c>
      <c r="D571" s="15">
        <v>1.3717421124828531E-3</v>
      </c>
      <c r="E571" s="33">
        <v>1</v>
      </c>
      <c r="F571" s="15">
        <v>6.8540095956134343E-4</v>
      </c>
    </row>
    <row r="572" spans="1:6" ht="14.6">
      <c r="A572">
        <v>12</v>
      </c>
      <c r="B572" s="28" t="s">
        <v>329</v>
      </c>
      <c r="C572" s="33">
        <v>1</v>
      </c>
      <c r="D572" s="15">
        <v>6.8587105624142656E-4</v>
      </c>
      <c r="E572" s="33">
        <v>2</v>
      </c>
      <c r="F572" s="15">
        <v>1.3679890560875513E-3</v>
      </c>
    </row>
    <row r="573" spans="1:6">
      <c r="A573" s="2"/>
      <c r="B573" s="51" t="s">
        <v>4</v>
      </c>
      <c r="C573" s="52"/>
      <c r="D573" s="52"/>
      <c r="E573" s="52"/>
      <c r="F573" s="53"/>
    </row>
    <row r="574" spans="1:6" ht="14.6">
      <c r="A574">
        <v>1</v>
      </c>
      <c r="B574" s="28">
        <v>0</v>
      </c>
      <c r="C574" s="33">
        <v>1344</v>
      </c>
      <c r="D574" s="15">
        <v>0.91928864569083446</v>
      </c>
      <c r="E574" s="33">
        <v>1356</v>
      </c>
      <c r="F574" s="15">
        <v>0.9274965800273598</v>
      </c>
    </row>
    <row r="575" spans="1:6" ht="14.6">
      <c r="A575">
        <v>2</v>
      </c>
      <c r="B575" s="28">
        <v>1</v>
      </c>
      <c r="C575" s="33">
        <v>47</v>
      </c>
      <c r="D575" s="15">
        <v>3.2147742818057455E-2</v>
      </c>
      <c r="E575" s="33">
        <v>40</v>
      </c>
      <c r="F575" s="15">
        <v>2.7359781121751026E-2</v>
      </c>
    </row>
    <row r="576" spans="1:6" ht="14.6">
      <c r="A576">
        <v>3</v>
      </c>
      <c r="B576" s="28">
        <v>2</v>
      </c>
      <c r="C576" s="33">
        <v>15</v>
      </c>
      <c r="D576" s="15">
        <v>0.21126760563380281</v>
      </c>
      <c r="E576" s="33">
        <v>11</v>
      </c>
      <c r="F576" s="15">
        <v>0.16666666666666666</v>
      </c>
    </row>
    <row r="577" spans="1:6" ht="14.6">
      <c r="A577">
        <v>4</v>
      </c>
      <c r="B577" s="28">
        <v>3</v>
      </c>
      <c r="C577" s="33">
        <v>13</v>
      </c>
      <c r="D577" s="15">
        <v>0.23214285714285715</v>
      </c>
      <c r="E577" s="33">
        <v>11</v>
      </c>
      <c r="F577" s="15">
        <v>0.2</v>
      </c>
    </row>
    <row r="578" spans="1:6" ht="14.6">
      <c r="A578">
        <v>5</v>
      </c>
      <c r="B578" s="28">
        <v>4</v>
      </c>
      <c r="C578" s="33">
        <v>10</v>
      </c>
      <c r="D578" s="15">
        <v>4.0983606557377046E-2</v>
      </c>
      <c r="E578" s="33">
        <v>8</v>
      </c>
      <c r="F578" s="15">
        <v>0.18181818181818182</v>
      </c>
    </row>
    <row r="579" spans="1:6" ht="14.6">
      <c r="A579">
        <v>6</v>
      </c>
      <c r="B579" s="28">
        <v>5</v>
      </c>
      <c r="C579" s="33">
        <v>10</v>
      </c>
      <c r="D579" s="15">
        <v>1.1990407673860911E-2</v>
      </c>
      <c r="E579" s="33">
        <v>7</v>
      </c>
      <c r="F579" s="15">
        <v>0.19444444444444445</v>
      </c>
    </row>
    <row r="580" spans="1:6" ht="14.6">
      <c r="A580">
        <v>7</v>
      </c>
      <c r="B580" s="28">
        <v>6</v>
      </c>
      <c r="C580" s="33">
        <v>5</v>
      </c>
      <c r="D580" s="15">
        <v>4.1322314049586778E-3</v>
      </c>
      <c r="E580" s="33">
        <v>6</v>
      </c>
      <c r="F580" s="15">
        <v>0.20689655172413793</v>
      </c>
    </row>
    <row r="581" spans="1:6" ht="14.6">
      <c r="A581">
        <v>8</v>
      </c>
      <c r="B581" s="28">
        <v>7</v>
      </c>
      <c r="C581" s="33">
        <v>6</v>
      </c>
      <c r="D581" s="15">
        <v>4.1322314049586778E-3</v>
      </c>
      <c r="E581" s="33">
        <v>9</v>
      </c>
      <c r="F581" s="15">
        <v>0.39130434782608697</v>
      </c>
    </row>
    <row r="582" spans="1:6" ht="14.6">
      <c r="A582">
        <v>9</v>
      </c>
      <c r="B582" s="28">
        <v>8</v>
      </c>
      <c r="C582" s="33">
        <v>5</v>
      </c>
      <c r="D582" s="15">
        <v>3.27653997378768E-3</v>
      </c>
      <c r="E582" s="33">
        <v>8</v>
      </c>
      <c r="F582" s="15">
        <v>0.5714285714285714</v>
      </c>
    </row>
    <row r="583" spans="1:6" ht="14.6">
      <c r="A583">
        <v>10</v>
      </c>
      <c r="B583" s="28">
        <v>9</v>
      </c>
      <c r="C583" s="33">
        <v>2</v>
      </c>
      <c r="D583" s="15">
        <v>1.3012361743656475E-3</v>
      </c>
      <c r="E583" s="33">
        <v>4</v>
      </c>
      <c r="F583" s="15">
        <v>0.66666666666666663</v>
      </c>
    </row>
    <row r="584" spans="1:6" ht="14.6">
      <c r="A584">
        <v>11</v>
      </c>
      <c r="B584" s="28">
        <v>10</v>
      </c>
      <c r="C584" s="33">
        <v>5</v>
      </c>
      <c r="D584" s="15">
        <v>1.6313213703099511E-3</v>
      </c>
      <c r="E584" s="33">
        <v>0</v>
      </c>
      <c r="F584" s="15">
        <v>0</v>
      </c>
    </row>
    <row r="585" spans="1:6" ht="14.6">
      <c r="A585">
        <v>12</v>
      </c>
      <c r="B585" s="28" t="s">
        <v>329</v>
      </c>
      <c r="C585" s="33">
        <v>0</v>
      </c>
      <c r="D585" s="15">
        <v>0</v>
      </c>
      <c r="E585" s="33">
        <v>2</v>
      </c>
      <c r="F585" s="15">
        <v>1</v>
      </c>
    </row>
    <row r="586" spans="1:6">
      <c r="A586" s="2">
        <v>10</v>
      </c>
      <c r="C586" s="5"/>
      <c r="D586" s="5"/>
    </row>
    <row r="587" spans="1:6" ht="15">
      <c r="B587" s="25" t="s">
        <v>330</v>
      </c>
      <c r="C587" s="5"/>
      <c r="D587" s="5"/>
    </row>
    <row r="588" spans="1:6">
      <c r="B588" s="43"/>
      <c r="C588" s="44" t="s">
        <v>20</v>
      </c>
      <c r="D588" s="43" t="s">
        <v>19</v>
      </c>
    </row>
    <row r="589" spans="1:6">
      <c r="A589" s="2">
        <v>1</v>
      </c>
      <c r="B589" s="13" t="s">
        <v>48</v>
      </c>
      <c r="C589" s="14">
        <v>201</v>
      </c>
      <c r="D589" s="15">
        <v>0.13137254901960785</v>
      </c>
    </row>
    <row r="590" spans="1:6">
      <c r="A590" s="2">
        <v>2</v>
      </c>
      <c r="B590" s="13" t="s">
        <v>49</v>
      </c>
      <c r="C590" s="14">
        <v>600</v>
      </c>
      <c r="D590" s="15">
        <v>0.39215686274509803</v>
      </c>
    </row>
    <row r="591" spans="1:6">
      <c r="A591" s="2">
        <v>3</v>
      </c>
      <c r="B591" s="13" t="s">
        <v>50</v>
      </c>
      <c r="C591" s="14">
        <v>386</v>
      </c>
      <c r="D591" s="15">
        <v>0.2522875816993464</v>
      </c>
    </row>
    <row r="592" spans="1:6">
      <c r="A592" s="2">
        <v>4</v>
      </c>
      <c r="B592" s="13" t="s">
        <v>51</v>
      </c>
      <c r="C592" s="14">
        <v>247</v>
      </c>
      <c r="D592" s="15">
        <v>0.16143790849673204</v>
      </c>
    </row>
    <row r="593" spans="1:4">
      <c r="A593" s="2">
        <v>5</v>
      </c>
      <c r="B593" s="13" t="s">
        <v>52</v>
      </c>
      <c r="C593" s="14">
        <v>80</v>
      </c>
      <c r="D593" s="15">
        <v>5.2287581699346407E-2</v>
      </c>
    </row>
    <row r="594" spans="1:4">
      <c r="A594" s="2">
        <v>6</v>
      </c>
      <c r="B594" s="13" t="s">
        <v>53</v>
      </c>
      <c r="C594" s="14">
        <v>16</v>
      </c>
      <c r="D594" s="15">
        <v>1.045751633986928E-2</v>
      </c>
    </row>
    <row r="595" spans="1:4">
      <c r="B595" s="16" t="s">
        <v>16</v>
      </c>
      <c r="C595" s="17">
        <v>1530</v>
      </c>
      <c r="D595" s="18">
        <v>1</v>
      </c>
    </row>
    <row r="597" spans="1:4" ht="15">
      <c r="B597" s="25" t="s">
        <v>331</v>
      </c>
      <c r="C597" s="5"/>
      <c r="D597" s="5"/>
    </row>
    <row r="598" spans="1:4">
      <c r="B598" s="43"/>
      <c r="C598" s="44" t="s">
        <v>20</v>
      </c>
      <c r="D598" s="43" t="s">
        <v>19</v>
      </c>
    </row>
    <row r="599" spans="1:4">
      <c r="A599" s="2">
        <v>1</v>
      </c>
      <c r="B599" s="13" t="s">
        <v>0</v>
      </c>
      <c r="C599" s="14">
        <v>878</v>
      </c>
      <c r="D599" s="15">
        <v>0.57385620915032676</v>
      </c>
    </row>
    <row r="600" spans="1:4">
      <c r="A600" s="2">
        <v>2</v>
      </c>
      <c r="B600" s="13" t="s">
        <v>1</v>
      </c>
      <c r="C600" s="14">
        <v>632</v>
      </c>
      <c r="D600" s="15">
        <v>0.41307189542483658</v>
      </c>
    </row>
    <row r="601" spans="1:4">
      <c r="A601" s="2">
        <v>3</v>
      </c>
      <c r="B601" s="13" t="s">
        <v>28</v>
      </c>
      <c r="C601" s="14">
        <v>10</v>
      </c>
      <c r="D601" s="15">
        <v>6.5359477124183009E-3</v>
      </c>
    </row>
    <row r="602" spans="1:4">
      <c r="A602" s="2">
        <v>4</v>
      </c>
      <c r="B602" s="13" t="s">
        <v>26</v>
      </c>
      <c r="C602" s="14">
        <v>10</v>
      </c>
      <c r="D602" s="15">
        <v>6.5359477124183009E-3</v>
      </c>
    </row>
    <row r="603" spans="1:4">
      <c r="B603" s="16" t="s">
        <v>16</v>
      </c>
      <c r="C603" s="17">
        <v>1530</v>
      </c>
      <c r="D603" s="18">
        <v>0.99999999999999989</v>
      </c>
    </row>
    <row r="605" spans="1:4" ht="30">
      <c r="B605" s="25" t="s">
        <v>332</v>
      </c>
      <c r="C605" s="5"/>
      <c r="D605" s="5"/>
    </row>
    <row r="606" spans="1:4">
      <c r="B606" s="43"/>
      <c r="C606" s="44" t="s">
        <v>20</v>
      </c>
      <c r="D606" s="43" t="s">
        <v>19</v>
      </c>
    </row>
    <row r="607" spans="1:4">
      <c r="A607" s="2">
        <v>1</v>
      </c>
      <c r="B607" s="13" t="s">
        <v>37</v>
      </c>
      <c r="C607" s="14">
        <v>172</v>
      </c>
      <c r="D607" s="15">
        <v>0.11241830065359477</v>
      </c>
    </row>
    <row r="608" spans="1:4">
      <c r="A608" s="2">
        <v>2</v>
      </c>
      <c r="B608" s="13" t="s">
        <v>38</v>
      </c>
      <c r="C608" s="14">
        <v>193</v>
      </c>
      <c r="D608" s="15">
        <v>0.1261437908496732</v>
      </c>
    </row>
    <row r="609" spans="1:5">
      <c r="A609" s="2">
        <v>3</v>
      </c>
      <c r="B609" s="13" t="s">
        <v>39</v>
      </c>
      <c r="C609" s="14">
        <v>130</v>
      </c>
      <c r="D609" s="15">
        <v>8.4967320261437912E-2</v>
      </c>
    </row>
    <row r="610" spans="1:5">
      <c r="A610" s="2">
        <v>4</v>
      </c>
      <c r="B610" s="13" t="s">
        <v>40</v>
      </c>
      <c r="C610" s="14">
        <v>145</v>
      </c>
      <c r="D610" s="15">
        <v>9.4771241830065356E-2</v>
      </c>
    </row>
    <row r="611" spans="1:5">
      <c r="A611" s="2">
        <v>5</v>
      </c>
      <c r="B611" s="13" t="s">
        <v>9</v>
      </c>
      <c r="C611" s="14">
        <v>393</v>
      </c>
      <c r="D611" s="15">
        <v>0.25686274509803919</v>
      </c>
    </row>
    <row r="612" spans="1:5">
      <c r="A612" s="2">
        <v>6</v>
      </c>
      <c r="B612" s="13" t="s">
        <v>10</v>
      </c>
      <c r="C612" s="14">
        <v>220</v>
      </c>
      <c r="D612" s="15">
        <v>0.1437908496732026</v>
      </c>
    </row>
    <row r="613" spans="1:5">
      <c r="A613" s="2">
        <v>7</v>
      </c>
      <c r="B613" s="13" t="s">
        <v>41</v>
      </c>
      <c r="C613" s="14">
        <v>234</v>
      </c>
      <c r="D613" s="15">
        <v>0.15294117647058825</v>
      </c>
    </row>
    <row r="614" spans="1:5">
      <c r="A614" s="2">
        <v>8</v>
      </c>
      <c r="B614" s="13" t="s">
        <v>42</v>
      </c>
      <c r="C614" s="14">
        <v>23</v>
      </c>
      <c r="D614" s="15">
        <v>1.5032679738562092E-2</v>
      </c>
    </row>
    <row r="615" spans="1:5">
      <c r="A615" s="2">
        <v>9</v>
      </c>
      <c r="B615" s="13" t="s">
        <v>26</v>
      </c>
      <c r="C615" s="14">
        <v>20</v>
      </c>
      <c r="D615" s="15">
        <v>1.3071895424836602E-2</v>
      </c>
    </row>
    <row r="616" spans="1:5">
      <c r="B616" s="16" t="s">
        <v>16</v>
      </c>
      <c r="C616" s="17">
        <v>1530</v>
      </c>
      <c r="D616" s="18">
        <v>0.99999999999999989</v>
      </c>
    </row>
    <row r="618" spans="1:5" ht="15">
      <c r="B618" s="25" t="s">
        <v>333</v>
      </c>
      <c r="C618" s="5"/>
      <c r="D618" s="5"/>
    </row>
    <row r="619" spans="1:5">
      <c r="B619" s="43"/>
      <c r="C619" s="44" t="s">
        <v>20</v>
      </c>
      <c r="D619" s="43" t="s">
        <v>19</v>
      </c>
    </row>
    <row r="620" spans="1:5">
      <c r="A620" s="2">
        <v>1</v>
      </c>
      <c r="B620" s="13" t="s">
        <v>56</v>
      </c>
      <c r="C620" s="41">
        <v>1275</v>
      </c>
      <c r="D620" s="15">
        <v>0.83333333333333337</v>
      </c>
      <c r="E620" s="19"/>
    </row>
    <row r="621" spans="1:5">
      <c r="A621" s="2">
        <v>2</v>
      </c>
      <c r="B621" s="13" t="s">
        <v>57</v>
      </c>
      <c r="C621" s="41">
        <v>27</v>
      </c>
      <c r="D621" s="15">
        <v>1.7647058823529412E-2</v>
      </c>
    </row>
    <row r="622" spans="1:5">
      <c r="A622" s="2">
        <v>3</v>
      </c>
      <c r="B622" s="13" t="s">
        <v>43</v>
      </c>
      <c r="C622" s="14">
        <v>12</v>
      </c>
      <c r="D622" s="15">
        <v>7.8431372549019607E-3</v>
      </c>
      <c r="E622" s="19"/>
    </row>
    <row r="623" spans="1:5">
      <c r="A623" s="2">
        <v>4</v>
      </c>
      <c r="B623" s="13" t="s">
        <v>44</v>
      </c>
      <c r="C623" s="14">
        <v>4</v>
      </c>
      <c r="D623" s="15">
        <v>2.6143790849673201E-3</v>
      </c>
    </row>
    <row r="624" spans="1:5">
      <c r="A624" s="2">
        <v>5</v>
      </c>
      <c r="B624" s="13" t="s">
        <v>45</v>
      </c>
      <c r="C624" s="14">
        <v>21</v>
      </c>
      <c r="D624" s="15">
        <v>1.3725490196078431E-2</v>
      </c>
    </row>
    <row r="625" spans="1:4">
      <c r="A625" s="2">
        <v>6</v>
      </c>
      <c r="B625" s="13" t="s">
        <v>58</v>
      </c>
      <c r="C625" s="14">
        <v>42</v>
      </c>
      <c r="D625" s="15">
        <v>2.7450980392156862E-2</v>
      </c>
    </row>
    <row r="626" spans="1:4">
      <c r="A626" s="2">
        <v>7</v>
      </c>
      <c r="B626" s="13" t="s">
        <v>46</v>
      </c>
      <c r="C626" s="14">
        <v>14</v>
      </c>
      <c r="D626" s="15">
        <v>9.1503267973856214E-3</v>
      </c>
    </row>
    <row r="627" spans="1:4">
      <c r="A627" s="2">
        <v>8</v>
      </c>
      <c r="B627" s="13" t="s">
        <v>59</v>
      </c>
      <c r="C627" s="14">
        <v>4</v>
      </c>
      <c r="D627" s="15">
        <v>2.6143790849673201E-3</v>
      </c>
    </row>
    <row r="628" spans="1:4">
      <c r="A628" s="2">
        <v>9</v>
      </c>
      <c r="B628" s="13" t="s">
        <v>60</v>
      </c>
      <c r="C628" s="14">
        <v>19</v>
      </c>
      <c r="D628" s="15">
        <v>1.241830065359477E-2</v>
      </c>
    </row>
    <row r="629" spans="1:4">
      <c r="A629" s="2">
        <v>10</v>
      </c>
      <c r="B629" s="13" t="s">
        <v>61</v>
      </c>
      <c r="C629" s="14">
        <v>21</v>
      </c>
      <c r="D629" s="15">
        <v>1.3725490196078431E-2</v>
      </c>
    </row>
    <row r="630" spans="1:4">
      <c r="A630" s="2">
        <v>11</v>
      </c>
      <c r="B630" s="13" t="s">
        <v>62</v>
      </c>
      <c r="C630" s="14">
        <v>8</v>
      </c>
      <c r="D630" s="15">
        <v>5.2287581699346402E-3</v>
      </c>
    </row>
    <row r="631" spans="1:4">
      <c r="A631" s="2">
        <v>12</v>
      </c>
      <c r="B631" s="13" t="s">
        <v>4</v>
      </c>
      <c r="C631" s="14">
        <v>83</v>
      </c>
      <c r="D631" s="15">
        <v>5.4248366013071897E-2</v>
      </c>
    </row>
    <row r="632" spans="1:4">
      <c r="B632" s="16" t="s">
        <v>16</v>
      </c>
      <c r="C632" s="17">
        <v>1530</v>
      </c>
      <c r="D632" s="18">
        <v>0.99999999999999989</v>
      </c>
    </row>
    <row r="634" spans="1:4" ht="30">
      <c r="B634" s="25" t="s">
        <v>334</v>
      </c>
      <c r="C634" s="5"/>
      <c r="D634" s="5"/>
    </row>
    <row r="635" spans="1:4">
      <c r="B635" s="43"/>
      <c r="C635" s="44" t="s">
        <v>20</v>
      </c>
      <c r="D635" s="43" t="s">
        <v>19</v>
      </c>
    </row>
    <row r="636" spans="1:4">
      <c r="A636" s="2">
        <v>1</v>
      </c>
      <c r="B636" s="13" t="s">
        <v>54</v>
      </c>
      <c r="C636" s="14">
        <v>323</v>
      </c>
      <c r="D636" s="15">
        <v>0.21111111111111111</v>
      </c>
    </row>
    <row r="637" spans="1:4">
      <c r="A637" s="2">
        <v>2</v>
      </c>
      <c r="B637" s="13" t="s">
        <v>281</v>
      </c>
      <c r="C637" s="14">
        <v>379</v>
      </c>
      <c r="D637" s="15">
        <v>0.2477124183006536</v>
      </c>
    </row>
    <row r="638" spans="1:4">
      <c r="A638" s="2">
        <v>3</v>
      </c>
      <c r="B638" s="13" t="s">
        <v>282</v>
      </c>
      <c r="C638" s="14">
        <v>355</v>
      </c>
      <c r="D638" s="15">
        <v>0.23202614379084968</v>
      </c>
    </row>
    <row r="639" spans="1:4">
      <c r="A639" s="2">
        <v>4</v>
      </c>
      <c r="B639" s="13" t="s">
        <v>283</v>
      </c>
      <c r="C639" s="14">
        <v>160</v>
      </c>
      <c r="D639" s="15">
        <v>0.10457516339869281</v>
      </c>
    </row>
    <row r="640" spans="1:4">
      <c r="A640" s="2">
        <v>5</v>
      </c>
      <c r="B640" s="13" t="s">
        <v>284</v>
      </c>
      <c r="C640" s="14">
        <v>123</v>
      </c>
      <c r="D640" s="15">
        <v>8.0392156862745104E-2</v>
      </c>
    </row>
    <row r="641" spans="1:4">
      <c r="A641" s="2">
        <v>6</v>
      </c>
      <c r="B641" s="13" t="s">
        <v>55</v>
      </c>
      <c r="C641" s="14">
        <v>41</v>
      </c>
      <c r="D641" s="15">
        <v>2.6797385620915031E-2</v>
      </c>
    </row>
    <row r="642" spans="1:4">
      <c r="A642" s="2">
        <v>7</v>
      </c>
      <c r="B642" s="13" t="s">
        <v>26</v>
      </c>
      <c r="C642" s="14">
        <v>149</v>
      </c>
      <c r="D642" s="15">
        <v>9.7385620915032681E-2</v>
      </c>
    </row>
    <row r="643" spans="1:4">
      <c r="B643" s="16" t="s">
        <v>16</v>
      </c>
      <c r="C643" s="17">
        <v>1530</v>
      </c>
      <c r="D643" s="18">
        <v>1</v>
      </c>
    </row>
    <row r="645" spans="1:4" ht="30">
      <c r="B645" s="25" t="s">
        <v>285</v>
      </c>
    </row>
    <row r="646" spans="1:4">
      <c r="B646" s="43"/>
      <c r="C646" s="44" t="s">
        <v>20</v>
      </c>
      <c r="D646" s="43" t="s">
        <v>19</v>
      </c>
    </row>
    <row r="647" spans="1:4">
      <c r="A647" s="2">
        <v>1</v>
      </c>
      <c r="B647" s="13" t="s">
        <v>6</v>
      </c>
      <c r="C647" s="14">
        <v>452</v>
      </c>
      <c r="D647" s="15">
        <v>0.29542483660130719</v>
      </c>
    </row>
    <row r="648" spans="1:4">
      <c r="A648" s="2">
        <v>2</v>
      </c>
      <c r="B648" s="13" t="s">
        <v>5</v>
      </c>
      <c r="C648" s="14">
        <v>748</v>
      </c>
      <c r="D648" s="15">
        <v>0.48888888888888887</v>
      </c>
    </row>
    <row r="649" spans="1:4">
      <c r="A649" s="2">
        <v>3</v>
      </c>
      <c r="B649" s="13" t="s">
        <v>25</v>
      </c>
      <c r="C649" s="14">
        <v>199</v>
      </c>
      <c r="D649" s="15">
        <v>0.13006535947712419</v>
      </c>
    </row>
    <row r="650" spans="1:4">
      <c r="A650" s="2">
        <v>4</v>
      </c>
      <c r="B650" s="13" t="s">
        <v>24</v>
      </c>
      <c r="C650" s="14">
        <v>117</v>
      </c>
      <c r="D650" s="15">
        <v>7.6470588235294124E-2</v>
      </c>
    </row>
    <row r="651" spans="1:4">
      <c r="A651" s="2">
        <v>5</v>
      </c>
      <c r="B651" s="13" t="s">
        <v>23</v>
      </c>
      <c r="C651" s="14">
        <v>9</v>
      </c>
      <c r="D651" s="15">
        <v>5.8823529411764705E-3</v>
      </c>
    </row>
    <row r="652" spans="1:4">
      <c r="A652" s="2">
        <v>6</v>
      </c>
      <c r="B652" s="13" t="s">
        <v>63</v>
      </c>
      <c r="C652" s="14">
        <v>5</v>
      </c>
      <c r="D652" s="15">
        <v>3.2679738562091504E-3</v>
      </c>
    </row>
    <row r="653" spans="1:4">
      <c r="B653" s="16" t="s">
        <v>16</v>
      </c>
      <c r="C653" s="17">
        <v>1530</v>
      </c>
      <c r="D653" s="18">
        <v>1</v>
      </c>
    </row>
    <row r="655" spans="1:4" ht="15">
      <c r="B655" s="25" t="s">
        <v>286</v>
      </c>
    </row>
    <row r="656" spans="1:4">
      <c r="B656" s="43"/>
      <c r="C656" s="44" t="s">
        <v>20</v>
      </c>
      <c r="D656" s="43" t="s">
        <v>19</v>
      </c>
    </row>
    <row r="657" spans="1:5">
      <c r="A657" s="2">
        <v>2</v>
      </c>
      <c r="B657" s="13" t="s">
        <v>12</v>
      </c>
      <c r="C657" s="14">
        <v>995</v>
      </c>
      <c r="D657" s="15">
        <v>0.65032679738562094</v>
      </c>
      <c r="E657" s="30"/>
    </row>
    <row r="658" spans="1:5">
      <c r="A658" s="2">
        <v>2</v>
      </c>
      <c r="B658" s="13" t="s">
        <v>47</v>
      </c>
      <c r="C658" s="14">
        <v>407</v>
      </c>
      <c r="D658" s="15">
        <v>0.26601307189542484</v>
      </c>
    </row>
    <row r="659" spans="1:5">
      <c r="A659" s="2">
        <v>2</v>
      </c>
      <c r="B659" s="13" t="s">
        <v>13</v>
      </c>
      <c r="C659" s="14">
        <v>189</v>
      </c>
      <c r="D659" s="15">
        <v>0.12352941176470589</v>
      </c>
    </row>
    <row r="660" spans="1:5">
      <c r="A660" s="2">
        <v>2</v>
      </c>
      <c r="B660" s="13" t="s">
        <v>14</v>
      </c>
      <c r="C660" s="14">
        <v>92</v>
      </c>
      <c r="D660" s="15">
        <v>6.0130718954248367E-2</v>
      </c>
    </row>
    <row r="661" spans="1:5">
      <c r="A661" s="2">
        <v>2</v>
      </c>
      <c r="B661" s="13" t="s">
        <v>18</v>
      </c>
      <c r="C661" s="14">
        <v>370</v>
      </c>
      <c r="D661" s="15">
        <v>0.24183006535947713</v>
      </c>
    </row>
    <row r="662" spans="1:5">
      <c r="A662" s="2">
        <v>2</v>
      </c>
      <c r="B662" s="13" t="s">
        <v>15</v>
      </c>
      <c r="C662" s="14">
        <v>70</v>
      </c>
      <c r="D662" s="15">
        <v>4.5751633986928102E-2</v>
      </c>
    </row>
    <row r="663" spans="1:5">
      <c r="A663" s="2">
        <v>2</v>
      </c>
      <c r="B663" s="13" t="s">
        <v>176</v>
      </c>
      <c r="C663" s="14">
        <v>36</v>
      </c>
      <c r="D663" s="15">
        <v>2.3529411764705882E-2</v>
      </c>
    </row>
    <row r="664" spans="1:5">
      <c r="A664" s="2">
        <v>2</v>
      </c>
      <c r="B664" s="13" t="s">
        <v>17</v>
      </c>
      <c r="C664" s="14">
        <v>34</v>
      </c>
      <c r="D664" s="15">
        <v>2.2222222222222223E-2</v>
      </c>
    </row>
    <row r="665" spans="1:5">
      <c r="B665" s="16" t="s">
        <v>16</v>
      </c>
      <c r="C665" s="17">
        <v>1530</v>
      </c>
      <c r="D665" s="18">
        <v>1.4333333333333333</v>
      </c>
    </row>
  </sheetData>
  <mergeCells count="54">
    <mergeCell ref="B534:F534"/>
    <mergeCell ref="B547:F547"/>
    <mergeCell ref="B560:F560"/>
    <mergeCell ref="B573:F573"/>
    <mergeCell ref="C479:D479"/>
    <mergeCell ref="E479:F479"/>
    <mergeCell ref="G479:H479"/>
    <mergeCell ref="I479:J479"/>
    <mergeCell ref="K479:L479"/>
    <mergeCell ref="C532:D532"/>
    <mergeCell ref="E532:F532"/>
    <mergeCell ref="O461:P461"/>
    <mergeCell ref="C470:D470"/>
    <mergeCell ref="E470:F470"/>
    <mergeCell ref="G470:H470"/>
    <mergeCell ref="I470:J470"/>
    <mergeCell ref="K470:L470"/>
    <mergeCell ref="M470:N470"/>
    <mergeCell ref="C461:D461"/>
    <mergeCell ref="E461:F461"/>
    <mergeCell ref="G461:H461"/>
    <mergeCell ref="I461:J461"/>
    <mergeCell ref="K461:L461"/>
    <mergeCell ref="M461:N461"/>
    <mergeCell ref="M446:N446"/>
    <mergeCell ref="C376:D376"/>
    <mergeCell ref="E376:F376"/>
    <mergeCell ref="G376:H376"/>
    <mergeCell ref="I376:J376"/>
    <mergeCell ref="K376:L376"/>
    <mergeCell ref="M376:N376"/>
    <mergeCell ref="C446:D446"/>
    <mergeCell ref="E446:F446"/>
    <mergeCell ref="G446:H446"/>
    <mergeCell ref="I446:J446"/>
    <mergeCell ref="K446:L446"/>
    <mergeCell ref="M341:N341"/>
    <mergeCell ref="C318:D318"/>
    <mergeCell ref="E318:F318"/>
    <mergeCell ref="G318:H318"/>
    <mergeCell ref="I318:J318"/>
    <mergeCell ref="K318:L318"/>
    <mergeCell ref="M318:N318"/>
    <mergeCell ref="C341:D341"/>
    <mergeCell ref="E341:F341"/>
    <mergeCell ref="G341:H341"/>
    <mergeCell ref="I341:J341"/>
    <mergeCell ref="K341:L341"/>
    <mergeCell ref="M299:N299"/>
    <mergeCell ref="C299:D299"/>
    <mergeCell ref="E299:F299"/>
    <mergeCell ref="G299:H299"/>
    <mergeCell ref="I299:J299"/>
    <mergeCell ref="K299:L299"/>
  </mergeCells>
  <conditionalFormatting sqref="D301:D316">
    <cfRule type="colorScale" priority="36">
      <colorScale>
        <cfvo type="min"/>
        <cfvo type="max"/>
        <color rgb="FFFCFCFF"/>
        <color rgb="FF63BE7B"/>
      </colorScale>
    </cfRule>
  </conditionalFormatting>
  <conditionalFormatting sqref="F301:F316">
    <cfRule type="colorScale" priority="35">
      <colorScale>
        <cfvo type="min"/>
        <cfvo type="max"/>
        <color rgb="FFFCFCFF"/>
        <color rgb="FF63BE7B"/>
      </colorScale>
    </cfRule>
  </conditionalFormatting>
  <conditionalFormatting sqref="H301:H316">
    <cfRule type="colorScale" priority="34">
      <colorScale>
        <cfvo type="min"/>
        <cfvo type="max"/>
        <color rgb="FFFCFCFF"/>
        <color rgb="FF63BE7B"/>
      </colorScale>
    </cfRule>
  </conditionalFormatting>
  <conditionalFormatting sqref="J301:J316">
    <cfRule type="colorScale" priority="33">
      <colorScale>
        <cfvo type="min"/>
        <cfvo type="max"/>
        <color rgb="FFFCFCFF"/>
        <color rgb="FF63BE7B"/>
      </colorScale>
    </cfRule>
  </conditionalFormatting>
  <conditionalFormatting sqref="D320:D330">
    <cfRule type="colorScale" priority="32">
      <colorScale>
        <cfvo type="min"/>
        <cfvo type="max"/>
        <color rgb="FFFCFCFF"/>
        <color rgb="FF63BE7B"/>
      </colorScale>
    </cfRule>
  </conditionalFormatting>
  <conditionalFormatting sqref="F320:F330">
    <cfRule type="colorScale" priority="31">
      <colorScale>
        <cfvo type="min"/>
        <cfvo type="max"/>
        <color rgb="FFFCFCFF"/>
        <color rgb="FF63BE7B"/>
      </colorScale>
    </cfRule>
  </conditionalFormatting>
  <conditionalFormatting sqref="H320:H330">
    <cfRule type="colorScale" priority="30">
      <colorScale>
        <cfvo type="min"/>
        <cfvo type="max"/>
        <color rgb="FFFCFCFF"/>
        <color rgb="FF63BE7B"/>
      </colorScale>
    </cfRule>
  </conditionalFormatting>
  <conditionalFormatting sqref="J320:J330">
    <cfRule type="colorScale" priority="29">
      <colorScale>
        <cfvo type="min"/>
        <cfvo type="max"/>
        <color rgb="FFFCFCFF"/>
        <color rgb="FF63BE7B"/>
      </colorScale>
    </cfRule>
  </conditionalFormatting>
  <conditionalFormatting sqref="D343:D354">
    <cfRule type="colorScale" priority="28">
      <colorScale>
        <cfvo type="min"/>
        <cfvo type="max"/>
        <color rgb="FFFCFCFF"/>
        <color rgb="FF63BE7B"/>
      </colorScale>
    </cfRule>
  </conditionalFormatting>
  <conditionalFormatting sqref="H354">
    <cfRule type="colorScale" priority="21">
      <colorScale>
        <cfvo type="min"/>
        <cfvo type="max"/>
        <color rgb="FFFCFCFF"/>
        <color rgb="FF63BE7B"/>
      </colorScale>
    </cfRule>
  </conditionalFormatting>
  <conditionalFormatting sqref="D354">
    <cfRule type="colorScale" priority="27">
      <colorScale>
        <cfvo type="min"/>
        <cfvo type="max"/>
        <color rgb="FFFCFCFF"/>
        <color rgb="FF63BE7B"/>
      </colorScale>
    </cfRule>
  </conditionalFormatting>
  <conditionalFormatting sqref="D343:D354">
    <cfRule type="colorScale" priority="26">
      <colorScale>
        <cfvo type="min"/>
        <cfvo type="max"/>
        <color rgb="FFFCFCFF"/>
        <color rgb="FF63BE7B"/>
      </colorScale>
    </cfRule>
  </conditionalFormatting>
  <conditionalFormatting sqref="F343:F353">
    <cfRule type="colorScale" priority="25">
      <colorScale>
        <cfvo type="min"/>
        <cfvo type="max"/>
        <color rgb="FFFCFCFF"/>
        <color rgb="FF63BE7B"/>
      </colorScale>
    </cfRule>
  </conditionalFormatting>
  <conditionalFormatting sqref="F354">
    <cfRule type="colorScale" priority="24">
      <colorScale>
        <cfvo type="min"/>
        <cfvo type="max"/>
        <color rgb="FFFCFCFF"/>
        <color rgb="FF63BE7B"/>
      </colorScale>
    </cfRule>
  </conditionalFormatting>
  <conditionalFormatting sqref="F343:F354">
    <cfRule type="colorScale" priority="23">
      <colorScale>
        <cfvo type="min"/>
        <cfvo type="max"/>
        <color rgb="FFFCFCFF"/>
        <color rgb="FF63BE7B"/>
      </colorScale>
    </cfRule>
  </conditionalFormatting>
  <conditionalFormatting sqref="H343:H353">
    <cfRule type="colorScale" priority="22">
      <colorScale>
        <cfvo type="min"/>
        <cfvo type="max"/>
        <color rgb="FFFCFCFF"/>
        <color rgb="FF63BE7B"/>
      </colorScale>
    </cfRule>
  </conditionalFormatting>
  <conditionalFormatting sqref="H343:H354">
    <cfRule type="colorScale" priority="20">
      <colorScale>
        <cfvo type="min"/>
        <cfvo type="max"/>
        <color rgb="FFFCFCFF"/>
        <color rgb="FF63BE7B"/>
      </colorScale>
    </cfRule>
  </conditionalFormatting>
  <conditionalFormatting sqref="J343:J353">
    <cfRule type="colorScale" priority="19">
      <colorScale>
        <cfvo type="min"/>
        <cfvo type="max"/>
        <color rgb="FFFCFCFF"/>
        <color rgb="FF63BE7B"/>
      </colorScale>
    </cfRule>
  </conditionalFormatting>
  <conditionalFormatting sqref="J354">
    <cfRule type="colorScale" priority="18">
      <colorScale>
        <cfvo type="min"/>
        <cfvo type="max"/>
        <color rgb="FFFCFCFF"/>
        <color rgb="FF63BE7B"/>
      </colorScale>
    </cfRule>
  </conditionalFormatting>
  <conditionalFormatting sqref="J343:J354">
    <cfRule type="colorScale" priority="17">
      <colorScale>
        <cfvo type="min"/>
        <cfvo type="max"/>
        <color rgb="FFFCFCFF"/>
        <color rgb="FF63BE7B"/>
      </colorScale>
    </cfRule>
  </conditionalFormatting>
  <conditionalFormatting sqref="D378:D382">
    <cfRule type="colorScale" priority="37">
      <colorScale>
        <cfvo type="min"/>
        <cfvo type="max"/>
        <color rgb="FFFCFCFF"/>
        <color rgb="FF63BE7B"/>
      </colorScale>
    </cfRule>
  </conditionalFormatting>
  <conditionalFormatting sqref="F379:F382">
    <cfRule type="colorScale" priority="38">
      <colorScale>
        <cfvo type="min"/>
        <cfvo type="max"/>
        <color rgb="FFFCFCFF"/>
        <color rgb="FF63BE7B"/>
      </colorScale>
    </cfRule>
  </conditionalFormatting>
  <conditionalFormatting sqref="H378:H382">
    <cfRule type="colorScale" priority="39">
      <colorScale>
        <cfvo type="min"/>
        <cfvo type="max"/>
        <color rgb="FFFCFCFF"/>
        <color rgb="FF63BE7B"/>
      </colorScale>
    </cfRule>
  </conditionalFormatting>
  <conditionalFormatting sqref="J378:J382">
    <cfRule type="colorScale" priority="40">
      <colorScale>
        <cfvo type="min"/>
        <cfvo type="max"/>
        <color rgb="FFFCFCFF"/>
        <color rgb="FF63BE7B"/>
      </colorScale>
    </cfRule>
  </conditionalFormatting>
  <conditionalFormatting sqref="D448:D449">
    <cfRule type="colorScale" priority="41">
      <colorScale>
        <cfvo type="min"/>
        <cfvo type="max"/>
        <color rgb="FFFCFCFF"/>
        <color rgb="FF63BE7B"/>
      </colorScale>
    </cfRule>
  </conditionalFormatting>
  <conditionalFormatting sqref="F448:F449">
    <cfRule type="colorScale" priority="42">
      <colorScale>
        <cfvo type="min"/>
        <cfvo type="max"/>
        <color rgb="FFFCFCFF"/>
        <color rgb="FF63BE7B"/>
      </colorScale>
    </cfRule>
  </conditionalFormatting>
  <conditionalFormatting sqref="H448:H449">
    <cfRule type="colorScale" priority="43">
      <colorScale>
        <cfvo type="min"/>
        <cfvo type="max"/>
        <color rgb="FFFCFCFF"/>
        <color rgb="FF63BE7B"/>
      </colorScale>
    </cfRule>
  </conditionalFormatting>
  <conditionalFormatting sqref="J448:J449">
    <cfRule type="colorScale" priority="44">
      <colorScale>
        <cfvo type="min"/>
        <cfvo type="max"/>
        <color rgb="FFFCFCFF"/>
        <color rgb="FF63BE7B"/>
      </colorScale>
    </cfRule>
  </conditionalFormatting>
  <conditionalFormatting sqref="D472:D476">
    <cfRule type="colorScale" priority="16">
      <colorScale>
        <cfvo type="min"/>
        <cfvo type="max"/>
        <color rgb="FFFCFCFF"/>
        <color rgb="FF63BE7B"/>
      </colorScale>
    </cfRule>
  </conditionalFormatting>
  <conditionalFormatting sqref="F472:F476">
    <cfRule type="colorScale" priority="13">
      <colorScale>
        <cfvo type="min"/>
        <cfvo type="max"/>
        <color rgb="FFFCFCFF"/>
        <color rgb="FF63BE7B"/>
      </colorScale>
    </cfRule>
  </conditionalFormatting>
  <conditionalFormatting sqref="D477">
    <cfRule type="colorScale" priority="15">
      <colorScale>
        <cfvo type="min"/>
        <cfvo type="max"/>
        <color rgb="FFFCFCFF"/>
        <color rgb="FF63BE7B"/>
      </colorScale>
    </cfRule>
  </conditionalFormatting>
  <conditionalFormatting sqref="D472:D477">
    <cfRule type="colorScale" priority="14">
      <colorScale>
        <cfvo type="min"/>
        <cfvo type="max"/>
        <color rgb="FFFCFCFF"/>
        <color rgb="FF63BE7B"/>
      </colorScale>
    </cfRule>
  </conditionalFormatting>
  <conditionalFormatting sqref="F477">
    <cfRule type="colorScale" priority="12">
      <colorScale>
        <cfvo type="min"/>
        <cfvo type="max"/>
        <color rgb="FFFCFCFF"/>
        <color rgb="FF63BE7B"/>
      </colorScale>
    </cfRule>
  </conditionalFormatting>
  <conditionalFormatting sqref="F472:F477">
    <cfRule type="colorScale" priority="11">
      <colorScale>
        <cfvo type="min"/>
        <cfvo type="max"/>
        <color rgb="FFFCFCFF"/>
        <color rgb="FF63BE7B"/>
      </colorScale>
    </cfRule>
  </conditionalFormatting>
  <conditionalFormatting sqref="H472:H476">
    <cfRule type="colorScale" priority="10">
      <colorScale>
        <cfvo type="min"/>
        <cfvo type="max"/>
        <color rgb="FFFCFCFF"/>
        <color rgb="FF63BE7B"/>
      </colorScale>
    </cfRule>
  </conditionalFormatting>
  <conditionalFormatting sqref="H477">
    <cfRule type="colorScale" priority="9">
      <colorScale>
        <cfvo type="min"/>
        <cfvo type="max"/>
        <color rgb="FFFCFCFF"/>
        <color rgb="FF63BE7B"/>
      </colorScale>
    </cfRule>
  </conditionalFormatting>
  <conditionalFormatting sqref="H472:H477">
    <cfRule type="colorScale" priority="8">
      <colorScale>
        <cfvo type="min"/>
        <cfvo type="max"/>
        <color rgb="FFFCFCFF"/>
        <color rgb="FF63BE7B"/>
      </colorScale>
    </cfRule>
  </conditionalFormatting>
  <conditionalFormatting sqref="J472:J476">
    <cfRule type="colorScale" priority="7">
      <colorScale>
        <cfvo type="min"/>
        <cfvo type="max"/>
        <color rgb="FFFCFCFF"/>
        <color rgb="FF63BE7B"/>
      </colorScale>
    </cfRule>
  </conditionalFormatting>
  <conditionalFormatting sqref="J477">
    <cfRule type="colorScale" priority="6">
      <colorScale>
        <cfvo type="min"/>
        <cfvo type="max"/>
        <color rgb="FFFCFCFF"/>
        <color rgb="FF63BE7B"/>
      </colorScale>
    </cfRule>
  </conditionalFormatting>
  <conditionalFormatting sqref="J472:J477">
    <cfRule type="colorScale" priority="5">
      <colorScale>
        <cfvo type="min"/>
        <cfvo type="max"/>
        <color rgb="FFFCFCFF"/>
        <color rgb="FF63BE7B"/>
      </colorScale>
    </cfRule>
  </conditionalFormatting>
  <conditionalFormatting sqref="L472:L476">
    <cfRule type="colorScale" priority="4">
      <colorScale>
        <cfvo type="min"/>
        <cfvo type="max"/>
        <color rgb="FFFCFCFF"/>
        <color rgb="FF63BE7B"/>
      </colorScale>
    </cfRule>
  </conditionalFormatting>
  <conditionalFormatting sqref="L477">
    <cfRule type="colorScale" priority="3">
      <colorScale>
        <cfvo type="min"/>
        <cfvo type="max"/>
        <color rgb="FFFCFCFF"/>
        <color rgb="FF63BE7B"/>
      </colorScale>
    </cfRule>
  </conditionalFormatting>
  <conditionalFormatting sqref="L472:L477">
    <cfRule type="colorScale" priority="2">
      <colorScale>
        <cfvo type="min"/>
        <cfvo type="max"/>
        <color rgb="FFFCFCFF"/>
        <color rgb="FF63BE7B"/>
      </colorScale>
    </cfRule>
  </conditionalFormatting>
  <conditionalFormatting sqref="D481:D484">
    <cfRule type="colorScale" priority="45">
      <colorScale>
        <cfvo type="min"/>
        <cfvo type="max"/>
        <color rgb="FFFCFCFF"/>
        <color rgb="FF63BE7B"/>
      </colorScale>
    </cfRule>
  </conditionalFormatting>
  <conditionalFormatting sqref="F481:F484">
    <cfRule type="colorScale" priority="46">
      <colorScale>
        <cfvo type="min"/>
        <cfvo type="max"/>
        <color rgb="FFFCFCFF"/>
        <color rgb="FF63BE7B"/>
      </colorScale>
    </cfRule>
  </conditionalFormatting>
  <conditionalFormatting sqref="H481:H484">
    <cfRule type="colorScale" priority="47">
      <colorScale>
        <cfvo type="min"/>
        <cfvo type="max"/>
        <color rgb="FFFCFCFF"/>
        <color rgb="FF63BE7B"/>
      </colorScale>
    </cfRule>
  </conditionalFormatting>
  <conditionalFormatting sqref="J481:J484">
    <cfRule type="colorScale" priority="48">
      <colorScale>
        <cfvo type="min"/>
        <cfvo type="max"/>
        <color rgb="FFFCFCFF"/>
        <color rgb="FF63BE7B"/>
      </colorScale>
    </cfRule>
  </conditionalFormatting>
  <conditionalFormatting sqref="F378">
    <cfRule type="colorScale" priority="1">
      <colorScale>
        <cfvo type="min"/>
        <cfvo type="max"/>
        <color rgb="FFFCFCFF"/>
        <color rgb="FF63BE7B"/>
      </colorScale>
    </cfRule>
  </conditionalFormatting>
  <conditionalFormatting sqref="D463:D468">
    <cfRule type="colorScale" priority="49">
      <colorScale>
        <cfvo type="min"/>
        <cfvo type="max"/>
        <color rgb="FFFCFCFF"/>
        <color rgb="FF63BE7B"/>
      </colorScale>
    </cfRule>
  </conditionalFormatting>
  <conditionalFormatting sqref="F463:F468">
    <cfRule type="colorScale" priority="50">
      <colorScale>
        <cfvo type="min"/>
        <cfvo type="max"/>
        <color rgb="FFFCFCFF"/>
        <color rgb="FF63BE7B"/>
      </colorScale>
    </cfRule>
  </conditionalFormatting>
  <conditionalFormatting sqref="H463:H468">
    <cfRule type="colorScale" priority="51">
      <colorScale>
        <cfvo type="min"/>
        <cfvo type="max"/>
        <color rgb="FFFCFCFF"/>
        <color rgb="FF63BE7B"/>
      </colorScale>
    </cfRule>
  </conditionalFormatting>
  <conditionalFormatting sqref="J463:J468">
    <cfRule type="colorScale" priority="52">
      <colorScale>
        <cfvo type="min"/>
        <cfvo type="max"/>
        <color rgb="FFFCFCFF"/>
        <color rgb="FF63BE7B"/>
      </colorScale>
    </cfRule>
  </conditionalFormatting>
  <conditionalFormatting sqref="L463:L468">
    <cfRule type="colorScale" priority="53">
      <colorScale>
        <cfvo type="min"/>
        <cfvo type="max"/>
        <color rgb="FFFCFCFF"/>
        <color rgb="FF63BE7B"/>
      </colorScale>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5B333E-B33F-4427-B537-D3848E6DCCD5}">
  <sheetPr codeName="Sheet2">
    <tabColor theme="4"/>
  </sheetPr>
  <dimension ref="A2:U652"/>
  <sheetViews>
    <sheetView showGridLines="0" zoomScale="80" zoomScaleNormal="80" workbookViewId="0">
      <pane xSplit="2" topLeftCell="C1" activePane="topRight" state="frozen"/>
      <selection activeCell="C22" sqref="C22"/>
      <selection pane="topRight" activeCell="E655" sqref="E640:F655"/>
    </sheetView>
  </sheetViews>
  <sheetFormatPr defaultColWidth="9.23046875" defaultRowHeight="12.9"/>
  <cols>
    <col min="1" max="1" width="2.69140625" style="5" bestFit="1" customWidth="1"/>
    <col min="2" max="2" width="106.3828125" style="5" customWidth="1"/>
    <col min="3" max="3" width="9.69140625" style="7" bestFit="1" customWidth="1"/>
    <col min="4" max="4" width="9.23046875" style="8"/>
    <col min="5" max="6" width="9.23046875" style="5"/>
    <col min="7" max="7" width="15" style="5" bestFit="1" customWidth="1"/>
    <col min="8" max="16384" width="9.23046875" style="5"/>
  </cols>
  <sheetData>
    <row r="2" spans="1:11" ht="26.15">
      <c r="B2" s="6" t="s">
        <v>66</v>
      </c>
    </row>
    <row r="3" spans="1:11" ht="16.75">
      <c r="B3" s="9">
        <v>44136</v>
      </c>
    </row>
    <row r="4" spans="1:11" ht="16.75">
      <c r="B4" s="10"/>
    </row>
    <row r="5" spans="1:11">
      <c r="C5" s="26"/>
    </row>
    <row r="6" spans="1:11" ht="15">
      <c r="B6" s="25" t="s">
        <v>74</v>
      </c>
    </row>
    <row r="7" spans="1:11">
      <c r="B7" s="12"/>
      <c r="C7" s="44" t="s">
        <v>20</v>
      </c>
      <c r="D7" s="43" t="s">
        <v>19</v>
      </c>
    </row>
    <row r="8" spans="1:11" ht="14.6">
      <c r="A8" s="2">
        <v>1</v>
      </c>
      <c r="B8" s="28" t="s">
        <v>290</v>
      </c>
      <c r="C8" s="14">
        <v>202</v>
      </c>
      <c r="D8" s="15">
        <v>0.28330995792426367</v>
      </c>
      <c r="E8" s="19"/>
      <c r="I8" s="19"/>
      <c r="K8" s="24"/>
    </row>
    <row r="9" spans="1:11" ht="14.6">
      <c r="A9" s="2">
        <v>2</v>
      </c>
      <c r="B9" s="28" t="s">
        <v>291</v>
      </c>
      <c r="C9" s="14">
        <v>135</v>
      </c>
      <c r="D9" s="15">
        <v>0.18934081346423562</v>
      </c>
      <c r="E9" s="19"/>
      <c r="F9" s="19"/>
      <c r="K9" s="24"/>
    </row>
    <row r="10" spans="1:11" ht="14.6">
      <c r="A10" s="2">
        <v>3</v>
      </c>
      <c r="B10" s="28" t="s">
        <v>292</v>
      </c>
      <c r="C10" s="14">
        <v>210</v>
      </c>
      <c r="D10" s="15">
        <v>0.29453015427769985</v>
      </c>
      <c r="E10" s="19"/>
      <c r="F10" s="19"/>
      <c r="I10" s="19"/>
      <c r="K10" s="24"/>
    </row>
    <row r="11" spans="1:11" ht="14.6">
      <c r="A11" s="2">
        <v>4</v>
      </c>
      <c r="B11" s="28" t="s">
        <v>293</v>
      </c>
      <c r="C11" s="14">
        <v>166</v>
      </c>
      <c r="D11" s="15">
        <v>0.23281907433380084</v>
      </c>
      <c r="F11" s="24"/>
      <c r="K11" s="24"/>
    </row>
    <row r="12" spans="1:11" ht="14.6">
      <c r="A12" s="2">
        <v>5</v>
      </c>
      <c r="B12" s="13" t="s">
        <v>72</v>
      </c>
      <c r="C12" s="14">
        <v>0</v>
      </c>
      <c r="D12" s="15">
        <v>0</v>
      </c>
      <c r="F12" s="24"/>
      <c r="K12" s="24"/>
    </row>
    <row r="13" spans="1:11">
      <c r="B13" s="16" t="s">
        <v>16</v>
      </c>
      <c r="C13" s="17">
        <v>713</v>
      </c>
      <c r="D13" s="18">
        <v>1</v>
      </c>
    </row>
    <row r="15" spans="1:11" ht="15">
      <c r="B15" s="11" t="s">
        <v>73</v>
      </c>
    </row>
    <row r="16" spans="1:11">
      <c r="B16" s="12"/>
      <c r="C16" s="44" t="s">
        <v>20</v>
      </c>
      <c r="D16" s="43" t="s">
        <v>19</v>
      </c>
    </row>
    <row r="17" spans="1:11" ht="14.6">
      <c r="A17" s="2">
        <v>1</v>
      </c>
      <c r="B17" s="13" t="s">
        <v>2</v>
      </c>
      <c r="C17" s="14">
        <v>443</v>
      </c>
      <c r="D17" s="15">
        <v>0.62131837307152871</v>
      </c>
      <c r="F17" s="24"/>
      <c r="K17" s="23"/>
    </row>
    <row r="18" spans="1:11" ht="14.6">
      <c r="A18" s="2">
        <v>2</v>
      </c>
      <c r="B18" s="13" t="s">
        <v>3</v>
      </c>
      <c r="C18" s="14">
        <v>270</v>
      </c>
      <c r="D18" s="15">
        <v>0.37868162692847124</v>
      </c>
      <c r="F18" s="24"/>
      <c r="K18" s="23"/>
    </row>
    <row r="19" spans="1:11">
      <c r="B19" s="16" t="s">
        <v>16</v>
      </c>
      <c r="C19" s="17">
        <v>713</v>
      </c>
      <c r="D19" s="18">
        <v>1</v>
      </c>
    </row>
    <row r="21" spans="1:11" ht="15">
      <c r="B21" s="25" t="s">
        <v>75</v>
      </c>
    </row>
    <row r="22" spans="1:11">
      <c r="B22" s="12"/>
      <c r="C22" s="44" t="s">
        <v>20</v>
      </c>
      <c r="D22" s="43" t="s">
        <v>19</v>
      </c>
    </row>
    <row r="23" spans="1:11">
      <c r="A23" s="2">
        <v>1</v>
      </c>
      <c r="B23" s="13" t="s">
        <v>2</v>
      </c>
      <c r="C23" s="14">
        <v>270</v>
      </c>
      <c r="D23" s="15">
        <v>1</v>
      </c>
    </row>
    <row r="24" spans="1:11">
      <c r="A24" s="2">
        <v>2</v>
      </c>
      <c r="B24" s="13" t="s">
        <v>3</v>
      </c>
      <c r="C24" s="14">
        <v>0</v>
      </c>
      <c r="D24" s="15">
        <v>0</v>
      </c>
    </row>
    <row r="25" spans="1:11">
      <c r="B25" s="16" t="s">
        <v>16</v>
      </c>
      <c r="C25" s="17">
        <v>270</v>
      </c>
      <c r="D25" s="18">
        <v>1</v>
      </c>
    </row>
    <row r="27" spans="1:11" ht="15">
      <c r="B27" s="25" t="s">
        <v>77</v>
      </c>
    </row>
    <row r="28" spans="1:11">
      <c r="B28" s="43"/>
      <c r="C28" s="44" t="s">
        <v>20</v>
      </c>
      <c r="D28" s="43" t="s">
        <v>19</v>
      </c>
    </row>
    <row r="29" spans="1:11" ht="14.6">
      <c r="A29" s="2">
        <v>1</v>
      </c>
      <c r="B29" s="28">
        <v>2020</v>
      </c>
      <c r="C29" s="14">
        <v>40</v>
      </c>
      <c r="D29" s="15">
        <v>5.6100981767180924E-2</v>
      </c>
      <c r="E29" s="23"/>
      <c r="F29" s="24"/>
      <c r="J29" s="23"/>
      <c r="K29" s="23"/>
    </row>
    <row r="30" spans="1:11" ht="14.6">
      <c r="A30" s="2">
        <v>2</v>
      </c>
      <c r="B30" s="28">
        <v>2019</v>
      </c>
      <c r="C30" s="14">
        <v>40</v>
      </c>
      <c r="D30" s="15">
        <v>5.6100981767180924E-2</v>
      </c>
      <c r="F30" s="24"/>
      <c r="J30" s="23"/>
      <c r="K30" s="23"/>
    </row>
    <row r="31" spans="1:11" ht="14.6">
      <c r="A31" s="2">
        <v>3</v>
      </c>
      <c r="B31" s="28">
        <v>2018</v>
      </c>
      <c r="C31" s="14">
        <v>59</v>
      </c>
      <c r="D31" s="15">
        <v>8.2748948106591863E-2</v>
      </c>
      <c r="F31" s="24"/>
      <c r="J31" s="23"/>
      <c r="K31" s="23"/>
    </row>
    <row r="32" spans="1:11" ht="14.6">
      <c r="A32" s="2">
        <v>4</v>
      </c>
      <c r="B32" s="28">
        <v>2017</v>
      </c>
      <c r="C32" s="14">
        <v>51</v>
      </c>
      <c r="D32" s="15">
        <v>7.1528751753155678E-2</v>
      </c>
      <c r="F32" s="24"/>
      <c r="J32" s="23"/>
      <c r="K32" s="23"/>
    </row>
    <row r="33" spans="1:11" ht="14.6">
      <c r="A33" s="2">
        <v>5</v>
      </c>
      <c r="B33" s="28">
        <v>2016</v>
      </c>
      <c r="C33" s="14">
        <v>46</v>
      </c>
      <c r="D33" s="15">
        <v>6.4516129032258063E-2</v>
      </c>
      <c r="F33" s="24"/>
      <c r="J33" s="23"/>
      <c r="K33" s="23"/>
    </row>
    <row r="34" spans="1:11" ht="14.6">
      <c r="A34" s="2">
        <v>6</v>
      </c>
      <c r="B34" s="28">
        <v>2015</v>
      </c>
      <c r="C34" s="14">
        <v>68</v>
      </c>
      <c r="D34" s="15">
        <v>9.5371669004207571E-2</v>
      </c>
      <c r="F34" s="24"/>
      <c r="J34" s="23"/>
      <c r="K34" s="23"/>
    </row>
    <row r="35" spans="1:11" ht="14.6">
      <c r="A35" s="2">
        <v>7</v>
      </c>
      <c r="B35" s="28">
        <v>2014</v>
      </c>
      <c r="C35" s="14">
        <v>39</v>
      </c>
      <c r="D35" s="15">
        <v>5.4698457223001401E-2</v>
      </c>
      <c r="F35" s="24"/>
      <c r="J35" s="23"/>
      <c r="K35" s="23"/>
    </row>
    <row r="36" spans="1:11" ht="14.6">
      <c r="A36" s="2">
        <v>8</v>
      </c>
      <c r="B36" s="28">
        <v>2013</v>
      </c>
      <c r="C36" s="14">
        <v>31</v>
      </c>
      <c r="D36" s="15">
        <v>4.3478260869565216E-2</v>
      </c>
      <c r="F36" s="24"/>
      <c r="J36" s="23"/>
      <c r="K36" s="23"/>
    </row>
    <row r="37" spans="1:11" ht="14.6">
      <c r="A37" s="2">
        <v>9</v>
      </c>
      <c r="B37" s="28">
        <v>2012</v>
      </c>
      <c r="C37" s="14">
        <v>28</v>
      </c>
      <c r="D37" s="15">
        <v>3.9270687237026647E-2</v>
      </c>
      <c r="F37" s="24"/>
      <c r="J37" s="23"/>
      <c r="K37" s="23"/>
    </row>
    <row r="38" spans="1:11" ht="14.6">
      <c r="A38" s="2">
        <v>10</v>
      </c>
      <c r="B38" s="28">
        <v>2011</v>
      </c>
      <c r="C38" s="14">
        <v>30</v>
      </c>
      <c r="D38" s="15">
        <v>4.2075736325385693E-2</v>
      </c>
      <c r="F38" s="24"/>
      <c r="J38" s="23"/>
      <c r="K38" s="23"/>
    </row>
    <row r="39" spans="1:11" ht="14.6">
      <c r="A39" s="2">
        <v>11</v>
      </c>
      <c r="B39" s="28">
        <v>2010</v>
      </c>
      <c r="C39" s="14">
        <v>35</v>
      </c>
      <c r="D39" s="15">
        <v>4.9088359046283309E-2</v>
      </c>
      <c r="F39" s="24"/>
      <c r="J39" s="23"/>
      <c r="K39" s="23"/>
    </row>
    <row r="40" spans="1:11" ht="14.6">
      <c r="A40" s="2">
        <v>12</v>
      </c>
      <c r="B40" s="28">
        <v>2009</v>
      </c>
      <c r="C40" s="14">
        <v>20</v>
      </c>
      <c r="D40" s="15">
        <v>2.8050490883590462E-2</v>
      </c>
      <c r="F40" s="24"/>
      <c r="J40" s="23"/>
      <c r="K40" s="23"/>
    </row>
    <row r="41" spans="1:11" ht="14.6">
      <c r="A41" s="2">
        <v>13</v>
      </c>
      <c r="B41" s="28">
        <v>2008</v>
      </c>
      <c r="C41" s="14">
        <v>17</v>
      </c>
      <c r="D41" s="15">
        <v>2.3842917251051893E-2</v>
      </c>
      <c r="F41" s="24"/>
      <c r="J41" s="23"/>
      <c r="K41" s="23"/>
    </row>
    <row r="42" spans="1:11" ht="14.6">
      <c r="A42" s="2">
        <v>14</v>
      </c>
      <c r="B42" s="28">
        <v>2007</v>
      </c>
      <c r="C42" s="14">
        <v>22</v>
      </c>
      <c r="D42" s="15">
        <v>3.0855539971949508E-2</v>
      </c>
      <c r="F42" s="24"/>
      <c r="J42" s="23"/>
      <c r="K42" s="23"/>
    </row>
    <row r="43" spans="1:11" ht="14.6">
      <c r="A43" s="2">
        <v>15</v>
      </c>
      <c r="B43" s="28">
        <v>2006</v>
      </c>
      <c r="C43" s="14">
        <v>13</v>
      </c>
      <c r="D43" s="15">
        <v>1.82328190743338E-2</v>
      </c>
      <c r="F43" s="24"/>
      <c r="J43" s="23"/>
      <c r="K43" s="23"/>
    </row>
    <row r="44" spans="1:11" ht="14.6">
      <c r="A44" s="2">
        <v>16</v>
      </c>
      <c r="B44" s="28">
        <v>2005</v>
      </c>
      <c r="C44" s="14">
        <v>22</v>
      </c>
      <c r="D44" s="15">
        <v>3.0855539971949508E-2</v>
      </c>
      <c r="F44" s="24"/>
      <c r="J44" s="23"/>
      <c r="K44" s="23"/>
    </row>
    <row r="45" spans="1:11" ht="14.6">
      <c r="A45" s="2">
        <v>17</v>
      </c>
      <c r="B45" s="28">
        <v>2004</v>
      </c>
      <c r="C45" s="14">
        <v>11</v>
      </c>
      <c r="D45" s="15">
        <v>1.5427769985974754E-2</v>
      </c>
      <c r="F45" s="24"/>
      <c r="J45" s="23"/>
      <c r="K45" s="23"/>
    </row>
    <row r="46" spans="1:11" ht="14.6">
      <c r="A46" s="2">
        <v>18</v>
      </c>
      <c r="B46" s="28">
        <v>2003</v>
      </c>
      <c r="C46" s="14">
        <v>24</v>
      </c>
      <c r="D46" s="15">
        <v>3.3660589060308554E-2</v>
      </c>
      <c r="F46" s="24"/>
      <c r="J46" s="23"/>
      <c r="K46" s="23"/>
    </row>
    <row r="47" spans="1:11" ht="14.6">
      <c r="A47" s="2">
        <v>19</v>
      </c>
      <c r="B47" s="28">
        <v>2002</v>
      </c>
      <c r="C47" s="14">
        <v>18</v>
      </c>
      <c r="D47" s="15">
        <v>2.5245441795231416E-2</v>
      </c>
      <c r="F47" s="24"/>
      <c r="J47" s="23"/>
      <c r="K47" s="23"/>
    </row>
    <row r="48" spans="1:11" ht="14.6">
      <c r="A48" s="2">
        <v>20</v>
      </c>
      <c r="B48" s="28">
        <v>2001</v>
      </c>
      <c r="C48" s="14">
        <v>8</v>
      </c>
      <c r="D48" s="15">
        <v>2.8050490883590462E-3</v>
      </c>
      <c r="F48" s="24"/>
      <c r="J48" s="23"/>
      <c r="K48" s="23"/>
    </row>
    <row r="49" spans="1:11" ht="14.6">
      <c r="A49" s="2">
        <v>21</v>
      </c>
      <c r="B49" s="28">
        <v>2000</v>
      </c>
      <c r="C49" s="14">
        <v>12</v>
      </c>
      <c r="D49" s="15">
        <v>1.6830294530154277E-2</v>
      </c>
      <c r="F49" s="24"/>
      <c r="J49" s="23"/>
      <c r="K49" s="23"/>
    </row>
    <row r="50" spans="1:11" ht="14.6">
      <c r="A50" s="2">
        <v>22</v>
      </c>
      <c r="B50" s="28">
        <v>1999</v>
      </c>
      <c r="C50" s="14">
        <v>9</v>
      </c>
      <c r="D50" s="15">
        <v>1.2622720897615708E-2</v>
      </c>
      <c r="F50" s="24"/>
      <c r="J50" s="23"/>
      <c r="K50" s="23"/>
    </row>
    <row r="51" spans="1:11" ht="14.6">
      <c r="A51" s="2">
        <v>23</v>
      </c>
      <c r="B51" s="28">
        <v>1998</v>
      </c>
      <c r="C51" s="14">
        <v>4</v>
      </c>
      <c r="D51" s="15">
        <v>5.6100981767180924E-3</v>
      </c>
      <c r="F51" s="24"/>
      <c r="J51" s="23"/>
      <c r="K51" s="23"/>
    </row>
    <row r="52" spans="1:11" ht="14.6">
      <c r="A52" s="2">
        <v>24</v>
      </c>
      <c r="B52" s="28">
        <v>1997</v>
      </c>
      <c r="C52" s="14">
        <v>8</v>
      </c>
      <c r="D52" s="15">
        <v>1.1220196353436185E-2</v>
      </c>
      <c r="F52" s="24"/>
      <c r="J52" s="23"/>
      <c r="K52" s="23"/>
    </row>
    <row r="53" spans="1:11" ht="14.6">
      <c r="A53" s="2">
        <v>25</v>
      </c>
      <c r="B53" s="28">
        <v>1996</v>
      </c>
      <c r="C53" s="14">
        <v>1</v>
      </c>
      <c r="D53" s="15">
        <v>1.4025245441795231E-3</v>
      </c>
      <c r="F53" s="24"/>
      <c r="J53" s="23"/>
      <c r="K53" s="23"/>
    </row>
    <row r="54" spans="1:11" ht="14.6">
      <c r="A54" s="2">
        <v>26</v>
      </c>
      <c r="B54" s="28">
        <v>1995</v>
      </c>
      <c r="C54" s="14">
        <v>10</v>
      </c>
      <c r="D54" s="15">
        <v>1.4025245441795231E-2</v>
      </c>
      <c r="F54" s="24"/>
      <c r="J54" s="23"/>
      <c r="K54" s="23"/>
    </row>
    <row r="55" spans="1:11" ht="14.6">
      <c r="A55" s="2">
        <v>27</v>
      </c>
      <c r="B55" s="28">
        <v>1994</v>
      </c>
      <c r="C55" s="14">
        <v>7</v>
      </c>
      <c r="D55" s="15">
        <v>9.8176718092566617E-3</v>
      </c>
      <c r="F55" s="24"/>
      <c r="J55" s="23"/>
      <c r="K55" s="23"/>
    </row>
    <row r="56" spans="1:11" ht="14.6">
      <c r="A56" s="2">
        <v>28</v>
      </c>
      <c r="B56" s="28">
        <v>1993</v>
      </c>
      <c r="C56" s="14">
        <v>3</v>
      </c>
      <c r="D56" s="15">
        <v>4.2075736325385693E-3</v>
      </c>
      <c r="F56" s="24"/>
      <c r="J56" s="23"/>
      <c r="K56" s="23"/>
    </row>
    <row r="57" spans="1:11" ht="14.6">
      <c r="A57" s="2">
        <v>29</v>
      </c>
      <c r="B57" s="28">
        <v>1992</v>
      </c>
      <c r="C57" s="14">
        <v>2</v>
      </c>
      <c r="D57" s="15">
        <v>2.8050490883590462E-3</v>
      </c>
      <c r="F57" s="24"/>
      <c r="J57" s="23"/>
      <c r="K57" s="23"/>
    </row>
    <row r="58" spans="1:11" ht="14.6">
      <c r="A58" s="2">
        <v>30</v>
      </c>
      <c r="B58" s="28">
        <v>1991</v>
      </c>
      <c r="C58" s="14">
        <v>2</v>
      </c>
      <c r="D58" s="15">
        <v>2.8050490883590462E-3</v>
      </c>
      <c r="F58" s="24"/>
      <c r="J58" s="23"/>
      <c r="K58" s="23"/>
    </row>
    <row r="59" spans="1:11" ht="14.6">
      <c r="A59" s="2">
        <v>31</v>
      </c>
      <c r="B59" s="28">
        <v>1990</v>
      </c>
      <c r="C59" s="14">
        <v>4</v>
      </c>
      <c r="D59" s="15">
        <v>5.6100981767180924E-3</v>
      </c>
      <c r="F59" s="24"/>
      <c r="J59" s="23"/>
      <c r="K59" s="23"/>
    </row>
    <row r="60" spans="1:11" ht="14.6">
      <c r="A60" s="2">
        <v>32</v>
      </c>
      <c r="B60" s="28">
        <v>1989</v>
      </c>
      <c r="C60" s="14">
        <v>2</v>
      </c>
      <c r="D60" s="15">
        <v>2.8050490883590462E-3</v>
      </c>
      <c r="F60" s="24"/>
      <c r="J60" s="23"/>
      <c r="K60" s="23"/>
    </row>
    <row r="61" spans="1:11" ht="14.6">
      <c r="A61" s="2">
        <v>33</v>
      </c>
      <c r="B61" s="28">
        <v>1988</v>
      </c>
      <c r="C61" s="14">
        <v>1</v>
      </c>
      <c r="D61" s="15">
        <v>1.4025245441795231E-3</v>
      </c>
      <c r="F61" s="24"/>
      <c r="J61" s="23"/>
      <c r="K61" s="23"/>
    </row>
    <row r="62" spans="1:11" ht="14.6">
      <c r="A62" s="2">
        <v>34</v>
      </c>
      <c r="B62" s="28">
        <v>1987</v>
      </c>
      <c r="C62" s="14">
        <v>0</v>
      </c>
      <c r="D62" s="15">
        <v>0</v>
      </c>
      <c r="F62" s="24"/>
      <c r="J62" s="23"/>
      <c r="K62" s="23"/>
    </row>
    <row r="63" spans="1:11" ht="14.6">
      <c r="A63" s="2">
        <v>35</v>
      </c>
      <c r="B63" s="28">
        <v>1986</v>
      </c>
      <c r="C63" s="14">
        <v>2</v>
      </c>
      <c r="D63" s="15">
        <v>2.8050490883590462E-3</v>
      </c>
      <c r="F63" s="24"/>
      <c r="J63" s="23"/>
      <c r="K63" s="23"/>
    </row>
    <row r="64" spans="1:11" ht="14.6">
      <c r="A64" s="2">
        <v>36</v>
      </c>
      <c r="B64" s="28">
        <v>1985</v>
      </c>
      <c r="C64" s="14">
        <v>4</v>
      </c>
      <c r="D64" s="15">
        <v>5.6100981767180924E-3</v>
      </c>
      <c r="F64" s="24"/>
      <c r="J64" s="23"/>
      <c r="K64" s="23"/>
    </row>
    <row r="65" spans="1:11" ht="14.6">
      <c r="A65" s="2">
        <v>37</v>
      </c>
      <c r="B65" s="28">
        <v>1984</v>
      </c>
      <c r="C65" s="14">
        <v>2</v>
      </c>
      <c r="D65" s="15">
        <v>2.8050490883590462E-3</v>
      </c>
      <c r="F65" s="24"/>
      <c r="J65" s="23"/>
      <c r="K65" s="23"/>
    </row>
    <row r="66" spans="1:11" ht="14.6">
      <c r="A66" s="2">
        <v>38</v>
      </c>
      <c r="B66" s="28">
        <v>1983</v>
      </c>
      <c r="C66" s="14">
        <v>0</v>
      </c>
      <c r="D66" s="15">
        <v>0</v>
      </c>
      <c r="F66" s="24"/>
      <c r="J66" s="23"/>
      <c r="K66" s="23"/>
    </row>
    <row r="67" spans="1:11" ht="14.6">
      <c r="A67" s="2">
        <v>39</v>
      </c>
      <c r="B67" s="28">
        <v>1982</v>
      </c>
      <c r="C67" s="14">
        <v>2</v>
      </c>
      <c r="D67" s="15">
        <v>2.8050490883590462E-3</v>
      </c>
      <c r="F67" s="24"/>
      <c r="J67" s="23"/>
      <c r="K67" s="23"/>
    </row>
    <row r="68" spans="1:11" ht="14.6">
      <c r="A68" s="2">
        <v>40</v>
      </c>
      <c r="B68" s="28">
        <v>1981</v>
      </c>
      <c r="C68" s="14">
        <v>1</v>
      </c>
      <c r="D68" s="15">
        <v>1.4025245441795231E-3</v>
      </c>
      <c r="F68" s="24"/>
      <c r="J68" s="23"/>
      <c r="K68" s="23"/>
    </row>
    <row r="69" spans="1:11" ht="14.6">
      <c r="A69" s="2">
        <v>41</v>
      </c>
      <c r="B69" s="28">
        <v>1980</v>
      </c>
      <c r="C69" s="14">
        <v>0</v>
      </c>
      <c r="D69" s="15">
        <v>0</v>
      </c>
      <c r="F69" s="24"/>
      <c r="J69" s="23"/>
      <c r="K69" s="23"/>
    </row>
    <row r="70" spans="1:11" ht="14.6">
      <c r="A70" s="2">
        <v>42</v>
      </c>
      <c r="B70" s="28" t="s">
        <v>76</v>
      </c>
      <c r="C70" s="14">
        <v>15</v>
      </c>
      <c r="D70" s="15">
        <v>2.1037868162692847E-2</v>
      </c>
      <c r="F70" s="24"/>
      <c r="J70" s="23"/>
      <c r="K70" s="23"/>
    </row>
    <row r="71" spans="1:11">
      <c r="A71" s="2"/>
      <c r="B71" s="16" t="s">
        <v>16</v>
      </c>
      <c r="C71" s="42">
        <v>713</v>
      </c>
      <c r="D71" s="18">
        <v>0.99158485273492292</v>
      </c>
    </row>
    <row r="72" spans="1:11">
      <c r="A72" s="2"/>
    </row>
    <row r="73" spans="1:11" ht="15">
      <c r="A73" s="2"/>
      <c r="B73" s="25" t="s">
        <v>78</v>
      </c>
    </row>
    <row r="74" spans="1:11">
      <c r="A74" s="2"/>
      <c r="B74" s="43"/>
      <c r="C74" s="44" t="s">
        <v>20</v>
      </c>
      <c r="D74" s="43" t="s">
        <v>19</v>
      </c>
    </row>
    <row r="75" spans="1:11">
      <c r="A75" s="2">
        <v>1</v>
      </c>
      <c r="B75" s="13" t="s">
        <v>2</v>
      </c>
      <c r="C75" s="14">
        <v>200</v>
      </c>
      <c r="D75" s="15">
        <v>0.28050490883590462</v>
      </c>
    </row>
    <row r="76" spans="1:11">
      <c r="A76" s="2">
        <v>2</v>
      </c>
      <c r="B76" s="13" t="s">
        <v>3</v>
      </c>
      <c r="C76" s="14">
        <v>508</v>
      </c>
      <c r="D76" s="15">
        <v>0.71248246844319774</v>
      </c>
      <c r="H76" s="27"/>
    </row>
    <row r="77" spans="1:11">
      <c r="A77" s="2">
        <v>3</v>
      </c>
      <c r="B77" s="13" t="s">
        <v>27</v>
      </c>
      <c r="C77" s="14">
        <v>5</v>
      </c>
      <c r="D77" s="15">
        <v>7.0126227208976155E-3</v>
      </c>
      <c r="H77" s="27"/>
    </row>
    <row r="78" spans="1:11">
      <c r="A78" s="2"/>
      <c r="B78" s="16" t="s">
        <v>16</v>
      </c>
      <c r="C78" s="17">
        <v>713</v>
      </c>
      <c r="D78" s="18">
        <v>1</v>
      </c>
    </row>
    <row r="79" spans="1:11">
      <c r="A79" s="2"/>
    </row>
    <row r="80" spans="1:11" ht="15">
      <c r="A80" s="2"/>
      <c r="B80" s="25" t="s">
        <v>82</v>
      </c>
    </row>
    <row r="81" spans="1:7">
      <c r="A81" s="2"/>
      <c r="B81" s="43"/>
      <c r="C81" s="44" t="s">
        <v>20</v>
      </c>
      <c r="D81" s="43" t="s">
        <v>19</v>
      </c>
    </row>
    <row r="82" spans="1:7">
      <c r="A82" s="2">
        <v>2</v>
      </c>
      <c r="B82" s="13" t="s">
        <v>79</v>
      </c>
      <c r="C82" s="14">
        <v>74</v>
      </c>
      <c r="D82" s="15">
        <v>0.33333333333333331</v>
      </c>
      <c r="E82" s="19"/>
      <c r="F82" s="27"/>
    </row>
    <row r="83" spans="1:7">
      <c r="A83" s="2">
        <v>2</v>
      </c>
      <c r="B83" s="13" t="s">
        <v>80</v>
      </c>
      <c r="C83" s="14">
        <v>116</v>
      </c>
      <c r="D83" s="15">
        <v>0.52252252252252251</v>
      </c>
    </row>
    <row r="84" spans="1:7">
      <c r="A84" s="2">
        <v>2</v>
      </c>
      <c r="B84" s="13" t="s">
        <v>81</v>
      </c>
      <c r="C84" s="14">
        <v>23</v>
      </c>
      <c r="D84" s="15">
        <v>0.1036036036036036</v>
      </c>
    </row>
    <row r="85" spans="1:7">
      <c r="A85" s="2">
        <v>2</v>
      </c>
      <c r="B85" s="13" t="s">
        <v>4</v>
      </c>
      <c r="C85" s="14">
        <v>8</v>
      </c>
      <c r="D85" s="15">
        <v>3.6036036036036036E-2</v>
      </c>
    </row>
    <row r="86" spans="1:7">
      <c r="A86" s="2">
        <v>2</v>
      </c>
      <c r="B86" s="13" t="s">
        <v>27</v>
      </c>
      <c r="C86" s="14">
        <v>1</v>
      </c>
      <c r="D86" s="15">
        <v>4.5045045045045045E-3</v>
      </c>
    </row>
    <row r="87" spans="1:7">
      <c r="A87" s="2"/>
      <c r="B87" s="16" t="s">
        <v>16</v>
      </c>
      <c r="C87" s="17">
        <v>222</v>
      </c>
      <c r="D87" s="18">
        <v>0.99999999999999989</v>
      </c>
    </row>
    <row r="88" spans="1:7">
      <c r="A88" s="2"/>
    </row>
    <row r="89" spans="1:7" ht="15">
      <c r="A89" s="2"/>
      <c r="B89" s="25" t="s">
        <v>83</v>
      </c>
      <c r="G89" s="19"/>
    </row>
    <row r="90" spans="1:7">
      <c r="A90" s="2"/>
      <c r="B90" s="43"/>
      <c r="C90" s="44" t="s">
        <v>20</v>
      </c>
      <c r="D90" s="43" t="s">
        <v>19</v>
      </c>
    </row>
    <row r="91" spans="1:7">
      <c r="A91" s="2">
        <v>1</v>
      </c>
      <c r="B91" s="13" t="s">
        <v>294</v>
      </c>
      <c r="C91" s="14">
        <v>106</v>
      </c>
      <c r="D91" s="15">
        <v>0.14866760168302945</v>
      </c>
    </row>
    <row r="92" spans="1:7">
      <c r="A92" s="2">
        <v>2</v>
      </c>
      <c r="B92" s="13" t="s">
        <v>84</v>
      </c>
      <c r="C92" s="14">
        <v>82</v>
      </c>
      <c r="D92" s="15">
        <v>0.11500701262272089</v>
      </c>
    </row>
    <row r="93" spans="1:7">
      <c r="A93" s="2">
        <v>3</v>
      </c>
      <c r="B93" s="13" t="s">
        <v>85</v>
      </c>
      <c r="C93" s="14">
        <v>200</v>
      </c>
      <c r="D93" s="15">
        <v>0.28050490883590462</v>
      </c>
    </row>
    <row r="94" spans="1:7">
      <c r="A94" s="2">
        <v>4</v>
      </c>
      <c r="B94" s="13" t="s">
        <v>86</v>
      </c>
      <c r="C94" s="14">
        <v>126</v>
      </c>
      <c r="D94" s="15">
        <v>0.17671809256661991</v>
      </c>
    </row>
    <row r="95" spans="1:7">
      <c r="A95" s="2">
        <v>5</v>
      </c>
      <c r="B95" s="13" t="s">
        <v>87</v>
      </c>
      <c r="C95" s="14">
        <v>69</v>
      </c>
      <c r="D95" s="15">
        <v>9.6774193548387094E-2</v>
      </c>
    </row>
    <row r="96" spans="1:7">
      <c r="A96" s="2">
        <v>6</v>
      </c>
      <c r="B96" s="13" t="s">
        <v>88</v>
      </c>
      <c r="C96" s="14">
        <v>65</v>
      </c>
      <c r="D96" s="15">
        <v>9.1164095371669002E-2</v>
      </c>
    </row>
    <row r="97" spans="1:4">
      <c r="A97" s="2">
        <v>7</v>
      </c>
      <c r="B97" s="13" t="s">
        <v>89</v>
      </c>
      <c r="C97" s="14">
        <v>44</v>
      </c>
      <c r="D97" s="15">
        <v>6.1711079943899017E-2</v>
      </c>
    </row>
    <row r="98" spans="1:4">
      <c r="A98" s="2">
        <v>8</v>
      </c>
      <c r="B98" s="13" t="s">
        <v>90</v>
      </c>
      <c r="C98" s="14">
        <v>21</v>
      </c>
      <c r="D98" s="15">
        <v>2.9453015427769985E-2</v>
      </c>
    </row>
    <row r="99" spans="1:4">
      <c r="A99" s="2"/>
      <c r="B99" s="16" t="s">
        <v>16</v>
      </c>
      <c r="C99" s="17">
        <v>713</v>
      </c>
      <c r="D99" s="18">
        <v>1</v>
      </c>
    </row>
    <row r="100" spans="1:4">
      <c r="A100" s="2"/>
    </row>
    <row r="101" spans="1:4" ht="30">
      <c r="A101" s="2"/>
      <c r="B101" s="25" t="s">
        <v>295</v>
      </c>
    </row>
    <row r="102" spans="1:4">
      <c r="A102" s="2"/>
      <c r="B102" s="43"/>
      <c r="C102" s="44" t="s">
        <v>20</v>
      </c>
      <c r="D102" s="43" t="s">
        <v>19</v>
      </c>
    </row>
    <row r="103" spans="1:4">
      <c r="A103" s="2">
        <v>1</v>
      </c>
      <c r="B103" s="13" t="s">
        <v>268</v>
      </c>
      <c r="C103" s="14">
        <v>44</v>
      </c>
      <c r="D103" s="15">
        <v>6.1711079943899017E-2</v>
      </c>
    </row>
    <row r="104" spans="1:4">
      <c r="A104" s="2">
        <v>2</v>
      </c>
      <c r="B104" s="13" t="s">
        <v>269</v>
      </c>
      <c r="C104" s="14">
        <v>54</v>
      </c>
      <c r="D104" s="15">
        <v>7.5736325385694248E-2</v>
      </c>
    </row>
    <row r="105" spans="1:4">
      <c r="A105" s="2">
        <v>3</v>
      </c>
      <c r="B105" s="13" t="s">
        <v>270</v>
      </c>
      <c r="C105" s="14">
        <v>169</v>
      </c>
      <c r="D105" s="15">
        <v>0.2370266479663394</v>
      </c>
    </row>
    <row r="106" spans="1:4">
      <c r="A106" s="2">
        <v>4</v>
      </c>
      <c r="B106" s="13" t="s">
        <v>271</v>
      </c>
      <c r="C106" s="14">
        <v>19</v>
      </c>
      <c r="D106" s="15">
        <v>2.6647966339410939E-2</v>
      </c>
    </row>
    <row r="107" spans="1:4">
      <c r="A107" s="2">
        <v>5</v>
      </c>
      <c r="B107" s="13" t="s">
        <v>272</v>
      </c>
      <c r="C107" s="14">
        <v>60</v>
      </c>
      <c r="D107" s="15">
        <v>8.4151472650771386E-2</v>
      </c>
    </row>
    <row r="108" spans="1:4">
      <c r="A108" s="2">
        <v>6</v>
      </c>
      <c r="B108" s="13" t="s">
        <v>273</v>
      </c>
      <c r="C108" s="14">
        <v>1</v>
      </c>
      <c r="D108" s="15">
        <v>1.4025245441795231E-3</v>
      </c>
    </row>
    <row r="109" spans="1:4">
      <c r="A109" s="2">
        <v>7</v>
      </c>
      <c r="B109" s="13" t="s">
        <v>274</v>
      </c>
      <c r="C109" s="14">
        <v>22</v>
      </c>
      <c r="D109" s="15">
        <v>3.0855539971949508E-2</v>
      </c>
    </row>
    <row r="110" spans="1:4">
      <c r="A110" s="2">
        <v>8</v>
      </c>
      <c r="B110" s="13" t="s">
        <v>275</v>
      </c>
      <c r="C110" s="14">
        <v>120</v>
      </c>
      <c r="D110" s="15">
        <v>0.16830294530154277</v>
      </c>
    </row>
    <row r="111" spans="1:4">
      <c r="A111" s="2">
        <v>9</v>
      </c>
      <c r="B111" s="13" t="s">
        <v>276</v>
      </c>
      <c r="C111" s="14">
        <v>35</v>
      </c>
      <c r="D111" s="15">
        <v>4.9088359046283309E-2</v>
      </c>
    </row>
    <row r="112" spans="1:4">
      <c r="A112" s="2">
        <v>10</v>
      </c>
      <c r="B112" s="13" t="s">
        <v>277</v>
      </c>
      <c r="C112" s="14">
        <v>20</v>
      </c>
      <c r="D112" s="15">
        <v>2.8050490883590462E-2</v>
      </c>
    </row>
    <row r="113" spans="1:4">
      <c r="A113" s="2">
        <v>11</v>
      </c>
      <c r="B113" s="13" t="s">
        <v>278</v>
      </c>
      <c r="C113" s="14">
        <v>80</v>
      </c>
      <c r="D113" s="15">
        <v>0.11220196353436185</v>
      </c>
    </row>
    <row r="114" spans="1:4">
      <c r="A114" s="2">
        <v>12</v>
      </c>
      <c r="B114" s="13" t="s">
        <v>279</v>
      </c>
      <c r="C114" s="14">
        <v>88</v>
      </c>
      <c r="D114" s="15">
        <v>0.12342215988779803</v>
      </c>
    </row>
    <row r="115" spans="1:4">
      <c r="A115" s="2">
        <v>13</v>
      </c>
      <c r="B115" s="13" t="s">
        <v>280</v>
      </c>
      <c r="C115" s="14">
        <v>1</v>
      </c>
      <c r="D115" s="15">
        <v>1.4025245441795231E-3</v>
      </c>
    </row>
    <row r="116" spans="1:4">
      <c r="A116" s="2"/>
      <c r="B116" s="16" t="s">
        <v>16</v>
      </c>
      <c r="C116" s="17">
        <v>713</v>
      </c>
      <c r="D116" s="18">
        <v>1</v>
      </c>
    </row>
    <row r="117" spans="1:4">
      <c r="A117" s="2"/>
    </row>
    <row r="118" spans="1:4" ht="15">
      <c r="A118" s="2"/>
      <c r="B118" s="25" t="s">
        <v>296</v>
      </c>
    </row>
    <row r="119" spans="1:4">
      <c r="A119" s="2"/>
      <c r="B119" s="43"/>
      <c r="C119" s="44" t="s">
        <v>20</v>
      </c>
      <c r="D119" s="43" t="s">
        <v>19</v>
      </c>
    </row>
    <row r="120" spans="1:4">
      <c r="A120" s="2">
        <v>1</v>
      </c>
      <c r="B120" s="13" t="s">
        <v>91</v>
      </c>
      <c r="C120" s="14">
        <v>7</v>
      </c>
      <c r="D120" s="15">
        <v>2.8985507246376812E-2</v>
      </c>
    </row>
    <row r="121" spans="1:4">
      <c r="A121" s="2">
        <v>2</v>
      </c>
      <c r="B121" s="13" t="s">
        <v>92</v>
      </c>
      <c r="C121" s="14">
        <v>3</v>
      </c>
      <c r="D121" s="15">
        <v>0</v>
      </c>
    </row>
    <row r="122" spans="1:4">
      <c r="A122" s="2">
        <v>3</v>
      </c>
      <c r="B122" s="13" t="s">
        <v>93</v>
      </c>
      <c r="C122" s="14">
        <v>25</v>
      </c>
      <c r="D122" s="15">
        <v>0</v>
      </c>
    </row>
    <row r="123" spans="1:4">
      <c r="A123" s="2">
        <v>4</v>
      </c>
      <c r="B123" s="13" t="s">
        <v>94</v>
      </c>
      <c r="C123" s="14">
        <v>11</v>
      </c>
      <c r="D123" s="15">
        <v>0</v>
      </c>
    </row>
    <row r="124" spans="1:4">
      <c r="A124" s="2">
        <v>5</v>
      </c>
      <c r="B124" s="13" t="s">
        <v>95</v>
      </c>
      <c r="C124" s="14">
        <v>2</v>
      </c>
      <c r="D124" s="15">
        <v>1.4492753623188406E-2</v>
      </c>
    </row>
    <row r="125" spans="1:4">
      <c r="A125" s="2">
        <v>6</v>
      </c>
      <c r="B125" s="13" t="s">
        <v>96</v>
      </c>
      <c r="C125" s="14">
        <v>57</v>
      </c>
      <c r="D125" s="15">
        <v>0.11594202898550725</v>
      </c>
    </row>
    <row r="126" spans="1:4">
      <c r="A126" s="2">
        <v>7</v>
      </c>
      <c r="B126" s="13" t="s">
        <v>97</v>
      </c>
      <c r="C126" s="14">
        <v>46</v>
      </c>
      <c r="D126" s="15">
        <v>0.13043478260869565</v>
      </c>
    </row>
    <row r="127" spans="1:4">
      <c r="A127" s="2">
        <v>8</v>
      </c>
      <c r="B127" s="13" t="s">
        <v>98</v>
      </c>
      <c r="C127" s="14">
        <v>11</v>
      </c>
      <c r="D127" s="15">
        <v>2.8985507246376812E-2</v>
      </c>
    </row>
    <row r="128" spans="1:4">
      <c r="A128" s="2">
        <v>9</v>
      </c>
      <c r="B128" s="13" t="s">
        <v>99</v>
      </c>
      <c r="C128" s="14">
        <v>16</v>
      </c>
      <c r="D128" s="15">
        <v>1.4492753623188406E-2</v>
      </c>
    </row>
    <row r="129" spans="1:4">
      <c r="A129" s="2">
        <v>10</v>
      </c>
      <c r="B129" s="13" t="s">
        <v>100</v>
      </c>
      <c r="C129" s="14">
        <v>60</v>
      </c>
      <c r="D129" s="15">
        <v>5.7971014492753624E-2</v>
      </c>
    </row>
    <row r="130" spans="1:4">
      <c r="A130" s="2">
        <v>11</v>
      </c>
      <c r="B130" s="13" t="s">
        <v>101</v>
      </c>
      <c r="C130" s="14">
        <v>68</v>
      </c>
      <c r="D130" s="15">
        <v>1.4492753623188406E-2</v>
      </c>
    </row>
    <row r="131" spans="1:4">
      <c r="A131" s="2">
        <v>12</v>
      </c>
      <c r="B131" s="13" t="s">
        <v>102</v>
      </c>
      <c r="C131" s="14">
        <v>44</v>
      </c>
      <c r="D131" s="15">
        <v>7.2463768115942032E-2</v>
      </c>
    </row>
    <row r="132" spans="1:4">
      <c r="A132" s="2">
        <v>13</v>
      </c>
      <c r="B132" s="13" t="s">
        <v>103</v>
      </c>
      <c r="C132" s="14">
        <v>120</v>
      </c>
      <c r="D132" s="15">
        <v>0.21739130434782608</v>
      </c>
    </row>
    <row r="133" spans="1:4">
      <c r="A133" s="2">
        <v>14</v>
      </c>
      <c r="B133" s="13" t="s">
        <v>104</v>
      </c>
      <c r="C133" s="14">
        <v>39</v>
      </c>
      <c r="D133" s="15">
        <v>2.8985507246376812E-2</v>
      </c>
    </row>
    <row r="134" spans="1:4">
      <c r="A134" s="2">
        <v>15</v>
      </c>
      <c r="B134" s="13" t="s">
        <v>105</v>
      </c>
      <c r="C134" s="14">
        <v>0</v>
      </c>
      <c r="D134" s="15">
        <v>0</v>
      </c>
    </row>
    <row r="135" spans="1:4">
      <c r="A135" s="2">
        <v>16</v>
      </c>
      <c r="B135" s="13" t="s">
        <v>106</v>
      </c>
      <c r="C135" s="14">
        <v>21</v>
      </c>
      <c r="D135" s="15">
        <v>7.2463768115942032E-2</v>
      </c>
    </row>
    <row r="136" spans="1:4">
      <c r="A136" s="2">
        <v>17</v>
      </c>
      <c r="B136" s="13" t="s">
        <v>107</v>
      </c>
      <c r="C136" s="14">
        <v>23</v>
      </c>
      <c r="D136" s="15">
        <v>0</v>
      </c>
    </row>
    <row r="137" spans="1:4">
      <c r="A137" s="2">
        <v>18</v>
      </c>
      <c r="B137" s="13" t="s">
        <v>108</v>
      </c>
      <c r="C137" s="14">
        <v>47</v>
      </c>
      <c r="D137" s="15">
        <v>7.2463768115942032E-2</v>
      </c>
    </row>
    <row r="138" spans="1:4">
      <c r="A138" s="2">
        <v>19</v>
      </c>
      <c r="B138" s="13" t="s">
        <v>109</v>
      </c>
      <c r="C138" s="14">
        <v>109</v>
      </c>
      <c r="D138" s="15">
        <v>0.10144927536231885</v>
      </c>
    </row>
    <row r="139" spans="1:4">
      <c r="A139" s="2">
        <v>20</v>
      </c>
      <c r="B139" s="13" t="s">
        <v>110</v>
      </c>
      <c r="C139" s="14">
        <v>3</v>
      </c>
      <c r="D139" s="15">
        <v>1.4492753623188406E-2</v>
      </c>
    </row>
    <row r="140" spans="1:4">
      <c r="A140" s="2">
        <v>21</v>
      </c>
      <c r="B140" s="13" t="s">
        <v>111</v>
      </c>
      <c r="C140" s="14">
        <v>1</v>
      </c>
      <c r="D140" s="15">
        <v>1.4492753623188406E-2</v>
      </c>
    </row>
    <row r="141" spans="1:4">
      <c r="A141" s="2">
        <v>22</v>
      </c>
      <c r="B141" s="16" t="s">
        <v>16</v>
      </c>
      <c r="C141" s="17">
        <v>713</v>
      </c>
      <c r="D141" s="18">
        <v>0.99999999999999989</v>
      </c>
    </row>
    <row r="142" spans="1:4">
      <c r="A142" s="2"/>
    </row>
    <row r="143" spans="1:4" ht="15">
      <c r="A143" s="2"/>
      <c r="B143" s="25" t="s">
        <v>297</v>
      </c>
    </row>
    <row r="144" spans="1:4">
      <c r="A144" s="2"/>
      <c r="B144" s="43"/>
      <c r="C144" s="44" t="s">
        <v>20</v>
      </c>
      <c r="D144" s="43" t="s">
        <v>19</v>
      </c>
    </row>
    <row r="145" spans="1:4">
      <c r="A145" s="2">
        <v>1</v>
      </c>
      <c r="B145" s="13" t="s">
        <v>112</v>
      </c>
      <c r="C145" s="14">
        <v>294</v>
      </c>
      <c r="D145" s="15">
        <v>0.41702127659574467</v>
      </c>
    </row>
    <row r="146" spans="1:4">
      <c r="A146" s="2">
        <v>2</v>
      </c>
      <c r="B146" s="13" t="s">
        <v>113</v>
      </c>
      <c r="C146" s="14">
        <v>266</v>
      </c>
      <c r="D146" s="15">
        <v>0.37730496453900708</v>
      </c>
    </row>
    <row r="147" spans="1:4">
      <c r="A147" s="2">
        <v>3</v>
      </c>
      <c r="B147" s="13" t="s">
        <v>114</v>
      </c>
      <c r="C147" s="14">
        <v>111</v>
      </c>
      <c r="D147" s="15">
        <v>0.1574468085106383</v>
      </c>
    </row>
    <row r="148" spans="1:4">
      <c r="A148" s="2">
        <v>4</v>
      </c>
      <c r="B148" s="13" t="s">
        <v>115</v>
      </c>
      <c r="C148" s="14">
        <v>27</v>
      </c>
      <c r="D148" s="15">
        <v>3.8297872340425532E-2</v>
      </c>
    </row>
    <row r="149" spans="1:4">
      <c r="A149" s="2">
        <v>5</v>
      </c>
      <c r="B149" s="13" t="s">
        <v>27</v>
      </c>
      <c r="C149" s="14">
        <v>7</v>
      </c>
      <c r="D149" s="15">
        <v>9.9290780141843976E-3</v>
      </c>
    </row>
    <row r="150" spans="1:4">
      <c r="A150" s="2"/>
      <c r="B150" s="16" t="s">
        <v>16</v>
      </c>
      <c r="C150" s="17">
        <v>705</v>
      </c>
      <c r="D150" s="18">
        <v>1</v>
      </c>
    </row>
    <row r="151" spans="1:4">
      <c r="A151" s="2"/>
    </row>
    <row r="152" spans="1:4" ht="15">
      <c r="A152" s="2"/>
      <c r="B152" s="25" t="s">
        <v>298</v>
      </c>
    </row>
    <row r="153" spans="1:4">
      <c r="B153" s="43"/>
      <c r="C153" s="44" t="s">
        <v>20</v>
      </c>
      <c r="D153" s="43" t="s">
        <v>19</v>
      </c>
    </row>
    <row r="154" spans="1:4">
      <c r="A154" s="2">
        <v>1</v>
      </c>
      <c r="B154" s="28">
        <v>2020</v>
      </c>
      <c r="C154" s="14">
        <v>4</v>
      </c>
      <c r="D154" s="15">
        <v>4.49438202247191E-2</v>
      </c>
    </row>
    <row r="155" spans="1:4">
      <c r="A155" s="2">
        <v>2</v>
      </c>
      <c r="B155" s="28">
        <v>2019</v>
      </c>
      <c r="C155" s="14">
        <v>5</v>
      </c>
      <c r="D155" s="15">
        <v>5.6179775280898875E-2</v>
      </c>
    </row>
    <row r="156" spans="1:4">
      <c r="A156" s="2">
        <v>3</v>
      </c>
      <c r="B156" s="28">
        <v>2018</v>
      </c>
      <c r="C156" s="14">
        <v>8</v>
      </c>
      <c r="D156" s="15">
        <v>8.98876404494382E-2</v>
      </c>
    </row>
    <row r="157" spans="1:4">
      <c r="A157" s="2">
        <v>4</v>
      </c>
      <c r="B157" s="28">
        <v>2017</v>
      </c>
      <c r="C157" s="14">
        <v>9</v>
      </c>
      <c r="D157" s="15">
        <v>0.10112359550561797</v>
      </c>
    </row>
    <row r="158" spans="1:4">
      <c r="A158" s="2">
        <v>5</v>
      </c>
      <c r="B158" s="28">
        <v>2016</v>
      </c>
      <c r="C158" s="14">
        <v>4</v>
      </c>
      <c r="D158" s="15">
        <v>4.49438202247191E-2</v>
      </c>
    </row>
    <row r="159" spans="1:4">
      <c r="A159" s="2">
        <v>6</v>
      </c>
      <c r="B159" s="28">
        <v>2015</v>
      </c>
      <c r="C159" s="14">
        <v>6</v>
      </c>
      <c r="D159" s="15">
        <v>6.741573033707865E-2</v>
      </c>
    </row>
    <row r="160" spans="1:4">
      <c r="A160" s="2">
        <v>7</v>
      </c>
      <c r="B160" s="28">
        <v>2014</v>
      </c>
      <c r="C160" s="14">
        <v>3</v>
      </c>
      <c r="D160" s="15">
        <v>3.3707865168539325E-2</v>
      </c>
    </row>
    <row r="161" spans="1:4">
      <c r="A161" s="2">
        <v>8</v>
      </c>
      <c r="B161" s="28">
        <v>2013</v>
      </c>
      <c r="C161" s="14">
        <v>6</v>
      </c>
      <c r="D161" s="15">
        <v>6.741573033707865E-2</v>
      </c>
    </row>
    <row r="162" spans="1:4">
      <c r="A162" s="2">
        <v>9</v>
      </c>
      <c r="B162" s="28">
        <v>2012</v>
      </c>
      <c r="C162" s="14">
        <v>2</v>
      </c>
      <c r="D162" s="15">
        <v>2.247191011235955E-2</v>
      </c>
    </row>
    <row r="163" spans="1:4">
      <c r="A163" s="2">
        <v>10</v>
      </c>
      <c r="B163" s="28">
        <v>2011</v>
      </c>
      <c r="C163" s="14">
        <v>7</v>
      </c>
      <c r="D163" s="15">
        <v>7.8651685393258425E-2</v>
      </c>
    </row>
    <row r="164" spans="1:4">
      <c r="A164" s="2">
        <v>11</v>
      </c>
      <c r="B164" s="28">
        <v>2010</v>
      </c>
      <c r="C164" s="14">
        <v>3</v>
      </c>
      <c r="D164" s="15">
        <v>3.3707865168539325E-2</v>
      </c>
    </row>
    <row r="165" spans="1:4">
      <c r="A165" s="2">
        <v>12</v>
      </c>
      <c r="B165" s="28">
        <v>2009</v>
      </c>
      <c r="C165" s="14">
        <v>4</v>
      </c>
      <c r="D165" s="15">
        <v>4.49438202247191E-2</v>
      </c>
    </row>
    <row r="166" spans="1:4">
      <c r="A166" s="2">
        <v>13</v>
      </c>
      <c r="B166" s="28">
        <v>2008</v>
      </c>
      <c r="C166" s="14">
        <v>3</v>
      </c>
      <c r="D166" s="15">
        <v>3.3707865168539325E-2</v>
      </c>
    </row>
    <row r="167" spans="1:4">
      <c r="A167" s="2">
        <v>14</v>
      </c>
      <c r="B167" s="28">
        <v>2007</v>
      </c>
      <c r="C167" s="14">
        <v>4</v>
      </c>
      <c r="D167" s="15">
        <v>4.49438202247191E-2</v>
      </c>
    </row>
    <row r="168" spans="1:4">
      <c r="A168" s="2">
        <v>15</v>
      </c>
      <c r="B168" s="28">
        <v>2006</v>
      </c>
      <c r="C168" s="14">
        <v>3</v>
      </c>
      <c r="D168" s="15">
        <v>3.3707865168539325E-2</v>
      </c>
    </row>
    <row r="169" spans="1:4">
      <c r="A169" s="2">
        <v>16</v>
      </c>
      <c r="B169" s="28">
        <v>2005</v>
      </c>
      <c r="C169" s="14">
        <v>0</v>
      </c>
      <c r="D169" s="15">
        <v>0</v>
      </c>
    </row>
    <row r="170" spans="1:4">
      <c r="A170" s="2">
        <v>17</v>
      </c>
      <c r="B170" s="28">
        <v>2004</v>
      </c>
      <c r="C170" s="14">
        <v>1</v>
      </c>
      <c r="D170" s="15">
        <v>1.1235955056179775E-2</v>
      </c>
    </row>
    <row r="171" spans="1:4">
      <c r="A171" s="2">
        <v>18</v>
      </c>
      <c r="B171" s="28">
        <v>2003</v>
      </c>
      <c r="C171" s="14">
        <v>5</v>
      </c>
      <c r="D171" s="15">
        <v>5.6179775280898875E-2</v>
      </c>
    </row>
    <row r="172" spans="1:4">
      <c r="A172" s="2">
        <v>19</v>
      </c>
      <c r="B172" s="28">
        <v>2002</v>
      </c>
      <c r="C172" s="14">
        <v>2</v>
      </c>
      <c r="D172" s="15">
        <v>2.247191011235955E-2</v>
      </c>
    </row>
    <row r="173" spans="1:4">
      <c r="A173" s="2">
        <v>20</v>
      </c>
      <c r="B173" s="28">
        <v>2001</v>
      </c>
      <c r="C173" s="14">
        <v>1</v>
      </c>
      <c r="D173" s="15">
        <v>1.1235955056179775E-2</v>
      </c>
    </row>
    <row r="174" spans="1:4">
      <c r="A174" s="2">
        <v>21</v>
      </c>
      <c r="B174" s="28">
        <v>2000</v>
      </c>
      <c r="C174" s="14">
        <v>4</v>
      </c>
      <c r="D174" s="15">
        <v>4.49438202247191E-2</v>
      </c>
    </row>
    <row r="175" spans="1:4">
      <c r="A175" s="2">
        <v>22</v>
      </c>
      <c r="B175" s="28">
        <v>1999</v>
      </c>
      <c r="C175" s="14">
        <v>0</v>
      </c>
      <c r="D175" s="15">
        <v>0</v>
      </c>
    </row>
    <row r="176" spans="1:4">
      <c r="A176" s="2">
        <v>23</v>
      </c>
      <c r="B176" s="28">
        <v>1998</v>
      </c>
      <c r="C176" s="14">
        <v>1</v>
      </c>
      <c r="D176" s="15">
        <v>1.1235955056179775E-2</v>
      </c>
    </row>
    <row r="177" spans="1:4">
      <c r="A177" s="2">
        <v>24</v>
      </c>
      <c r="B177" s="28">
        <v>1997</v>
      </c>
      <c r="C177" s="14">
        <v>0</v>
      </c>
      <c r="D177" s="15">
        <v>0</v>
      </c>
    </row>
    <row r="178" spans="1:4">
      <c r="A178" s="2">
        <v>25</v>
      </c>
      <c r="B178" s="28">
        <v>1996</v>
      </c>
      <c r="C178" s="14">
        <v>1</v>
      </c>
      <c r="D178" s="15">
        <v>1.1235955056179775E-2</v>
      </c>
    </row>
    <row r="179" spans="1:4">
      <c r="A179" s="2">
        <v>26</v>
      </c>
      <c r="B179" s="28">
        <v>1995</v>
      </c>
      <c r="C179" s="14">
        <v>0</v>
      </c>
      <c r="D179" s="15">
        <v>0</v>
      </c>
    </row>
    <row r="180" spans="1:4">
      <c r="A180" s="2">
        <v>27</v>
      </c>
      <c r="B180" s="28">
        <v>1994</v>
      </c>
      <c r="C180" s="14">
        <v>0</v>
      </c>
      <c r="D180" s="15">
        <v>0</v>
      </c>
    </row>
    <row r="181" spans="1:4">
      <c r="A181" s="2">
        <v>28</v>
      </c>
      <c r="B181" s="28">
        <v>1993</v>
      </c>
      <c r="C181" s="14">
        <v>1</v>
      </c>
      <c r="D181" s="15">
        <v>1.1235955056179775E-2</v>
      </c>
    </row>
    <row r="182" spans="1:4">
      <c r="A182" s="2">
        <v>29</v>
      </c>
      <c r="B182" s="28">
        <v>1992</v>
      </c>
      <c r="C182" s="14">
        <v>0</v>
      </c>
      <c r="D182" s="15">
        <v>0</v>
      </c>
    </row>
    <row r="183" spans="1:4">
      <c r="A183" s="2">
        <v>30</v>
      </c>
      <c r="B183" s="28">
        <v>1991</v>
      </c>
      <c r="C183" s="14">
        <v>0</v>
      </c>
      <c r="D183" s="15">
        <v>0</v>
      </c>
    </row>
    <row r="184" spans="1:4">
      <c r="A184" s="2">
        <v>31</v>
      </c>
      <c r="B184" s="28">
        <v>1990</v>
      </c>
      <c r="C184" s="14">
        <v>1</v>
      </c>
      <c r="D184" s="15">
        <v>1.1235955056179775E-2</v>
      </c>
    </row>
    <row r="185" spans="1:4">
      <c r="A185" s="2">
        <v>32</v>
      </c>
      <c r="B185" s="28">
        <v>1989</v>
      </c>
      <c r="C185" s="14">
        <v>0</v>
      </c>
      <c r="D185" s="15">
        <v>0</v>
      </c>
    </row>
    <row r="186" spans="1:4">
      <c r="A186" s="2">
        <v>33</v>
      </c>
      <c r="B186" s="28">
        <v>1988</v>
      </c>
      <c r="C186" s="14">
        <v>0</v>
      </c>
      <c r="D186" s="15">
        <v>0</v>
      </c>
    </row>
    <row r="187" spans="1:4">
      <c r="A187" s="2">
        <v>34</v>
      </c>
      <c r="B187" s="28">
        <v>1987</v>
      </c>
      <c r="C187" s="14">
        <v>0</v>
      </c>
      <c r="D187" s="15">
        <v>0</v>
      </c>
    </row>
    <row r="188" spans="1:4">
      <c r="A188" s="2">
        <v>35</v>
      </c>
      <c r="B188" s="28">
        <v>1986</v>
      </c>
      <c r="C188" s="14">
        <v>0</v>
      </c>
      <c r="D188" s="15">
        <v>0</v>
      </c>
    </row>
    <row r="189" spans="1:4">
      <c r="A189" s="2">
        <v>36</v>
      </c>
      <c r="B189" s="28">
        <v>1985</v>
      </c>
      <c r="C189" s="14">
        <v>0</v>
      </c>
      <c r="D189" s="15">
        <v>0</v>
      </c>
    </row>
    <row r="190" spans="1:4">
      <c r="A190" s="2">
        <v>37</v>
      </c>
      <c r="B190" s="28">
        <v>1984</v>
      </c>
      <c r="C190" s="14">
        <v>0</v>
      </c>
      <c r="D190" s="15">
        <v>0</v>
      </c>
    </row>
    <row r="191" spans="1:4">
      <c r="A191" s="2">
        <v>38</v>
      </c>
      <c r="B191" s="28">
        <v>1983</v>
      </c>
      <c r="C191" s="14">
        <v>0</v>
      </c>
      <c r="D191" s="15">
        <v>0</v>
      </c>
    </row>
    <row r="192" spans="1:4">
      <c r="A192" s="2">
        <v>39</v>
      </c>
      <c r="B192" s="28">
        <v>1982</v>
      </c>
      <c r="C192" s="14">
        <v>0</v>
      </c>
      <c r="D192" s="15">
        <v>0</v>
      </c>
    </row>
    <row r="193" spans="1:4">
      <c r="A193" s="2">
        <v>40</v>
      </c>
      <c r="B193" s="28">
        <v>1981</v>
      </c>
      <c r="C193" s="14">
        <v>0</v>
      </c>
      <c r="D193" s="15">
        <v>0</v>
      </c>
    </row>
    <row r="194" spans="1:4">
      <c r="A194" s="2">
        <v>41</v>
      </c>
      <c r="B194" s="28">
        <v>1980</v>
      </c>
      <c r="C194" s="14">
        <v>0</v>
      </c>
      <c r="D194" s="15">
        <v>0</v>
      </c>
    </row>
    <row r="195" spans="1:4">
      <c r="A195" s="2">
        <v>42</v>
      </c>
      <c r="B195" s="28" t="s">
        <v>76</v>
      </c>
      <c r="C195" s="14">
        <v>1</v>
      </c>
      <c r="D195" s="15">
        <v>1.1235955056179775E-2</v>
      </c>
    </row>
    <row r="196" spans="1:4">
      <c r="A196" s="2"/>
      <c r="B196" s="16" t="s">
        <v>16</v>
      </c>
      <c r="C196" s="17">
        <v>89</v>
      </c>
      <c r="D196" s="18">
        <v>1</v>
      </c>
    </row>
    <row r="197" spans="1:4">
      <c r="A197" s="2"/>
    </row>
    <row r="198" spans="1:4" ht="15">
      <c r="A198" s="2"/>
      <c r="B198" s="25" t="s">
        <v>299</v>
      </c>
    </row>
    <row r="199" spans="1:4">
      <c r="B199" s="43"/>
      <c r="C199" s="44" t="s">
        <v>20</v>
      </c>
      <c r="D199" s="43" t="s">
        <v>19</v>
      </c>
    </row>
    <row r="200" spans="1:4">
      <c r="A200" s="2">
        <v>1</v>
      </c>
      <c r="B200" s="28">
        <v>2020</v>
      </c>
      <c r="C200" s="14">
        <v>0</v>
      </c>
      <c r="D200" s="15" t="e">
        <v>#DIV/0!</v>
      </c>
    </row>
    <row r="201" spans="1:4">
      <c r="A201" s="2">
        <v>2</v>
      </c>
      <c r="B201" s="28">
        <v>2019</v>
      </c>
      <c r="C201" s="14">
        <v>0</v>
      </c>
      <c r="D201" s="15" t="e">
        <v>#DIV/0!</v>
      </c>
    </row>
    <row r="202" spans="1:4">
      <c r="A202" s="2">
        <v>3</v>
      </c>
      <c r="B202" s="28">
        <v>2018</v>
      </c>
      <c r="C202" s="14">
        <v>0</v>
      </c>
      <c r="D202" s="15" t="e">
        <v>#DIV/0!</v>
      </c>
    </row>
    <row r="203" spans="1:4">
      <c r="A203" s="2">
        <v>4</v>
      </c>
      <c r="B203" s="28">
        <v>2017</v>
      </c>
      <c r="C203" s="14">
        <v>0</v>
      </c>
      <c r="D203" s="15" t="e">
        <v>#DIV/0!</v>
      </c>
    </row>
    <row r="204" spans="1:4">
      <c r="A204" s="2">
        <v>5</v>
      </c>
      <c r="B204" s="28">
        <v>2016</v>
      </c>
      <c r="C204" s="14">
        <v>0</v>
      </c>
      <c r="D204" s="15" t="e">
        <v>#DIV/0!</v>
      </c>
    </row>
    <row r="205" spans="1:4">
      <c r="A205" s="2">
        <v>6</v>
      </c>
      <c r="B205" s="28">
        <v>2015</v>
      </c>
      <c r="C205" s="14">
        <v>0</v>
      </c>
      <c r="D205" s="15" t="e">
        <v>#DIV/0!</v>
      </c>
    </row>
    <row r="206" spans="1:4">
      <c r="A206" s="2">
        <v>7</v>
      </c>
      <c r="B206" s="28">
        <v>2014</v>
      </c>
      <c r="C206" s="14">
        <v>0</v>
      </c>
      <c r="D206" s="15" t="e">
        <v>#DIV/0!</v>
      </c>
    </row>
    <row r="207" spans="1:4">
      <c r="A207" s="2">
        <v>8</v>
      </c>
      <c r="B207" s="28">
        <v>2013</v>
      </c>
      <c r="C207" s="14">
        <v>0</v>
      </c>
      <c r="D207" s="15" t="e">
        <v>#DIV/0!</v>
      </c>
    </row>
    <row r="208" spans="1:4">
      <c r="A208" s="2">
        <v>9</v>
      </c>
      <c r="B208" s="28">
        <v>2012</v>
      </c>
      <c r="C208" s="14">
        <v>0</v>
      </c>
      <c r="D208" s="15" t="e">
        <v>#DIV/0!</v>
      </c>
    </row>
    <row r="209" spans="1:4">
      <c r="A209" s="2">
        <v>10</v>
      </c>
      <c r="B209" s="28">
        <v>2011</v>
      </c>
      <c r="C209" s="14">
        <v>0</v>
      </c>
      <c r="D209" s="15" t="e">
        <v>#DIV/0!</v>
      </c>
    </row>
    <row r="210" spans="1:4">
      <c r="A210" s="2">
        <v>11</v>
      </c>
      <c r="B210" s="28">
        <v>2010</v>
      </c>
      <c r="C210" s="14">
        <v>0</v>
      </c>
      <c r="D210" s="15" t="e">
        <v>#DIV/0!</v>
      </c>
    </row>
    <row r="211" spans="1:4">
      <c r="A211" s="2">
        <v>12</v>
      </c>
      <c r="B211" s="28">
        <v>2009</v>
      </c>
      <c r="C211" s="14">
        <v>0</v>
      </c>
      <c r="D211" s="15" t="e">
        <v>#DIV/0!</v>
      </c>
    </row>
    <row r="212" spans="1:4">
      <c r="A212" s="2">
        <v>13</v>
      </c>
      <c r="B212" s="28">
        <v>2008</v>
      </c>
      <c r="C212" s="14">
        <v>0</v>
      </c>
      <c r="D212" s="15" t="e">
        <v>#DIV/0!</v>
      </c>
    </row>
    <row r="213" spans="1:4">
      <c r="A213" s="2">
        <v>14</v>
      </c>
      <c r="B213" s="28">
        <v>2007</v>
      </c>
      <c r="C213" s="14">
        <v>0</v>
      </c>
      <c r="D213" s="15" t="e">
        <v>#DIV/0!</v>
      </c>
    </row>
    <row r="214" spans="1:4">
      <c r="A214" s="2">
        <v>15</v>
      </c>
      <c r="B214" s="28">
        <v>2006</v>
      </c>
      <c r="C214" s="14">
        <v>0</v>
      </c>
      <c r="D214" s="15" t="e">
        <v>#DIV/0!</v>
      </c>
    </row>
    <row r="215" spans="1:4">
      <c r="A215" s="2">
        <v>16</v>
      </c>
      <c r="B215" s="28">
        <v>2005</v>
      </c>
      <c r="C215" s="14">
        <v>0</v>
      </c>
      <c r="D215" s="15" t="e">
        <v>#DIV/0!</v>
      </c>
    </row>
    <row r="216" spans="1:4">
      <c r="A216" s="2">
        <v>17</v>
      </c>
      <c r="B216" s="28">
        <v>2004</v>
      </c>
      <c r="C216" s="14">
        <v>0</v>
      </c>
      <c r="D216" s="15" t="e">
        <v>#DIV/0!</v>
      </c>
    </row>
    <row r="217" spans="1:4">
      <c r="A217" s="2">
        <v>18</v>
      </c>
      <c r="B217" s="28">
        <v>2003</v>
      </c>
      <c r="C217" s="14">
        <v>0</v>
      </c>
      <c r="D217" s="15" t="e">
        <v>#DIV/0!</v>
      </c>
    </row>
    <row r="218" spans="1:4">
      <c r="A218" s="2">
        <v>19</v>
      </c>
      <c r="B218" s="28">
        <v>2002</v>
      </c>
      <c r="C218" s="14">
        <v>0</v>
      </c>
      <c r="D218" s="15" t="e">
        <v>#DIV/0!</v>
      </c>
    </row>
    <row r="219" spans="1:4">
      <c r="A219" s="2">
        <v>20</v>
      </c>
      <c r="B219" s="28">
        <v>2001</v>
      </c>
      <c r="C219" s="14">
        <v>0</v>
      </c>
      <c r="D219" s="15" t="e">
        <v>#DIV/0!</v>
      </c>
    </row>
    <row r="220" spans="1:4">
      <c r="A220" s="2">
        <v>21</v>
      </c>
      <c r="B220" s="28">
        <v>2000</v>
      </c>
      <c r="C220" s="14">
        <v>0</v>
      </c>
      <c r="D220" s="15" t="e">
        <v>#DIV/0!</v>
      </c>
    </row>
    <row r="221" spans="1:4">
      <c r="A221" s="2">
        <v>22</v>
      </c>
      <c r="B221" s="28">
        <v>1999</v>
      </c>
      <c r="C221" s="14">
        <v>0</v>
      </c>
      <c r="D221" s="15" t="e">
        <v>#DIV/0!</v>
      </c>
    </row>
    <row r="222" spans="1:4">
      <c r="A222" s="2">
        <v>23</v>
      </c>
      <c r="B222" s="28">
        <v>1998</v>
      </c>
      <c r="C222" s="14">
        <v>0</v>
      </c>
      <c r="D222" s="15" t="e">
        <v>#DIV/0!</v>
      </c>
    </row>
    <row r="223" spans="1:4">
      <c r="A223" s="2">
        <v>24</v>
      </c>
      <c r="B223" s="28">
        <v>1997</v>
      </c>
      <c r="C223" s="14">
        <v>0</v>
      </c>
      <c r="D223" s="15" t="e">
        <v>#DIV/0!</v>
      </c>
    </row>
    <row r="224" spans="1:4">
      <c r="A224" s="2">
        <v>25</v>
      </c>
      <c r="B224" s="28">
        <v>1996</v>
      </c>
      <c r="C224" s="14">
        <v>0</v>
      </c>
      <c r="D224" s="15" t="e">
        <v>#DIV/0!</v>
      </c>
    </row>
    <row r="225" spans="1:4">
      <c r="A225" s="2">
        <v>26</v>
      </c>
      <c r="B225" s="28">
        <v>1995</v>
      </c>
      <c r="C225" s="14">
        <v>0</v>
      </c>
      <c r="D225" s="15" t="e">
        <v>#DIV/0!</v>
      </c>
    </row>
    <row r="226" spans="1:4">
      <c r="A226" s="2">
        <v>27</v>
      </c>
      <c r="B226" s="28">
        <v>1994</v>
      </c>
      <c r="C226" s="14">
        <v>0</v>
      </c>
      <c r="D226" s="15" t="e">
        <v>#DIV/0!</v>
      </c>
    </row>
    <row r="227" spans="1:4">
      <c r="A227" s="2">
        <v>28</v>
      </c>
      <c r="B227" s="28">
        <v>1993</v>
      </c>
      <c r="C227" s="14">
        <v>0</v>
      </c>
      <c r="D227" s="15" t="e">
        <v>#DIV/0!</v>
      </c>
    </row>
    <row r="228" spans="1:4">
      <c r="A228" s="2">
        <v>29</v>
      </c>
      <c r="B228" s="28">
        <v>1992</v>
      </c>
      <c r="C228" s="14">
        <v>0</v>
      </c>
      <c r="D228" s="15" t="e">
        <v>#DIV/0!</v>
      </c>
    </row>
    <row r="229" spans="1:4">
      <c r="A229" s="2">
        <v>30</v>
      </c>
      <c r="B229" s="28">
        <v>1991</v>
      </c>
      <c r="C229" s="14">
        <v>0</v>
      </c>
      <c r="D229" s="15" t="e">
        <v>#DIV/0!</v>
      </c>
    </row>
    <row r="230" spans="1:4">
      <c r="A230" s="2">
        <v>31</v>
      </c>
      <c r="B230" s="28">
        <v>1990</v>
      </c>
      <c r="C230" s="14">
        <v>0</v>
      </c>
      <c r="D230" s="15" t="e">
        <v>#DIV/0!</v>
      </c>
    </row>
    <row r="231" spans="1:4">
      <c r="A231" s="2">
        <v>32</v>
      </c>
      <c r="B231" s="28">
        <v>1989</v>
      </c>
      <c r="C231" s="14">
        <v>0</v>
      </c>
      <c r="D231" s="15" t="e">
        <v>#DIV/0!</v>
      </c>
    </row>
    <row r="232" spans="1:4">
      <c r="A232" s="2">
        <v>33</v>
      </c>
      <c r="B232" s="28">
        <v>1988</v>
      </c>
      <c r="C232" s="14">
        <v>0</v>
      </c>
      <c r="D232" s="15" t="e">
        <v>#DIV/0!</v>
      </c>
    </row>
    <row r="233" spans="1:4">
      <c r="A233" s="2">
        <v>34</v>
      </c>
      <c r="B233" s="28">
        <v>1987</v>
      </c>
      <c r="C233" s="14">
        <v>0</v>
      </c>
      <c r="D233" s="15" t="e">
        <v>#DIV/0!</v>
      </c>
    </row>
    <row r="234" spans="1:4">
      <c r="A234" s="2">
        <v>35</v>
      </c>
      <c r="B234" s="28">
        <v>1986</v>
      </c>
      <c r="C234" s="14">
        <v>0</v>
      </c>
      <c r="D234" s="15" t="e">
        <v>#DIV/0!</v>
      </c>
    </row>
    <row r="235" spans="1:4">
      <c r="A235" s="2">
        <v>36</v>
      </c>
      <c r="B235" s="28">
        <v>1985</v>
      </c>
      <c r="C235" s="14">
        <v>0</v>
      </c>
      <c r="D235" s="15" t="e">
        <v>#DIV/0!</v>
      </c>
    </row>
    <row r="236" spans="1:4">
      <c r="A236" s="2">
        <v>37</v>
      </c>
      <c r="B236" s="28">
        <v>1984</v>
      </c>
      <c r="C236" s="14">
        <v>0</v>
      </c>
      <c r="D236" s="15" t="e">
        <v>#DIV/0!</v>
      </c>
    </row>
    <row r="237" spans="1:4">
      <c r="A237" s="2">
        <v>38</v>
      </c>
      <c r="B237" s="28">
        <v>1983</v>
      </c>
      <c r="C237" s="14">
        <v>0</v>
      </c>
      <c r="D237" s="15" t="e">
        <v>#DIV/0!</v>
      </c>
    </row>
    <row r="238" spans="1:4">
      <c r="A238" s="2">
        <v>39</v>
      </c>
      <c r="B238" s="28">
        <v>1982</v>
      </c>
      <c r="C238" s="14">
        <v>0</v>
      </c>
      <c r="D238" s="15" t="e">
        <v>#DIV/0!</v>
      </c>
    </row>
    <row r="239" spans="1:4">
      <c r="A239" s="2">
        <v>40</v>
      </c>
      <c r="B239" s="28">
        <v>1981</v>
      </c>
      <c r="C239" s="14">
        <v>0</v>
      </c>
      <c r="D239" s="15" t="e">
        <v>#DIV/0!</v>
      </c>
    </row>
    <row r="240" spans="1:4">
      <c r="A240" s="2">
        <v>41</v>
      </c>
      <c r="B240" s="28">
        <v>1980</v>
      </c>
      <c r="C240" s="14">
        <v>0</v>
      </c>
      <c r="D240" s="15" t="e">
        <v>#DIV/0!</v>
      </c>
    </row>
    <row r="241" spans="1:4">
      <c r="A241" s="2">
        <v>42</v>
      </c>
      <c r="B241" s="28" t="s">
        <v>76</v>
      </c>
      <c r="C241" s="14">
        <v>0</v>
      </c>
      <c r="D241" s="15" t="e">
        <v>#DIV/0!</v>
      </c>
    </row>
    <row r="242" spans="1:4">
      <c r="A242" s="2"/>
      <c r="B242" s="16" t="s">
        <v>16</v>
      </c>
      <c r="C242" s="17">
        <v>0</v>
      </c>
      <c r="D242" s="18" t="e">
        <v>#DIV/0!</v>
      </c>
    </row>
    <row r="243" spans="1:4">
      <c r="A243" s="2"/>
    </row>
    <row r="244" spans="1:4" ht="30">
      <c r="A244" s="2"/>
      <c r="B244" s="25" t="s">
        <v>300</v>
      </c>
    </row>
    <row r="245" spans="1:4">
      <c r="A245" s="2"/>
      <c r="B245" s="43"/>
      <c r="C245" s="44" t="s">
        <v>20</v>
      </c>
      <c r="D245" s="43" t="s">
        <v>19</v>
      </c>
    </row>
    <row r="246" spans="1:4">
      <c r="A246" s="2">
        <v>1</v>
      </c>
      <c r="B246" s="13" t="s">
        <v>116</v>
      </c>
      <c r="C246" s="14">
        <v>0</v>
      </c>
      <c r="D246" s="15" t="e">
        <v>#DIV/0!</v>
      </c>
    </row>
    <row r="247" spans="1:4">
      <c r="A247" s="2">
        <v>2</v>
      </c>
      <c r="B247" s="13" t="s">
        <v>117</v>
      </c>
      <c r="C247" s="14">
        <v>0</v>
      </c>
      <c r="D247" s="15" t="e">
        <v>#DIV/0!</v>
      </c>
    </row>
    <row r="248" spans="1:4">
      <c r="A248" s="2">
        <v>3</v>
      </c>
      <c r="B248" s="13" t="s">
        <v>118</v>
      </c>
      <c r="C248" s="14">
        <v>0</v>
      </c>
      <c r="D248" s="15" t="e">
        <v>#DIV/0!</v>
      </c>
    </row>
    <row r="249" spans="1:4">
      <c r="A249" s="2">
        <v>4</v>
      </c>
      <c r="B249" s="13" t="s">
        <v>119</v>
      </c>
      <c r="C249" s="14">
        <v>0</v>
      </c>
      <c r="D249" s="15" t="e">
        <v>#DIV/0!</v>
      </c>
    </row>
    <row r="250" spans="1:4">
      <c r="A250" s="2">
        <v>5</v>
      </c>
      <c r="B250" s="13" t="s">
        <v>27</v>
      </c>
      <c r="C250" s="14">
        <v>0</v>
      </c>
      <c r="D250" s="15" t="e">
        <v>#DIV/0!</v>
      </c>
    </row>
    <row r="251" spans="1:4">
      <c r="A251" s="2"/>
      <c r="B251" s="16" t="s">
        <v>16</v>
      </c>
      <c r="C251" s="17">
        <v>0</v>
      </c>
      <c r="D251" s="18" t="e">
        <v>#DIV/0!</v>
      </c>
    </row>
    <row r="252" spans="1:4">
      <c r="A252" s="2"/>
    </row>
    <row r="253" spans="1:4" ht="30">
      <c r="A253" s="2"/>
      <c r="B253" s="25" t="s">
        <v>301</v>
      </c>
    </row>
    <row r="254" spans="1:4">
      <c r="A254" s="2"/>
      <c r="B254" s="43"/>
      <c r="C254" s="44" t="s">
        <v>20</v>
      </c>
      <c r="D254" s="43" t="s">
        <v>19</v>
      </c>
    </row>
    <row r="255" spans="1:4">
      <c r="A255" s="2">
        <v>2</v>
      </c>
      <c r="B255" s="13" t="s">
        <v>120</v>
      </c>
      <c r="C255" s="14">
        <v>388</v>
      </c>
      <c r="D255" s="15">
        <v>0.35892691951896394</v>
      </c>
    </row>
    <row r="256" spans="1:4">
      <c r="A256" s="2">
        <v>2</v>
      </c>
      <c r="B256" s="13" t="s">
        <v>121</v>
      </c>
      <c r="C256" s="14">
        <v>98</v>
      </c>
      <c r="D256" s="15">
        <v>9.0656799259944493E-2</v>
      </c>
    </row>
    <row r="257" spans="1:4">
      <c r="A257" s="2">
        <v>2</v>
      </c>
      <c r="B257" s="13" t="s">
        <v>122</v>
      </c>
      <c r="C257" s="14">
        <v>88</v>
      </c>
      <c r="D257" s="15">
        <v>8.1406105457909342E-2</v>
      </c>
    </row>
    <row r="258" spans="1:4">
      <c r="A258" s="2">
        <v>2</v>
      </c>
      <c r="B258" s="13" t="s">
        <v>123</v>
      </c>
      <c r="C258" s="14">
        <v>127</v>
      </c>
      <c r="D258" s="15">
        <v>0.11748381128584644</v>
      </c>
    </row>
    <row r="259" spans="1:4">
      <c r="A259" s="2">
        <v>2</v>
      </c>
      <c r="B259" s="13" t="s">
        <v>124</v>
      </c>
      <c r="C259" s="14">
        <v>100</v>
      </c>
      <c r="D259" s="15">
        <v>9.2506938020351523E-2</v>
      </c>
    </row>
    <row r="260" spans="1:4">
      <c r="A260" s="2">
        <v>2</v>
      </c>
      <c r="B260" s="13" t="s">
        <v>125</v>
      </c>
      <c r="C260" s="14">
        <v>43</v>
      </c>
      <c r="D260" s="15">
        <v>3.9777983348751156E-2</v>
      </c>
    </row>
    <row r="261" spans="1:4">
      <c r="A261" s="2">
        <v>2</v>
      </c>
      <c r="B261" s="13" t="s">
        <v>11</v>
      </c>
      <c r="C261" s="14">
        <v>53</v>
      </c>
      <c r="D261" s="15">
        <v>4.9028677150786307E-2</v>
      </c>
    </row>
    <row r="262" spans="1:4">
      <c r="A262" s="2">
        <v>2</v>
      </c>
      <c r="B262" s="13" t="s">
        <v>17</v>
      </c>
      <c r="C262" s="14">
        <v>184</v>
      </c>
      <c r="D262" s="15">
        <v>0.1702127659574468</v>
      </c>
    </row>
    <row r="263" spans="1:4">
      <c r="A263" s="2"/>
      <c r="B263" s="16" t="s">
        <v>16</v>
      </c>
      <c r="C263" s="17">
        <v>1081</v>
      </c>
      <c r="D263" s="18">
        <v>1</v>
      </c>
    </row>
    <row r="264" spans="1:4">
      <c r="A264" s="2"/>
    </row>
    <row r="265" spans="1:4" ht="30">
      <c r="A265" s="2"/>
      <c r="B265" s="25" t="s">
        <v>302</v>
      </c>
    </row>
    <row r="266" spans="1:4">
      <c r="A266" s="2"/>
      <c r="B266" s="43"/>
      <c r="C266" s="44" t="s">
        <v>20</v>
      </c>
      <c r="D266" s="43" t="s">
        <v>19</v>
      </c>
    </row>
    <row r="267" spans="1:4">
      <c r="A267" s="2">
        <v>2</v>
      </c>
      <c r="B267" s="13" t="s">
        <v>126</v>
      </c>
      <c r="C267" s="14">
        <v>364</v>
      </c>
      <c r="D267" s="15">
        <v>0.26903178122690319</v>
      </c>
    </row>
    <row r="268" spans="1:4">
      <c r="A268" s="2">
        <v>2</v>
      </c>
      <c r="B268" s="13" t="s">
        <v>127</v>
      </c>
      <c r="C268" s="14">
        <v>397</v>
      </c>
      <c r="D268" s="15">
        <v>0.29342202512934218</v>
      </c>
    </row>
    <row r="269" spans="1:4">
      <c r="A269" s="2">
        <v>2</v>
      </c>
      <c r="B269" s="13" t="s">
        <v>128</v>
      </c>
      <c r="C269" s="14">
        <v>277</v>
      </c>
      <c r="D269" s="15">
        <v>0.20473022912047303</v>
      </c>
    </row>
    <row r="270" spans="1:4">
      <c r="A270" s="2">
        <v>2</v>
      </c>
      <c r="B270" s="13" t="s">
        <v>129</v>
      </c>
      <c r="C270" s="14">
        <v>132</v>
      </c>
      <c r="D270" s="15">
        <v>9.7560975609756101E-2</v>
      </c>
    </row>
    <row r="271" spans="1:4">
      <c r="A271" s="2">
        <v>2</v>
      </c>
      <c r="B271" s="13" t="s">
        <v>130</v>
      </c>
      <c r="C271" s="14">
        <v>164</v>
      </c>
      <c r="D271" s="15">
        <v>0.12121212121212122</v>
      </c>
    </row>
    <row r="272" spans="1:4">
      <c r="A272" s="2">
        <v>2</v>
      </c>
      <c r="B272" s="13" t="s">
        <v>131</v>
      </c>
      <c r="C272" s="14">
        <v>74</v>
      </c>
      <c r="D272" s="15">
        <v>5.4693274205469329E-2</v>
      </c>
    </row>
    <row r="273" spans="1:21">
      <c r="A273" s="2">
        <v>2</v>
      </c>
      <c r="B273" s="13" t="s">
        <v>11</v>
      </c>
      <c r="C273" s="14">
        <v>35</v>
      </c>
      <c r="D273" s="15">
        <v>2.5868440502586843E-2</v>
      </c>
    </row>
    <row r="274" spans="1:21">
      <c r="A274" s="2"/>
      <c r="B274" s="16" t="s">
        <v>16</v>
      </c>
      <c r="C274" s="17">
        <v>1353</v>
      </c>
      <c r="D274" s="18">
        <v>1.066518847006652</v>
      </c>
    </row>
    <row r="275" spans="1:21">
      <c r="A275" s="2"/>
    </row>
    <row r="276" spans="1:21" ht="30">
      <c r="A276" s="2"/>
      <c r="B276" s="25" t="s">
        <v>303</v>
      </c>
    </row>
    <row r="277" spans="1:21">
      <c r="A277" s="2"/>
      <c r="B277" s="43"/>
      <c r="C277" s="44" t="s">
        <v>20</v>
      </c>
      <c r="D277" s="43" t="s">
        <v>19</v>
      </c>
    </row>
    <row r="278" spans="1:21">
      <c r="A278" s="2">
        <v>1</v>
      </c>
      <c r="B278" s="13" t="s">
        <v>29</v>
      </c>
      <c r="C278" s="14">
        <v>324</v>
      </c>
      <c r="D278" s="15">
        <v>0.542713567839196</v>
      </c>
    </row>
    <row r="279" spans="1:21">
      <c r="A279" s="2">
        <v>2</v>
      </c>
      <c r="B279" s="13" t="s">
        <v>132</v>
      </c>
      <c r="C279" s="14">
        <v>188</v>
      </c>
      <c r="D279" s="15">
        <v>0.31490787269681741</v>
      </c>
    </row>
    <row r="280" spans="1:21">
      <c r="A280" s="2">
        <v>3</v>
      </c>
      <c r="B280" s="13" t="s">
        <v>133</v>
      </c>
      <c r="C280" s="14">
        <v>45</v>
      </c>
      <c r="D280" s="15">
        <v>7.5376884422110546E-2</v>
      </c>
    </row>
    <row r="281" spans="1:21">
      <c r="A281" s="2">
        <v>4</v>
      </c>
      <c r="B281" s="13" t="s">
        <v>134</v>
      </c>
      <c r="C281" s="14">
        <v>24</v>
      </c>
      <c r="D281" s="15">
        <v>4.0201005025125629E-2</v>
      </c>
    </row>
    <row r="282" spans="1:21">
      <c r="A282" s="2">
        <v>5</v>
      </c>
      <c r="B282" s="13" t="s">
        <v>32</v>
      </c>
      <c r="C282" s="14">
        <v>16</v>
      </c>
      <c r="D282" s="15">
        <v>2.6800670016750419E-2</v>
      </c>
    </row>
    <row r="283" spans="1:21">
      <c r="A283" s="2">
        <v>8</v>
      </c>
      <c r="B283" s="16" t="s">
        <v>16</v>
      </c>
      <c r="C283" s="17">
        <v>597</v>
      </c>
      <c r="D283" s="18">
        <v>1</v>
      </c>
    </row>
    <row r="284" spans="1:21">
      <c r="A284" s="2"/>
    </row>
    <row r="285" spans="1:21">
      <c r="A285" s="2"/>
      <c r="C285" s="3">
        <v>1</v>
      </c>
      <c r="D285" s="4"/>
      <c r="E285" s="2">
        <v>2</v>
      </c>
      <c r="F285" s="2"/>
      <c r="G285" s="2">
        <v>3</v>
      </c>
      <c r="H285" s="2"/>
      <c r="I285" s="2">
        <v>4</v>
      </c>
      <c r="J285" s="2"/>
      <c r="K285" s="2">
        <v>5</v>
      </c>
      <c r="M285" s="2">
        <v>6</v>
      </c>
    </row>
    <row r="286" spans="1:21" ht="30">
      <c r="A286" s="2"/>
      <c r="B286" s="29" t="s">
        <v>304</v>
      </c>
      <c r="C286" s="48" t="s">
        <v>29</v>
      </c>
      <c r="D286" s="49"/>
      <c r="E286" s="48" t="s">
        <v>132</v>
      </c>
      <c r="F286" s="49"/>
      <c r="G286" s="48" t="s">
        <v>135</v>
      </c>
      <c r="H286" s="49"/>
      <c r="I286" s="48" t="s">
        <v>136</v>
      </c>
      <c r="J286" s="49"/>
      <c r="K286" s="48" t="s">
        <v>21</v>
      </c>
      <c r="L286" s="49"/>
      <c r="M286" s="46" t="s">
        <v>16</v>
      </c>
      <c r="N286" s="47"/>
    </row>
    <row r="287" spans="1:21">
      <c r="A287" s="2"/>
      <c r="B287" s="43"/>
      <c r="C287" s="20" t="s">
        <v>20</v>
      </c>
      <c r="D287" s="21" t="s">
        <v>19</v>
      </c>
      <c r="E287" s="20" t="s">
        <v>20</v>
      </c>
      <c r="F287" s="21" t="s">
        <v>19</v>
      </c>
      <c r="G287" s="20" t="s">
        <v>20</v>
      </c>
      <c r="H287" s="21" t="s">
        <v>19</v>
      </c>
      <c r="I287" s="20" t="s">
        <v>20</v>
      </c>
      <c r="J287" s="21" t="s">
        <v>19</v>
      </c>
      <c r="K287" s="20" t="s">
        <v>20</v>
      </c>
      <c r="L287" s="21" t="s">
        <v>19</v>
      </c>
      <c r="M287" s="22" t="s">
        <v>20</v>
      </c>
      <c r="N287" s="22" t="s">
        <v>19</v>
      </c>
    </row>
    <row r="288" spans="1:21">
      <c r="A288" s="2">
        <v>1</v>
      </c>
      <c r="B288" s="13" t="s">
        <v>137</v>
      </c>
      <c r="C288" s="14">
        <v>452</v>
      </c>
      <c r="D288" s="15">
        <v>0.63394109396914444</v>
      </c>
      <c r="E288" s="14">
        <v>190</v>
      </c>
      <c r="F288" s="15">
        <v>0.26647966339410939</v>
      </c>
      <c r="G288" s="14">
        <v>53</v>
      </c>
      <c r="H288" s="15">
        <v>7.4333800841514724E-2</v>
      </c>
      <c r="I288" s="14">
        <v>16</v>
      </c>
      <c r="J288" s="15">
        <v>2.244039270687237E-2</v>
      </c>
      <c r="K288" s="14">
        <v>2</v>
      </c>
      <c r="L288" s="15">
        <v>2.8050490883590462E-3</v>
      </c>
      <c r="M288" s="14">
        <v>713</v>
      </c>
      <c r="N288" s="15">
        <v>1</v>
      </c>
      <c r="Q288" s="32"/>
      <c r="R288" s="32"/>
      <c r="S288" s="32"/>
      <c r="T288" s="32"/>
      <c r="U288" s="32"/>
    </row>
    <row r="289" spans="1:21">
      <c r="A289" s="2">
        <v>2</v>
      </c>
      <c r="B289" s="13" t="s">
        <v>151</v>
      </c>
      <c r="C289" s="14">
        <v>231</v>
      </c>
      <c r="D289" s="15">
        <v>0.32398316970546986</v>
      </c>
      <c r="E289" s="14">
        <v>276</v>
      </c>
      <c r="F289" s="15">
        <v>0.38709677419354838</v>
      </c>
      <c r="G289" s="14">
        <v>128</v>
      </c>
      <c r="H289" s="15">
        <v>0.17952314165497896</v>
      </c>
      <c r="I289" s="14">
        <v>70</v>
      </c>
      <c r="J289" s="15">
        <v>9.8176718092566617E-2</v>
      </c>
      <c r="K289" s="14">
        <v>8</v>
      </c>
      <c r="L289" s="15">
        <v>1.1220196353436185E-2</v>
      </c>
      <c r="M289" s="14">
        <v>713</v>
      </c>
      <c r="N289" s="15">
        <v>1</v>
      </c>
      <c r="Q289" s="32"/>
      <c r="R289" s="32"/>
      <c r="S289" s="32"/>
      <c r="T289" s="32"/>
      <c r="U289" s="32"/>
    </row>
    <row r="290" spans="1:21">
      <c r="A290" s="2"/>
      <c r="B290" s="13" t="s">
        <v>138</v>
      </c>
      <c r="C290" s="14">
        <v>258</v>
      </c>
      <c r="D290" s="15">
        <v>0.36185133239831696</v>
      </c>
      <c r="E290" s="14">
        <v>268</v>
      </c>
      <c r="F290" s="15">
        <v>0.37587657784011219</v>
      </c>
      <c r="G290" s="14">
        <v>118</v>
      </c>
      <c r="H290" s="15">
        <v>0.16549789621318373</v>
      </c>
      <c r="I290" s="14">
        <v>58</v>
      </c>
      <c r="J290" s="15">
        <v>8.134642356241234E-2</v>
      </c>
      <c r="K290" s="14">
        <v>11</v>
      </c>
      <c r="L290" s="15">
        <v>1.5427769985974754E-2</v>
      </c>
      <c r="M290" s="14">
        <v>713</v>
      </c>
      <c r="N290" s="15">
        <v>1</v>
      </c>
      <c r="Q290" s="32"/>
      <c r="R290" s="32"/>
      <c r="S290" s="32"/>
      <c r="T290" s="32"/>
      <c r="U290" s="32"/>
    </row>
    <row r="291" spans="1:21">
      <c r="A291" s="2"/>
      <c r="B291" s="13" t="s">
        <v>139</v>
      </c>
      <c r="C291" s="14">
        <v>391</v>
      </c>
      <c r="D291" s="15">
        <v>0.54838709677419351</v>
      </c>
      <c r="E291" s="14">
        <v>205</v>
      </c>
      <c r="F291" s="15">
        <v>0.28751753155680226</v>
      </c>
      <c r="G291" s="14">
        <v>78</v>
      </c>
      <c r="H291" s="15">
        <v>0.1093969144460028</v>
      </c>
      <c r="I291" s="14">
        <v>35</v>
      </c>
      <c r="J291" s="15">
        <v>4.9088359046283309E-2</v>
      </c>
      <c r="K291" s="14">
        <v>4</v>
      </c>
      <c r="L291" s="15">
        <v>5.6100981767180924E-3</v>
      </c>
      <c r="M291" s="14">
        <v>713</v>
      </c>
      <c r="N291" s="15">
        <v>1</v>
      </c>
      <c r="Q291" s="32"/>
      <c r="R291" s="32"/>
      <c r="S291" s="32"/>
      <c r="T291" s="32"/>
      <c r="U291" s="32"/>
    </row>
    <row r="292" spans="1:21">
      <c r="A292" s="2"/>
      <c r="B292" s="13" t="s">
        <v>140</v>
      </c>
      <c r="C292" s="14">
        <v>269</v>
      </c>
      <c r="D292" s="15">
        <v>0.37727910238429174</v>
      </c>
      <c r="E292" s="14">
        <v>228</v>
      </c>
      <c r="F292" s="15">
        <v>0.31977559607293127</v>
      </c>
      <c r="G292" s="14">
        <v>142</v>
      </c>
      <c r="H292" s="15">
        <v>0.19915848527349228</v>
      </c>
      <c r="I292" s="14">
        <v>67</v>
      </c>
      <c r="J292" s="15">
        <v>9.3969144460028048E-2</v>
      </c>
      <c r="K292" s="14">
        <v>7</v>
      </c>
      <c r="L292" s="15">
        <v>9.8176718092566617E-3</v>
      </c>
      <c r="M292" s="14">
        <v>713</v>
      </c>
      <c r="N292" s="15">
        <v>1</v>
      </c>
      <c r="Q292" s="32"/>
      <c r="R292" s="32"/>
      <c r="S292" s="32"/>
      <c r="T292" s="32"/>
      <c r="U292" s="32"/>
    </row>
    <row r="293" spans="1:21">
      <c r="A293" s="2"/>
      <c r="B293" s="13" t="s">
        <v>141</v>
      </c>
      <c r="C293" s="14">
        <v>390</v>
      </c>
      <c r="D293" s="15">
        <v>0.54698457223001407</v>
      </c>
      <c r="E293" s="14">
        <v>209</v>
      </c>
      <c r="F293" s="15">
        <v>0.29312762973352036</v>
      </c>
      <c r="G293" s="14">
        <v>75</v>
      </c>
      <c r="H293" s="15">
        <v>0.10518934081346423</v>
      </c>
      <c r="I293" s="14">
        <v>35</v>
      </c>
      <c r="J293" s="15">
        <v>4.9088359046283309E-2</v>
      </c>
      <c r="K293" s="14">
        <v>4</v>
      </c>
      <c r="L293" s="15">
        <v>5.6100981767180924E-3</v>
      </c>
      <c r="M293" s="14">
        <v>713</v>
      </c>
      <c r="N293" s="15">
        <v>1</v>
      </c>
      <c r="Q293" s="32"/>
      <c r="R293" s="32"/>
      <c r="S293" s="32"/>
      <c r="T293" s="32"/>
      <c r="U293" s="32"/>
    </row>
    <row r="294" spans="1:21">
      <c r="A294" s="2"/>
      <c r="B294" s="13" t="s">
        <v>142</v>
      </c>
      <c r="C294" s="14">
        <v>269</v>
      </c>
      <c r="D294" s="15">
        <v>0.37727910238429174</v>
      </c>
      <c r="E294" s="14">
        <v>228</v>
      </c>
      <c r="F294" s="15">
        <v>0.31977559607293127</v>
      </c>
      <c r="G294" s="14">
        <v>142</v>
      </c>
      <c r="H294" s="15">
        <v>0.19915848527349228</v>
      </c>
      <c r="I294" s="14">
        <v>67</v>
      </c>
      <c r="J294" s="15">
        <v>9.3969144460028048E-2</v>
      </c>
      <c r="K294" s="14">
        <v>7</v>
      </c>
      <c r="L294" s="15">
        <v>9.8176718092566617E-3</v>
      </c>
      <c r="M294" s="14">
        <v>713</v>
      </c>
      <c r="N294" s="15">
        <v>1</v>
      </c>
      <c r="Q294" s="32"/>
      <c r="R294" s="32"/>
      <c r="S294" s="32"/>
      <c r="T294" s="32"/>
      <c r="U294" s="32"/>
    </row>
    <row r="295" spans="1:21">
      <c r="A295" s="2"/>
      <c r="B295" s="13" t="s">
        <v>143</v>
      </c>
      <c r="C295" s="14">
        <v>150</v>
      </c>
      <c r="D295" s="15">
        <v>0.21037868162692847</v>
      </c>
      <c r="E295" s="14">
        <v>195</v>
      </c>
      <c r="F295" s="15">
        <v>0.27349228611500703</v>
      </c>
      <c r="G295" s="14">
        <v>207</v>
      </c>
      <c r="H295" s="15">
        <v>0.29032258064516131</v>
      </c>
      <c r="I295" s="14">
        <v>150</v>
      </c>
      <c r="J295" s="15">
        <v>0.21037868162692847</v>
      </c>
      <c r="K295" s="14">
        <v>11</v>
      </c>
      <c r="L295" s="15">
        <v>1.5427769985974754E-2</v>
      </c>
      <c r="M295" s="14">
        <v>713</v>
      </c>
      <c r="N295" s="15">
        <v>1</v>
      </c>
      <c r="Q295" s="32"/>
      <c r="R295" s="32"/>
      <c r="S295" s="32"/>
      <c r="T295" s="32"/>
      <c r="U295" s="32"/>
    </row>
    <row r="296" spans="1:21">
      <c r="A296" s="2"/>
      <c r="B296" s="13" t="s">
        <v>144</v>
      </c>
      <c r="C296" s="14">
        <v>268</v>
      </c>
      <c r="D296" s="15">
        <v>0.37587657784011219</v>
      </c>
      <c r="E296" s="14">
        <v>196</v>
      </c>
      <c r="F296" s="15">
        <v>0.27489481065918653</v>
      </c>
      <c r="G296" s="14">
        <v>140</v>
      </c>
      <c r="H296" s="15">
        <v>0.19635343618513323</v>
      </c>
      <c r="I296" s="14">
        <v>100</v>
      </c>
      <c r="J296" s="15">
        <v>0.14025245441795231</v>
      </c>
      <c r="K296" s="14">
        <v>9</v>
      </c>
      <c r="L296" s="15">
        <v>1.2622720897615708E-2</v>
      </c>
      <c r="M296" s="14">
        <v>713</v>
      </c>
      <c r="N296" s="15">
        <v>1</v>
      </c>
      <c r="Q296" s="32"/>
      <c r="R296" s="32"/>
      <c r="S296" s="32"/>
      <c r="T296" s="32"/>
      <c r="U296" s="32"/>
    </row>
    <row r="297" spans="1:21">
      <c r="A297" s="2"/>
      <c r="B297" s="13" t="s">
        <v>145</v>
      </c>
      <c r="C297" s="14">
        <v>163</v>
      </c>
      <c r="D297" s="15">
        <v>0.22861150070126227</v>
      </c>
      <c r="E297" s="14">
        <v>133</v>
      </c>
      <c r="F297" s="15">
        <v>0.18653576437587657</v>
      </c>
      <c r="G297" s="14">
        <v>177</v>
      </c>
      <c r="H297" s="15">
        <v>0.24824684431977559</v>
      </c>
      <c r="I297" s="14">
        <v>216</v>
      </c>
      <c r="J297" s="15">
        <v>0.30294530154277699</v>
      </c>
      <c r="K297" s="14">
        <v>24</v>
      </c>
      <c r="L297" s="15">
        <v>3.3660589060308554E-2</v>
      </c>
      <c r="M297" s="14">
        <v>713</v>
      </c>
      <c r="N297" s="15">
        <v>1</v>
      </c>
      <c r="Q297" s="32"/>
      <c r="R297" s="32"/>
      <c r="S297" s="32"/>
      <c r="T297" s="32"/>
      <c r="U297" s="32"/>
    </row>
    <row r="298" spans="1:21">
      <c r="A298" s="2"/>
      <c r="B298" s="13" t="s">
        <v>146</v>
      </c>
      <c r="C298" s="14">
        <v>224</v>
      </c>
      <c r="D298" s="15">
        <v>0.31416549789621318</v>
      </c>
      <c r="E298" s="14">
        <v>208</v>
      </c>
      <c r="F298" s="15">
        <v>0.29172510518934081</v>
      </c>
      <c r="G298" s="14">
        <v>131</v>
      </c>
      <c r="H298" s="15">
        <v>0.18373071528751753</v>
      </c>
      <c r="I298" s="14">
        <v>138</v>
      </c>
      <c r="J298" s="15">
        <v>0.19354838709677419</v>
      </c>
      <c r="K298" s="14">
        <v>12</v>
      </c>
      <c r="L298" s="15">
        <v>1.6830294530154277E-2</v>
      </c>
      <c r="M298" s="14">
        <v>713</v>
      </c>
      <c r="N298" s="15">
        <v>1</v>
      </c>
      <c r="Q298" s="32"/>
      <c r="R298" s="32"/>
      <c r="S298" s="32"/>
      <c r="T298" s="32"/>
      <c r="U298" s="32"/>
    </row>
    <row r="299" spans="1:21">
      <c r="A299" s="2"/>
      <c r="B299" s="13" t="s">
        <v>147</v>
      </c>
      <c r="C299" s="14">
        <v>145</v>
      </c>
      <c r="D299" s="15">
        <v>0.20336605890603085</v>
      </c>
      <c r="E299" s="14">
        <v>157</v>
      </c>
      <c r="F299" s="15">
        <v>0.22019635343618513</v>
      </c>
      <c r="G299" s="14">
        <v>189</v>
      </c>
      <c r="H299" s="15">
        <v>0.26507713884992989</v>
      </c>
      <c r="I299" s="14">
        <v>202</v>
      </c>
      <c r="J299" s="15">
        <v>0.28330995792426367</v>
      </c>
      <c r="K299" s="14">
        <v>20</v>
      </c>
      <c r="L299" s="15">
        <v>2.8050490883590462E-2</v>
      </c>
      <c r="M299" s="14">
        <v>713</v>
      </c>
      <c r="N299" s="15">
        <v>1</v>
      </c>
      <c r="Q299" s="32"/>
      <c r="R299" s="32"/>
      <c r="S299" s="32"/>
      <c r="T299" s="32"/>
      <c r="U299" s="32"/>
    </row>
    <row r="300" spans="1:21">
      <c r="A300" s="2"/>
      <c r="B300" s="13" t="s">
        <v>148</v>
      </c>
      <c r="C300" s="14">
        <v>124</v>
      </c>
      <c r="D300" s="15">
        <v>0.17391304347826086</v>
      </c>
      <c r="E300" s="14">
        <v>147</v>
      </c>
      <c r="F300" s="15">
        <v>0.2061711079943899</v>
      </c>
      <c r="G300" s="14">
        <v>189</v>
      </c>
      <c r="H300" s="15">
        <v>0.26507713884992989</v>
      </c>
      <c r="I300" s="14">
        <v>231</v>
      </c>
      <c r="J300" s="15">
        <v>0.32398316970546986</v>
      </c>
      <c r="K300" s="14">
        <v>22</v>
      </c>
      <c r="L300" s="15">
        <v>3.0855539971949508E-2</v>
      </c>
      <c r="M300" s="14">
        <v>713</v>
      </c>
      <c r="N300" s="15">
        <v>1</v>
      </c>
      <c r="Q300" s="32"/>
      <c r="R300" s="32"/>
      <c r="S300" s="32"/>
      <c r="T300" s="32"/>
      <c r="U300" s="32"/>
    </row>
    <row r="301" spans="1:21">
      <c r="A301" s="2"/>
      <c r="B301" s="13" t="s">
        <v>152</v>
      </c>
      <c r="C301" s="14">
        <v>127</v>
      </c>
      <c r="D301" s="15">
        <v>0.17812061711079943</v>
      </c>
      <c r="E301" s="14">
        <v>160</v>
      </c>
      <c r="F301" s="15">
        <v>0.2244039270687237</v>
      </c>
      <c r="G301" s="14">
        <v>200</v>
      </c>
      <c r="H301" s="15">
        <v>0.28050490883590462</v>
      </c>
      <c r="I301" s="14">
        <v>205</v>
      </c>
      <c r="J301" s="15">
        <v>0.28751753155680226</v>
      </c>
      <c r="K301" s="14">
        <v>21</v>
      </c>
      <c r="L301" s="15">
        <v>2.9453015427769985E-2</v>
      </c>
      <c r="M301" s="14">
        <v>713</v>
      </c>
      <c r="N301" s="15">
        <v>1</v>
      </c>
      <c r="Q301" s="32"/>
      <c r="R301" s="32"/>
      <c r="S301" s="32"/>
      <c r="T301" s="32"/>
      <c r="U301" s="32"/>
    </row>
    <row r="302" spans="1:21">
      <c r="A302" s="2">
        <v>3</v>
      </c>
      <c r="B302" s="13" t="s">
        <v>149</v>
      </c>
      <c r="C302" s="14">
        <v>141</v>
      </c>
      <c r="D302" s="15">
        <v>0.19775596072931276</v>
      </c>
      <c r="E302" s="14">
        <v>197</v>
      </c>
      <c r="F302" s="15">
        <v>0.27629733520336608</v>
      </c>
      <c r="G302" s="14">
        <v>176</v>
      </c>
      <c r="H302" s="15">
        <v>0.24684431977559607</v>
      </c>
      <c r="I302" s="14">
        <v>182</v>
      </c>
      <c r="J302" s="15">
        <v>0.2552594670406732</v>
      </c>
      <c r="K302" s="14">
        <v>17</v>
      </c>
      <c r="L302" s="15">
        <v>2.3842917251051893E-2</v>
      </c>
      <c r="M302" s="14">
        <v>713</v>
      </c>
      <c r="N302" s="15">
        <v>1</v>
      </c>
      <c r="Q302" s="32"/>
      <c r="R302" s="32"/>
      <c r="S302" s="32"/>
      <c r="T302" s="32"/>
      <c r="U302" s="32"/>
    </row>
    <row r="303" spans="1:21">
      <c r="A303" s="2">
        <v>4</v>
      </c>
      <c r="B303" s="13" t="s">
        <v>11</v>
      </c>
      <c r="C303" s="14">
        <v>85</v>
      </c>
      <c r="D303" s="15">
        <v>0.11921458625525946</v>
      </c>
      <c r="E303" s="14">
        <v>160</v>
      </c>
      <c r="F303" s="15">
        <v>0.2244039270687237</v>
      </c>
      <c r="G303" s="14">
        <v>224</v>
      </c>
      <c r="H303" s="15">
        <v>0.31416549789621318</v>
      </c>
      <c r="I303" s="14">
        <v>219</v>
      </c>
      <c r="J303" s="15">
        <v>0.30715287517531559</v>
      </c>
      <c r="K303" s="14">
        <v>25</v>
      </c>
      <c r="L303" s="15">
        <v>3.5063113604488078E-2</v>
      </c>
      <c r="M303" s="14">
        <v>713</v>
      </c>
      <c r="N303" s="15">
        <v>1</v>
      </c>
      <c r="Q303" s="32"/>
      <c r="R303" s="32"/>
      <c r="S303" s="32"/>
      <c r="T303" s="32"/>
      <c r="U303" s="32"/>
    </row>
    <row r="304" spans="1:21">
      <c r="A304" s="2"/>
      <c r="C304" s="3">
        <v>1</v>
      </c>
      <c r="D304" s="4"/>
      <c r="E304" s="2">
        <v>2</v>
      </c>
      <c r="F304" s="2"/>
      <c r="G304" s="2">
        <v>3</v>
      </c>
      <c r="H304" s="2"/>
      <c r="I304" s="2">
        <v>4</v>
      </c>
      <c r="J304" s="2"/>
      <c r="K304" s="2">
        <v>5</v>
      </c>
    </row>
    <row r="305" spans="1:18" ht="15">
      <c r="A305" s="2"/>
      <c r="B305" s="25" t="s">
        <v>305</v>
      </c>
      <c r="C305" s="48" t="s">
        <v>29</v>
      </c>
      <c r="D305" s="49"/>
      <c r="E305" s="48" t="s">
        <v>132</v>
      </c>
      <c r="F305" s="49"/>
      <c r="G305" s="48" t="s">
        <v>135</v>
      </c>
      <c r="H305" s="49"/>
      <c r="I305" s="48" t="s">
        <v>136</v>
      </c>
      <c r="J305" s="49"/>
      <c r="K305" s="48" t="s">
        <v>21</v>
      </c>
      <c r="L305" s="49"/>
      <c r="M305" s="46" t="s">
        <v>16</v>
      </c>
      <c r="N305" s="47"/>
    </row>
    <row r="306" spans="1:18">
      <c r="A306" s="2"/>
      <c r="B306" s="43"/>
      <c r="C306" s="20" t="s">
        <v>20</v>
      </c>
      <c r="D306" s="21" t="s">
        <v>19</v>
      </c>
      <c r="E306" s="20" t="s">
        <v>20</v>
      </c>
      <c r="F306" s="21" t="s">
        <v>19</v>
      </c>
      <c r="G306" s="20" t="s">
        <v>20</v>
      </c>
      <c r="H306" s="21" t="s">
        <v>19</v>
      </c>
      <c r="I306" s="20" t="s">
        <v>20</v>
      </c>
      <c r="J306" s="21" t="s">
        <v>19</v>
      </c>
      <c r="K306" s="20" t="s">
        <v>20</v>
      </c>
      <c r="L306" s="21" t="s">
        <v>19</v>
      </c>
      <c r="M306" s="22" t="s">
        <v>20</v>
      </c>
      <c r="N306" s="22" t="s">
        <v>19</v>
      </c>
    </row>
    <row r="307" spans="1:18">
      <c r="A307" s="2"/>
      <c r="B307" s="13" t="s">
        <v>144</v>
      </c>
      <c r="C307" s="14">
        <v>0</v>
      </c>
      <c r="D307" s="15" t="e">
        <v>#DIV/0!</v>
      </c>
      <c r="E307" s="14">
        <v>0</v>
      </c>
      <c r="F307" s="15" t="e">
        <v>#DIV/0!</v>
      </c>
      <c r="G307" s="14">
        <v>0</v>
      </c>
      <c r="H307" s="15" t="e">
        <v>#DIV/0!</v>
      </c>
      <c r="I307" s="14">
        <v>0</v>
      </c>
      <c r="J307" s="15" t="e">
        <v>#DIV/0!</v>
      </c>
      <c r="K307" s="14">
        <v>0</v>
      </c>
      <c r="L307" s="15" t="e">
        <v>#DIV/0!</v>
      </c>
      <c r="M307" s="14">
        <v>0</v>
      </c>
      <c r="N307" s="15" t="e">
        <v>#DIV/0!</v>
      </c>
      <c r="O307" s="23"/>
      <c r="R307" s="23"/>
    </row>
    <row r="308" spans="1:18">
      <c r="A308" s="2"/>
      <c r="B308" s="13" t="s">
        <v>153</v>
      </c>
      <c r="C308" s="14">
        <v>0</v>
      </c>
      <c r="D308" s="15" t="e">
        <v>#DIV/0!</v>
      </c>
      <c r="E308" s="14">
        <v>0</v>
      </c>
      <c r="F308" s="15" t="e">
        <v>#DIV/0!</v>
      </c>
      <c r="G308" s="14">
        <v>0</v>
      </c>
      <c r="H308" s="15" t="e">
        <v>#DIV/0!</v>
      </c>
      <c r="I308" s="14">
        <v>0</v>
      </c>
      <c r="J308" s="15" t="e">
        <v>#DIV/0!</v>
      </c>
      <c r="K308" s="14">
        <v>0</v>
      </c>
      <c r="L308" s="15" t="e">
        <v>#DIV/0!</v>
      </c>
      <c r="M308" s="14">
        <v>0</v>
      </c>
      <c r="N308" s="15" t="e">
        <v>#DIV/0!</v>
      </c>
      <c r="O308" s="23"/>
      <c r="R308" s="23"/>
    </row>
    <row r="309" spans="1:18">
      <c r="A309" s="2"/>
      <c r="B309" s="13" t="s">
        <v>154</v>
      </c>
      <c r="C309" s="14">
        <v>0</v>
      </c>
      <c r="D309" s="15" t="e">
        <v>#DIV/0!</v>
      </c>
      <c r="E309" s="14">
        <v>0</v>
      </c>
      <c r="F309" s="15" t="e">
        <v>#DIV/0!</v>
      </c>
      <c r="G309" s="14">
        <v>0</v>
      </c>
      <c r="H309" s="15" t="e">
        <v>#DIV/0!</v>
      </c>
      <c r="I309" s="14">
        <v>0</v>
      </c>
      <c r="J309" s="15" t="e">
        <v>#DIV/0!</v>
      </c>
      <c r="K309" s="14">
        <v>0</v>
      </c>
      <c r="L309" s="15" t="e">
        <v>#DIV/0!</v>
      </c>
      <c r="M309" s="14">
        <v>0</v>
      </c>
      <c r="N309" s="15" t="e">
        <v>#DIV/0!</v>
      </c>
      <c r="O309" s="23"/>
      <c r="R309" s="23"/>
    </row>
    <row r="310" spans="1:18">
      <c r="A310" s="2"/>
      <c r="B310" s="13" t="s">
        <v>155</v>
      </c>
      <c r="C310" s="14">
        <v>0</v>
      </c>
      <c r="D310" s="15" t="e">
        <v>#DIV/0!</v>
      </c>
      <c r="E310" s="14">
        <v>0</v>
      </c>
      <c r="F310" s="15" t="e">
        <v>#DIV/0!</v>
      </c>
      <c r="G310" s="14">
        <v>0</v>
      </c>
      <c r="H310" s="15" t="e">
        <v>#DIV/0!</v>
      </c>
      <c r="I310" s="14">
        <v>0</v>
      </c>
      <c r="J310" s="15" t="e">
        <v>#DIV/0!</v>
      </c>
      <c r="K310" s="14">
        <v>0</v>
      </c>
      <c r="L310" s="15" t="e">
        <v>#DIV/0!</v>
      </c>
      <c r="M310" s="14">
        <v>0</v>
      </c>
      <c r="N310" s="15" t="e">
        <v>#DIV/0!</v>
      </c>
      <c r="O310" s="23"/>
      <c r="R310" s="23"/>
    </row>
    <row r="311" spans="1:18">
      <c r="A311" s="2"/>
      <c r="B311" s="13" t="s">
        <v>152</v>
      </c>
      <c r="C311" s="14">
        <v>0</v>
      </c>
      <c r="D311" s="15" t="e">
        <v>#DIV/0!</v>
      </c>
      <c r="E311" s="14">
        <v>0</v>
      </c>
      <c r="F311" s="15" t="e">
        <v>#DIV/0!</v>
      </c>
      <c r="G311" s="14">
        <v>0</v>
      </c>
      <c r="H311" s="15" t="e">
        <v>#DIV/0!</v>
      </c>
      <c r="I311" s="14">
        <v>0</v>
      </c>
      <c r="J311" s="15" t="e">
        <v>#DIV/0!</v>
      </c>
      <c r="K311" s="14">
        <v>0</v>
      </c>
      <c r="L311" s="15" t="e">
        <v>#DIV/0!</v>
      </c>
      <c r="M311" s="14">
        <v>0</v>
      </c>
      <c r="N311" s="15" t="e">
        <v>#DIV/0!</v>
      </c>
      <c r="O311" s="23"/>
      <c r="R311" s="23"/>
    </row>
    <row r="312" spans="1:18">
      <c r="A312" s="2"/>
      <c r="B312" s="13" t="s">
        <v>156</v>
      </c>
      <c r="C312" s="14">
        <v>0</v>
      </c>
      <c r="D312" s="15" t="e">
        <v>#DIV/0!</v>
      </c>
      <c r="E312" s="14">
        <v>0</v>
      </c>
      <c r="F312" s="15" t="e">
        <v>#DIV/0!</v>
      </c>
      <c r="G312" s="14">
        <v>0</v>
      </c>
      <c r="H312" s="15" t="e">
        <v>#DIV/0!</v>
      </c>
      <c r="I312" s="14">
        <v>0</v>
      </c>
      <c r="J312" s="15" t="e">
        <v>#DIV/0!</v>
      </c>
      <c r="K312" s="14">
        <v>0</v>
      </c>
      <c r="L312" s="15" t="e">
        <v>#DIV/0!</v>
      </c>
      <c r="M312" s="14">
        <v>0</v>
      </c>
      <c r="N312" s="15" t="e">
        <v>#DIV/0!</v>
      </c>
      <c r="O312" s="23"/>
      <c r="R312" s="23"/>
    </row>
    <row r="313" spans="1:18">
      <c r="A313" s="2"/>
      <c r="B313" s="13" t="s">
        <v>157</v>
      </c>
      <c r="C313" s="14">
        <v>0</v>
      </c>
      <c r="D313" s="15" t="e">
        <v>#DIV/0!</v>
      </c>
      <c r="E313" s="14">
        <v>0</v>
      </c>
      <c r="F313" s="15" t="e">
        <v>#DIV/0!</v>
      </c>
      <c r="G313" s="14">
        <v>0</v>
      </c>
      <c r="H313" s="15" t="e">
        <v>#DIV/0!</v>
      </c>
      <c r="I313" s="14">
        <v>0</v>
      </c>
      <c r="J313" s="15" t="e">
        <v>#DIV/0!</v>
      </c>
      <c r="K313" s="14">
        <v>0</v>
      </c>
      <c r="L313" s="15" t="e">
        <v>#DIV/0!</v>
      </c>
      <c r="M313" s="14">
        <v>0</v>
      </c>
      <c r="N313" s="15" t="e">
        <v>#DIV/0!</v>
      </c>
      <c r="O313" s="23"/>
      <c r="R313" s="23"/>
    </row>
    <row r="314" spans="1:18">
      <c r="A314" s="2"/>
      <c r="B314" s="13" t="s">
        <v>158</v>
      </c>
      <c r="C314" s="14">
        <v>0</v>
      </c>
      <c r="D314" s="15" t="e">
        <v>#DIV/0!</v>
      </c>
      <c r="E314" s="14">
        <v>0</v>
      </c>
      <c r="F314" s="15" t="e">
        <v>#DIV/0!</v>
      </c>
      <c r="G314" s="14">
        <v>0</v>
      </c>
      <c r="H314" s="15" t="e">
        <v>#DIV/0!</v>
      </c>
      <c r="I314" s="14">
        <v>0</v>
      </c>
      <c r="J314" s="15" t="e">
        <v>#DIV/0!</v>
      </c>
      <c r="K314" s="14">
        <v>0</v>
      </c>
      <c r="L314" s="15" t="e">
        <v>#DIV/0!</v>
      </c>
      <c r="M314" s="14">
        <v>0</v>
      </c>
      <c r="N314" s="15" t="e">
        <v>#DIV/0!</v>
      </c>
      <c r="O314" s="23"/>
      <c r="R314" s="23"/>
    </row>
    <row r="315" spans="1:18">
      <c r="A315" s="2"/>
      <c r="B315" s="13" t="s">
        <v>159</v>
      </c>
      <c r="C315" s="14">
        <v>0</v>
      </c>
      <c r="D315" s="15" t="e">
        <v>#DIV/0!</v>
      </c>
      <c r="E315" s="14">
        <v>0</v>
      </c>
      <c r="F315" s="15" t="e">
        <v>#DIV/0!</v>
      </c>
      <c r="G315" s="14">
        <v>0</v>
      </c>
      <c r="H315" s="15" t="e">
        <v>#DIV/0!</v>
      </c>
      <c r="I315" s="14">
        <v>0</v>
      </c>
      <c r="J315" s="15" t="e">
        <v>#DIV/0!</v>
      </c>
      <c r="K315" s="14">
        <v>0</v>
      </c>
      <c r="L315" s="15" t="e">
        <v>#DIV/0!</v>
      </c>
      <c r="M315" s="14">
        <v>0</v>
      </c>
      <c r="N315" s="15" t="e">
        <v>#DIV/0!</v>
      </c>
      <c r="O315" s="23"/>
      <c r="R315" s="23"/>
    </row>
    <row r="316" spans="1:18">
      <c r="A316" s="2"/>
      <c r="B316" s="13" t="s">
        <v>150</v>
      </c>
      <c r="C316" s="14">
        <v>0</v>
      </c>
      <c r="D316" s="15" t="e">
        <v>#DIV/0!</v>
      </c>
      <c r="E316" s="14">
        <v>0</v>
      </c>
      <c r="F316" s="15" t="e">
        <v>#DIV/0!</v>
      </c>
      <c r="G316" s="14">
        <v>0</v>
      </c>
      <c r="H316" s="15" t="e">
        <v>#DIV/0!</v>
      </c>
      <c r="I316" s="14">
        <v>0</v>
      </c>
      <c r="J316" s="15" t="e">
        <v>#DIV/0!</v>
      </c>
      <c r="K316" s="14">
        <v>0</v>
      </c>
      <c r="L316" s="15" t="e">
        <v>#DIV/0!</v>
      </c>
      <c r="M316" s="14">
        <v>0</v>
      </c>
      <c r="N316" s="15" t="e">
        <v>#DIV/0!</v>
      </c>
      <c r="O316" s="23"/>
      <c r="R316" s="23"/>
    </row>
    <row r="317" spans="1:18">
      <c r="A317" s="2"/>
      <c r="B317" s="13" t="s">
        <v>11</v>
      </c>
      <c r="C317" s="14">
        <v>0</v>
      </c>
      <c r="D317" s="15" t="e">
        <v>#DIV/0!</v>
      </c>
      <c r="E317" s="14">
        <v>0</v>
      </c>
      <c r="F317" s="15" t="e">
        <v>#DIV/0!</v>
      </c>
      <c r="G317" s="14">
        <v>0</v>
      </c>
      <c r="H317" s="15" t="e">
        <v>#DIV/0!</v>
      </c>
      <c r="I317" s="14">
        <v>0</v>
      </c>
      <c r="J317" s="15" t="e">
        <v>#DIV/0!</v>
      </c>
      <c r="K317" s="14">
        <v>0</v>
      </c>
      <c r="L317" s="15" t="e">
        <v>#DIV/0!</v>
      </c>
      <c r="M317" s="14">
        <v>0</v>
      </c>
      <c r="N317" s="15" t="e">
        <v>#DIV/0!</v>
      </c>
      <c r="O317" s="23"/>
      <c r="R317" s="23"/>
    </row>
    <row r="318" spans="1:18">
      <c r="A318" s="2"/>
    </row>
    <row r="319" spans="1:18" ht="15">
      <c r="A319" s="2"/>
      <c r="B319" s="25" t="s">
        <v>306</v>
      </c>
    </row>
    <row r="320" spans="1:18">
      <c r="A320" s="2"/>
      <c r="B320" s="43"/>
      <c r="C320" s="44" t="s">
        <v>20</v>
      </c>
      <c r="D320" s="43" t="s">
        <v>19</v>
      </c>
    </row>
    <row r="321" spans="1:14">
      <c r="A321" s="2">
        <v>1</v>
      </c>
      <c r="B321" s="13" t="s">
        <v>160</v>
      </c>
      <c r="C321" s="14">
        <v>316</v>
      </c>
      <c r="D321" s="15">
        <v>0.4431977559607293</v>
      </c>
    </row>
    <row r="322" spans="1:14">
      <c r="A322" s="2">
        <v>2</v>
      </c>
      <c r="B322" s="13" t="s">
        <v>161</v>
      </c>
      <c r="C322" s="14">
        <v>319</v>
      </c>
      <c r="D322" s="15">
        <v>0.4474053295932679</v>
      </c>
    </row>
    <row r="323" spans="1:14">
      <c r="A323" s="2">
        <v>3</v>
      </c>
      <c r="B323" s="13" t="s">
        <v>162</v>
      </c>
      <c r="C323" s="14">
        <v>69</v>
      </c>
      <c r="D323" s="15">
        <v>9.6774193548387094E-2</v>
      </c>
    </row>
    <row r="324" spans="1:14">
      <c r="A324" s="2">
        <v>4</v>
      </c>
      <c r="B324" s="13" t="s">
        <v>163</v>
      </c>
      <c r="C324" s="14">
        <v>8</v>
      </c>
      <c r="D324" s="15">
        <v>1.1220196353436185E-2</v>
      </c>
    </row>
    <row r="325" spans="1:14">
      <c r="A325" s="2">
        <v>5</v>
      </c>
      <c r="B325" s="13" t="s">
        <v>27</v>
      </c>
      <c r="C325" s="14">
        <v>1</v>
      </c>
      <c r="D325" s="15">
        <v>1.4025245441795231E-3</v>
      </c>
    </row>
    <row r="326" spans="1:14">
      <c r="A326" s="2"/>
      <c r="B326" s="16" t="s">
        <v>16</v>
      </c>
      <c r="C326" s="17">
        <v>713</v>
      </c>
      <c r="D326" s="18">
        <v>1</v>
      </c>
    </row>
    <row r="327" spans="1:14">
      <c r="A327" s="2"/>
    </row>
    <row r="328" spans="1:14" ht="30">
      <c r="A328" s="2"/>
      <c r="B328" s="25" t="s">
        <v>307</v>
      </c>
      <c r="C328" s="48" t="s">
        <v>29</v>
      </c>
      <c r="D328" s="49"/>
      <c r="E328" s="48" t="s">
        <v>132</v>
      </c>
      <c r="F328" s="49"/>
      <c r="G328" s="48" t="s">
        <v>135</v>
      </c>
      <c r="H328" s="49"/>
      <c r="I328" s="48" t="s">
        <v>136</v>
      </c>
      <c r="J328" s="49"/>
      <c r="K328" s="48" t="s">
        <v>21</v>
      </c>
      <c r="L328" s="49"/>
      <c r="M328" s="46" t="s">
        <v>16</v>
      </c>
      <c r="N328" s="47"/>
    </row>
    <row r="329" spans="1:14">
      <c r="A329" s="2"/>
      <c r="B329" s="43"/>
      <c r="C329" s="20" t="s">
        <v>20</v>
      </c>
      <c r="D329" s="21" t="s">
        <v>19</v>
      </c>
      <c r="E329" s="20" t="s">
        <v>20</v>
      </c>
      <c r="F329" s="21" t="s">
        <v>19</v>
      </c>
      <c r="G329" s="20" t="s">
        <v>20</v>
      </c>
      <c r="H329" s="21" t="s">
        <v>19</v>
      </c>
      <c r="I329" s="20" t="s">
        <v>20</v>
      </c>
      <c r="J329" s="21" t="s">
        <v>19</v>
      </c>
      <c r="K329" s="20" t="s">
        <v>20</v>
      </c>
      <c r="L329" s="21" t="s">
        <v>19</v>
      </c>
      <c r="M329" s="22" t="s">
        <v>20</v>
      </c>
      <c r="N329" s="22" t="s">
        <v>19</v>
      </c>
    </row>
    <row r="330" spans="1:14">
      <c r="A330" s="2"/>
      <c r="B330" s="13" t="s">
        <v>164</v>
      </c>
      <c r="C330" s="14">
        <v>123</v>
      </c>
      <c r="D330" s="15">
        <v>0.17251051893408134</v>
      </c>
      <c r="E330" s="14">
        <v>202</v>
      </c>
      <c r="F330" s="15">
        <v>0.28330995792426367</v>
      </c>
      <c r="G330" s="14">
        <v>381</v>
      </c>
      <c r="H330" s="15">
        <v>0.53436185133239833</v>
      </c>
      <c r="I330" s="14">
        <v>7</v>
      </c>
      <c r="J330" s="15">
        <v>9.8176718092566617E-3</v>
      </c>
      <c r="K330" s="14">
        <v>0</v>
      </c>
      <c r="L330" s="15">
        <v>0</v>
      </c>
      <c r="M330" s="14">
        <v>713</v>
      </c>
      <c r="N330" s="15">
        <v>0.99999999999999989</v>
      </c>
    </row>
    <row r="331" spans="1:14">
      <c r="A331" s="2"/>
      <c r="B331" s="13" t="s">
        <v>165</v>
      </c>
      <c r="C331" s="14">
        <v>130</v>
      </c>
      <c r="D331" s="15">
        <v>0.182328190743338</v>
      </c>
      <c r="E331" s="14">
        <v>208</v>
      </c>
      <c r="F331" s="15">
        <v>0.29172510518934081</v>
      </c>
      <c r="G331" s="14">
        <v>364</v>
      </c>
      <c r="H331" s="15">
        <v>0.51051893408134641</v>
      </c>
      <c r="I331" s="14">
        <v>11</v>
      </c>
      <c r="J331" s="15">
        <v>1.5427769985974754E-2</v>
      </c>
      <c r="K331" s="14">
        <v>0</v>
      </c>
      <c r="L331" s="15">
        <v>0</v>
      </c>
      <c r="M331" s="14">
        <v>713</v>
      </c>
      <c r="N331" s="15">
        <v>1</v>
      </c>
    </row>
    <row r="332" spans="1:14">
      <c r="A332" s="2"/>
      <c r="B332" s="13" t="s">
        <v>166</v>
      </c>
      <c r="C332" s="14">
        <v>230</v>
      </c>
      <c r="D332" s="15">
        <v>0.32258064516129031</v>
      </c>
      <c r="E332" s="14">
        <v>303</v>
      </c>
      <c r="F332" s="15">
        <v>0.42496493688639553</v>
      </c>
      <c r="G332" s="14">
        <v>173</v>
      </c>
      <c r="H332" s="15">
        <v>0.2426367461430575</v>
      </c>
      <c r="I332" s="14">
        <v>7</v>
      </c>
      <c r="J332" s="15">
        <v>9.8176718092566617E-3</v>
      </c>
      <c r="K332" s="14">
        <v>0</v>
      </c>
      <c r="L332" s="15">
        <v>0</v>
      </c>
      <c r="M332" s="14">
        <v>713</v>
      </c>
      <c r="N332" s="15">
        <v>1</v>
      </c>
    </row>
    <row r="333" spans="1:14">
      <c r="A333" s="2"/>
      <c r="B333" s="13" t="s">
        <v>167</v>
      </c>
      <c r="C333" s="14">
        <v>469</v>
      </c>
      <c r="D333" s="15">
        <v>0.65778401122019636</v>
      </c>
      <c r="E333" s="14">
        <v>195</v>
      </c>
      <c r="F333" s="15">
        <v>0.27349228611500703</v>
      </c>
      <c r="G333" s="14">
        <v>39</v>
      </c>
      <c r="H333" s="15">
        <v>5.4698457223001401E-2</v>
      </c>
      <c r="I333" s="14">
        <v>10</v>
      </c>
      <c r="J333" s="15">
        <v>1.4025245441795231E-2</v>
      </c>
      <c r="K333" s="14">
        <v>0</v>
      </c>
      <c r="L333" s="15">
        <v>0</v>
      </c>
      <c r="M333" s="14">
        <v>713</v>
      </c>
      <c r="N333" s="15">
        <v>1</v>
      </c>
    </row>
    <row r="334" spans="1:14">
      <c r="A334" s="2"/>
      <c r="B334" s="13" t="s">
        <v>168</v>
      </c>
      <c r="C334" s="14">
        <v>275</v>
      </c>
      <c r="D334" s="15">
        <v>0.38569424964936888</v>
      </c>
      <c r="E334" s="14">
        <v>335</v>
      </c>
      <c r="F334" s="15">
        <v>0.46984572230014027</v>
      </c>
      <c r="G334" s="14">
        <v>89</v>
      </c>
      <c r="H334" s="15">
        <v>0.12482468443197756</v>
      </c>
      <c r="I334" s="14">
        <v>14</v>
      </c>
      <c r="J334" s="15">
        <v>1.9635343618513323E-2</v>
      </c>
      <c r="K334" s="14">
        <v>0</v>
      </c>
      <c r="L334" s="15">
        <v>0</v>
      </c>
      <c r="M334" s="14">
        <v>713</v>
      </c>
      <c r="N334" s="15">
        <v>1</v>
      </c>
    </row>
    <row r="335" spans="1:14">
      <c r="A335" s="2"/>
      <c r="B335" s="13" t="s">
        <v>169</v>
      </c>
      <c r="C335" s="14">
        <v>290</v>
      </c>
      <c r="D335" s="15">
        <v>0.4067321178120617</v>
      </c>
      <c r="E335" s="14">
        <v>311</v>
      </c>
      <c r="F335" s="15">
        <v>0.43618513323983171</v>
      </c>
      <c r="G335" s="14">
        <v>94</v>
      </c>
      <c r="H335" s="15">
        <v>0.13183730715287517</v>
      </c>
      <c r="I335" s="14">
        <v>18</v>
      </c>
      <c r="J335" s="15">
        <v>2.5245441795231416E-2</v>
      </c>
      <c r="K335" s="14">
        <v>0</v>
      </c>
      <c r="L335" s="15">
        <v>0</v>
      </c>
      <c r="M335" s="14">
        <v>713</v>
      </c>
      <c r="N335" s="15">
        <v>1</v>
      </c>
    </row>
    <row r="336" spans="1:14">
      <c r="A336" s="2"/>
      <c r="B336" s="13" t="s">
        <v>170</v>
      </c>
      <c r="C336" s="14">
        <v>255</v>
      </c>
      <c r="D336" s="15">
        <v>0.35764375876577842</v>
      </c>
      <c r="E336" s="14">
        <v>334</v>
      </c>
      <c r="F336" s="15">
        <v>0.46844319775596072</v>
      </c>
      <c r="G336" s="14">
        <v>109</v>
      </c>
      <c r="H336" s="15">
        <v>0.15287517531556802</v>
      </c>
      <c r="I336" s="14">
        <v>15</v>
      </c>
      <c r="J336" s="15">
        <v>2.1037868162692847E-2</v>
      </c>
      <c r="K336" s="14">
        <v>0</v>
      </c>
      <c r="L336" s="15">
        <v>0</v>
      </c>
      <c r="M336" s="14">
        <v>713</v>
      </c>
      <c r="N336" s="15">
        <v>1</v>
      </c>
    </row>
    <row r="337" spans="1:14">
      <c r="A337" s="2"/>
      <c r="B337" s="13" t="s">
        <v>171</v>
      </c>
      <c r="C337" s="14">
        <v>162</v>
      </c>
      <c r="D337" s="15">
        <v>0.22720897615708274</v>
      </c>
      <c r="E337" s="14">
        <v>263</v>
      </c>
      <c r="F337" s="15">
        <v>0.3688639551192146</v>
      </c>
      <c r="G337" s="14">
        <v>269</v>
      </c>
      <c r="H337" s="15">
        <v>0.37727910238429174</v>
      </c>
      <c r="I337" s="14">
        <v>19</v>
      </c>
      <c r="J337" s="15">
        <v>2.6647966339410939E-2</v>
      </c>
      <c r="K337" s="14">
        <v>0</v>
      </c>
      <c r="L337" s="15">
        <v>0</v>
      </c>
      <c r="M337" s="14">
        <v>713</v>
      </c>
      <c r="N337" s="15">
        <v>1</v>
      </c>
    </row>
    <row r="338" spans="1:14">
      <c r="A338" s="2"/>
      <c r="B338" s="13" t="s">
        <v>172</v>
      </c>
      <c r="C338" s="14">
        <v>370</v>
      </c>
      <c r="D338" s="15">
        <v>0.5189340813464236</v>
      </c>
      <c r="E338" s="14">
        <v>216</v>
      </c>
      <c r="F338" s="15">
        <v>0.30294530154277699</v>
      </c>
      <c r="G338" s="14">
        <v>117</v>
      </c>
      <c r="H338" s="15">
        <v>0.1640953716690042</v>
      </c>
      <c r="I338" s="14">
        <v>10</v>
      </c>
      <c r="J338" s="15">
        <v>1.4025245441795231E-2</v>
      </c>
      <c r="K338" s="14">
        <v>0</v>
      </c>
      <c r="L338" s="15">
        <v>0</v>
      </c>
      <c r="M338" s="14">
        <v>713</v>
      </c>
      <c r="N338" s="15">
        <v>1</v>
      </c>
    </row>
    <row r="339" spans="1:14">
      <c r="A339" s="2"/>
      <c r="B339" s="13" t="s">
        <v>173</v>
      </c>
      <c r="C339" s="14">
        <v>255</v>
      </c>
      <c r="D339" s="15">
        <v>0.35764375876577842</v>
      </c>
      <c r="E339" s="14">
        <v>246</v>
      </c>
      <c r="F339" s="15">
        <v>0.34502103786816268</v>
      </c>
      <c r="G339" s="14">
        <v>201</v>
      </c>
      <c r="H339" s="15">
        <v>0.28190743338008417</v>
      </c>
      <c r="I339" s="14">
        <v>11</v>
      </c>
      <c r="J339" s="15">
        <v>1.5427769985974754E-2</v>
      </c>
      <c r="K339" s="14">
        <v>0</v>
      </c>
      <c r="L339" s="15">
        <v>0</v>
      </c>
      <c r="M339" s="14">
        <v>713</v>
      </c>
      <c r="N339" s="15">
        <v>1</v>
      </c>
    </row>
    <row r="340" spans="1:14">
      <c r="A340" s="2"/>
      <c r="B340" s="13" t="s">
        <v>174</v>
      </c>
      <c r="C340" s="14">
        <v>296</v>
      </c>
      <c r="D340" s="15">
        <v>0.41514726507713884</v>
      </c>
      <c r="E340" s="14">
        <v>252</v>
      </c>
      <c r="F340" s="15">
        <v>0.35343618513323982</v>
      </c>
      <c r="G340" s="14">
        <v>158</v>
      </c>
      <c r="H340" s="15">
        <v>0.22159887798036465</v>
      </c>
      <c r="I340" s="14">
        <v>7</v>
      </c>
      <c r="J340" s="15">
        <v>9.8176718092566617E-3</v>
      </c>
      <c r="K340" s="14">
        <v>0</v>
      </c>
      <c r="L340" s="15">
        <v>0</v>
      </c>
      <c r="M340" s="14">
        <v>713</v>
      </c>
      <c r="N340" s="15">
        <v>1</v>
      </c>
    </row>
    <row r="341" spans="1:14">
      <c r="A341" s="2"/>
      <c r="B341" s="13" t="s">
        <v>33</v>
      </c>
      <c r="C341" s="14">
        <v>58</v>
      </c>
      <c r="D341" s="15">
        <v>8.134642356241234E-2</v>
      </c>
      <c r="E341" s="14">
        <v>37</v>
      </c>
      <c r="F341" s="15">
        <v>5.1893408134642355E-2</v>
      </c>
      <c r="G341" s="14">
        <v>313</v>
      </c>
      <c r="H341" s="15">
        <v>0.43899018232819076</v>
      </c>
      <c r="I341" s="14">
        <v>305</v>
      </c>
      <c r="J341" s="15">
        <v>0.42776998597475457</v>
      </c>
      <c r="K341" s="14">
        <v>0</v>
      </c>
      <c r="L341" s="15">
        <v>0</v>
      </c>
      <c r="M341" s="14">
        <v>713</v>
      </c>
      <c r="N341" s="15">
        <v>1</v>
      </c>
    </row>
    <row r="342" spans="1:14">
      <c r="A342" s="2"/>
    </row>
    <row r="343" spans="1:14" ht="15">
      <c r="A343" s="2"/>
      <c r="B343" s="25" t="s">
        <v>175</v>
      </c>
    </row>
    <row r="344" spans="1:14">
      <c r="A344" s="2"/>
    </row>
    <row r="345" spans="1:14" ht="30">
      <c r="A345" s="2"/>
      <c r="B345" s="25" t="s">
        <v>308</v>
      </c>
    </row>
    <row r="346" spans="1:14">
      <c r="A346" s="2"/>
      <c r="B346" s="43"/>
      <c r="C346" s="44" t="s">
        <v>20</v>
      </c>
      <c r="D346" s="43" t="s">
        <v>19</v>
      </c>
    </row>
    <row r="347" spans="1:14">
      <c r="A347" s="2">
        <v>1</v>
      </c>
      <c r="B347" s="13" t="s">
        <v>6</v>
      </c>
      <c r="C347" s="14">
        <v>150</v>
      </c>
      <c r="D347" s="15">
        <v>0.21037868162692847</v>
      </c>
      <c r="E347" s="30"/>
    </row>
    <row r="348" spans="1:14">
      <c r="A348" s="2">
        <v>2</v>
      </c>
      <c r="B348" s="13" t="s">
        <v>5</v>
      </c>
      <c r="C348" s="14">
        <v>294</v>
      </c>
      <c r="D348" s="15">
        <v>0.41234221598877979</v>
      </c>
    </row>
    <row r="349" spans="1:14">
      <c r="A349" s="2">
        <v>3</v>
      </c>
      <c r="B349" s="13" t="s">
        <v>25</v>
      </c>
      <c r="C349" s="14">
        <v>124</v>
      </c>
      <c r="D349" s="15">
        <v>0.17391304347826086</v>
      </c>
    </row>
    <row r="350" spans="1:14">
      <c r="A350" s="2">
        <v>4</v>
      </c>
      <c r="B350" s="13" t="s">
        <v>24</v>
      </c>
      <c r="C350" s="14">
        <v>116</v>
      </c>
      <c r="D350" s="15">
        <v>0.16269284712482468</v>
      </c>
      <c r="E350" s="30"/>
    </row>
    <row r="351" spans="1:14">
      <c r="A351" s="2">
        <v>5</v>
      </c>
      <c r="B351" s="13" t="s">
        <v>23</v>
      </c>
      <c r="C351" s="14">
        <v>29</v>
      </c>
      <c r="D351" s="15">
        <v>4.067321178120617E-2</v>
      </c>
    </row>
    <row r="352" spans="1:14">
      <c r="A352" s="2"/>
      <c r="B352" s="16" t="s">
        <v>16</v>
      </c>
      <c r="C352" s="17">
        <v>713</v>
      </c>
      <c r="D352" s="18">
        <v>1</v>
      </c>
    </row>
    <row r="353" spans="1:14">
      <c r="C353" s="5"/>
      <c r="D353" s="5"/>
    </row>
    <row r="354" spans="1:14" ht="15">
      <c r="B354" s="25" t="s">
        <v>309</v>
      </c>
    </row>
    <row r="355" spans="1:14">
      <c r="B355" s="43"/>
      <c r="C355" s="44" t="s">
        <v>20</v>
      </c>
      <c r="D355" s="43" t="s">
        <v>19</v>
      </c>
    </row>
    <row r="356" spans="1:14">
      <c r="A356" s="2">
        <v>1</v>
      </c>
      <c r="B356" s="13" t="s">
        <v>177</v>
      </c>
      <c r="C356" s="14">
        <v>54</v>
      </c>
      <c r="D356" s="15">
        <v>0.3724137931034483</v>
      </c>
    </row>
    <row r="357" spans="1:14">
      <c r="A357" s="2">
        <v>2</v>
      </c>
      <c r="B357" s="13" t="s">
        <v>178</v>
      </c>
      <c r="C357" s="14">
        <v>20</v>
      </c>
      <c r="D357" s="15">
        <v>0.13793103448275862</v>
      </c>
    </row>
    <row r="358" spans="1:14">
      <c r="A358" s="2">
        <v>3</v>
      </c>
      <c r="B358" s="13" t="s">
        <v>22</v>
      </c>
      <c r="C358" s="14">
        <v>8</v>
      </c>
      <c r="D358" s="15">
        <v>5.5172413793103448E-2</v>
      </c>
    </row>
    <row r="359" spans="1:14">
      <c r="A359" s="2">
        <v>4</v>
      </c>
      <c r="B359" s="13" t="s">
        <v>179</v>
      </c>
      <c r="C359" s="14">
        <v>39</v>
      </c>
      <c r="D359" s="15">
        <v>0.26896551724137929</v>
      </c>
    </row>
    <row r="360" spans="1:14">
      <c r="A360" s="2">
        <v>5</v>
      </c>
      <c r="B360" s="13" t="s">
        <v>176</v>
      </c>
      <c r="C360" s="14">
        <v>24</v>
      </c>
      <c r="D360" s="15">
        <v>0.16551724137931034</v>
      </c>
    </row>
    <row r="361" spans="1:14">
      <c r="B361" s="16" t="s">
        <v>16</v>
      </c>
      <c r="C361" s="17">
        <v>145</v>
      </c>
      <c r="D361" s="18">
        <v>1</v>
      </c>
    </row>
    <row r="362" spans="1:14">
      <c r="C362" s="5"/>
      <c r="D362" s="5"/>
    </row>
    <row r="363" spans="1:14" ht="15">
      <c r="B363" s="25" t="s">
        <v>310</v>
      </c>
      <c r="C363" s="48" t="s">
        <v>29</v>
      </c>
      <c r="D363" s="49"/>
      <c r="E363" s="48" t="s">
        <v>30</v>
      </c>
      <c r="F363" s="49"/>
      <c r="G363" s="48" t="s">
        <v>31</v>
      </c>
      <c r="H363" s="49"/>
      <c r="I363" s="48" t="s">
        <v>32</v>
      </c>
      <c r="J363" s="49"/>
      <c r="K363" s="48" t="s">
        <v>27</v>
      </c>
      <c r="L363" s="49"/>
      <c r="M363" s="46" t="s">
        <v>16</v>
      </c>
      <c r="N363" s="47"/>
    </row>
    <row r="364" spans="1:14">
      <c r="B364" s="43"/>
      <c r="C364" s="20" t="s">
        <v>20</v>
      </c>
      <c r="D364" s="21" t="s">
        <v>19</v>
      </c>
      <c r="E364" s="20" t="s">
        <v>20</v>
      </c>
      <c r="F364" s="21" t="s">
        <v>19</v>
      </c>
      <c r="G364" s="20" t="s">
        <v>20</v>
      </c>
      <c r="H364" s="21" t="s">
        <v>19</v>
      </c>
      <c r="I364" s="20" t="s">
        <v>20</v>
      </c>
      <c r="J364" s="21" t="s">
        <v>19</v>
      </c>
      <c r="K364" s="20" t="s">
        <v>20</v>
      </c>
      <c r="L364" s="21" t="s">
        <v>19</v>
      </c>
      <c r="M364" s="22" t="s">
        <v>20</v>
      </c>
      <c r="N364" s="22" t="s">
        <v>19</v>
      </c>
    </row>
    <row r="365" spans="1:14">
      <c r="B365" s="13" t="s">
        <v>180</v>
      </c>
      <c r="C365" s="14">
        <v>513</v>
      </c>
      <c r="D365" s="15">
        <v>0.71949509116409538</v>
      </c>
      <c r="E365" s="14">
        <v>156</v>
      </c>
      <c r="F365" s="15">
        <v>0.2187938288920056</v>
      </c>
      <c r="G365" s="14">
        <v>34</v>
      </c>
      <c r="H365" s="15">
        <v>4.7685834502103785E-2</v>
      </c>
      <c r="I365" s="14">
        <v>7</v>
      </c>
      <c r="J365" s="15">
        <v>9.8176718092566617E-3</v>
      </c>
      <c r="K365" s="14">
        <v>3</v>
      </c>
      <c r="L365" s="15">
        <v>4.2075736325385693E-3</v>
      </c>
      <c r="M365" s="14">
        <v>713</v>
      </c>
      <c r="N365" s="15">
        <v>1</v>
      </c>
    </row>
    <row r="366" spans="1:14">
      <c r="B366" s="13" t="s">
        <v>181</v>
      </c>
      <c r="C366" s="14">
        <v>113</v>
      </c>
      <c r="D366" s="15">
        <v>0.15848527349228611</v>
      </c>
      <c r="E366" s="14">
        <v>253</v>
      </c>
      <c r="F366" s="15">
        <v>0.35483870967741937</v>
      </c>
      <c r="G366" s="14">
        <v>257</v>
      </c>
      <c r="H366" s="15">
        <v>0.36044880785413747</v>
      </c>
      <c r="I366" s="14">
        <v>83</v>
      </c>
      <c r="J366" s="15">
        <v>0.11640953716690042</v>
      </c>
      <c r="K366" s="14">
        <v>7</v>
      </c>
      <c r="L366" s="15">
        <v>9.8176718092566617E-3</v>
      </c>
      <c r="M366" s="14">
        <v>713</v>
      </c>
      <c r="N366" s="15">
        <v>1</v>
      </c>
    </row>
    <row r="367" spans="1:14">
      <c r="B367" s="13" t="s">
        <v>182</v>
      </c>
      <c r="C367" s="14">
        <v>263</v>
      </c>
      <c r="D367" s="15">
        <v>0.3688639551192146</v>
      </c>
      <c r="E367" s="14">
        <v>298</v>
      </c>
      <c r="F367" s="15">
        <v>0.41795231416549788</v>
      </c>
      <c r="G367" s="14">
        <v>110</v>
      </c>
      <c r="H367" s="15">
        <v>0.15427769985974754</v>
      </c>
      <c r="I367" s="14">
        <v>32</v>
      </c>
      <c r="J367" s="15">
        <v>4.4880785413744739E-2</v>
      </c>
      <c r="K367" s="14">
        <v>10</v>
      </c>
      <c r="L367" s="15">
        <v>1.4025245441795231E-2</v>
      </c>
      <c r="M367" s="14">
        <v>713</v>
      </c>
      <c r="N367" s="15">
        <v>1</v>
      </c>
    </row>
    <row r="368" spans="1:14">
      <c r="B368" s="13" t="s">
        <v>183</v>
      </c>
      <c r="C368" s="14">
        <v>200</v>
      </c>
      <c r="D368" s="15">
        <v>0.28050490883590462</v>
      </c>
      <c r="E368" s="14">
        <v>240</v>
      </c>
      <c r="F368" s="15">
        <v>0.33660589060308554</v>
      </c>
      <c r="G368" s="14">
        <v>173</v>
      </c>
      <c r="H368" s="15">
        <v>0.2426367461430575</v>
      </c>
      <c r="I368" s="14">
        <v>93</v>
      </c>
      <c r="J368" s="15">
        <v>0.13043478260869565</v>
      </c>
      <c r="K368" s="14">
        <v>7</v>
      </c>
      <c r="L368" s="15">
        <v>9.8176718092566617E-3</v>
      </c>
      <c r="M368" s="14">
        <v>713</v>
      </c>
      <c r="N368" s="15">
        <v>1</v>
      </c>
    </row>
    <row r="369" spans="1:14">
      <c r="B369" s="13" t="s">
        <v>184</v>
      </c>
      <c r="C369" s="14">
        <v>261</v>
      </c>
      <c r="D369" s="15">
        <v>0.36605890603085556</v>
      </c>
      <c r="E369" s="14">
        <v>288</v>
      </c>
      <c r="F369" s="15">
        <v>0.40392706872370265</v>
      </c>
      <c r="G369" s="14">
        <v>125</v>
      </c>
      <c r="H369" s="15">
        <v>0.17531556802244039</v>
      </c>
      <c r="I369" s="14">
        <v>31</v>
      </c>
      <c r="J369" s="15">
        <v>4.3478260869565216E-2</v>
      </c>
      <c r="K369" s="14">
        <v>8</v>
      </c>
      <c r="L369" s="15">
        <v>1.1220196353436185E-2</v>
      </c>
      <c r="M369" s="14">
        <v>713</v>
      </c>
      <c r="N369" s="15">
        <v>1</v>
      </c>
    </row>
    <row r="370" spans="1:14">
      <c r="C370" s="5"/>
      <c r="D370" s="5"/>
    </row>
    <row r="371" spans="1:14" ht="30">
      <c r="B371" s="25" t="s">
        <v>195</v>
      </c>
      <c r="D371" s="31" t="s">
        <v>288</v>
      </c>
    </row>
    <row r="372" spans="1:14">
      <c r="B372" s="43"/>
      <c r="C372" s="44" t="s">
        <v>20</v>
      </c>
      <c r="D372" s="43" t="s">
        <v>19</v>
      </c>
    </row>
    <row r="373" spans="1:14">
      <c r="A373" s="2">
        <v>1</v>
      </c>
      <c r="B373" s="13" t="s">
        <v>185</v>
      </c>
      <c r="C373" s="14">
        <v>0</v>
      </c>
      <c r="D373" s="15" t="e">
        <v>#DIV/0!</v>
      </c>
    </row>
    <row r="374" spans="1:14">
      <c r="A374" s="2">
        <v>2</v>
      </c>
      <c r="B374" s="13" t="s">
        <v>186</v>
      </c>
      <c r="C374" s="14">
        <v>0</v>
      </c>
      <c r="D374" s="15" t="e">
        <v>#DIV/0!</v>
      </c>
    </row>
    <row r="375" spans="1:14">
      <c r="A375" s="2">
        <v>3</v>
      </c>
      <c r="B375" s="13" t="s">
        <v>187</v>
      </c>
      <c r="C375" s="14">
        <v>0</v>
      </c>
      <c r="D375" s="15" t="e">
        <v>#DIV/0!</v>
      </c>
    </row>
    <row r="376" spans="1:14">
      <c r="A376" s="2">
        <v>4</v>
      </c>
      <c r="B376" s="13" t="s">
        <v>188</v>
      </c>
      <c r="C376" s="14">
        <v>0</v>
      </c>
      <c r="D376" s="15" t="e">
        <v>#DIV/0!</v>
      </c>
    </row>
    <row r="377" spans="1:14">
      <c r="A377" s="2">
        <v>5</v>
      </c>
      <c r="B377" s="13" t="s">
        <v>189</v>
      </c>
      <c r="C377" s="14">
        <v>0</v>
      </c>
      <c r="D377" s="15" t="e">
        <v>#DIV/0!</v>
      </c>
    </row>
    <row r="378" spans="1:14">
      <c r="A378" s="2">
        <v>6</v>
      </c>
      <c r="B378" s="13" t="s">
        <v>190</v>
      </c>
      <c r="C378" s="14">
        <v>0</v>
      </c>
      <c r="D378" s="15" t="e">
        <v>#DIV/0!</v>
      </c>
    </row>
    <row r="379" spans="1:14">
      <c r="A379" s="2">
        <v>7</v>
      </c>
      <c r="B379" s="13" t="s">
        <v>191</v>
      </c>
      <c r="C379" s="14">
        <v>0</v>
      </c>
      <c r="D379" s="15" t="e">
        <v>#DIV/0!</v>
      </c>
    </row>
    <row r="380" spans="1:14">
      <c r="A380" s="2">
        <v>8</v>
      </c>
      <c r="B380" s="13" t="s">
        <v>192</v>
      </c>
      <c r="C380" s="14">
        <v>0</v>
      </c>
      <c r="D380" s="15" t="e">
        <v>#DIV/0!</v>
      </c>
    </row>
    <row r="381" spans="1:14">
      <c r="A381" s="2">
        <v>9</v>
      </c>
      <c r="B381" s="13" t="s">
        <v>193</v>
      </c>
      <c r="C381" s="14">
        <v>0</v>
      </c>
      <c r="D381" s="15" t="e">
        <v>#DIV/0!</v>
      </c>
    </row>
    <row r="382" spans="1:14">
      <c r="A382" s="2">
        <v>10</v>
      </c>
      <c r="B382" s="13" t="s">
        <v>194</v>
      </c>
      <c r="C382" s="14">
        <v>0</v>
      </c>
      <c r="D382" s="15" t="e">
        <v>#DIV/0!</v>
      </c>
    </row>
    <row r="383" spans="1:14">
      <c r="A383" s="2">
        <v>11</v>
      </c>
      <c r="B383" s="13" t="s">
        <v>33</v>
      </c>
      <c r="C383" s="14">
        <v>0</v>
      </c>
      <c r="D383" s="15" t="e">
        <v>#DIV/0!</v>
      </c>
    </row>
    <row r="384" spans="1:14">
      <c r="B384" s="16" t="s">
        <v>16</v>
      </c>
      <c r="C384" s="17">
        <v>0</v>
      </c>
      <c r="D384" s="18" t="e">
        <v>#DIV/0!</v>
      </c>
    </row>
    <row r="385" spans="1:4">
      <c r="C385" s="5"/>
      <c r="D385" s="5"/>
    </row>
    <row r="386" spans="1:4" ht="30">
      <c r="B386" s="25" t="s">
        <v>311</v>
      </c>
      <c r="C386" s="5"/>
      <c r="D386" s="31" t="s">
        <v>289</v>
      </c>
    </row>
    <row r="387" spans="1:4">
      <c r="B387" s="43"/>
      <c r="C387" s="44" t="s">
        <v>20</v>
      </c>
      <c r="D387" s="43" t="s">
        <v>19</v>
      </c>
    </row>
    <row r="388" spans="1:4">
      <c r="A388" s="2">
        <v>1</v>
      </c>
      <c r="B388" s="13" t="s">
        <v>196</v>
      </c>
      <c r="C388" s="14">
        <v>0</v>
      </c>
      <c r="D388" s="15" t="e">
        <v>#DIV/0!</v>
      </c>
    </row>
    <row r="389" spans="1:4">
      <c r="A389" s="2">
        <v>2</v>
      </c>
      <c r="B389" s="13" t="s">
        <v>197</v>
      </c>
      <c r="C389" s="14">
        <v>0</v>
      </c>
      <c r="D389" s="15" t="e">
        <v>#DIV/0!</v>
      </c>
    </row>
    <row r="390" spans="1:4">
      <c r="A390" s="2">
        <v>3</v>
      </c>
      <c r="B390" s="13" t="s">
        <v>187</v>
      </c>
      <c r="C390" s="14">
        <v>0</v>
      </c>
      <c r="D390" s="15" t="e">
        <v>#DIV/0!</v>
      </c>
    </row>
    <row r="391" spans="1:4">
      <c r="A391" s="2">
        <v>4</v>
      </c>
      <c r="B391" s="13" t="s">
        <v>198</v>
      </c>
      <c r="C391" s="14">
        <v>0</v>
      </c>
      <c r="D391" s="15" t="e">
        <v>#DIV/0!</v>
      </c>
    </row>
    <row r="392" spans="1:4">
      <c r="A392" s="2">
        <v>5</v>
      </c>
      <c r="B392" s="13" t="s">
        <v>199</v>
      </c>
      <c r="C392" s="14">
        <v>0</v>
      </c>
      <c r="D392" s="15" t="e">
        <v>#DIV/0!</v>
      </c>
    </row>
    <row r="393" spans="1:4">
      <c r="A393" s="2">
        <v>6</v>
      </c>
      <c r="B393" s="13" t="s">
        <v>200</v>
      </c>
      <c r="C393" s="14">
        <v>0</v>
      </c>
      <c r="D393" s="15" t="e">
        <v>#DIV/0!</v>
      </c>
    </row>
    <row r="394" spans="1:4">
      <c r="A394" s="2">
        <v>7</v>
      </c>
      <c r="B394" s="13" t="s">
        <v>201</v>
      </c>
      <c r="C394" s="14">
        <v>0</v>
      </c>
      <c r="D394" s="15" t="e">
        <v>#DIV/0!</v>
      </c>
    </row>
    <row r="395" spans="1:4">
      <c r="A395" s="2">
        <v>8</v>
      </c>
      <c r="B395" s="13" t="s">
        <v>202</v>
      </c>
      <c r="C395" s="14">
        <v>0</v>
      </c>
      <c r="D395" s="15" t="e">
        <v>#DIV/0!</v>
      </c>
    </row>
    <row r="396" spans="1:4">
      <c r="A396" s="2">
        <v>9</v>
      </c>
      <c r="B396" s="13" t="s">
        <v>193</v>
      </c>
      <c r="C396" s="14">
        <v>0</v>
      </c>
      <c r="D396" s="15" t="e">
        <v>#DIV/0!</v>
      </c>
    </row>
    <row r="397" spans="1:4">
      <c r="A397" s="2">
        <v>10</v>
      </c>
      <c r="B397" s="13" t="s">
        <v>194</v>
      </c>
      <c r="C397" s="14">
        <v>0</v>
      </c>
      <c r="D397" s="15" t="e">
        <v>#DIV/0!</v>
      </c>
    </row>
    <row r="398" spans="1:4">
      <c r="A398" s="2">
        <v>11</v>
      </c>
      <c r="B398" s="13" t="s">
        <v>33</v>
      </c>
      <c r="C398" s="14">
        <v>0</v>
      </c>
      <c r="D398" s="15" t="e">
        <v>#DIV/0!</v>
      </c>
    </row>
    <row r="399" spans="1:4">
      <c r="B399" s="16" t="s">
        <v>16</v>
      </c>
      <c r="C399" s="17">
        <v>0</v>
      </c>
      <c r="D399" s="18" t="e">
        <v>#DIV/0!</v>
      </c>
    </row>
    <row r="400" spans="1:4">
      <c r="C400" s="5"/>
      <c r="D400" s="5"/>
    </row>
    <row r="401" spans="1:4" ht="30">
      <c r="B401" s="25" t="s">
        <v>312</v>
      </c>
      <c r="C401" s="5"/>
      <c r="D401" s="31" t="s">
        <v>289</v>
      </c>
    </row>
    <row r="402" spans="1:4">
      <c r="B402" s="43"/>
      <c r="C402" s="44" t="s">
        <v>20</v>
      </c>
      <c r="D402" s="43" t="s">
        <v>19</v>
      </c>
    </row>
    <row r="403" spans="1:4">
      <c r="A403" s="2">
        <v>1</v>
      </c>
      <c r="B403" s="13" t="s">
        <v>203</v>
      </c>
      <c r="C403" s="14">
        <v>332</v>
      </c>
      <c r="D403" s="15">
        <v>0.46563814866760167</v>
      </c>
    </row>
    <row r="404" spans="1:4">
      <c r="A404" s="2">
        <v>2</v>
      </c>
      <c r="B404" s="13" t="s">
        <v>204</v>
      </c>
      <c r="C404" s="14">
        <v>132</v>
      </c>
      <c r="D404" s="15">
        <v>0.18513323983169705</v>
      </c>
    </row>
    <row r="405" spans="1:4">
      <c r="A405" s="2">
        <v>3</v>
      </c>
      <c r="B405" s="13" t="s">
        <v>205</v>
      </c>
      <c r="C405" s="14">
        <v>174</v>
      </c>
      <c r="D405" s="15">
        <v>0.24403927068723702</v>
      </c>
    </row>
    <row r="406" spans="1:4">
      <c r="A406" s="2">
        <v>4</v>
      </c>
      <c r="B406" s="13" t="s">
        <v>27</v>
      </c>
      <c r="C406" s="14">
        <v>75</v>
      </c>
      <c r="D406" s="15">
        <v>0.10518934081346423</v>
      </c>
    </row>
    <row r="407" spans="1:4">
      <c r="B407" s="16" t="s">
        <v>16</v>
      </c>
      <c r="C407" s="17">
        <v>713</v>
      </c>
      <c r="D407" s="18">
        <v>0.99999999999999989</v>
      </c>
    </row>
    <row r="408" spans="1:4">
      <c r="C408" s="5"/>
      <c r="D408" s="5"/>
    </row>
    <row r="409" spans="1:4" ht="15">
      <c r="B409" s="25" t="s">
        <v>313</v>
      </c>
      <c r="C409" s="5"/>
      <c r="D409" s="5"/>
    </row>
    <row r="410" spans="1:4">
      <c r="B410" s="43"/>
      <c r="C410" s="44" t="s">
        <v>20</v>
      </c>
      <c r="D410" s="43" t="s">
        <v>19</v>
      </c>
    </row>
    <row r="411" spans="1:4">
      <c r="A411" s="2">
        <v>1</v>
      </c>
      <c r="B411" s="13" t="s">
        <v>206</v>
      </c>
      <c r="C411" s="14">
        <v>48</v>
      </c>
      <c r="D411" s="15">
        <v>0.14457831325301204</v>
      </c>
    </row>
    <row r="412" spans="1:4">
      <c r="A412" s="2">
        <v>2</v>
      </c>
      <c r="B412" s="13" t="s">
        <v>207</v>
      </c>
      <c r="C412" s="14">
        <v>43</v>
      </c>
      <c r="D412" s="15">
        <v>0.12951807228915663</v>
      </c>
    </row>
    <row r="413" spans="1:4">
      <c r="A413" s="2">
        <v>3</v>
      </c>
      <c r="B413" s="13" t="s">
        <v>208</v>
      </c>
      <c r="C413" s="14">
        <v>47</v>
      </c>
      <c r="D413" s="15">
        <v>0.14156626506024098</v>
      </c>
    </row>
    <row r="414" spans="1:4">
      <c r="A414" s="2">
        <v>4</v>
      </c>
      <c r="B414" s="13" t="s">
        <v>209</v>
      </c>
      <c r="C414" s="14">
        <v>25</v>
      </c>
      <c r="D414" s="15">
        <v>7.5301204819277115E-2</v>
      </c>
    </row>
    <row r="415" spans="1:4">
      <c r="A415" s="2">
        <v>5</v>
      </c>
      <c r="B415" s="13" t="s">
        <v>210</v>
      </c>
      <c r="C415" s="14">
        <v>25</v>
      </c>
      <c r="D415" s="15">
        <v>7.5301204819277115E-2</v>
      </c>
    </row>
    <row r="416" spans="1:4">
      <c r="A416" s="2">
        <v>6</v>
      </c>
      <c r="B416" s="13" t="s">
        <v>211</v>
      </c>
      <c r="C416" s="14">
        <v>67</v>
      </c>
      <c r="D416" s="15">
        <v>0.20180722891566266</v>
      </c>
    </row>
    <row r="417" spans="1:4">
      <c r="A417" s="2">
        <v>7</v>
      </c>
      <c r="B417" s="13" t="s">
        <v>27</v>
      </c>
      <c r="C417" s="14">
        <v>58</v>
      </c>
      <c r="D417" s="15">
        <v>0.1746987951807229</v>
      </c>
    </row>
    <row r="418" spans="1:4">
      <c r="A418" s="2">
        <v>8</v>
      </c>
      <c r="B418" s="13" t="s">
        <v>26</v>
      </c>
      <c r="C418" s="14">
        <v>19</v>
      </c>
      <c r="D418" s="15">
        <v>5.7228915662650599E-2</v>
      </c>
    </row>
    <row r="419" spans="1:4">
      <c r="B419" s="16" t="s">
        <v>16</v>
      </c>
      <c r="C419" s="17">
        <v>332</v>
      </c>
      <c r="D419" s="18">
        <v>1</v>
      </c>
    </row>
    <row r="420" spans="1:4">
      <c r="C420" s="5"/>
      <c r="D420" s="5"/>
    </row>
    <row r="421" spans="1:4" ht="15">
      <c r="B421" s="25" t="s">
        <v>314</v>
      </c>
      <c r="C421" s="5"/>
      <c r="D421" s="5"/>
    </row>
    <row r="422" spans="1:4">
      <c r="B422" s="43"/>
      <c r="C422" s="44" t="s">
        <v>20</v>
      </c>
      <c r="D422" s="43" t="s">
        <v>19</v>
      </c>
    </row>
    <row r="423" spans="1:4">
      <c r="A423" s="2">
        <v>1</v>
      </c>
      <c r="B423" s="13" t="s">
        <v>206</v>
      </c>
      <c r="C423" s="14">
        <v>29</v>
      </c>
      <c r="D423" s="15">
        <v>0.2196969696969697</v>
      </c>
    </row>
    <row r="424" spans="1:4">
      <c r="A424" s="2">
        <v>2</v>
      </c>
      <c r="B424" s="13" t="s">
        <v>207</v>
      </c>
      <c r="C424" s="14">
        <v>24</v>
      </c>
      <c r="D424" s="15">
        <v>0.18181818181818182</v>
      </c>
    </row>
    <row r="425" spans="1:4">
      <c r="A425" s="2">
        <v>3</v>
      </c>
      <c r="B425" s="13" t="s">
        <v>208</v>
      </c>
      <c r="C425" s="14">
        <v>18</v>
      </c>
      <c r="D425" s="15">
        <v>0.13636363636363635</v>
      </c>
    </row>
    <row r="426" spans="1:4">
      <c r="A426" s="2">
        <v>4</v>
      </c>
      <c r="B426" s="13" t="s">
        <v>209</v>
      </c>
      <c r="C426" s="14">
        <v>12</v>
      </c>
      <c r="D426" s="15">
        <v>9.0909090909090912E-2</v>
      </c>
    </row>
    <row r="427" spans="1:4">
      <c r="A427" s="2">
        <v>5</v>
      </c>
      <c r="B427" s="13" t="s">
        <v>210</v>
      </c>
      <c r="C427" s="14">
        <v>13</v>
      </c>
      <c r="D427" s="15">
        <v>9.8484848484848481E-2</v>
      </c>
    </row>
    <row r="428" spans="1:4">
      <c r="A428" s="2">
        <v>6</v>
      </c>
      <c r="B428" s="13" t="s">
        <v>211</v>
      </c>
      <c r="C428" s="14">
        <v>16</v>
      </c>
      <c r="D428" s="15">
        <v>0.12121212121212122</v>
      </c>
    </row>
    <row r="429" spans="1:4">
      <c r="A429" s="2">
        <v>7</v>
      </c>
      <c r="B429" s="13" t="s">
        <v>27</v>
      </c>
      <c r="C429" s="14">
        <v>16</v>
      </c>
      <c r="D429" s="15">
        <v>0.12121212121212122</v>
      </c>
    </row>
    <row r="430" spans="1:4">
      <c r="A430" s="2">
        <v>8</v>
      </c>
      <c r="B430" s="13" t="s">
        <v>26</v>
      </c>
      <c r="C430" s="14">
        <v>4</v>
      </c>
      <c r="D430" s="15">
        <v>3.0303030303030304E-2</v>
      </c>
    </row>
    <row r="431" spans="1:4">
      <c r="B431" s="16" t="s">
        <v>16</v>
      </c>
      <c r="C431" s="17">
        <v>132</v>
      </c>
      <c r="D431" s="18">
        <v>1</v>
      </c>
    </row>
    <row r="432" spans="1:4">
      <c r="C432" s="5"/>
      <c r="D432" s="5"/>
    </row>
    <row r="433" spans="1:16" ht="30">
      <c r="B433" s="25" t="s">
        <v>315</v>
      </c>
      <c r="C433" s="48" t="s">
        <v>116</v>
      </c>
      <c r="D433" s="49"/>
      <c r="E433" s="48" t="s">
        <v>212</v>
      </c>
      <c r="F433" s="49"/>
      <c r="G433" s="48" t="s">
        <v>213</v>
      </c>
      <c r="H433" s="49"/>
      <c r="I433" s="48" t="s">
        <v>214</v>
      </c>
      <c r="J433" s="49"/>
      <c r="K433" s="48" t="s">
        <v>27</v>
      </c>
      <c r="L433" s="49"/>
      <c r="M433" s="46" t="s">
        <v>16</v>
      </c>
      <c r="N433" s="47"/>
    </row>
    <row r="434" spans="1:16">
      <c r="B434" s="43"/>
      <c r="C434" s="20" t="s">
        <v>20</v>
      </c>
      <c r="D434" s="21" t="s">
        <v>19</v>
      </c>
      <c r="E434" s="20" t="s">
        <v>20</v>
      </c>
      <c r="F434" s="21" t="s">
        <v>19</v>
      </c>
      <c r="G434" s="20" t="s">
        <v>20</v>
      </c>
      <c r="H434" s="21" t="s">
        <v>19</v>
      </c>
      <c r="I434" s="20" t="s">
        <v>20</v>
      </c>
      <c r="J434" s="21" t="s">
        <v>19</v>
      </c>
      <c r="K434" s="20" t="s">
        <v>20</v>
      </c>
      <c r="L434" s="21" t="s">
        <v>19</v>
      </c>
      <c r="M434" s="22" t="s">
        <v>20</v>
      </c>
      <c r="N434" s="22" t="s">
        <v>19</v>
      </c>
    </row>
    <row r="435" spans="1:16">
      <c r="B435" s="13" t="s">
        <v>215</v>
      </c>
      <c r="C435" s="14">
        <v>101</v>
      </c>
      <c r="D435" s="15">
        <v>0.14165497896213183</v>
      </c>
      <c r="E435" s="14">
        <v>314</v>
      </c>
      <c r="F435" s="15">
        <v>0.44039270687237025</v>
      </c>
      <c r="G435" s="14">
        <v>147</v>
      </c>
      <c r="H435" s="15">
        <v>0.2061711079943899</v>
      </c>
      <c r="I435" s="14">
        <v>85</v>
      </c>
      <c r="J435" s="15">
        <v>0.11921458625525946</v>
      </c>
      <c r="K435" s="14">
        <v>66</v>
      </c>
      <c r="L435" s="15">
        <v>9.2566619915848525E-2</v>
      </c>
      <c r="M435" s="14">
        <v>713</v>
      </c>
      <c r="N435" s="15">
        <v>1</v>
      </c>
    </row>
    <row r="436" spans="1:16">
      <c r="B436" s="13" t="s">
        <v>216</v>
      </c>
      <c r="C436" s="14">
        <v>113</v>
      </c>
      <c r="D436" s="15">
        <v>0.15848527349228611</v>
      </c>
      <c r="E436" s="14">
        <v>265</v>
      </c>
      <c r="F436" s="15">
        <v>0.37166900420757365</v>
      </c>
      <c r="G436" s="14">
        <v>177</v>
      </c>
      <c r="H436" s="15">
        <v>0.24824684431977559</v>
      </c>
      <c r="I436" s="14">
        <v>90</v>
      </c>
      <c r="J436" s="15">
        <v>0.12622720897615708</v>
      </c>
      <c r="K436" s="14">
        <v>68</v>
      </c>
      <c r="L436" s="15">
        <v>9.5371669004207571E-2</v>
      </c>
      <c r="M436" s="14">
        <v>713</v>
      </c>
      <c r="N436" s="15">
        <v>1</v>
      </c>
    </row>
    <row r="437" spans="1:16">
      <c r="C437" s="5"/>
      <c r="D437" s="5"/>
    </row>
    <row r="438" spans="1:16" ht="30">
      <c r="B438" s="25" t="s">
        <v>316</v>
      </c>
      <c r="C438" s="5"/>
      <c r="D438" s="5"/>
    </row>
    <row r="439" spans="1:16">
      <c r="B439" s="43"/>
      <c r="C439" s="44" t="s">
        <v>20</v>
      </c>
      <c r="D439" s="43" t="s">
        <v>19</v>
      </c>
    </row>
    <row r="440" spans="1:16">
      <c r="A440" s="2">
        <v>2</v>
      </c>
      <c r="B440" s="13" t="s">
        <v>217</v>
      </c>
      <c r="C440" s="14">
        <v>94</v>
      </c>
      <c r="D440" s="15">
        <v>0.30718954248366015</v>
      </c>
      <c r="E440" s="15">
        <v>0.13183730715287517</v>
      </c>
    </row>
    <row r="441" spans="1:16">
      <c r="A441" s="2">
        <v>2</v>
      </c>
      <c r="B441" s="13" t="s">
        <v>218</v>
      </c>
      <c r="C441" s="14">
        <v>30</v>
      </c>
      <c r="D441" s="15">
        <v>9.8039215686274508E-2</v>
      </c>
      <c r="E441" s="15">
        <v>4.2075736325385693E-2</v>
      </c>
    </row>
    <row r="442" spans="1:16">
      <c r="A442" s="2">
        <v>2</v>
      </c>
      <c r="B442" s="13" t="s">
        <v>219</v>
      </c>
      <c r="C442" s="14">
        <v>146</v>
      </c>
      <c r="D442" s="15">
        <v>0.47712418300653597</v>
      </c>
      <c r="E442" s="15">
        <v>0.20476858345021037</v>
      </c>
    </row>
    <row r="443" spans="1:16">
      <c r="A443" s="2">
        <v>2</v>
      </c>
      <c r="B443" s="13" t="s">
        <v>220</v>
      </c>
      <c r="C443" s="14">
        <v>186</v>
      </c>
      <c r="D443" s="15">
        <v>0.60784313725490191</v>
      </c>
      <c r="E443" s="15">
        <v>0.2608695652173913</v>
      </c>
    </row>
    <row r="444" spans="1:16">
      <c r="A444" s="2">
        <v>2</v>
      </c>
      <c r="B444" s="13" t="s">
        <v>221</v>
      </c>
      <c r="C444" s="14">
        <v>26</v>
      </c>
      <c r="D444" s="15">
        <v>8.4967320261437912E-2</v>
      </c>
      <c r="E444" s="15">
        <v>3.6465638148667601E-2</v>
      </c>
    </row>
    <row r="445" spans="1:16">
      <c r="A445" s="2">
        <v>2</v>
      </c>
      <c r="B445" s="13" t="s">
        <v>27</v>
      </c>
      <c r="C445" s="14">
        <v>4</v>
      </c>
      <c r="D445" s="15">
        <v>1.3071895424836602E-2</v>
      </c>
      <c r="E445" s="15">
        <v>5.6100981767180924E-3</v>
      </c>
    </row>
    <row r="446" spans="1:16">
      <c r="B446" s="16" t="s">
        <v>16</v>
      </c>
      <c r="C446" s="17">
        <v>306</v>
      </c>
      <c r="D446" s="18">
        <v>1.588235294117647</v>
      </c>
    </row>
    <row r="447" spans="1:16">
      <c r="C447" s="5"/>
      <c r="D447" s="5"/>
    </row>
    <row r="448" spans="1:16" ht="15">
      <c r="B448" s="25" t="s">
        <v>317</v>
      </c>
      <c r="C448" s="48" t="s">
        <v>7</v>
      </c>
      <c r="D448" s="49"/>
      <c r="E448" s="48" t="s">
        <v>34</v>
      </c>
      <c r="F448" s="49"/>
      <c r="G448" s="48" t="s">
        <v>35</v>
      </c>
      <c r="H448" s="49"/>
      <c r="I448" s="48" t="s">
        <v>36</v>
      </c>
      <c r="J448" s="49"/>
      <c r="K448" s="48" t="s">
        <v>8</v>
      </c>
      <c r="L448" s="49"/>
      <c r="M448" s="48" t="s">
        <v>21</v>
      </c>
      <c r="N448" s="49"/>
      <c r="O448" s="46" t="s">
        <v>16</v>
      </c>
      <c r="P448" s="47"/>
    </row>
    <row r="449" spans="2:16">
      <c r="B449" s="43"/>
      <c r="C449" s="20" t="s">
        <v>20</v>
      </c>
      <c r="D449" s="21" t="s">
        <v>19</v>
      </c>
      <c r="E449" s="20" t="s">
        <v>20</v>
      </c>
      <c r="F449" s="21" t="s">
        <v>19</v>
      </c>
      <c r="G449" s="20" t="s">
        <v>20</v>
      </c>
      <c r="H449" s="21" t="s">
        <v>19</v>
      </c>
      <c r="I449" s="20" t="s">
        <v>20</v>
      </c>
      <c r="J449" s="21" t="s">
        <v>19</v>
      </c>
      <c r="K449" s="20" t="s">
        <v>20</v>
      </c>
      <c r="L449" s="21" t="s">
        <v>19</v>
      </c>
      <c r="M449" s="20" t="s">
        <v>20</v>
      </c>
      <c r="N449" s="21" t="s">
        <v>19</v>
      </c>
      <c r="O449" s="22" t="s">
        <v>20</v>
      </c>
      <c r="P449" s="22" t="s">
        <v>19</v>
      </c>
    </row>
    <row r="450" spans="2:16">
      <c r="B450" s="13" t="s">
        <v>222</v>
      </c>
      <c r="C450" s="14">
        <v>64</v>
      </c>
      <c r="D450" s="15">
        <v>8.9761570827489479E-2</v>
      </c>
      <c r="E450" s="14">
        <v>170</v>
      </c>
      <c r="F450" s="15">
        <v>0.23842917251051893</v>
      </c>
      <c r="G450" s="14">
        <v>172</v>
      </c>
      <c r="H450" s="15">
        <v>0.24123422159887797</v>
      </c>
      <c r="I450" s="14">
        <v>150</v>
      </c>
      <c r="J450" s="15">
        <v>0.21037868162692847</v>
      </c>
      <c r="K450" s="14">
        <v>140</v>
      </c>
      <c r="L450" s="15">
        <v>0.19635343618513323</v>
      </c>
      <c r="M450" s="14">
        <v>17</v>
      </c>
      <c r="N450" s="15">
        <v>2.3842917251051893E-2</v>
      </c>
      <c r="O450" s="14">
        <v>713</v>
      </c>
      <c r="P450" s="15">
        <v>1</v>
      </c>
    </row>
    <row r="451" spans="2:16">
      <c r="B451" s="13" t="s">
        <v>223</v>
      </c>
      <c r="C451" s="14">
        <v>245</v>
      </c>
      <c r="D451" s="15">
        <v>0.34361851332398319</v>
      </c>
      <c r="E451" s="14">
        <v>320</v>
      </c>
      <c r="F451" s="15">
        <v>0.44880785413744739</v>
      </c>
      <c r="G451" s="14">
        <v>118</v>
      </c>
      <c r="H451" s="15">
        <v>0.16549789621318373</v>
      </c>
      <c r="I451" s="14">
        <v>10</v>
      </c>
      <c r="J451" s="15">
        <v>1.4025245441795231E-2</v>
      </c>
      <c r="K451" s="14">
        <v>8</v>
      </c>
      <c r="L451" s="15">
        <v>1.1220196353436185E-2</v>
      </c>
      <c r="M451" s="14">
        <v>12</v>
      </c>
      <c r="N451" s="15">
        <v>1.6830294530154277E-2</v>
      </c>
      <c r="O451" s="14">
        <v>713</v>
      </c>
      <c r="P451" s="15">
        <v>1</v>
      </c>
    </row>
    <row r="452" spans="2:16">
      <c r="B452" s="13" t="s">
        <v>224</v>
      </c>
      <c r="C452" s="14">
        <v>66</v>
      </c>
      <c r="D452" s="15">
        <v>9.2566619915848525E-2</v>
      </c>
      <c r="E452" s="14">
        <v>200</v>
      </c>
      <c r="F452" s="15">
        <v>0.28050490883590462</v>
      </c>
      <c r="G452" s="14">
        <v>148</v>
      </c>
      <c r="H452" s="15">
        <v>0.20757363253856942</v>
      </c>
      <c r="I452" s="14">
        <v>216</v>
      </c>
      <c r="J452" s="15">
        <v>0.30294530154277699</v>
      </c>
      <c r="K452" s="14">
        <v>71</v>
      </c>
      <c r="L452" s="15">
        <v>9.957924263674614E-2</v>
      </c>
      <c r="M452" s="14">
        <v>12</v>
      </c>
      <c r="N452" s="15">
        <v>1.6830294530154277E-2</v>
      </c>
      <c r="O452" s="14">
        <v>713</v>
      </c>
      <c r="P452" s="15">
        <v>1</v>
      </c>
    </row>
    <row r="453" spans="2:16">
      <c r="B453" s="13" t="s">
        <v>225</v>
      </c>
      <c r="C453" s="14">
        <v>206</v>
      </c>
      <c r="D453" s="15">
        <v>0.28892005610098176</v>
      </c>
      <c r="E453" s="14">
        <v>292</v>
      </c>
      <c r="F453" s="15">
        <v>0.40953716690042075</v>
      </c>
      <c r="G453" s="14">
        <v>126</v>
      </c>
      <c r="H453" s="15">
        <v>0.17671809256661991</v>
      </c>
      <c r="I453" s="14">
        <v>59</v>
      </c>
      <c r="J453" s="15">
        <v>8.2748948106591863E-2</v>
      </c>
      <c r="K453" s="14">
        <v>23</v>
      </c>
      <c r="L453" s="15">
        <v>3.2258064516129031E-2</v>
      </c>
      <c r="M453" s="14">
        <v>7</v>
      </c>
      <c r="N453" s="15">
        <v>9.8176718092566617E-3</v>
      </c>
      <c r="O453" s="14">
        <v>713</v>
      </c>
      <c r="P453" s="15">
        <v>1</v>
      </c>
    </row>
    <row r="454" spans="2:16">
      <c r="B454" s="13" t="s">
        <v>226</v>
      </c>
      <c r="C454" s="14">
        <v>52</v>
      </c>
      <c r="D454" s="15">
        <v>7.2931276297335201E-2</v>
      </c>
      <c r="E454" s="14">
        <v>146</v>
      </c>
      <c r="F454" s="15">
        <v>0.20476858345021037</v>
      </c>
      <c r="G454" s="14">
        <v>201</v>
      </c>
      <c r="H454" s="15">
        <v>0.28190743338008417</v>
      </c>
      <c r="I454" s="14">
        <v>190</v>
      </c>
      <c r="J454" s="15">
        <v>0.26647966339410939</v>
      </c>
      <c r="K454" s="14">
        <v>92</v>
      </c>
      <c r="L454" s="15">
        <v>0.12903225806451613</v>
      </c>
      <c r="M454" s="14">
        <v>32</v>
      </c>
      <c r="N454" s="15">
        <v>4.4880785413744739E-2</v>
      </c>
      <c r="O454" s="14">
        <v>713</v>
      </c>
      <c r="P454" s="15">
        <v>1</v>
      </c>
    </row>
    <row r="455" spans="2:16">
      <c r="B455" s="13" t="s">
        <v>319</v>
      </c>
      <c r="C455" s="14">
        <v>109</v>
      </c>
      <c r="D455" s="15">
        <v>0.15774240231548481</v>
      </c>
      <c r="E455" s="14">
        <v>255</v>
      </c>
      <c r="F455" s="15">
        <v>0.36903039073806077</v>
      </c>
      <c r="G455" s="14">
        <v>171</v>
      </c>
      <c r="H455" s="15">
        <v>0.24746743849493488</v>
      </c>
      <c r="I455" s="14">
        <v>90</v>
      </c>
      <c r="J455" s="15">
        <v>0.13024602026049203</v>
      </c>
      <c r="K455" s="14">
        <v>43</v>
      </c>
      <c r="L455" s="15">
        <v>6.2228654124457307E-2</v>
      </c>
      <c r="M455" s="14">
        <v>23</v>
      </c>
      <c r="N455" s="15">
        <v>3.3285094066570188E-2</v>
      </c>
      <c r="O455" s="14">
        <v>691</v>
      </c>
      <c r="P455" s="15">
        <v>1</v>
      </c>
    </row>
    <row r="456" spans="2:16">
      <c r="C456" s="5"/>
      <c r="D456" s="5"/>
    </row>
    <row r="457" spans="2:16" ht="30">
      <c r="B457" s="25" t="s">
        <v>318</v>
      </c>
      <c r="C457" s="48" t="s">
        <v>29</v>
      </c>
      <c r="D457" s="49"/>
      <c r="E457" s="48" t="s">
        <v>233</v>
      </c>
      <c r="F457" s="49"/>
      <c r="G457" s="48" t="s">
        <v>234</v>
      </c>
      <c r="H457" s="49"/>
      <c r="I457" s="48" t="s">
        <v>32</v>
      </c>
      <c r="J457" s="49"/>
      <c r="K457" s="48" t="s">
        <v>27</v>
      </c>
      <c r="L457" s="49"/>
      <c r="M457" s="46" t="s">
        <v>16</v>
      </c>
      <c r="N457" s="47"/>
    </row>
    <row r="458" spans="2:16">
      <c r="B458" s="43"/>
      <c r="C458" s="20" t="s">
        <v>20</v>
      </c>
      <c r="D458" s="21" t="s">
        <v>19</v>
      </c>
      <c r="E458" s="20" t="s">
        <v>20</v>
      </c>
      <c r="F458" s="21" t="s">
        <v>19</v>
      </c>
      <c r="G458" s="20" t="s">
        <v>20</v>
      </c>
      <c r="H458" s="21" t="s">
        <v>19</v>
      </c>
      <c r="I458" s="20" t="s">
        <v>20</v>
      </c>
      <c r="J458" s="21" t="s">
        <v>19</v>
      </c>
      <c r="K458" s="20" t="s">
        <v>20</v>
      </c>
      <c r="L458" s="21" t="s">
        <v>19</v>
      </c>
      <c r="M458" s="22" t="s">
        <v>20</v>
      </c>
      <c r="N458" s="22" t="s">
        <v>19</v>
      </c>
    </row>
    <row r="459" spans="2:16">
      <c r="B459" s="13" t="s">
        <v>227</v>
      </c>
      <c r="C459" s="14">
        <v>264</v>
      </c>
      <c r="D459" s="15">
        <v>0.3702664796633941</v>
      </c>
      <c r="E459" s="14">
        <v>260</v>
      </c>
      <c r="F459" s="15">
        <v>0.36465638148667601</v>
      </c>
      <c r="G459" s="14">
        <v>103</v>
      </c>
      <c r="H459" s="15">
        <v>0.14446002805049088</v>
      </c>
      <c r="I459" s="14">
        <v>72</v>
      </c>
      <c r="J459" s="15">
        <v>0.10098176718092566</v>
      </c>
      <c r="K459" s="14">
        <v>14</v>
      </c>
      <c r="L459" s="15">
        <v>1.9635343618513323E-2</v>
      </c>
      <c r="M459" s="14">
        <v>713</v>
      </c>
      <c r="N459" s="15">
        <v>1</v>
      </c>
    </row>
    <row r="460" spans="2:16">
      <c r="B460" s="13" t="s">
        <v>228</v>
      </c>
      <c r="C460" s="14">
        <v>295</v>
      </c>
      <c r="D460" s="15">
        <v>0.41374474053295934</v>
      </c>
      <c r="E460" s="14">
        <v>261</v>
      </c>
      <c r="F460" s="15">
        <v>0.36605890603085556</v>
      </c>
      <c r="G460" s="14">
        <v>101</v>
      </c>
      <c r="H460" s="15">
        <v>0.14165497896213183</v>
      </c>
      <c r="I460" s="14">
        <v>51</v>
      </c>
      <c r="J460" s="15">
        <v>7.1528751753155678E-2</v>
      </c>
      <c r="K460" s="14">
        <v>5</v>
      </c>
      <c r="L460" s="15">
        <v>7.0126227208976155E-3</v>
      </c>
      <c r="M460" s="14">
        <v>713</v>
      </c>
      <c r="N460" s="15">
        <v>1</v>
      </c>
    </row>
    <row r="461" spans="2:16">
      <c r="B461" s="13" t="s">
        <v>229</v>
      </c>
      <c r="C461" s="14">
        <v>279</v>
      </c>
      <c r="D461" s="15">
        <v>0.39130434782608697</v>
      </c>
      <c r="E461" s="14">
        <v>256</v>
      </c>
      <c r="F461" s="15">
        <v>0.35904628330995791</v>
      </c>
      <c r="G461" s="14">
        <v>118</v>
      </c>
      <c r="H461" s="15">
        <v>0.16549789621318373</v>
      </c>
      <c r="I461" s="14">
        <v>51</v>
      </c>
      <c r="J461" s="15">
        <v>7.1528751753155678E-2</v>
      </c>
      <c r="K461" s="14">
        <v>9</v>
      </c>
      <c r="L461" s="15">
        <v>1.2622720897615708E-2</v>
      </c>
      <c r="M461" s="14">
        <v>713</v>
      </c>
      <c r="N461" s="15">
        <v>1</v>
      </c>
    </row>
    <row r="462" spans="2:16">
      <c r="B462" s="45" t="s">
        <v>230</v>
      </c>
      <c r="C462" s="14">
        <v>375</v>
      </c>
      <c r="D462" s="15">
        <v>0.52594670406732114</v>
      </c>
      <c r="E462" s="14">
        <v>232</v>
      </c>
      <c r="F462" s="15">
        <v>0.32538569424964936</v>
      </c>
      <c r="G462" s="14">
        <v>67</v>
      </c>
      <c r="H462" s="15">
        <v>9.3969144460028048E-2</v>
      </c>
      <c r="I462" s="14">
        <v>27</v>
      </c>
      <c r="J462" s="15">
        <v>3.7868162692847124E-2</v>
      </c>
      <c r="K462" s="14">
        <v>12</v>
      </c>
      <c r="L462" s="15">
        <v>1.6830294530154277E-2</v>
      </c>
      <c r="M462" s="14">
        <v>713</v>
      </c>
      <c r="N462" s="15">
        <v>1</v>
      </c>
    </row>
    <row r="463" spans="2:16">
      <c r="B463" s="13" t="s">
        <v>231</v>
      </c>
      <c r="C463" s="14">
        <v>276</v>
      </c>
      <c r="D463" s="15">
        <v>0.38709677419354838</v>
      </c>
      <c r="E463" s="14">
        <v>259</v>
      </c>
      <c r="F463" s="15">
        <v>0.36325385694249651</v>
      </c>
      <c r="G463" s="14">
        <v>110</v>
      </c>
      <c r="H463" s="15">
        <v>0.15427769985974754</v>
      </c>
      <c r="I463" s="14">
        <v>57</v>
      </c>
      <c r="J463" s="15">
        <v>7.9943899018232817E-2</v>
      </c>
      <c r="K463" s="14">
        <v>11</v>
      </c>
      <c r="L463" s="15">
        <v>1.5427769985974754E-2</v>
      </c>
      <c r="M463" s="14">
        <v>713</v>
      </c>
      <c r="N463" s="15">
        <v>1</v>
      </c>
    </row>
    <row r="464" spans="2:16">
      <c r="B464" s="13" t="s">
        <v>232</v>
      </c>
      <c r="C464" s="14">
        <v>153</v>
      </c>
      <c r="D464" s="15">
        <v>0.22141823444283648</v>
      </c>
      <c r="E464" s="14">
        <v>214</v>
      </c>
      <c r="F464" s="15">
        <v>0.30969609261939218</v>
      </c>
      <c r="G464" s="14">
        <v>127</v>
      </c>
      <c r="H464" s="15">
        <v>0.18379160636758321</v>
      </c>
      <c r="I464" s="14">
        <v>160</v>
      </c>
      <c r="J464" s="15">
        <v>0.23154848046309695</v>
      </c>
      <c r="K464" s="14">
        <v>37</v>
      </c>
      <c r="L464" s="15">
        <v>5.3545586107091175E-2</v>
      </c>
      <c r="M464" s="14">
        <v>691</v>
      </c>
      <c r="N464" s="15">
        <v>0.99999999999999989</v>
      </c>
    </row>
    <row r="465" spans="1:12">
      <c r="C465" s="5"/>
      <c r="D465" s="5"/>
    </row>
    <row r="466" spans="1:12" ht="30">
      <c r="B466" s="25" t="s">
        <v>320</v>
      </c>
      <c r="C466" s="48" t="s">
        <v>235</v>
      </c>
      <c r="D466" s="49"/>
      <c r="E466" s="48" t="s">
        <v>236</v>
      </c>
      <c r="F466" s="49"/>
      <c r="G466" s="48" t="s">
        <v>26</v>
      </c>
      <c r="H466" s="49"/>
      <c r="I466" s="48" t="s">
        <v>21</v>
      </c>
      <c r="J466" s="49"/>
      <c r="K466" s="46" t="s">
        <v>16</v>
      </c>
      <c r="L466" s="47"/>
    </row>
    <row r="467" spans="1:12">
      <c r="B467" s="43"/>
      <c r="C467" s="20" t="s">
        <v>20</v>
      </c>
      <c r="D467" s="21" t="s">
        <v>19</v>
      </c>
      <c r="E467" s="20" t="s">
        <v>20</v>
      </c>
      <c r="F467" s="21" t="s">
        <v>19</v>
      </c>
      <c r="G467" s="20" t="s">
        <v>20</v>
      </c>
      <c r="H467" s="21" t="s">
        <v>19</v>
      </c>
      <c r="I467" s="20" t="s">
        <v>20</v>
      </c>
      <c r="J467" s="21" t="s">
        <v>19</v>
      </c>
      <c r="K467" s="22" t="s">
        <v>20</v>
      </c>
      <c r="L467" s="22" t="s">
        <v>19</v>
      </c>
    </row>
    <row r="468" spans="1:12">
      <c r="B468" s="13" t="s">
        <v>237</v>
      </c>
      <c r="C468" s="14">
        <v>194</v>
      </c>
      <c r="D468" s="15">
        <v>0.27208976157082748</v>
      </c>
      <c r="E468" s="14">
        <v>490</v>
      </c>
      <c r="F468" s="15">
        <v>0.68723702664796638</v>
      </c>
      <c r="G468" s="14">
        <v>14</v>
      </c>
      <c r="H468" s="15">
        <v>1.9635343618513323E-2</v>
      </c>
      <c r="I468" s="14">
        <v>15</v>
      </c>
      <c r="J468" s="15">
        <v>2.1037868162692847E-2</v>
      </c>
      <c r="K468" s="14">
        <v>713</v>
      </c>
      <c r="L468" s="15">
        <v>1</v>
      </c>
    </row>
    <row r="469" spans="1:12">
      <c r="B469" s="13" t="s">
        <v>238</v>
      </c>
      <c r="C469" s="14">
        <v>279</v>
      </c>
      <c r="D469" s="15">
        <v>0.39130434782608697</v>
      </c>
      <c r="E469" s="14">
        <v>399</v>
      </c>
      <c r="F469" s="15">
        <v>0.55960729312762969</v>
      </c>
      <c r="G469" s="14">
        <v>11</v>
      </c>
      <c r="H469" s="15">
        <v>1.5427769985974754E-2</v>
      </c>
      <c r="I469" s="14">
        <v>24</v>
      </c>
      <c r="J469" s="15">
        <v>3.3660589060308554E-2</v>
      </c>
      <c r="K469" s="14">
        <v>713</v>
      </c>
      <c r="L469" s="15">
        <v>0.99999999999999989</v>
      </c>
    </row>
    <row r="470" spans="1:12">
      <c r="B470" s="13" t="s">
        <v>239</v>
      </c>
      <c r="C470" s="14">
        <v>477</v>
      </c>
      <c r="D470" s="15">
        <v>0.66900420757363255</v>
      </c>
      <c r="E470" s="14">
        <v>174</v>
      </c>
      <c r="F470" s="15">
        <v>0.24403927068723702</v>
      </c>
      <c r="G470" s="14">
        <v>26</v>
      </c>
      <c r="H470" s="15">
        <v>3.6465638148667601E-2</v>
      </c>
      <c r="I470" s="14">
        <v>36</v>
      </c>
      <c r="J470" s="15">
        <v>5.0490883590462832E-2</v>
      </c>
      <c r="K470" s="14">
        <v>713</v>
      </c>
      <c r="L470" s="15">
        <v>1</v>
      </c>
    </row>
    <row r="471" spans="1:12">
      <c r="B471" s="13" t="s">
        <v>240</v>
      </c>
      <c r="C471" s="14">
        <v>374</v>
      </c>
      <c r="D471" s="15">
        <v>0.54124457308248919</v>
      </c>
      <c r="E471" s="14">
        <v>258</v>
      </c>
      <c r="F471" s="15">
        <v>0.37337192474674386</v>
      </c>
      <c r="G471" s="14">
        <v>34</v>
      </c>
      <c r="H471" s="15">
        <v>4.9204052098408106E-2</v>
      </c>
      <c r="I471" s="14">
        <v>25</v>
      </c>
      <c r="J471" s="15">
        <v>3.6179450072358899E-2</v>
      </c>
      <c r="K471" s="14">
        <v>691</v>
      </c>
      <c r="L471" s="15">
        <v>1</v>
      </c>
    </row>
    <row r="472" spans="1:12">
      <c r="C472" s="5"/>
      <c r="D472" s="5"/>
    </row>
    <row r="473" spans="1:12" ht="30">
      <c r="B473" s="25" t="s">
        <v>321</v>
      </c>
      <c r="C473" s="5"/>
      <c r="D473" s="5"/>
    </row>
    <row r="474" spans="1:12">
      <c r="B474" s="43"/>
      <c r="C474" s="44" t="s">
        <v>20</v>
      </c>
      <c r="D474" s="43" t="s">
        <v>19</v>
      </c>
    </row>
    <row r="475" spans="1:12">
      <c r="A475" s="2">
        <v>2</v>
      </c>
      <c r="B475" s="13" t="s">
        <v>241</v>
      </c>
      <c r="C475" s="14"/>
      <c r="D475" s="15" t="e">
        <v>#DIV/0!</v>
      </c>
    </row>
    <row r="476" spans="1:12">
      <c r="A476" s="2">
        <v>2</v>
      </c>
      <c r="B476" s="13" t="s">
        <v>242</v>
      </c>
      <c r="C476" s="14"/>
      <c r="D476" s="15" t="e">
        <v>#DIV/0!</v>
      </c>
    </row>
    <row r="477" spans="1:12">
      <c r="A477" s="2">
        <v>2</v>
      </c>
      <c r="B477" s="13" t="s">
        <v>243</v>
      </c>
      <c r="C477" s="14"/>
      <c r="D477" s="15" t="e">
        <v>#DIV/0!</v>
      </c>
    </row>
    <row r="478" spans="1:12">
      <c r="A478" s="2">
        <v>2</v>
      </c>
      <c r="B478" s="13" t="s">
        <v>244</v>
      </c>
      <c r="C478" s="14"/>
      <c r="D478" s="15" t="e">
        <v>#DIV/0!</v>
      </c>
    </row>
    <row r="479" spans="1:12">
      <c r="A479" s="2">
        <v>2</v>
      </c>
      <c r="B479" s="13" t="s">
        <v>245</v>
      </c>
      <c r="C479" s="14"/>
      <c r="D479" s="15" t="e">
        <v>#DIV/0!</v>
      </c>
    </row>
    <row r="480" spans="1:12">
      <c r="A480" s="2">
        <v>2</v>
      </c>
      <c r="B480" s="13" t="s">
        <v>4</v>
      </c>
      <c r="C480" s="14"/>
      <c r="D480" s="15" t="e">
        <v>#DIV/0!</v>
      </c>
    </row>
    <row r="481" spans="1:4">
      <c r="A481" s="2">
        <v>2</v>
      </c>
      <c r="B481" s="13" t="s">
        <v>246</v>
      </c>
      <c r="C481" s="14"/>
      <c r="D481" s="15" t="e">
        <v>#DIV/0!</v>
      </c>
    </row>
    <row r="482" spans="1:4">
      <c r="B482" s="16" t="s">
        <v>16</v>
      </c>
      <c r="C482" s="17">
        <v>0</v>
      </c>
      <c r="D482" s="18" t="e">
        <v>#DIV/0!</v>
      </c>
    </row>
    <row r="483" spans="1:4">
      <c r="C483" s="5"/>
      <c r="D483" s="5"/>
    </row>
    <row r="484" spans="1:4" ht="15">
      <c r="B484" s="25" t="s">
        <v>322</v>
      </c>
      <c r="C484" s="5"/>
      <c r="D484" s="5"/>
    </row>
    <row r="485" spans="1:4">
      <c r="B485" s="43"/>
      <c r="C485" s="44" t="s">
        <v>20</v>
      </c>
      <c r="D485" s="43" t="s">
        <v>19</v>
      </c>
    </row>
    <row r="486" spans="1:4">
      <c r="A486" s="2">
        <v>2</v>
      </c>
      <c r="B486" s="13" t="s">
        <v>247</v>
      </c>
      <c r="C486" s="14"/>
      <c r="D486" s="15" t="e">
        <v>#DIV/0!</v>
      </c>
    </row>
    <row r="487" spans="1:4">
      <c r="A487" s="2">
        <v>2</v>
      </c>
      <c r="B487" s="13" t="s">
        <v>248</v>
      </c>
      <c r="C487" s="14"/>
      <c r="D487" s="15" t="e">
        <v>#DIV/0!</v>
      </c>
    </row>
    <row r="488" spans="1:4">
      <c r="A488" s="2">
        <v>2</v>
      </c>
      <c r="B488" s="13" t="s">
        <v>249</v>
      </c>
      <c r="C488" s="14"/>
      <c r="D488" s="15" t="e">
        <v>#DIV/0!</v>
      </c>
    </row>
    <row r="489" spans="1:4">
      <c r="A489" s="2">
        <v>2</v>
      </c>
      <c r="B489" s="13" t="s">
        <v>250</v>
      </c>
      <c r="C489" s="14"/>
      <c r="D489" s="15" t="e">
        <v>#DIV/0!</v>
      </c>
    </row>
    <row r="490" spans="1:4">
      <c r="A490" s="2">
        <v>2</v>
      </c>
      <c r="B490" s="13" t="s">
        <v>251</v>
      </c>
      <c r="C490" s="14"/>
      <c r="D490" s="15" t="e">
        <v>#DIV/0!</v>
      </c>
    </row>
    <row r="491" spans="1:4">
      <c r="A491" s="2">
        <v>2</v>
      </c>
      <c r="B491" s="13" t="s">
        <v>252</v>
      </c>
      <c r="C491" s="14"/>
      <c r="D491" s="15" t="e">
        <v>#DIV/0!</v>
      </c>
    </row>
    <row r="492" spans="1:4">
      <c r="A492" s="2">
        <v>2</v>
      </c>
      <c r="B492" s="13" t="s">
        <v>253</v>
      </c>
      <c r="C492" s="14"/>
      <c r="D492" s="15" t="e">
        <v>#DIV/0!</v>
      </c>
    </row>
    <row r="493" spans="1:4">
      <c r="A493" s="2">
        <v>2</v>
      </c>
      <c r="B493" s="13" t="s">
        <v>254</v>
      </c>
      <c r="C493" s="14"/>
      <c r="D493" s="15" t="e">
        <v>#DIV/0!</v>
      </c>
    </row>
    <row r="494" spans="1:4">
      <c r="A494" s="2">
        <v>2</v>
      </c>
      <c r="B494" s="13" t="s">
        <v>255</v>
      </c>
      <c r="C494" s="14"/>
      <c r="D494" s="15" t="e">
        <v>#DIV/0!</v>
      </c>
    </row>
    <row r="495" spans="1:4">
      <c r="A495" s="2">
        <v>2</v>
      </c>
      <c r="B495" s="13" t="s">
        <v>256</v>
      </c>
      <c r="C495" s="14"/>
      <c r="D495" s="15" t="e">
        <v>#DIV/0!</v>
      </c>
    </row>
    <row r="496" spans="1:4">
      <c r="A496" s="2">
        <v>2</v>
      </c>
      <c r="B496" s="13" t="s">
        <v>257</v>
      </c>
      <c r="C496" s="14"/>
      <c r="D496" s="15" t="e">
        <v>#DIV/0!</v>
      </c>
    </row>
    <row r="497" spans="1:4">
      <c r="A497" s="2">
        <v>2</v>
      </c>
      <c r="B497" s="13" t="s">
        <v>258</v>
      </c>
      <c r="C497" s="14"/>
      <c r="D497" s="15" t="e">
        <v>#DIV/0!</v>
      </c>
    </row>
    <row r="498" spans="1:4">
      <c r="B498" s="16" t="s">
        <v>16</v>
      </c>
      <c r="C498" s="17">
        <v>0</v>
      </c>
      <c r="D498" s="18" t="e">
        <v>#DIV/0!</v>
      </c>
    </row>
    <row r="499" spans="1:4">
      <c r="C499" s="5"/>
      <c r="D499" s="5"/>
    </row>
    <row r="500" spans="1:4" ht="15">
      <c r="B500" s="25" t="s">
        <v>323</v>
      </c>
      <c r="C500" s="5"/>
      <c r="D500" s="5"/>
    </row>
    <row r="501" spans="1:4">
      <c r="B501" s="43"/>
      <c r="C501" s="44" t="s">
        <v>20</v>
      </c>
      <c r="D501" s="43" t="s">
        <v>19</v>
      </c>
    </row>
    <row r="502" spans="1:4">
      <c r="A502" s="2">
        <v>1</v>
      </c>
      <c r="B502" s="13" t="s">
        <v>259</v>
      </c>
      <c r="C502" s="14">
        <v>30</v>
      </c>
      <c r="D502" s="15">
        <v>4.2075736325385693E-2</v>
      </c>
    </row>
    <row r="503" spans="1:4">
      <c r="A503" s="2">
        <v>2</v>
      </c>
      <c r="B503" s="13" t="s">
        <v>260</v>
      </c>
      <c r="C503" s="14">
        <v>104</v>
      </c>
      <c r="D503" s="15">
        <v>0.1458625525946704</v>
      </c>
    </row>
    <row r="504" spans="1:4">
      <c r="A504" s="2">
        <v>3</v>
      </c>
      <c r="B504" s="13" t="s">
        <v>261</v>
      </c>
      <c r="C504" s="14">
        <v>172</v>
      </c>
      <c r="D504" s="15">
        <v>0.24123422159887797</v>
      </c>
    </row>
    <row r="505" spans="1:4">
      <c r="A505" s="2">
        <v>4</v>
      </c>
      <c r="B505" s="13" t="s">
        <v>262</v>
      </c>
      <c r="C505" s="14">
        <v>177</v>
      </c>
      <c r="D505" s="15">
        <v>0.24824684431977559</v>
      </c>
    </row>
    <row r="506" spans="1:4">
      <c r="A506" s="2">
        <v>5</v>
      </c>
      <c r="B506" s="13" t="s">
        <v>263</v>
      </c>
      <c r="C506" s="14">
        <v>230</v>
      </c>
      <c r="D506" s="15">
        <v>0.32258064516129031</v>
      </c>
    </row>
    <row r="507" spans="1:4">
      <c r="B507" s="16" t="s">
        <v>16</v>
      </c>
      <c r="C507" s="17">
        <v>713</v>
      </c>
      <c r="D507" s="18">
        <v>1</v>
      </c>
    </row>
    <row r="508" spans="1:4">
      <c r="C508" s="5"/>
      <c r="D508" s="5"/>
    </row>
    <row r="509" spans="1:4" ht="15">
      <c r="B509" s="25" t="s">
        <v>324</v>
      </c>
      <c r="C509" s="5"/>
      <c r="D509" s="5"/>
    </row>
    <row r="510" spans="1:4">
      <c r="B510" s="43"/>
      <c r="C510" s="44" t="s">
        <v>20</v>
      </c>
      <c r="D510" s="43" t="s">
        <v>19</v>
      </c>
    </row>
    <row r="511" spans="1:4">
      <c r="A511" s="2">
        <v>1</v>
      </c>
      <c r="B511" s="13" t="s">
        <v>264</v>
      </c>
      <c r="C511" s="14">
        <v>103</v>
      </c>
      <c r="D511" s="15">
        <v>0.14446002805049088</v>
      </c>
    </row>
    <row r="512" spans="1:4">
      <c r="A512" s="2">
        <v>2</v>
      </c>
      <c r="B512" s="13" t="s">
        <v>265</v>
      </c>
      <c r="C512" s="14">
        <v>312</v>
      </c>
      <c r="D512" s="15">
        <v>0.43758765778401121</v>
      </c>
    </row>
    <row r="513" spans="1:6">
      <c r="A513" s="2">
        <v>3</v>
      </c>
      <c r="B513" s="13" t="s">
        <v>266</v>
      </c>
      <c r="C513" s="14">
        <v>167</v>
      </c>
      <c r="D513" s="15">
        <v>0.23422159887798036</v>
      </c>
    </row>
    <row r="514" spans="1:6">
      <c r="A514" s="2">
        <v>4</v>
      </c>
      <c r="B514" s="13" t="s">
        <v>267</v>
      </c>
      <c r="C514" s="14">
        <v>111</v>
      </c>
      <c r="D514" s="15">
        <v>0.15568022440392706</v>
      </c>
    </row>
    <row r="515" spans="1:6">
      <c r="A515" s="2">
        <v>5</v>
      </c>
      <c r="B515" s="13" t="s">
        <v>27</v>
      </c>
      <c r="C515" s="14">
        <v>20</v>
      </c>
      <c r="D515" s="15">
        <v>2.8050490883590462E-2</v>
      </c>
    </row>
    <row r="516" spans="1:6">
      <c r="B516" s="16" t="s">
        <v>16</v>
      </c>
      <c r="C516" s="17">
        <v>713</v>
      </c>
      <c r="D516" s="18">
        <v>0.99999999999999989</v>
      </c>
    </row>
    <row r="517" spans="1:6">
      <c r="C517" s="5"/>
      <c r="D517" s="5"/>
    </row>
    <row r="518" spans="1:6" ht="15">
      <c r="B518" s="25" t="s">
        <v>325</v>
      </c>
      <c r="C518" s="5"/>
      <c r="D518" s="5"/>
    </row>
    <row r="519" spans="1:6">
      <c r="C519" s="50" t="s">
        <v>327</v>
      </c>
      <c r="D519" s="50"/>
      <c r="E519" s="50" t="s">
        <v>328</v>
      </c>
      <c r="F519" s="50"/>
    </row>
    <row r="520" spans="1:6">
      <c r="A520" s="2">
        <v>1</v>
      </c>
      <c r="B520" s="43"/>
      <c r="C520" s="44" t="s">
        <v>20</v>
      </c>
      <c r="D520" s="43" t="s">
        <v>19</v>
      </c>
      <c r="E520" s="44" t="s">
        <v>20</v>
      </c>
      <c r="F520" s="43" t="s">
        <v>19</v>
      </c>
    </row>
    <row r="521" spans="1:6">
      <c r="A521" s="2">
        <v>2</v>
      </c>
      <c r="B521" s="51" t="s">
        <v>79</v>
      </c>
      <c r="C521" s="52"/>
      <c r="D521" s="52"/>
      <c r="E521" s="52"/>
      <c r="F521" s="53"/>
    </row>
    <row r="522" spans="1:6" ht="14.6">
      <c r="A522">
        <v>1</v>
      </c>
      <c r="B522" s="28">
        <v>0</v>
      </c>
      <c r="C522" s="33">
        <v>523</v>
      </c>
      <c r="D522" s="15">
        <v>0.75687409551374818</v>
      </c>
      <c r="E522" s="33">
        <v>561</v>
      </c>
      <c r="F522" s="15">
        <v>0.81186685962373373</v>
      </c>
    </row>
    <row r="523" spans="1:6" ht="14.6">
      <c r="A523">
        <v>2</v>
      </c>
      <c r="B523" s="28">
        <v>1</v>
      </c>
      <c r="C523" s="33">
        <v>137</v>
      </c>
      <c r="D523" s="15">
        <v>0.19826338639652677</v>
      </c>
      <c r="E523" s="33">
        <v>102</v>
      </c>
      <c r="F523" s="15">
        <v>0.14761215629522431</v>
      </c>
    </row>
    <row r="524" spans="1:6" ht="14.6">
      <c r="A524">
        <v>3</v>
      </c>
      <c r="B524" s="28">
        <v>2</v>
      </c>
      <c r="C524" s="33">
        <v>16</v>
      </c>
      <c r="D524" s="15">
        <v>2.3154848046309694E-2</v>
      </c>
      <c r="E524" s="33">
        <v>14</v>
      </c>
      <c r="F524" s="15">
        <v>2.0260492040520984E-2</v>
      </c>
    </row>
    <row r="525" spans="1:6" ht="14.6">
      <c r="A525">
        <v>4</v>
      </c>
      <c r="B525" s="28">
        <v>3</v>
      </c>
      <c r="C525" s="33">
        <v>5</v>
      </c>
      <c r="D525" s="15">
        <v>7.2358900144717797E-3</v>
      </c>
      <c r="E525" s="33">
        <v>6</v>
      </c>
      <c r="F525" s="15">
        <v>8.6830680173661367E-3</v>
      </c>
    </row>
    <row r="526" spans="1:6" ht="14.6">
      <c r="A526">
        <v>5</v>
      </c>
      <c r="B526" s="28">
        <v>4</v>
      </c>
      <c r="C526" s="33">
        <v>2</v>
      </c>
      <c r="D526" s="15">
        <v>2.8943560057887118E-3</v>
      </c>
      <c r="E526" s="33">
        <v>1</v>
      </c>
      <c r="F526" s="15">
        <v>1.4471780028943559E-3</v>
      </c>
    </row>
    <row r="527" spans="1:6" ht="14.6">
      <c r="A527">
        <v>6</v>
      </c>
      <c r="B527" s="28">
        <v>5</v>
      </c>
      <c r="C527" s="33">
        <v>4</v>
      </c>
      <c r="D527" s="15">
        <v>5.7887120115774236E-3</v>
      </c>
      <c r="E527" s="33">
        <v>1</v>
      </c>
      <c r="F527" s="15">
        <v>1.4471780028943559E-3</v>
      </c>
    </row>
    <row r="528" spans="1:6" ht="14.6">
      <c r="A528">
        <v>7</v>
      </c>
      <c r="B528" s="28">
        <v>6</v>
      </c>
      <c r="C528" s="33">
        <v>3</v>
      </c>
      <c r="D528" s="15">
        <v>4.3415340086830683E-3</v>
      </c>
      <c r="E528" s="33">
        <v>1</v>
      </c>
      <c r="F528" s="15">
        <v>1.4471780028943559E-3</v>
      </c>
    </row>
    <row r="529" spans="1:6" ht="14.6">
      <c r="A529">
        <v>8</v>
      </c>
      <c r="B529" s="28">
        <v>7</v>
      </c>
      <c r="C529" s="33">
        <v>0</v>
      </c>
      <c r="D529" s="15">
        <v>0</v>
      </c>
      <c r="E529" s="33">
        <v>2</v>
      </c>
      <c r="F529" s="15">
        <v>2.8943560057887118E-3</v>
      </c>
    </row>
    <row r="530" spans="1:6" ht="14.6">
      <c r="A530">
        <v>9</v>
      </c>
      <c r="B530" s="28">
        <v>8</v>
      </c>
      <c r="C530" s="33">
        <v>0</v>
      </c>
      <c r="D530" s="15">
        <v>0</v>
      </c>
      <c r="E530" s="33">
        <v>0</v>
      </c>
      <c r="F530" s="15">
        <v>0</v>
      </c>
    </row>
    <row r="531" spans="1:6" ht="14.6">
      <c r="A531">
        <v>10</v>
      </c>
      <c r="B531" s="28">
        <v>9</v>
      </c>
      <c r="C531" s="33">
        <v>0</v>
      </c>
      <c r="D531" s="15">
        <v>0</v>
      </c>
      <c r="E531" s="33">
        <v>1</v>
      </c>
      <c r="F531" s="15">
        <v>1.4471780028943559E-3</v>
      </c>
    </row>
    <row r="532" spans="1:6" ht="14.6">
      <c r="A532">
        <v>11</v>
      </c>
      <c r="B532" s="28">
        <v>10</v>
      </c>
      <c r="C532" s="33">
        <v>0</v>
      </c>
      <c r="D532" s="15">
        <v>0</v>
      </c>
      <c r="E532" s="33">
        <v>1</v>
      </c>
      <c r="F532" s="15">
        <v>1.4471780028943559E-3</v>
      </c>
    </row>
    <row r="533" spans="1:6" ht="14.6">
      <c r="A533">
        <v>12</v>
      </c>
      <c r="B533" s="28" t="s">
        <v>329</v>
      </c>
      <c r="C533" s="33">
        <v>1</v>
      </c>
      <c r="D533" s="15">
        <v>1.4471780028943559E-3</v>
      </c>
      <c r="E533" s="33">
        <v>1</v>
      </c>
      <c r="F533" s="15">
        <v>1.4471780028943559E-3</v>
      </c>
    </row>
    <row r="534" spans="1:6">
      <c r="A534" s="2"/>
      <c r="B534" s="51" t="s">
        <v>326</v>
      </c>
      <c r="C534" s="52"/>
      <c r="D534" s="52"/>
      <c r="E534" s="52"/>
      <c r="F534" s="53"/>
    </row>
    <row r="535" spans="1:6" ht="14.6">
      <c r="A535">
        <v>1</v>
      </c>
      <c r="B535" s="28">
        <v>0</v>
      </c>
      <c r="C535" s="33">
        <v>28</v>
      </c>
      <c r="D535" s="15">
        <v>4.0520984081041968E-2</v>
      </c>
      <c r="E535" s="33">
        <v>448</v>
      </c>
      <c r="F535" s="15">
        <v>0.64833574529667148</v>
      </c>
    </row>
    <row r="536" spans="1:6" ht="14.6">
      <c r="A536">
        <v>2</v>
      </c>
      <c r="B536" s="28">
        <v>1</v>
      </c>
      <c r="C536" s="33">
        <v>471</v>
      </c>
      <c r="D536" s="15">
        <v>0.68162083936324169</v>
      </c>
      <c r="E536" s="33">
        <v>130</v>
      </c>
      <c r="F536" s="15">
        <v>0.18813314037626627</v>
      </c>
    </row>
    <row r="537" spans="1:6" ht="14.6">
      <c r="A537">
        <v>3</v>
      </c>
      <c r="B537" s="28">
        <v>2</v>
      </c>
      <c r="C537" s="33">
        <v>88</v>
      </c>
      <c r="D537" s="15">
        <v>0.12735166425470332</v>
      </c>
      <c r="E537" s="33">
        <v>59</v>
      </c>
      <c r="F537" s="15">
        <v>8.5383502170766998E-2</v>
      </c>
    </row>
    <row r="538" spans="1:6" ht="14.6">
      <c r="A538">
        <v>4</v>
      </c>
      <c r="B538" s="28">
        <v>3</v>
      </c>
      <c r="C538" s="33">
        <v>47</v>
      </c>
      <c r="D538" s="15">
        <v>6.8017366136034735E-2</v>
      </c>
      <c r="E538" s="33">
        <v>19</v>
      </c>
      <c r="F538" s="15">
        <v>2.7496382054992764E-2</v>
      </c>
    </row>
    <row r="539" spans="1:6" ht="14.6">
      <c r="A539">
        <v>5</v>
      </c>
      <c r="B539" s="28">
        <v>4</v>
      </c>
      <c r="C539" s="33">
        <v>18</v>
      </c>
      <c r="D539" s="15">
        <v>2.6049204052098408E-2</v>
      </c>
      <c r="E539" s="33">
        <v>6</v>
      </c>
      <c r="F539" s="15">
        <v>8.6830680173661367E-3</v>
      </c>
    </row>
    <row r="540" spans="1:6" ht="14.6">
      <c r="A540">
        <v>6</v>
      </c>
      <c r="B540" s="28">
        <v>5</v>
      </c>
      <c r="C540" s="33">
        <v>15</v>
      </c>
      <c r="D540" s="15">
        <v>2.1707670043415339E-2</v>
      </c>
      <c r="E540" s="33">
        <v>2</v>
      </c>
      <c r="F540" s="15">
        <v>2.8943560057887118E-3</v>
      </c>
    </row>
    <row r="541" spans="1:6" ht="14.6">
      <c r="A541">
        <v>7</v>
      </c>
      <c r="B541" s="28">
        <v>6</v>
      </c>
      <c r="C541" s="33">
        <v>6</v>
      </c>
      <c r="D541" s="15">
        <v>8.6830680173661367E-3</v>
      </c>
      <c r="E541" s="33">
        <v>2</v>
      </c>
      <c r="F541" s="15">
        <v>2.8943560057887118E-3</v>
      </c>
    </row>
    <row r="542" spans="1:6" ht="14.6">
      <c r="A542">
        <v>8</v>
      </c>
      <c r="B542" s="28">
        <v>7</v>
      </c>
      <c r="C542" s="33">
        <v>5</v>
      </c>
      <c r="D542" s="15">
        <v>7.2358900144717797E-3</v>
      </c>
      <c r="E542" s="33">
        <v>5</v>
      </c>
      <c r="F542" s="15">
        <v>7.2358900144717797E-3</v>
      </c>
    </row>
    <row r="543" spans="1:6" ht="14.6">
      <c r="A543">
        <v>9</v>
      </c>
      <c r="B543" s="28">
        <v>8</v>
      </c>
      <c r="C543" s="33">
        <v>2</v>
      </c>
      <c r="D543" s="15">
        <v>2.8943560057887118E-3</v>
      </c>
      <c r="E543" s="33">
        <v>3</v>
      </c>
      <c r="F543" s="15">
        <v>4.3415340086830683E-3</v>
      </c>
    </row>
    <row r="544" spans="1:6" ht="14.6">
      <c r="A544">
        <v>10</v>
      </c>
      <c r="B544" s="28">
        <v>9</v>
      </c>
      <c r="C544" s="33">
        <v>1</v>
      </c>
      <c r="D544" s="15">
        <v>1.4471780028943559E-3</v>
      </c>
      <c r="E544" s="33">
        <v>3</v>
      </c>
      <c r="F544" s="15">
        <v>4.3415340086830683E-3</v>
      </c>
    </row>
    <row r="545" spans="1:6" ht="14.6">
      <c r="A545">
        <v>11</v>
      </c>
      <c r="B545" s="28">
        <v>10</v>
      </c>
      <c r="C545" s="33">
        <v>0</v>
      </c>
      <c r="D545" s="15">
        <v>0</v>
      </c>
      <c r="E545" s="33">
        <v>1</v>
      </c>
      <c r="F545" s="15">
        <v>1.4471780028943559E-3</v>
      </c>
    </row>
    <row r="546" spans="1:6" ht="14.6">
      <c r="A546">
        <v>12</v>
      </c>
      <c r="B546" s="28" t="s">
        <v>329</v>
      </c>
      <c r="C546" s="33">
        <v>10</v>
      </c>
      <c r="D546" s="15">
        <v>1.4471780028943559E-2</v>
      </c>
      <c r="E546" s="33">
        <v>13</v>
      </c>
      <c r="F546" s="15">
        <v>1.8813314037626629E-2</v>
      </c>
    </row>
    <row r="547" spans="1:6">
      <c r="A547" s="2">
        <v>4</v>
      </c>
      <c r="B547" s="51" t="s">
        <v>81</v>
      </c>
      <c r="C547" s="52"/>
      <c r="D547" s="52"/>
      <c r="E547" s="52"/>
      <c r="F547" s="53"/>
    </row>
    <row r="548" spans="1:6" ht="14.6">
      <c r="A548">
        <v>1</v>
      </c>
      <c r="B548" s="28">
        <v>0</v>
      </c>
      <c r="C548" s="33">
        <v>618</v>
      </c>
      <c r="D548" s="15">
        <v>0.89435600578871199</v>
      </c>
      <c r="E548" s="33">
        <v>612</v>
      </c>
      <c r="F548" s="15">
        <v>0.88567293777134593</v>
      </c>
    </row>
    <row r="549" spans="1:6" ht="14.6">
      <c r="A549">
        <v>2</v>
      </c>
      <c r="B549" s="28">
        <v>1</v>
      </c>
      <c r="C549" s="33">
        <v>53</v>
      </c>
      <c r="D549" s="15">
        <v>7.6700434153400873E-2</v>
      </c>
      <c r="E549" s="33">
        <v>57</v>
      </c>
      <c r="F549" s="15">
        <v>8.2489146164978294E-2</v>
      </c>
    </row>
    <row r="550" spans="1:6" ht="14.6">
      <c r="A550">
        <v>3</v>
      </c>
      <c r="B550" s="28">
        <v>2</v>
      </c>
      <c r="C550" s="33">
        <v>10</v>
      </c>
      <c r="D550" s="15">
        <v>1.4471780028943559E-2</v>
      </c>
      <c r="E550" s="33">
        <v>8</v>
      </c>
      <c r="F550" s="15">
        <v>1.1577424023154847E-2</v>
      </c>
    </row>
    <row r="551" spans="1:6" ht="14.6">
      <c r="A551">
        <v>4</v>
      </c>
      <c r="B551" s="28">
        <v>3</v>
      </c>
      <c r="C551" s="33">
        <v>1</v>
      </c>
      <c r="D551" s="15">
        <v>1.4471780028943559E-3</v>
      </c>
      <c r="E551" s="33">
        <v>2</v>
      </c>
      <c r="F551" s="15">
        <v>2.8943560057887118E-3</v>
      </c>
    </row>
    <row r="552" spans="1:6" ht="14.6">
      <c r="A552">
        <v>5</v>
      </c>
      <c r="B552" s="28">
        <v>4</v>
      </c>
      <c r="C552" s="33">
        <v>3</v>
      </c>
      <c r="D552" s="15">
        <v>4.3415340086830683E-3</v>
      </c>
      <c r="E552" s="33">
        <v>2</v>
      </c>
      <c r="F552" s="15">
        <v>2.8943560057887118E-3</v>
      </c>
    </row>
    <row r="553" spans="1:6" ht="14.6">
      <c r="A553">
        <v>6</v>
      </c>
      <c r="B553" s="28">
        <v>5</v>
      </c>
      <c r="C553" s="33">
        <v>1</v>
      </c>
      <c r="D553" s="15">
        <v>1.4471780028943559E-3</v>
      </c>
      <c r="E553" s="33">
        <v>0</v>
      </c>
      <c r="F553" s="15">
        <v>0</v>
      </c>
    </row>
    <row r="554" spans="1:6" ht="14.6">
      <c r="A554">
        <v>7</v>
      </c>
      <c r="B554" s="28">
        <v>6</v>
      </c>
      <c r="C554" s="33">
        <v>2</v>
      </c>
      <c r="D554" s="15">
        <v>2.8943560057887118E-3</v>
      </c>
      <c r="E554" s="33">
        <v>4</v>
      </c>
      <c r="F554" s="15">
        <v>5.7887120115774236E-3</v>
      </c>
    </row>
    <row r="555" spans="1:6" ht="14.6">
      <c r="A555">
        <v>8</v>
      </c>
      <c r="B555" s="28">
        <v>7</v>
      </c>
      <c r="C555" s="33">
        <v>1</v>
      </c>
      <c r="D555" s="15">
        <v>1.4471780028943559E-3</v>
      </c>
      <c r="E555" s="33">
        <v>4</v>
      </c>
      <c r="F555" s="15">
        <v>5.7887120115774236E-3</v>
      </c>
    </row>
    <row r="556" spans="1:6" ht="14.6">
      <c r="A556">
        <v>9</v>
      </c>
      <c r="B556" s="28">
        <v>8</v>
      </c>
      <c r="C556" s="33">
        <v>0</v>
      </c>
      <c r="D556" s="15">
        <v>0</v>
      </c>
      <c r="E556" s="33">
        <v>0</v>
      </c>
      <c r="F556" s="15">
        <v>0</v>
      </c>
    </row>
    <row r="557" spans="1:6" ht="14.6">
      <c r="A557">
        <v>10</v>
      </c>
      <c r="B557" s="28">
        <v>9</v>
      </c>
      <c r="C557" s="33">
        <v>0</v>
      </c>
      <c r="D557" s="15">
        <v>0</v>
      </c>
      <c r="E557" s="33">
        <v>0</v>
      </c>
      <c r="F557" s="15">
        <v>0</v>
      </c>
    </row>
    <row r="558" spans="1:6" ht="14.6">
      <c r="A558">
        <v>11</v>
      </c>
      <c r="B558" s="28">
        <v>10</v>
      </c>
      <c r="C558" s="33">
        <v>2</v>
      </c>
      <c r="D558" s="15">
        <v>2.8943560057887118E-3</v>
      </c>
      <c r="E558" s="33">
        <v>0</v>
      </c>
      <c r="F558" s="15">
        <v>0</v>
      </c>
    </row>
    <row r="559" spans="1:6" ht="14.6">
      <c r="A559">
        <v>12</v>
      </c>
      <c r="B559" s="28" t="s">
        <v>329</v>
      </c>
      <c r="C559" s="33">
        <v>0</v>
      </c>
      <c r="D559" s="15">
        <v>0</v>
      </c>
      <c r="E559" s="33">
        <v>2</v>
      </c>
      <c r="F559" s="15">
        <v>2.8943560057887118E-3</v>
      </c>
    </row>
    <row r="560" spans="1:6">
      <c r="A560" s="2"/>
      <c r="B560" s="51" t="s">
        <v>4</v>
      </c>
      <c r="C560" s="52"/>
      <c r="D560" s="52"/>
      <c r="E560" s="52"/>
      <c r="F560" s="53"/>
    </row>
    <row r="561" spans="1:6" ht="14.6">
      <c r="A561">
        <v>1</v>
      </c>
      <c r="B561" s="28">
        <v>0</v>
      </c>
      <c r="C561" s="33">
        <v>656</v>
      </c>
      <c r="D561" s="15">
        <v>0.94934876989869754</v>
      </c>
      <c r="E561" s="33">
        <v>658</v>
      </c>
      <c r="F561" s="15">
        <v>0.95224312590448623</v>
      </c>
    </row>
    <row r="562" spans="1:6" ht="14.6">
      <c r="A562">
        <v>2</v>
      </c>
      <c r="B562" s="28">
        <v>1</v>
      </c>
      <c r="C562" s="33">
        <v>20</v>
      </c>
      <c r="D562" s="15">
        <v>2.8943560057887119E-2</v>
      </c>
      <c r="E562" s="33">
        <v>18</v>
      </c>
      <c r="F562" s="15">
        <v>2.6049204052098408E-2</v>
      </c>
    </row>
    <row r="563" spans="1:6" ht="14.6">
      <c r="A563">
        <v>3</v>
      </c>
      <c r="B563" s="28">
        <v>2</v>
      </c>
      <c r="C563" s="33">
        <v>4</v>
      </c>
      <c r="D563" s="15">
        <v>5.7887120115774236E-3</v>
      </c>
      <c r="E563" s="33">
        <v>3</v>
      </c>
      <c r="F563" s="15">
        <v>4.3415340086830683E-3</v>
      </c>
    </row>
    <row r="564" spans="1:6" ht="14.6">
      <c r="A564">
        <v>4</v>
      </c>
      <c r="B564" s="28">
        <v>3</v>
      </c>
      <c r="C564" s="33">
        <v>2</v>
      </c>
      <c r="D564" s="15">
        <v>2.8943560057887118E-3</v>
      </c>
      <c r="E564" s="33">
        <v>3</v>
      </c>
      <c r="F564" s="15">
        <v>4.3415340086830683E-3</v>
      </c>
    </row>
    <row r="565" spans="1:6" ht="14.6">
      <c r="A565">
        <v>5</v>
      </c>
      <c r="B565" s="28">
        <v>4</v>
      </c>
      <c r="C565" s="33">
        <v>4</v>
      </c>
      <c r="D565" s="15">
        <v>5.7887120115774236E-3</v>
      </c>
      <c r="E565" s="33">
        <v>2</v>
      </c>
      <c r="F565" s="15">
        <v>2.8943560057887118E-3</v>
      </c>
    </row>
    <row r="566" spans="1:6" ht="14.6">
      <c r="A566">
        <v>6</v>
      </c>
      <c r="B566" s="28">
        <v>5</v>
      </c>
      <c r="C566" s="33">
        <v>2</v>
      </c>
      <c r="D566" s="15">
        <v>2.8943560057887118E-3</v>
      </c>
      <c r="E566" s="33">
        <v>1</v>
      </c>
      <c r="F566" s="15">
        <v>1.4471780028943559E-3</v>
      </c>
    </row>
    <row r="567" spans="1:6" ht="14.6">
      <c r="A567">
        <v>7</v>
      </c>
      <c r="B567" s="28">
        <v>6</v>
      </c>
      <c r="C567" s="33">
        <v>1</v>
      </c>
      <c r="D567" s="15">
        <v>1.4471780028943559E-3</v>
      </c>
      <c r="E567" s="33">
        <v>0</v>
      </c>
      <c r="F567" s="15">
        <v>0</v>
      </c>
    </row>
    <row r="568" spans="1:6" ht="14.6">
      <c r="A568">
        <v>8</v>
      </c>
      <c r="B568" s="28">
        <v>7</v>
      </c>
      <c r="C568" s="33">
        <v>0</v>
      </c>
      <c r="D568" s="15">
        <v>0</v>
      </c>
      <c r="E568" s="33">
        <v>2</v>
      </c>
      <c r="F568" s="15">
        <v>2.8943560057887118E-3</v>
      </c>
    </row>
    <row r="569" spans="1:6" ht="14.6">
      <c r="A569">
        <v>9</v>
      </c>
      <c r="B569" s="28">
        <v>8</v>
      </c>
      <c r="C569" s="33">
        <v>0</v>
      </c>
      <c r="D569" s="15">
        <v>0</v>
      </c>
      <c r="E569" s="33">
        <v>1</v>
      </c>
      <c r="F569" s="15">
        <v>1.4471780028943559E-3</v>
      </c>
    </row>
    <row r="570" spans="1:6" ht="14.6">
      <c r="A570">
        <v>10</v>
      </c>
      <c r="B570" s="28">
        <v>9</v>
      </c>
      <c r="C570" s="33">
        <v>0</v>
      </c>
      <c r="D570" s="15">
        <v>0</v>
      </c>
      <c r="E570" s="33">
        <v>2</v>
      </c>
      <c r="F570" s="15">
        <v>2.8943560057887118E-3</v>
      </c>
    </row>
    <row r="571" spans="1:6" ht="14.6">
      <c r="A571">
        <v>11</v>
      </c>
      <c r="B571" s="28">
        <v>10</v>
      </c>
      <c r="C571" s="33">
        <v>2</v>
      </c>
      <c r="D571" s="15">
        <v>2.8943560057887118E-3</v>
      </c>
      <c r="E571" s="33">
        <v>0</v>
      </c>
      <c r="F571" s="15">
        <v>0</v>
      </c>
    </row>
    <row r="572" spans="1:6" ht="14.6">
      <c r="A572">
        <v>12</v>
      </c>
      <c r="B572" s="28" t="s">
        <v>329</v>
      </c>
      <c r="C572" s="33">
        <v>0</v>
      </c>
      <c r="D572" s="15">
        <v>0</v>
      </c>
      <c r="E572" s="33">
        <v>1</v>
      </c>
      <c r="F572" s="15">
        <v>1.4471780028943559E-3</v>
      </c>
    </row>
    <row r="573" spans="1:6">
      <c r="A573" s="2">
        <v>10</v>
      </c>
      <c r="C573" s="5"/>
      <c r="D573" s="5"/>
    </row>
    <row r="574" spans="1:6" ht="15">
      <c r="B574" s="25" t="s">
        <v>330</v>
      </c>
      <c r="C574" s="5"/>
      <c r="D574" s="5"/>
    </row>
    <row r="575" spans="1:6">
      <c r="B575" s="43"/>
      <c r="C575" s="44" t="s">
        <v>20</v>
      </c>
      <c r="D575" s="43" t="s">
        <v>19</v>
      </c>
    </row>
    <row r="576" spans="1:6">
      <c r="A576" s="2">
        <v>1</v>
      </c>
      <c r="B576" s="13" t="s">
        <v>48</v>
      </c>
      <c r="C576" s="14">
        <v>12</v>
      </c>
      <c r="D576" s="15">
        <v>1.6830294530154277E-2</v>
      </c>
    </row>
    <row r="577" spans="1:4">
      <c r="A577" s="2">
        <v>2</v>
      </c>
      <c r="B577" s="13" t="s">
        <v>49</v>
      </c>
      <c r="C577" s="14">
        <v>66</v>
      </c>
      <c r="D577" s="15">
        <v>9.2566619915848525E-2</v>
      </c>
    </row>
    <row r="578" spans="1:4">
      <c r="A578" s="2">
        <v>3</v>
      </c>
      <c r="B578" s="13" t="s">
        <v>50</v>
      </c>
      <c r="C578" s="14">
        <v>116</v>
      </c>
      <c r="D578" s="15">
        <v>0.16269284712482468</v>
      </c>
    </row>
    <row r="579" spans="1:4">
      <c r="A579" s="2">
        <v>4</v>
      </c>
      <c r="B579" s="13" t="s">
        <v>51</v>
      </c>
      <c r="C579" s="14">
        <v>189</v>
      </c>
      <c r="D579" s="15">
        <v>0.26507713884992989</v>
      </c>
    </row>
    <row r="580" spans="1:4">
      <c r="A580" s="2">
        <v>5</v>
      </c>
      <c r="B580" s="13" t="s">
        <v>52</v>
      </c>
      <c r="C580" s="14">
        <v>207</v>
      </c>
      <c r="D580" s="15">
        <v>0.29032258064516131</v>
      </c>
    </row>
    <row r="581" spans="1:4">
      <c r="A581" s="2">
        <v>6</v>
      </c>
      <c r="B581" s="13" t="s">
        <v>53</v>
      </c>
      <c r="C581" s="14">
        <v>123</v>
      </c>
      <c r="D581" s="15">
        <v>0.17251051893408134</v>
      </c>
    </row>
    <row r="582" spans="1:4">
      <c r="B582" s="16" t="s">
        <v>16</v>
      </c>
      <c r="C582" s="17">
        <v>713</v>
      </c>
      <c r="D582" s="18">
        <v>0.99999999999999989</v>
      </c>
    </row>
    <row r="584" spans="1:4" ht="15">
      <c r="B584" s="25" t="s">
        <v>331</v>
      </c>
      <c r="C584" s="5"/>
      <c r="D584" s="5"/>
    </row>
    <row r="585" spans="1:4">
      <c r="B585" s="43"/>
      <c r="C585" s="44" t="s">
        <v>20</v>
      </c>
      <c r="D585" s="43" t="s">
        <v>19</v>
      </c>
    </row>
    <row r="586" spans="1:4">
      <c r="A586" s="2">
        <v>1</v>
      </c>
      <c r="B586" s="13" t="s">
        <v>0</v>
      </c>
      <c r="C586" s="14">
        <v>468</v>
      </c>
      <c r="D586" s="15">
        <v>0.65638148667601681</v>
      </c>
    </row>
    <row r="587" spans="1:4">
      <c r="A587" s="2">
        <v>2</v>
      </c>
      <c r="B587" s="13" t="s">
        <v>1</v>
      </c>
      <c r="C587" s="14">
        <v>235</v>
      </c>
      <c r="D587" s="15">
        <v>0.32959326788218796</v>
      </c>
    </row>
    <row r="588" spans="1:4">
      <c r="A588" s="2">
        <v>3</v>
      </c>
      <c r="B588" s="13" t="s">
        <v>28</v>
      </c>
      <c r="C588" s="14">
        <v>5</v>
      </c>
      <c r="D588" s="15">
        <v>7.0126227208976155E-3</v>
      </c>
    </row>
    <row r="589" spans="1:4">
      <c r="A589" s="2">
        <v>4</v>
      </c>
      <c r="B589" s="13" t="s">
        <v>26</v>
      </c>
      <c r="C589" s="14">
        <v>5</v>
      </c>
      <c r="D589" s="15">
        <v>7.0126227208976155E-3</v>
      </c>
    </row>
    <row r="590" spans="1:4">
      <c r="B590" s="16" t="s">
        <v>16</v>
      </c>
      <c r="C590" s="17">
        <v>713</v>
      </c>
      <c r="D590" s="18">
        <v>1</v>
      </c>
    </row>
    <row r="592" spans="1:4" ht="30">
      <c r="B592" s="25" t="s">
        <v>332</v>
      </c>
      <c r="C592" s="5"/>
      <c r="D592" s="5"/>
    </row>
    <row r="593" spans="1:4">
      <c r="B593" s="43"/>
      <c r="C593" s="44" t="s">
        <v>20</v>
      </c>
      <c r="D593" s="43" t="s">
        <v>19</v>
      </c>
    </row>
    <row r="594" spans="1:4">
      <c r="A594" s="2">
        <v>1</v>
      </c>
      <c r="B594" s="13" t="s">
        <v>37</v>
      </c>
      <c r="C594" s="14">
        <v>60</v>
      </c>
      <c r="D594" s="15">
        <v>8.4151472650771386E-2</v>
      </c>
    </row>
    <row r="595" spans="1:4">
      <c r="A595" s="2">
        <v>2</v>
      </c>
      <c r="B595" s="13" t="s">
        <v>38</v>
      </c>
      <c r="C595" s="14">
        <v>68</v>
      </c>
      <c r="D595" s="15">
        <v>9.5371669004207571E-2</v>
      </c>
    </row>
    <row r="596" spans="1:4">
      <c r="A596" s="2">
        <v>3</v>
      </c>
      <c r="B596" s="13" t="s">
        <v>39</v>
      </c>
      <c r="C596" s="14">
        <v>44</v>
      </c>
      <c r="D596" s="15">
        <v>6.1711079943899017E-2</v>
      </c>
    </row>
    <row r="597" spans="1:4">
      <c r="A597" s="2">
        <v>4</v>
      </c>
      <c r="B597" s="13" t="s">
        <v>40</v>
      </c>
      <c r="C597" s="14">
        <v>61</v>
      </c>
      <c r="D597" s="15">
        <v>8.5553997194950909E-2</v>
      </c>
    </row>
    <row r="598" spans="1:4">
      <c r="A598" s="2">
        <v>5</v>
      </c>
      <c r="B598" s="13" t="s">
        <v>9</v>
      </c>
      <c r="C598" s="14">
        <v>171</v>
      </c>
      <c r="D598" s="15">
        <v>0.23983169705469845</v>
      </c>
    </row>
    <row r="599" spans="1:4">
      <c r="A599" s="2">
        <v>6</v>
      </c>
      <c r="B599" s="13" t="s">
        <v>10</v>
      </c>
      <c r="C599" s="14">
        <v>127</v>
      </c>
      <c r="D599" s="15">
        <v>0.17812061711079943</v>
      </c>
    </row>
    <row r="600" spans="1:4">
      <c r="A600" s="2">
        <v>7</v>
      </c>
      <c r="B600" s="13" t="s">
        <v>41</v>
      </c>
      <c r="C600" s="14">
        <v>155</v>
      </c>
      <c r="D600" s="15">
        <v>0.21739130434782608</v>
      </c>
    </row>
    <row r="601" spans="1:4">
      <c r="A601" s="2">
        <v>8</v>
      </c>
      <c r="B601" s="13" t="s">
        <v>42</v>
      </c>
      <c r="C601" s="14">
        <v>15</v>
      </c>
      <c r="D601" s="15">
        <v>2.1037868162692847E-2</v>
      </c>
    </row>
    <row r="602" spans="1:4">
      <c r="A602" s="2">
        <v>9</v>
      </c>
      <c r="B602" s="13" t="s">
        <v>26</v>
      </c>
      <c r="C602" s="14">
        <v>12</v>
      </c>
      <c r="D602" s="15">
        <v>1.6830294530154277E-2</v>
      </c>
    </row>
    <row r="603" spans="1:4">
      <c r="B603" s="16" t="s">
        <v>16</v>
      </c>
      <c r="C603" s="17">
        <v>713</v>
      </c>
      <c r="D603" s="18">
        <v>0.99999999999999989</v>
      </c>
    </row>
    <row r="605" spans="1:4" ht="15">
      <c r="B605" s="25" t="s">
        <v>333</v>
      </c>
      <c r="C605" s="5"/>
      <c r="D605" s="5"/>
    </row>
    <row r="606" spans="1:4">
      <c r="B606" s="43"/>
      <c r="C606" s="44" t="s">
        <v>20</v>
      </c>
      <c r="D606" s="43" t="s">
        <v>19</v>
      </c>
    </row>
    <row r="607" spans="1:4">
      <c r="A607" s="2">
        <v>1</v>
      </c>
      <c r="B607" s="13" t="s">
        <v>56</v>
      </c>
      <c r="C607" s="14">
        <v>589</v>
      </c>
      <c r="D607" s="15">
        <v>0.82608695652173914</v>
      </c>
    </row>
    <row r="608" spans="1:4">
      <c r="A608" s="2">
        <v>2</v>
      </c>
      <c r="B608" s="13" t="s">
        <v>57</v>
      </c>
      <c r="C608" s="14">
        <v>10</v>
      </c>
      <c r="D608" s="15">
        <v>1.4025245441795231E-2</v>
      </c>
    </row>
    <row r="609" spans="1:4">
      <c r="A609" s="2">
        <v>3</v>
      </c>
      <c r="B609" s="13" t="s">
        <v>43</v>
      </c>
      <c r="C609" s="14">
        <v>4</v>
      </c>
      <c r="D609" s="15">
        <v>5.6100981767180924E-3</v>
      </c>
    </row>
    <row r="610" spans="1:4">
      <c r="A610" s="2">
        <v>4</v>
      </c>
      <c r="B610" s="13" t="s">
        <v>44</v>
      </c>
      <c r="C610" s="14">
        <v>1</v>
      </c>
      <c r="D610" s="15">
        <v>1.4025245441795231E-3</v>
      </c>
    </row>
    <row r="611" spans="1:4">
      <c r="A611" s="2">
        <v>5</v>
      </c>
      <c r="B611" s="13" t="s">
        <v>45</v>
      </c>
      <c r="C611" s="14">
        <v>9</v>
      </c>
      <c r="D611" s="15">
        <v>1.2622720897615708E-2</v>
      </c>
    </row>
    <row r="612" spans="1:4">
      <c r="A612" s="2">
        <v>6</v>
      </c>
      <c r="B612" s="13" t="s">
        <v>58</v>
      </c>
      <c r="C612" s="14">
        <v>29</v>
      </c>
      <c r="D612" s="15">
        <v>4.067321178120617E-2</v>
      </c>
    </row>
    <row r="613" spans="1:4">
      <c r="A613" s="2">
        <v>7</v>
      </c>
      <c r="B613" s="13" t="s">
        <v>46</v>
      </c>
      <c r="C613" s="14">
        <v>6</v>
      </c>
      <c r="D613" s="15">
        <v>8.4151472650771386E-3</v>
      </c>
    </row>
    <row r="614" spans="1:4">
      <c r="A614" s="2">
        <v>8</v>
      </c>
      <c r="B614" s="13" t="s">
        <v>59</v>
      </c>
      <c r="C614" s="14">
        <v>2</v>
      </c>
      <c r="D614" s="15">
        <v>2.8050490883590462E-3</v>
      </c>
    </row>
    <row r="615" spans="1:4">
      <c r="A615" s="2">
        <v>9</v>
      </c>
      <c r="B615" s="13" t="s">
        <v>60</v>
      </c>
      <c r="C615" s="14">
        <v>10</v>
      </c>
      <c r="D615" s="15">
        <v>1.4025245441795231E-2</v>
      </c>
    </row>
    <row r="616" spans="1:4">
      <c r="A616" s="2">
        <v>10</v>
      </c>
      <c r="B616" s="13" t="s">
        <v>61</v>
      </c>
      <c r="C616" s="14">
        <v>9</v>
      </c>
      <c r="D616" s="15">
        <v>1.2622720897615708E-2</v>
      </c>
    </row>
    <row r="617" spans="1:4">
      <c r="A617" s="2">
        <v>11</v>
      </c>
      <c r="B617" s="13" t="s">
        <v>62</v>
      </c>
      <c r="C617" s="14">
        <v>4</v>
      </c>
      <c r="D617" s="15">
        <v>5.6100981767180924E-3</v>
      </c>
    </row>
    <row r="618" spans="1:4">
      <c r="A618" s="2">
        <v>12</v>
      </c>
      <c r="B618" s="13" t="s">
        <v>4</v>
      </c>
      <c r="C618" s="14">
        <v>40</v>
      </c>
      <c r="D618" s="15">
        <v>5.6100981767180924E-2</v>
      </c>
    </row>
    <row r="619" spans="1:4">
      <c r="B619" s="16" t="s">
        <v>16</v>
      </c>
      <c r="C619" s="17">
        <v>713</v>
      </c>
      <c r="D619" s="18">
        <v>1</v>
      </c>
    </row>
    <row r="621" spans="1:4" ht="30">
      <c r="B621" s="25" t="s">
        <v>334</v>
      </c>
      <c r="C621" s="5"/>
      <c r="D621" s="5"/>
    </row>
    <row r="622" spans="1:4">
      <c r="B622" s="43"/>
      <c r="C622" s="44" t="s">
        <v>20</v>
      </c>
      <c r="D622" s="43" t="s">
        <v>19</v>
      </c>
    </row>
    <row r="623" spans="1:4">
      <c r="A623" s="2">
        <v>1</v>
      </c>
      <c r="B623" s="13" t="s">
        <v>54</v>
      </c>
      <c r="C623" s="14">
        <v>110</v>
      </c>
      <c r="D623" s="15">
        <v>0.15427769985974754</v>
      </c>
    </row>
    <row r="624" spans="1:4">
      <c r="A624" s="2">
        <v>2</v>
      </c>
      <c r="B624" s="13" t="s">
        <v>281</v>
      </c>
      <c r="C624" s="14">
        <v>118</v>
      </c>
      <c r="D624" s="15">
        <v>0.16549789621318373</v>
      </c>
    </row>
    <row r="625" spans="1:4">
      <c r="A625" s="2">
        <v>3</v>
      </c>
      <c r="B625" s="13" t="s">
        <v>282</v>
      </c>
      <c r="C625" s="14">
        <v>187</v>
      </c>
      <c r="D625" s="15">
        <v>0.26227208976157085</v>
      </c>
    </row>
    <row r="626" spans="1:4">
      <c r="A626" s="2">
        <v>4</v>
      </c>
      <c r="B626" s="13" t="s">
        <v>283</v>
      </c>
      <c r="C626" s="14">
        <v>111</v>
      </c>
      <c r="D626" s="15">
        <v>0.15568022440392706</v>
      </c>
    </row>
    <row r="627" spans="1:4">
      <c r="A627" s="2">
        <v>5</v>
      </c>
      <c r="B627" s="13" t="s">
        <v>284</v>
      </c>
      <c r="C627" s="14">
        <v>85</v>
      </c>
      <c r="D627" s="15">
        <v>0.11921458625525946</v>
      </c>
    </row>
    <row r="628" spans="1:4">
      <c r="A628" s="2">
        <v>6</v>
      </c>
      <c r="B628" s="13" t="s">
        <v>55</v>
      </c>
      <c r="C628" s="14">
        <v>16</v>
      </c>
      <c r="D628" s="15">
        <v>2.244039270687237E-2</v>
      </c>
    </row>
    <row r="629" spans="1:4">
      <c r="A629" s="2">
        <v>7</v>
      </c>
      <c r="B629" s="13" t="s">
        <v>26</v>
      </c>
      <c r="C629" s="14">
        <v>86</v>
      </c>
      <c r="D629" s="15">
        <v>0.12061711079943899</v>
      </c>
    </row>
    <row r="630" spans="1:4">
      <c r="B630" s="16" t="s">
        <v>16</v>
      </c>
      <c r="C630" s="17">
        <v>713</v>
      </c>
      <c r="D630" s="18">
        <v>1</v>
      </c>
    </row>
    <row r="632" spans="1:4" ht="30">
      <c r="B632" s="25" t="s">
        <v>285</v>
      </c>
    </row>
    <row r="633" spans="1:4">
      <c r="B633" s="43"/>
      <c r="C633" s="44" t="s">
        <v>20</v>
      </c>
      <c r="D633" s="43" t="s">
        <v>19</v>
      </c>
    </row>
    <row r="634" spans="1:4">
      <c r="A634" s="2">
        <v>1</v>
      </c>
      <c r="B634" s="13" t="s">
        <v>6</v>
      </c>
      <c r="C634" s="14">
        <v>191</v>
      </c>
      <c r="D634" s="15">
        <v>0.26788218793828894</v>
      </c>
    </row>
    <row r="635" spans="1:4">
      <c r="A635" s="2">
        <v>2</v>
      </c>
      <c r="B635" s="13" t="s">
        <v>5</v>
      </c>
      <c r="C635" s="14">
        <v>361</v>
      </c>
      <c r="D635" s="15">
        <v>0.50631136044880787</v>
      </c>
    </row>
    <row r="636" spans="1:4">
      <c r="A636" s="2">
        <v>3</v>
      </c>
      <c r="B636" s="13" t="s">
        <v>25</v>
      </c>
      <c r="C636" s="14">
        <v>104</v>
      </c>
      <c r="D636" s="15">
        <v>0.1458625525946704</v>
      </c>
    </row>
    <row r="637" spans="1:4">
      <c r="A637" s="2">
        <v>4</v>
      </c>
      <c r="B637" s="13" t="s">
        <v>24</v>
      </c>
      <c r="C637" s="14">
        <v>51</v>
      </c>
      <c r="D637" s="15">
        <v>7.1528751753155678E-2</v>
      </c>
    </row>
    <row r="638" spans="1:4">
      <c r="A638" s="2">
        <v>5</v>
      </c>
      <c r="B638" s="13" t="s">
        <v>23</v>
      </c>
      <c r="C638" s="14">
        <v>3</v>
      </c>
      <c r="D638" s="15">
        <v>4.2075736325385693E-3</v>
      </c>
    </row>
    <row r="639" spans="1:4">
      <c r="A639" s="2">
        <v>6</v>
      </c>
      <c r="B639" s="13" t="s">
        <v>63</v>
      </c>
      <c r="C639" s="14">
        <v>3</v>
      </c>
      <c r="D639" s="15">
        <v>4.2075736325385693E-3</v>
      </c>
    </row>
    <row r="640" spans="1:4">
      <c r="B640" s="16" t="s">
        <v>16</v>
      </c>
      <c r="C640" s="17">
        <v>713</v>
      </c>
      <c r="D640" s="18">
        <v>0.99999999999999989</v>
      </c>
    </row>
    <row r="642" spans="1:5" ht="15">
      <c r="B642" s="25" t="s">
        <v>286</v>
      </c>
    </row>
    <row r="643" spans="1:5">
      <c r="B643" s="43"/>
      <c r="C643" s="44" t="s">
        <v>20</v>
      </c>
      <c r="D643" s="43" t="s">
        <v>19</v>
      </c>
    </row>
    <row r="644" spans="1:5">
      <c r="A644" s="2">
        <v>2</v>
      </c>
      <c r="B644" s="13" t="s">
        <v>12</v>
      </c>
      <c r="C644" s="14">
        <v>465</v>
      </c>
      <c r="D644" s="15">
        <v>0.65217391304347827</v>
      </c>
      <c r="E644" s="30"/>
    </row>
    <row r="645" spans="1:5">
      <c r="A645" s="2">
        <v>2</v>
      </c>
      <c r="B645" s="13" t="s">
        <v>47</v>
      </c>
      <c r="C645" s="14">
        <v>180</v>
      </c>
      <c r="D645" s="15">
        <v>0.25245441795231416</v>
      </c>
    </row>
    <row r="646" spans="1:5">
      <c r="A646" s="2">
        <v>2</v>
      </c>
      <c r="B646" s="13" t="s">
        <v>13</v>
      </c>
      <c r="C646" s="14">
        <v>108</v>
      </c>
      <c r="D646" s="15">
        <v>0.1514726507713885</v>
      </c>
    </row>
    <row r="647" spans="1:5">
      <c r="A647" s="2">
        <v>2</v>
      </c>
      <c r="B647" s="13" t="s">
        <v>14</v>
      </c>
      <c r="C647" s="14">
        <v>33</v>
      </c>
      <c r="D647" s="15">
        <v>4.6283309957924262E-2</v>
      </c>
    </row>
    <row r="648" spans="1:5">
      <c r="A648" s="2">
        <v>2</v>
      </c>
      <c r="B648" s="13" t="s">
        <v>18</v>
      </c>
      <c r="C648" s="14">
        <v>128</v>
      </c>
      <c r="D648" s="15">
        <v>0.17952314165497896</v>
      </c>
    </row>
    <row r="649" spans="1:5">
      <c r="A649" s="2">
        <v>2</v>
      </c>
      <c r="B649" s="13" t="s">
        <v>15</v>
      </c>
      <c r="C649" s="14">
        <v>46</v>
      </c>
      <c r="D649" s="15">
        <v>6.4516129032258063E-2</v>
      </c>
    </row>
    <row r="650" spans="1:5">
      <c r="A650" s="2">
        <v>2</v>
      </c>
      <c r="B650" s="13" t="s">
        <v>176</v>
      </c>
      <c r="C650" s="14">
        <v>26</v>
      </c>
      <c r="D650" s="15">
        <v>3.6465638148667601E-2</v>
      </c>
    </row>
    <row r="651" spans="1:5">
      <c r="A651" s="2">
        <v>2</v>
      </c>
      <c r="B651" s="13" t="s">
        <v>17</v>
      </c>
      <c r="C651" s="14">
        <v>25</v>
      </c>
      <c r="D651" s="15">
        <v>3.5063113604488078E-2</v>
      </c>
    </row>
    <row r="652" spans="1:5">
      <c r="B652" s="16" t="s">
        <v>16</v>
      </c>
      <c r="C652" s="17">
        <v>713</v>
      </c>
      <c r="D652" s="18">
        <v>1.4179523141654979</v>
      </c>
    </row>
  </sheetData>
  <mergeCells count="54">
    <mergeCell ref="B521:F521"/>
    <mergeCell ref="B534:F534"/>
    <mergeCell ref="B547:F547"/>
    <mergeCell ref="B560:F560"/>
    <mergeCell ref="C466:D466"/>
    <mergeCell ref="E466:F466"/>
    <mergeCell ref="G466:H466"/>
    <mergeCell ref="I466:J466"/>
    <mergeCell ref="K466:L466"/>
    <mergeCell ref="C519:D519"/>
    <mergeCell ref="E519:F519"/>
    <mergeCell ref="O448:P448"/>
    <mergeCell ref="C457:D457"/>
    <mergeCell ref="E457:F457"/>
    <mergeCell ref="G457:H457"/>
    <mergeCell ref="I457:J457"/>
    <mergeCell ref="K457:L457"/>
    <mergeCell ref="M457:N457"/>
    <mergeCell ref="C448:D448"/>
    <mergeCell ref="E448:F448"/>
    <mergeCell ref="G448:H448"/>
    <mergeCell ref="I448:J448"/>
    <mergeCell ref="K448:L448"/>
    <mergeCell ref="M448:N448"/>
    <mergeCell ref="M433:N433"/>
    <mergeCell ref="C363:D363"/>
    <mergeCell ref="E363:F363"/>
    <mergeCell ref="G363:H363"/>
    <mergeCell ref="I363:J363"/>
    <mergeCell ref="K363:L363"/>
    <mergeCell ref="M363:N363"/>
    <mergeCell ref="C433:D433"/>
    <mergeCell ref="E433:F433"/>
    <mergeCell ref="G433:H433"/>
    <mergeCell ref="I433:J433"/>
    <mergeCell ref="K433:L433"/>
    <mergeCell ref="M328:N328"/>
    <mergeCell ref="C305:D305"/>
    <mergeCell ref="E305:F305"/>
    <mergeCell ref="G305:H305"/>
    <mergeCell ref="I305:J305"/>
    <mergeCell ref="K305:L305"/>
    <mergeCell ref="M305:N305"/>
    <mergeCell ref="C328:D328"/>
    <mergeCell ref="E328:F328"/>
    <mergeCell ref="G328:H328"/>
    <mergeCell ref="I328:J328"/>
    <mergeCell ref="K328:L328"/>
    <mergeCell ref="M286:N286"/>
    <mergeCell ref="C286:D286"/>
    <mergeCell ref="E286:F286"/>
    <mergeCell ref="G286:H286"/>
    <mergeCell ref="I286:J286"/>
    <mergeCell ref="K286:L286"/>
  </mergeCells>
  <conditionalFormatting sqref="D288:D303">
    <cfRule type="colorScale" priority="36">
      <colorScale>
        <cfvo type="min"/>
        <cfvo type="max"/>
        <color rgb="FFFCFCFF"/>
        <color rgb="FF63BE7B"/>
      </colorScale>
    </cfRule>
  </conditionalFormatting>
  <conditionalFormatting sqref="F288:F303">
    <cfRule type="colorScale" priority="35">
      <colorScale>
        <cfvo type="min"/>
        <cfvo type="max"/>
        <color rgb="FFFCFCFF"/>
        <color rgb="FF63BE7B"/>
      </colorScale>
    </cfRule>
  </conditionalFormatting>
  <conditionalFormatting sqref="H288:H303">
    <cfRule type="colorScale" priority="34">
      <colorScale>
        <cfvo type="min"/>
        <cfvo type="max"/>
        <color rgb="FFFCFCFF"/>
        <color rgb="FF63BE7B"/>
      </colorScale>
    </cfRule>
  </conditionalFormatting>
  <conditionalFormatting sqref="J288:J303">
    <cfRule type="colorScale" priority="33">
      <colorScale>
        <cfvo type="min"/>
        <cfvo type="max"/>
        <color rgb="FFFCFCFF"/>
        <color rgb="FF63BE7B"/>
      </colorScale>
    </cfRule>
  </conditionalFormatting>
  <conditionalFormatting sqref="D307:D317">
    <cfRule type="colorScale" priority="32">
      <colorScale>
        <cfvo type="min"/>
        <cfvo type="max"/>
        <color rgb="FFFCFCFF"/>
        <color rgb="FF63BE7B"/>
      </colorScale>
    </cfRule>
  </conditionalFormatting>
  <conditionalFormatting sqref="F307:F317">
    <cfRule type="colorScale" priority="31">
      <colorScale>
        <cfvo type="min"/>
        <cfvo type="max"/>
        <color rgb="FFFCFCFF"/>
        <color rgb="FF63BE7B"/>
      </colorScale>
    </cfRule>
  </conditionalFormatting>
  <conditionalFormatting sqref="H307:H317">
    <cfRule type="colorScale" priority="30">
      <colorScale>
        <cfvo type="min"/>
        <cfvo type="max"/>
        <color rgb="FFFCFCFF"/>
        <color rgb="FF63BE7B"/>
      </colorScale>
    </cfRule>
  </conditionalFormatting>
  <conditionalFormatting sqref="J307:J317">
    <cfRule type="colorScale" priority="29">
      <colorScale>
        <cfvo type="min"/>
        <cfvo type="max"/>
        <color rgb="FFFCFCFF"/>
        <color rgb="FF63BE7B"/>
      </colorScale>
    </cfRule>
  </conditionalFormatting>
  <conditionalFormatting sqref="D330:D341">
    <cfRule type="colorScale" priority="28">
      <colorScale>
        <cfvo type="min"/>
        <cfvo type="max"/>
        <color rgb="FFFCFCFF"/>
        <color rgb="FF63BE7B"/>
      </colorScale>
    </cfRule>
  </conditionalFormatting>
  <conditionalFormatting sqref="H341">
    <cfRule type="colorScale" priority="21">
      <colorScale>
        <cfvo type="min"/>
        <cfvo type="max"/>
        <color rgb="FFFCFCFF"/>
        <color rgb="FF63BE7B"/>
      </colorScale>
    </cfRule>
  </conditionalFormatting>
  <conditionalFormatting sqref="D341">
    <cfRule type="colorScale" priority="27">
      <colorScale>
        <cfvo type="min"/>
        <cfvo type="max"/>
        <color rgb="FFFCFCFF"/>
        <color rgb="FF63BE7B"/>
      </colorScale>
    </cfRule>
  </conditionalFormatting>
  <conditionalFormatting sqref="D330:D341">
    <cfRule type="colorScale" priority="26">
      <colorScale>
        <cfvo type="min"/>
        <cfvo type="max"/>
        <color rgb="FFFCFCFF"/>
        <color rgb="FF63BE7B"/>
      </colorScale>
    </cfRule>
  </conditionalFormatting>
  <conditionalFormatting sqref="F330:F340">
    <cfRule type="colorScale" priority="25">
      <colorScale>
        <cfvo type="min"/>
        <cfvo type="max"/>
        <color rgb="FFFCFCFF"/>
        <color rgb="FF63BE7B"/>
      </colorScale>
    </cfRule>
  </conditionalFormatting>
  <conditionalFormatting sqref="F341">
    <cfRule type="colorScale" priority="24">
      <colorScale>
        <cfvo type="min"/>
        <cfvo type="max"/>
        <color rgb="FFFCFCFF"/>
        <color rgb="FF63BE7B"/>
      </colorScale>
    </cfRule>
  </conditionalFormatting>
  <conditionalFormatting sqref="F330:F341">
    <cfRule type="colorScale" priority="23">
      <colorScale>
        <cfvo type="min"/>
        <cfvo type="max"/>
        <color rgb="FFFCFCFF"/>
        <color rgb="FF63BE7B"/>
      </colorScale>
    </cfRule>
  </conditionalFormatting>
  <conditionalFormatting sqref="H330:H340">
    <cfRule type="colorScale" priority="22">
      <colorScale>
        <cfvo type="min"/>
        <cfvo type="max"/>
        <color rgb="FFFCFCFF"/>
        <color rgb="FF63BE7B"/>
      </colorScale>
    </cfRule>
  </conditionalFormatting>
  <conditionalFormatting sqref="H330:H341">
    <cfRule type="colorScale" priority="20">
      <colorScale>
        <cfvo type="min"/>
        <cfvo type="max"/>
        <color rgb="FFFCFCFF"/>
        <color rgb="FF63BE7B"/>
      </colorScale>
    </cfRule>
  </conditionalFormatting>
  <conditionalFormatting sqref="J330:J340">
    <cfRule type="colorScale" priority="19">
      <colorScale>
        <cfvo type="min"/>
        <cfvo type="max"/>
        <color rgb="FFFCFCFF"/>
        <color rgb="FF63BE7B"/>
      </colorScale>
    </cfRule>
  </conditionalFormatting>
  <conditionalFormatting sqref="J341">
    <cfRule type="colorScale" priority="18">
      <colorScale>
        <cfvo type="min"/>
        <cfvo type="max"/>
        <color rgb="FFFCFCFF"/>
        <color rgb="FF63BE7B"/>
      </colorScale>
    </cfRule>
  </conditionalFormatting>
  <conditionalFormatting sqref="J330:J341">
    <cfRule type="colorScale" priority="17">
      <colorScale>
        <cfvo type="min"/>
        <cfvo type="max"/>
        <color rgb="FFFCFCFF"/>
        <color rgb="FF63BE7B"/>
      </colorScale>
    </cfRule>
  </conditionalFormatting>
  <conditionalFormatting sqref="D365:D369">
    <cfRule type="colorScale" priority="37">
      <colorScale>
        <cfvo type="min"/>
        <cfvo type="max"/>
        <color rgb="FFFCFCFF"/>
        <color rgb="FF63BE7B"/>
      </colorScale>
    </cfRule>
  </conditionalFormatting>
  <conditionalFormatting sqref="F366:F369">
    <cfRule type="colorScale" priority="38">
      <colorScale>
        <cfvo type="min"/>
        <cfvo type="max"/>
        <color rgb="FFFCFCFF"/>
        <color rgb="FF63BE7B"/>
      </colorScale>
    </cfRule>
  </conditionalFormatting>
  <conditionalFormatting sqref="H365:H369">
    <cfRule type="colorScale" priority="39">
      <colorScale>
        <cfvo type="min"/>
        <cfvo type="max"/>
        <color rgb="FFFCFCFF"/>
        <color rgb="FF63BE7B"/>
      </colorScale>
    </cfRule>
  </conditionalFormatting>
  <conditionalFormatting sqref="J365:J369">
    <cfRule type="colorScale" priority="40">
      <colorScale>
        <cfvo type="min"/>
        <cfvo type="max"/>
        <color rgb="FFFCFCFF"/>
        <color rgb="FF63BE7B"/>
      </colorScale>
    </cfRule>
  </conditionalFormatting>
  <conditionalFormatting sqref="D435:D436">
    <cfRule type="colorScale" priority="41">
      <colorScale>
        <cfvo type="min"/>
        <cfvo type="max"/>
        <color rgb="FFFCFCFF"/>
        <color rgb="FF63BE7B"/>
      </colorScale>
    </cfRule>
  </conditionalFormatting>
  <conditionalFormatting sqref="F435:F436">
    <cfRule type="colorScale" priority="42">
      <colorScale>
        <cfvo type="min"/>
        <cfvo type="max"/>
        <color rgb="FFFCFCFF"/>
        <color rgb="FF63BE7B"/>
      </colorScale>
    </cfRule>
  </conditionalFormatting>
  <conditionalFormatting sqref="H435:H436">
    <cfRule type="colorScale" priority="43">
      <colorScale>
        <cfvo type="min"/>
        <cfvo type="max"/>
        <color rgb="FFFCFCFF"/>
        <color rgb="FF63BE7B"/>
      </colorScale>
    </cfRule>
  </conditionalFormatting>
  <conditionalFormatting sqref="J435:J436">
    <cfRule type="colorScale" priority="44">
      <colorScale>
        <cfvo type="min"/>
        <cfvo type="max"/>
        <color rgb="FFFCFCFF"/>
        <color rgb="FF63BE7B"/>
      </colorScale>
    </cfRule>
  </conditionalFormatting>
  <conditionalFormatting sqref="D459:D463">
    <cfRule type="colorScale" priority="16">
      <colorScale>
        <cfvo type="min"/>
        <cfvo type="max"/>
        <color rgb="FFFCFCFF"/>
        <color rgb="FF63BE7B"/>
      </colorScale>
    </cfRule>
  </conditionalFormatting>
  <conditionalFormatting sqref="F459:F463">
    <cfRule type="colorScale" priority="13">
      <colorScale>
        <cfvo type="min"/>
        <cfvo type="max"/>
        <color rgb="FFFCFCFF"/>
        <color rgb="FF63BE7B"/>
      </colorScale>
    </cfRule>
  </conditionalFormatting>
  <conditionalFormatting sqref="D464">
    <cfRule type="colorScale" priority="15">
      <colorScale>
        <cfvo type="min"/>
        <cfvo type="max"/>
        <color rgb="FFFCFCFF"/>
        <color rgb="FF63BE7B"/>
      </colorScale>
    </cfRule>
  </conditionalFormatting>
  <conditionalFormatting sqref="D459:D464">
    <cfRule type="colorScale" priority="14">
      <colorScale>
        <cfvo type="min"/>
        <cfvo type="max"/>
        <color rgb="FFFCFCFF"/>
        <color rgb="FF63BE7B"/>
      </colorScale>
    </cfRule>
  </conditionalFormatting>
  <conditionalFormatting sqref="F464">
    <cfRule type="colorScale" priority="12">
      <colorScale>
        <cfvo type="min"/>
        <cfvo type="max"/>
        <color rgb="FFFCFCFF"/>
        <color rgb="FF63BE7B"/>
      </colorScale>
    </cfRule>
  </conditionalFormatting>
  <conditionalFormatting sqref="F459:F464">
    <cfRule type="colorScale" priority="11">
      <colorScale>
        <cfvo type="min"/>
        <cfvo type="max"/>
        <color rgb="FFFCFCFF"/>
        <color rgb="FF63BE7B"/>
      </colorScale>
    </cfRule>
  </conditionalFormatting>
  <conditionalFormatting sqref="H459:H463">
    <cfRule type="colorScale" priority="10">
      <colorScale>
        <cfvo type="min"/>
        <cfvo type="max"/>
        <color rgb="FFFCFCFF"/>
        <color rgb="FF63BE7B"/>
      </colorScale>
    </cfRule>
  </conditionalFormatting>
  <conditionalFormatting sqref="H464">
    <cfRule type="colorScale" priority="9">
      <colorScale>
        <cfvo type="min"/>
        <cfvo type="max"/>
        <color rgb="FFFCFCFF"/>
        <color rgb="FF63BE7B"/>
      </colorScale>
    </cfRule>
  </conditionalFormatting>
  <conditionalFormatting sqref="H459:H464">
    <cfRule type="colorScale" priority="8">
      <colorScale>
        <cfvo type="min"/>
        <cfvo type="max"/>
        <color rgb="FFFCFCFF"/>
        <color rgb="FF63BE7B"/>
      </colorScale>
    </cfRule>
  </conditionalFormatting>
  <conditionalFormatting sqref="J459:J463">
    <cfRule type="colorScale" priority="7">
      <colorScale>
        <cfvo type="min"/>
        <cfvo type="max"/>
        <color rgb="FFFCFCFF"/>
        <color rgb="FF63BE7B"/>
      </colorScale>
    </cfRule>
  </conditionalFormatting>
  <conditionalFormatting sqref="J464">
    <cfRule type="colorScale" priority="6">
      <colorScale>
        <cfvo type="min"/>
        <cfvo type="max"/>
        <color rgb="FFFCFCFF"/>
        <color rgb="FF63BE7B"/>
      </colorScale>
    </cfRule>
  </conditionalFormatting>
  <conditionalFormatting sqref="J459:J464">
    <cfRule type="colorScale" priority="5">
      <colorScale>
        <cfvo type="min"/>
        <cfvo type="max"/>
        <color rgb="FFFCFCFF"/>
        <color rgb="FF63BE7B"/>
      </colorScale>
    </cfRule>
  </conditionalFormatting>
  <conditionalFormatting sqref="L459:L463">
    <cfRule type="colorScale" priority="4">
      <colorScale>
        <cfvo type="min"/>
        <cfvo type="max"/>
        <color rgb="FFFCFCFF"/>
        <color rgb="FF63BE7B"/>
      </colorScale>
    </cfRule>
  </conditionalFormatting>
  <conditionalFormatting sqref="L464">
    <cfRule type="colorScale" priority="3">
      <colorScale>
        <cfvo type="min"/>
        <cfvo type="max"/>
        <color rgb="FFFCFCFF"/>
        <color rgb="FF63BE7B"/>
      </colorScale>
    </cfRule>
  </conditionalFormatting>
  <conditionalFormatting sqref="L459:L464">
    <cfRule type="colorScale" priority="2">
      <colorScale>
        <cfvo type="min"/>
        <cfvo type="max"/>
        <color rgb="FFFCFCFF"/>
        <color rgb="FF63BE7B"/>
      </colorScale>
    </cfRule>
  </conditionalFormatting>
  <conditionalFormatting sqref="D468:D471">
    <cfRule type="colorScale" priority="45">
      <colorScale>
        <cfvo type="min"/>
        <cfvo type="max"/>
        <color rgb="FFFCFCFF"/>
        <color rgb="FF63BE7B"/>
      </colorScale>
    </cfRule>
  </conditionalFormatting>
  <conditionalFormatting sqref="F468:F471">
    <cfRule type="colorScale" priority="46">
      <colorScale>
        <cfvo type="min"/>
        <cfvo type="max"/>
        <color rgb="FFFCFCFF"/>
        <color rgb="FF63BE7B"/>
      </colorScale>
    </cfRule>
  </conditionalFormatting>
  <conditionalFormatting sqref="H468:H471">
    <cfRule type="colorScale" priority="47">
      <colorScale>
        <cfvo type="min"/>
        <cfvo type="max"/>
        <color rgb="FFFCFCFF"/>
        <color rgb="FF63BE7B"/>
      </colorScale>
    </cfRule>
  </conditionalFormatting>
  <conditionalFormatting sqref="J468:J471">
    <cfRule type="colorScale" priority="48">
      <colorScale>
        <cfvo type="min"/>
        <cfvo type="max"/>
        <color rgb="FFFCFCFF"/>
        <color rgb="FF63BE7B"/>
      </colorScale>
    </cfRule>
  </conditionalFormatting>
  <conditionalFormatting sqref="F365">
    <cfRule type="colorScale" priority="1">
      <colorScale>
        <cfvo type="min"/>
        <cfvo type="max"/>
        <color rgb="FFFCFCFF"/>
        <color rgb="FF63BE7B"/>
      </colorScale>
    </cfRule>
  </conditionalFormatting>
  <conditionalFormatting sqref="D450:D455">
    <cfRule type="colorScale" priority="49">
      <colorScale>
        <cfvo type="min"/>
        <cfvo type="max"/>
        <color rgb="FFFCFCFF"/>
        <color rgb="FF63BE7B"/>
      </colorScale>
    </cfRule>
  </conditionalFormatting>
  <conditionalFormatting sqref="F450:F455">
    <cfRule type="colorScale" priority="50">
      <colorScale>
        <cfvo type="min"/>
        <cfvo type="max"/>
        <color rgb="FFFCFCFF"/>
        <color rgb="FF63BE7B"/>
      </colorScale>
    </cfRule>
  </conditionalFormatting>
  <conditionalFormatting sqref="H450:H455">
    <cfRule type="colorScale" priority="51">
      <colorScale>
        <cfvo type="min"/>
        <cfvo type="max"/>
        <color rgb="FFFCFCFF"/>
        <color rgb="FF63BE7B"/>
      </colorScale>
    </cfRule>
  </conditionalFormatting>
  <conditionalFormatting sqref="J450:J455">
    <cfRule type="colorScale" priority="52">
      <colorScale>
        <cfvo type="min"/>
        <cfvo type="max"/>
        <color rgb="FFFCFCFF"/>
        <color rgb="FF63BE7B"/>
      </colorScale>
    </cfRule>
  </conditionalFormatting>
  <conditionalFormatting sqref="L450:L455">
    <cfRule type="colorScale" priority="53">
      <colorScale>
        <cfvo type="min"/>
        <cfvo type="max"/>
        <color rgb="FFFCFCFF"/>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9022B-A9F6-48CC-97E0-D3CBF5B45EDF}">
  <sheetPr codeName="Sheet3">
    <tabColor theme="4"/>
  </sheetPr>
  <dimension ref="A2:U652"/>
  <sheetViews>
    <sheetView showGridLines="0" zoomScale="80" zoomScaleNormal="80" workbookViewId="0">
      <pane xSplit="2" topLeftCell="C1" activePane="topRight" state="frozen"/>
      <selection activeCell="C22" sqref="C22"/>
      <selection pane="topRight" activeCell="E643" sqref="E643:E647"/>
    </sheetView>
  </sheetViews>
  <sheetFormatPr defaultColWidth="9.23046875" defaultRowHeight="12.9"/>
  <cols>
    <col min="1" max="1" width="2.69140625" style="5" bestFit="1" customWidth="1"/>
    <col min="2" max="2" width="106.3828125" style="5" customWidth="1"/>
    <col min="3" max="3" width="9.69140625" style="7" bestFit="1" customWidth="1"/>
    <col min="4" max="4" width="9.23046875" style="8"/>
    <col min="5" max="6" width="9.23046875" style="5"/>
    <col min="7" max="7" width="15" style="5" bestFit="1" customWidth="1"/>
    <col min="8" max="16384" width="9.23046875" style="5"/>
  </cols>
  <sheetData>
    <row r="2" spans="1:11" ht="26.15">
      <c r="B2" s="6" t="s">
        <v>66</v>
      </c>
    </row>
    <row r="3" spans="1:11" ht="16.75">
      <c r="B3" s="9">
        <v>44136</v>
      </c>
    </row>
    <row r="4" spans="1:11" ht="16.75">
      <c r="B4" s="10"/>
    </row>
    <row r="5" spans="1:11">
      <c r="C5" s="26"/>
    </row>
    <row r="6" spans="1:11" ht="15">
      <c r="B6" s="25" t="s">
        <v>74</v>
      </c>
    </row>
    <row r="7" spans="1:11">
      <c r="B7" s="12"/>
      <c r="C7" s="44" t="s">
        <v>20</v>
      </c>
      <c r="D7" s="43" t="s">
        <v>19</v>
      </c>
    </row>
    <row r="8" spans="1:11" ht="14.6">
      <c r="A8" s="2">
        <v>1</v>
      </c>
      <c r="B8" s="28" t="s">
        <v>290</v>
      </c>
      <c r="C8" s="14">
        <v>357</v>
      </c>
      <c r="D8" s="15">
        <v>0.43696450428396572</v>
      </c>
      <c r="E8" s="19"/>
      <c r="K8" s="24"/>
    </row>
    <row r="9" spans="1:11" ht="14.6">
      <c r="A9" s="2">
        <v>2</v>
      </c>
      <c r="B9" s="28" t="s">
        <v>291</v>
      </c>
      <c r="C9" s="14">
        <v>286</v>
      </c>
      <c r="D9" s="15">
        <v>0.35006119951040393</v>
      </c>
      <c r="E9" s="19"/>
      <c r="K9" s="24"/>
    </row>
    <row r="10" spans="1:11" ht="14.6">
      <c r="A10" s="2">
        <v>3</v>
      </c>
      <c r="B10" s="28" t="s">
        <v>292</v>
      </c>
      <c r="C10" s="14">
        <v>111</v>
      </c>
      <c r="D10" s="15">
        <v>0.13586291309669524</v>
      </c>
      <c r="F10" s="24"/>
      <c r="K10" s="24"/>
    </row>
    <row r="11" spans="1:11" ht="14.6">
      <c r="A11" s="2">
        <v>4</v>
      </c>
      <c r="B11" s="28" t="s">
        <v>293</v>
      </c>
      <c r="C11" s="14">
        <v>63</v>
      </c>
      <c r="D11" s="15">
        <v>7.711138310893513E-2</v>
      </c>
      <c r="F11" s="24"/>
      <c r="K11" s="24"/>
    </row>
    <row r="12" spans="1:11" ht="14.6">
      <c r="A12" s="2">
        <v>5</v>
      </c>
      <c r="B12" s="13" t="s">
        <v>72</v>
      </c>
      <c r="C12" s="14">
        <v>0</v>
      </c>
      <c r="D12" s="15">
        <v>0</v>
      </c>
      <c r="F12" s="24"/>
      <c r="K12" s="24"/>
    </row>
    <row r="13" spans="1:11">
      <c r="B13" s="16" t="s">
        <v>16</v>
      </c>
      <c r="C13" s="17">
        <v>817</v>
      </c>
      <c r="D13" s="18">
        <v>1</v>
      </c>
    </row>
    <row r="15" spans="1:11" ht="15">
      <c r="B15" s="11" t="s">
        <v>73</v>
      </c>
    </row>
    <row r="16" spans="1:11">
      <c r="B16" s="12"/>
      <c r="C16" s="44" t="s">
        <v>20</v>
      </c>
      <c r="D16" s="43" t="s">
        <v>19</v>
      </c>
    </row>
    <row r="17" spans="1:11" ht="14.6">
      <c r="A17" s="2">
        <v>1</v>
      </c>
      <c r="B17" s="13" t="s">
        <v>2</v>
      </c>
      <c r="C17" s="14">
        <v>0</v>
      </c>
      <c r="D17" s="15" t="e">
        <v>#DIV/0!</v>
      </c>
      <c r="F17" s="24"/>
      <c r="K17" s="23"/>
    </row>
    <row r="18" spans="1:11" ht="14.6">
      <c r="A18" s="2">
        <v>2</v>
      </c>
      <c r="B18" s="13" t="s">
        <v>3</v>
      </c>
      <c r="C18" s="14">
        <v>0</v>
      </c>
      <c r="D18" s="15" t="e">
        <v>#DIV/0!</v>
      </c>
      <c r="F18" s="24"/>
      <c r="K18" s="23"/>
    </row>
    <row r="19" spans="1:11">
      <c r="B19" s="16" t="s">
        <v>16</v>
      </c>
      <c r="C19" s="17">
        <v>0</v>
      </c>
      <c r="D19" s="18" t="e">
        <v>#DIV/0!</v>
      </c>
    </row>
    <row r="21" spans="1:11" ht="15">
      <c r="B21" s="25" t="s">
        <v>75</v>
      </c>
    </row>
    <row r="22" spans="1:11">
      <c r="B22" s="12"/>
      <c r="C22" s="44" t="s">
        <v>20</v>
      </c>
      <c r="D22" s="43" t="s">
        <v>19</v>
      </c>
    </row>
    <row r="23" spans="1:11">
      <c r="A23" s="2">
        <v>1</v>
      </c>
      <c r="B23" s="13" t="s">
        <v>2</v>
      </c>
      <c r="C23" s="14">
        <v>0</v>
      </c>
      <c r="D23" s="15" t="e">
        <v>#DIV/0!</v>
      </c>
    </row>
    <row r="24" spans="1:11">
      <c r="A24" s="2">
        <v>2</v>
      </c>
      <c r="B24" s="13" t="s">
        <v>3</v>
      </c>
      <c r="C24" s="14">
        <v>0</v>
      </c>
      <c r="D24" s="15" t="e">
        <v>#DIV/0!</v>
      </c>
    </row>
    <row r="25" spans="1:11">
      <c r="B25" s="16" t="s">
        <v>16</v>
      </c>
      <c r="C25" s="17">
        <v>0</v>
      </c>
      <c r="D25" s="18" t="e">
        <v>#DIV/0!</v>
      </c>
    </row>
    <row r="27" spans="1:11" ht="15">
      <c r="B27" s="25" t="s">
        <v>77</v>
      </c>
    </row>
    <row r="28" spans="1:11">
      <c r="B28" s="43"/>
      <c r="C28" s="44" t="s">
        <v>20</v>
      </c>
      <c r="D28" s="43" t="s">
        <v>19</v>
      </c>
    </row>
    <row r="29" spans="1:11" ht="14.6">
      <c r="A29" s="2">
        <v>1</v>
      </c>
      <c r="B29" s="28">
        <v>2020</v>
      </c>
      <c r="C29" s="14">
        <v>81</v>
      </c>
      <c r="D29" s="15">
        <v>9.9143206854345162E-2</v>
      </c>
      <c r="E29" s="36"/>
      <c r="F29" s="24"/>
      <c r="J29" s="23"/>
      <c r="K29" s="23"/>
    </row>
    <row r="30" spans="1:11" ht="14.6">
      <c r="A30" s="2">
        <v>2</v>
      </c>
      <c r="B30" s="28">
        <v>2019</v>
      </c>
      <c r="C30" s="14">
        <v>70</v>
      </c>
      <c r="D30" s="15">
        <v>8.5679314565483472E-2</v>
      </c>
      <c r="E30" s="36"/>
      <c r="F30" s="24"/>
      <c r="J30" s="23"/>
      <c r="K30" s="23"/>
    </row>
    <row r="31" spans="1:11" ht="14.6">
      <c r="A31" s="2">
        <v>3</v>
      </c>
      <c r="B31" s="28">
        <v>2018</v>
      </c>
      <c r="C31" s="14">
        <v>72</v>
      </c>
      <c r="D31" s="15">
        <v>8.8127294981640153E-2</v>
      </c>
      <c r="E31" s="36"/>
      <c r="F31" s="24"/>
      <c r="J31" s="23"/>
      <c r="K31" s="23"/>
    </row>
    <row r="32" spans="1:11" ht="14.6">
      <c r="A32" s="2">
        <v>4</v>
      </c>
      <c r="B32" s="28">
        <v>2017</v>
      </c>
      <c r="C32" s="14">
        <v>60</v>
      </c>
      <c r="D32" s="15">
        <v>7.3439412484700123E-2</v>
      </c>
      <c r="E32" s="36"/>
      <c r="F32" s="24"/>
      <c r="J32" s="23"/>
      <c r="K32" s="23"/>
    </row>
    <row r="33" spans="1:11" ht="14.6">
      <c r="A33" s="2">
        <v>5</v>
      </c>
      <c r="B33" s="28">
        <v>2016</v>
      </c>
      <c r="C33" s="14">
        <v>43</v>
      </c>
      <c r="D33" s="15">
        <v>5.2631578947368418E-2</v>
      </c>
      <c r="E33" s="36"/>
      <c r="F33" s="24"/>
      <c r="J33" s="23"/>
      <c r="K33" s="23"/>
    </row>
    <row r="34" spans="1:11" ht="14.6">
      <c r="A34" s="2">
        <v>6</v>
      </c>
      <c r="B34" s="28">
        <v>2015</v>
      </c>
      <c r="C34" s="14">
        <v>62</v>
      </c>
      <c r="D34" s="15">
        <v>7.588739290085679E-2</v>
      </c>
      <c r="E34" s="36"/>
      <c r="F34" s="24"/>
      <c r="J34" s="23"/>
      <c r="K34" s="23"/>
    </row>
    <row r="35" spans="1:11" ht="14.6">
      <c r="A35" s="2">
        <v>7</v>
      </c>
      <c r="B35" s="28">
        <v>2014</v>
      </c>
      <c r="C35" s="14">
        <v>36</v>
      </c>
      <c r="D35" s="15">
        <v>4.4063647490820076E-2</v>
      </c>
      <c r="E35" s="36"/>
      <c r="F35" s="24"/>
      <c r="J35" s="23"/>
      <c r="K35" s="23"/>
    </row>
    <row r="36" spans="1:11" ht="14.6">
      <c r="A36" s="2">
        <v>8</v>
      </c>
      <c r="B36" s="28">
        <v>2013</v>
      </c>
      <c r="C36" s="14">
        <v>29</v>
      </c>
      <c r="D36" s="15">
        <v>3.5495716034271728E-2</v>
      </c>
      <c r="E36" s="36"/>
      <c r="F36" s="24"/>
      <c r="J36" s="23"/>
      <c r="K36" s="23"/>
    </row>
    <row r="37" spans="1:11" ht="14.6">
      <c r="A37" s="2">
        <v>9</v>
      </c>
      <c r="B37" s="28">
        <v>2012</v>
      </c>
      <c r="C37" s="14">
        <v>33</v>
      </c>
      <c r="D37" s="15">
        <v>4.0391676866585069E-2</v>
      </c>
      <c r="E37" s="36"/>
      <c r="F37" s="24"/>
      <c r="J37" s="23"/>
      <c r="K37" s="23"/>
    </row>
    <row r="38" spans="1:11" ht="14.6">
      <c r="A38" s="2">
        <v>10</v>
      </c>
      <c r="B38" s="28">
        <v>2011</v>
      </c>
      <c r="C38" s="14">
        <v>31</v>
      </c>
      <c r="D38" s="15">
        <v>3.7943696450428395E-2</v>
      </c>
      <c r="E38" s="36"/>
      <c r="F38" s="24"/>
      <c r="J38" s="23"/>
      <c r="K38" s="23"/>
    </row>
    <row r="39" spans="1:11" ht="14.6">
      <c r="A39" s="2">
        <v>11</v>
      </c>
      <c r="B39" s="28">
        <v>2010</v>
      </c>
      <c r="C39" s="14">
        <v>42</v>
      </c>
      <c r="D39" s="15">
        <v>5.1407588739290085E-2</v>
      </c>
      <c r="E39" s="36"/>
      <c r="F39" s="24"/>
      <c r="J39" s="23"/>
      <c r="K39" s="23"/>
    </row>
    <row r="40" spans="1:11" ht="14.6">
      <c r="A40" s="2">
        <v>12</v>
      </c>
      <c r="B40" s="28">
        <v>2009</v>
      </c>
      <c r="C40" s="14">
        <v>17</v>
      </c>
      <c r="D40" s="15">
        <v>2.0807833537331701E-2</v>
      </c>
      <c r="E40" s="36"/>
      <c r="F40" s="24"/>
      <c r="J40" s="23"/>
      <c r="K40" s="23"/>
    </row>
    <row r="41" spans="1:11" ht="14.6">
      <c r="A41" s="2">
        <v>13</v>
      </c>
      <c r="B41" s="28">
        <v>2008</v>
      </c>
      <c r="C41" s="14">
        <v>21</v>
      </c>
      <c r="D41" s="15">
        <v>2.5703794369645042E-2</v>
      </c>
      <c r="E41" s="36"/>
      <c r="F41" s="24"/>
      <c r="J41" s="23"/>
      <c r="K41" s="23"/>
    </row>
    <row r="42" spans="1:11" ht="14.6">
      <c r="A42" s="2">
        <v>14</v>
      </c>
      <c r="B42" s="28">
        <v>2007</v>
      </c>
      <c r="C42" s="14">
        <v>12</v>
      </c>
      <c r="D42" s="15">
        <v>1.4687882496940025E-2</v>
      </c>
      <c r="E42" s="36"/>
      <c r="F42" s="24"/>
      <c r="J42" s="23"/>
      <c r="K42" s="23"/>
    </row>
    <row r="43" spans="1:11" ht="14.6">
      <c r="A43" s="2">
        <v>15</v>
      </c>
      <c r="B43" s="28">
        <v>2006</v>
      </c>
      <c r="C43" s="14">
        <v>10</v>
      </c>
      <c r="D43" s="15">
        <v>1.2239902080783354E-2</v>
      </c>
      <c r="E43" s="36"/>
      <c r="F43" s="24"/>
      <c r="J43" s="23"/>
      <c r="K43" s="23"/>
    </row>
    <row r="44" spans="1:11" ht="14.6">
      <c r="A44" s="2">
        <v>16</v>
      </c>
      <c r="B44" s="28">
        <v>2005</v>
      </c>
      <c r="C44" s="14">
        <v>22</v>
      </c>
      <c r="D44" s="15">
        <v>2.6927784577723379E-2</v>
      </c>
      <c r="E44" s="36"/>
      <c r="F44" s="24"/>
      <c r="J44" s="23"/>
      <c r="K44" s="23"/>
    </row>
    <row r="45" spans="1:11" ht="14.6">
      <c r="A45" s="2">
        <v>17</v>
      </c>
      <c r="B45" s="28">
        <v>2004</v>
      </c>
      <c r="C45" s="14">
        <v>15</v>
      </c>
      <c r="D45" s="15">
        <v>1.8359853121175031E-2</v>
      </c>
      <c r="E45" s="36"/>
      <c r="F45" s="24"/>
      <c r="J45" s="23"/>
      <c r="K45" s="23"/>
    </row>
    <row r="46" spans="1:11" ht="14.6">
      <c r="A46" s="2">
        <v>18</v>
      </c>
      <c r="B46" s="28">
        <v>2003</v>
      </c>
      <c r="C46" s="14">
        <v>14</v>
      </c>
      <c r="D46" s="15">
        <v>1.7135862913096694E-2</v>
      </c>
      <c r="E46" s="36"/>
      <c r="F46" s="24"/>
      <c r="J46" s="23"/>
      <c r="K46" s="23"/>
    </row>
    <row r="47" spans="1:11" ht="14.6">
      <c r="A47" s="2">
        <v>19</v>
      </c>
      <c r="B47" s="28">
        <v>2002</v>
      </c>
      <c r="C47" s="14">
        <v>13</v>
      </c>
      <c r="D47" s="15">
        <v>1.591187270501836E-2</v>
      </c>
      <c r="E47" s="36"/>
      <c r="F47" s="24"/>
      <c r="J47" s="23"/>
      <c r="K47" s="23"/>
    </row>
    <row r="48" spans="1:11" ht="14.6">
      <c r="A48" s="2">
        <v>20</v>
      </c>
      <c r="B48" s="28">
        <v>2001</v>
      </c>
      <c r="C48" s="14">
        <v>13</v>
      </c>
      <c r="D48" s="15">
        <v>2.4479804161566705E-3</v>
      </c>
      <c r="E48" s="36"/>
      <c r="F48" s="24"/>
      <c r="J48" s="23"/>
      <c r="K48" s="23"/>
    </row>
    <row r="49" spans="1:11" ht="14.6">
      <c r="A49" s="2">
        <v>21</v>
      </c>
      <c r="B49" s="28">
        <v>2000</v>
      </c>
      <c r="C49" s="14">
        <v>20</v>
      </c>
      <c r="D49" s="15">
        <v>2.4479804161566709E-2</v>
      </c>
      <c r="E49" s="36"/>
      <c r="F49" s="24"/>
      <c r="J49" s="23"/>
      <c r="K49" s="23"/>
    </row>
    <row r="50" spans="1:11" ht="14.6">
      <c r="A50" s="2">
        <v>22</v>
      </c>
      <c r="B50" s="28">
        <v>1999</v>
      </c>
      <c r="C50" s="14">
        <v>8</v>
      </c>
      <c r="D50" s="15">
        <v>9.7919216646266821E-3</v>
      </c>
      <c r="E50" s="36"/>
      <c r="F50" s="24"/>
      <c r="J50" s="23"/>
      <c r="K50" s="23"/>
    </row>
    <row r="51" spans="1:11" ht="14.6">
      <c r="A51" s="2">
        <v>23</v>
      </c>
      <c r="B51" s="28">
        <v>1998</v>
      </c>
      <c r="C51" s="14">
        <v>9</v>
      </c>
      <c r="D51" s="15">
        <v>1.1015911872705019E-2</v>
      </c>
      <c r="E51" s="36"/>
      <c r="F51" s="24"/>
      <c r="J51" s="23"/>
      <c r="K51" s="23"/>
    </row>
    <row r="52" spans="1:11" ht="14.6">
      <c r="A52" s="2">
        <v>24</v>
      </c>
      <c r="B52" s="28">
        <v>1997</v>
      </c>
      <c r="C52" s="14">
        <v>9</v>
      </c>
      <c r="D52" s="15">
        <v>1.1015911872705019E-2</v>
      </c>
      <c r="E52" s="36"/>
      <c r="F52" s="24"/>
      <c r="J52" s="23"/>
      <c r="K52" s="23"/>
    </row>
    <row r="53" spans="1:11" ht="14.6">
      <c r="A53" s="2">
        <v>25</v>
      </c>
      <c r="B53" s="28">
        <v>1996</v>
      </c>
      <c r="C53" s="14">
        <v>10</v>
      </c>
      <c r="D53" s="15">
        <v>1.2239902080783354E-2</v>
      </c>
      <c r="E53" s="36"/>
      <c r="F53" s="24"/>
      <c r="J53" s="23"/>
      <c r="K53" s="23"/>
    </row>
    <row r="54" spans="1:11" ht="14.6">
      <c r="A54" s="2">
        <v>26</v>
      </c>
      <c r="B54" s="28">
        <v>1995</v>
      </c>
      <c r="C54" s="14">
        <v>8</v>
      </c>
      <c r="D54" s="15">
        <v>9.7919216646266821E-3</v>
      </c>
      <c r="E54" s="36"/>
      <c r="F54" s="24"/>
      <c r="J54" s="23"/>
      <c r="K54" s="23"/>
    </row>
    <row r="55" spans="1:11" ht="14.6">
      <c r="A55" s="2">
        <v>27</v>
      </c>
      <c r="B55" s="28">
        <v>1994</v>
      </c>
      <c r="C55" s="14">
        <v>2</v>
      </c>
      <c r="D55" s="15">
        <v>2.4479804161566705E-3</v>
      </c>
      <c r="E55" s="36"/>
      <c r="F55" s="24"/>
      <c r="J55" s="23"/>
      <c r="K55" s="23"/>
    </row>
    <row r="56" spans="1:11" ht="14.6">
      <c r="A56" s="2">
        <v>28</v>
      </c>
      <c r="B56" s="28">
        <v>1993</v>
      </c>
      <c r="C56" s="14">
        <v>1</v>
      </c>
      <c r="D56" s="15">
        <v>1.2239902080783353E-3</v>
      </c>
      <c r="E56" s="36"/>
      <c r="F56" s="24"/>
      <c r="J56" s="23"/>
      <c r="K56" s="23"/>
    </row>
    <row r="57" spans="1:11" ht="14.6">
      <c r="A57" s="2">
        <v>29</v>
      </c>
      <c r="B57" s="28">
        <v>1992</v>
      </c>
      <c r="C57" s="14">
        <v>2</v>
      </c>
      <c r="D57" s="15">
        <v>2.4479804161566705E-3</v>
      </c>
      <c r="E57" s="36"/>
      <c r="F57" s="24"/>
      <c r="J57" s="23"/>
      <c r="K57" s="23"/>
    </row>
    <row r="58" spans="1:11" ht="14.6">
      <c r="A58" s="2">
        <v>30</v>
      </c>
      <c r="B58" s="28">
        <v>1991</v>
      </c>
      <c r="C58" s="14">
        <v>5</v>
      </c>
      <c r="D58" s="15">
        <v>6.1199510403916772E-3</v>
      </c>
      <c r="E58" s="36"/>
      <c r="F58" s="24"/>
      <c r="J58" s="23"/>
      <c r="K58" s="23"/>
    </row>
    <row r="59" spans="1:11" ht="14.6">
      <c r="A59" s="2">
        <v>31</v>
      </c>
      <c r="B59" s="28">
        <v>1990</v>
      </c>
      <c r="C59" s="14">
        <v>7</v>
      </c>
      <c r="D59" s="15">
        <v>8.5679314565483469E-3</v>
      </c>
      <c r="E59" s="36"/>
      <c r="F59" s="24"/>
      <c r="J59" s="23"/>
      <c r="K59" s="23"/>
    </row>
    <row r="60" spans="1:11" ht="14.6">
      <c r="A60" s="2">
        <v>32</v>
      </c>
      <c r="B60" s="28">
        <v>1989</v>
      </c>
      <c r="C60" s="14">
        <v>7</v>
      </c>
      <c r="D60" s="15">
        <v>8.5679314565483469E-3</v>
      </c>
      <c r="E60" s="36"/>
      <c r="F60" s="24"/>
      <c r="J60" s="23"/>
      <c r="K60" s="23"/>
    </row>
    <row r="61" spans="1:11" ht="14.6">
      <c r="A61" s="2">
        <v>33</v>
      </c>
      <c r="B61" s="28">
        <v>1988</v>
      </c>
      <c r="C61" s="14">
        <v>4</v>
      </c>
      <c r="D61" s="15">
        <v>4.8959608323133411E-3</v>
      </c>
      <c r="E61" s="36"/>
      <c r="F61" s="24"/>
      <c r="J61" s="23"/>
      <c r="K61" s="23"/>
    </row>
    <row r="62" spans="1:11" ht="14.6">
      <c r="A62" s="2">
        <v>34</v>
      </c>
      <c r="B62" s="28">
        <v>1987</v>
      </c>
      <c r="C62" s="14">
        <v>4</v>
      </c>
      <c r="D62" s="15">
        <v>4.8959608323133411E-3</v>
      </c>
      <c r="E62" s="36"/>
      <c r="F62" s="24"/>
      <c r="J62" s="23"/>
      <c r="K62" s="23"/>
    </row>
    <row r="63" spans="1:11" ht="14.6">
      <c r="A63" s="2">
        <v>35</v>
      </c>
      <c r="B63" s="28">
        <v>1986</v>
      </c>
      <c r="C63" s="14">
        <v>3</v>
      </c>
      <c r="D63" s="15">
        <v>3.6719706242350062E-3</v>
      </c>
      <c r="E63" s="36"/>
      <c r="F63" s="24"/>
      <c r="J63" s="23"/>
      <c r="K63" s="23"/>
    </row>
    <row r="64" spans="1:11" ht="14.6">
      <c r="A64" s="2">
        <v>36</v>
      </c>
      <c r="B64" s="28">
        <v>1985</v>
      </c>
      <c r="C64" s="14">
        <v>3</v>
      </c>
      <c r="D64" s="15">
        <v>3.6719706242350062E-3</v>
      </c>
      <c r="E64" s="36"/>
      <c r="F64" s="24"/>
      <c r="J64" s="23"/>
      <c r="K64" s="23"/>
    </row>
    <row r="65" spans="1:11" ht="14.6">
      <c r="A65" s="2">
        <v>37</v>
      </c>
      <c r="B65" s="28">
        <v>1984</v>
      </c>
      <c r="C65" s="14">
        <v>3</v>
      </c>
      <c r="D65" s="15">
        <v>3.6719706242350062E-3</v>
      </c>
      <c r="E65" s="36"/>
      <c r="F65" s="24"/>
      <c r="J65" s="23"/>
      <c r="K65" s="23"/>
    </row>
    <row r="66" spans="1:11" ht="14.6">
      <c r="A66" s="2">
        <v>38</v>
      </c>
      <c r="B66" s="28">
        <v>1983</v>
      </c>
      <c r="C66" s="14">
        <v>5</v>
      </c>
      <c r="D66" s="15">
        <v>6.1199510403916772E-3</v>
      </c>
      <c r="E66" s="36"/>
      <c r="F66" s="24"/>
      <c r="J66" s="23"/>
      <c r="K66" s="23"/>
    </row>
    <row r="67" spans="1:11" ht="14.6">
      <c r="A67" s="2">
        <v>39</v>
      </c>
      <c r="B67" s="28">
        <v>1982</v>
      </c>
      <c r="C67" s="14">
        <v>2</v>
      </c>
      <c r="D67" s="15">
        <v>2.4479804161566705E-3</v>
      </c>
      <c r="E67" s="36"/>
      <c r="F67" s="24"/>
      <c r="J67" s="23"/>
      <c r="K67" s="23"/>
    </row>
    <row r="68" spans="1:11" ht="14.6">
      <c r="A68" s="2">
        <v>40</v>
      </c>
      <c r="B68" s="28">
        <v>1981</v>
      </c>
      <c r="C68" s="14">
        <v>0</v>
      </c>
      <c r="D68" s="15">
        <v>0</v>
      </c>
      <c r="E68" s="36"/>
      <c r="F68" s="24"/>
      <c r="J68" s="23"/>
      <c r="K68" s="23"/>
    </row>
    <row r="69" spans="1:11" ht="14.6">
      <c r="A69" s="2">
        <v>41</v>
      </c>
      <c r="B69" s="28">
        <v>1980</v>
      </c>
      <c r="C69" s="14">
        <v>4</v>
      </c>
      <c r="D69" s="15">
        <v>4.8959608323133411E-3</v>
      </c>
      <c r="E69" s="36"/>
      <c r="F69" s="24"/>
      <c r="J69" s="23"/>
      <c r="K69" s="23"/>
    </row>
    <row r="70" spans="1:11" ht="14.6">
      <c r="A70" s="2">
        <v>42</v>
      </c>
      <c r="B70" s="28" t="s">
        <v>76</v>
      </c>
      <c r="C70" s="14">
        <v>5</v>
      </c>
      <c r="D70" s="15">
        <v>6.1199510403916772E-3</v>
      </c>
      <c r="E70" s="36"/>
      <c r="F70" s="24"/>
      <c r="J70" s="23"/>
      <c r="K70" s="23"/>
    </row>
    <row r="71" spans="1:11">
      <c r="A71" s="2"/>
      <c r="B71" s="16" t="s">
        <v>16</v>
      </c>
      <c r="C71" s="42">
        <v>817</v>
      </c>
      <c r="D71" s="18">
        <v>0.9865361077111382</v>
      </c>
    </row>
    <row r="72" spans="1:11">
      <c r="A72" s="2"/>
    </row>
    <row r="73" spans="1:11" ht="15">
      <c r="A73" s="2"/>
      <c r="B73" s="25" t="s">
        <v>78</v>
      </c>
    </row>
    <row r="74" spans="1:11">
      <c r="A74" s="2"/>
      <c r="B74" s="43"/>
      <c r="C74" s="44" t="s">
        <v>20</v>
      </c>
      <c r="D74" s="43" t="s">
        <v>19</v>
      </c>
    </row>
    <row r="75" spans="1:11">
      <c r="A75" s="2">
        <v>1</v>
      </c>
      <c r="B75" s="13" t="s">
        <v>2</v>
      </c>
      <c r="C75" s="14">
        <v>216</v>
      </c>
      <c r="D75" s="15">
        <v>0.26438188494492043</v>
      </c>
    </row>
    <row r="76" spans="1:11">
      <c r="A76" s="2">
        <v>2</v>
      </c>
      <c r="B76" s="13" t="s">
        <v>3</v>
      </c>
      <c r="C76" s="14">
        <v>561</v>
      </c>
      <c r="D76" s="15">
        <v>0.68665850673194617</v>
      </c>
      <c r="H76" s="27"/>
    </row>
    <row r="77" spans="1:11">
      <c r="A77" s="2">
        <v>3</v>
      </c>
      <c r="B77" s="13" t="s">
        <v>27</v>
      </c>
      <c r="C77" s="14">
        <v>40</v>
      </c>
      <c r="D77" s="15">
        <v>4.8959608323133418E-2</v>
      </c>
      <c r="H77" s="27"/>
    </row>
    <row r="78" spans="1:11">
      <c r="A78" s="2"/>
      <c r="B78" s="16" t="s">
        <v>16</v>
      </c>
      <c r="C78" s="17">
        <v>817</v>
      </c>
      <c r="D78" s="18">
        <v>1</v>
      </c>
    </row>
    <row r="79" spans="1:11">
      <c r="A79" s="2"/>
    </row>
    <row r="80" spans="1:11" ht="15">
      <c r="A80" s="2"/>
      <c r="B80" s="25" t="s">
        <v>82</v>
      </c>
    </row>
    <row r="81" spans="1:7">
      <c r="A81" s="2"/>
      <c r="B81" s="43"/>
      <c r="C81" s="44" t="s">
        <v>20</v>
      </c>
      <c r="D81" s="43" t="s">
        <v>19</v>
      </c>
    </row>
    <row r="82" spans="1:7">
      <c r="A82" s="2">
        <v>2</v>
      </c>
      <c r="B82" s="13" t="s">
        <v>79</v>
      </c>
      <c r="C82" s="14">
        <v>151</v>
      </c>
      <c r="D82" s="15">
        <v>0.61382113821138207</v>
      </c>
      <c r="E82" s="19"/>
      <c r="F82" s="27"/>
    </row>
    <row r="83" spans="1:7">
      <c r="A83" s="2">
        <v>2</v>
      </c>
      <c r="B83" s="13" t="s">
        <v>80</v>
      </c>
      <c r="C83" s="14">
        <v>63</v>
      </c>
      <c r="D83" s="15">
        <v>0.25609756097560976</v>
      </c>
    </row>
    <row r="84" spans="1:7">
      <c r="A84" s="2">
        <v>2</v>
      </c>
      <c r="B84" s="13" t="s">
        <v>81</v>
      </c>
      <c r="C84" s="14">
        <v>30</v>
      </c>
      <c r="D84" s="15">
        <v>0.12195121951219512</v>
      </c>
    </row>
    <row r="85" spans="1:7">
      <c r="A85" s="2">
        <v>2</v>
      </c>
      <c r="B85" s="13" t="s">
        <v>4</v>
      </c>
      <c r="C85" s="14">
        <v>1</v>
      </c>
      <c r="D85" s="15">
        <v>4.0650406504065045E-3</v>
      </c>
    </row>
    <row r="86" spans="1:7">
      <c r="A86" s="2">
        <v>2</v>
      </c>
      <c r="B86" s="13" t="s">
        <v>27</v>
      </c>
      <c r="C86" s="14">
        <v>1</v>
      </c>
      <c r="D86" s="15">
        <v>4.0650406504065045E-3</v>
      </c>
    </row>
    <row r="87" spans="1:7">
      <c r="A87" s="2"/>
      <c r="B87" s="16" t="s">
        <v>16</v>
      </c>
      <c r="C87" s="17">
        <v>246</v>
      </c>
      <c r="D87" s="18">
        <v>0.99999999999999989</v>
      </c>
    </row>
    <row r="88" spans="1:7">
      <c r="A88" s="2"/>
    </row>
    <row r="89" spans="1:7" ht="15">
      <c r="A89" s="2"/>
      <c r="B89" s="25" t="s">
        <v>83</v>
      </c>
      <c r="G89" s="19"/>
    </row>
    <row r="90" spans="1:7">
      <c r="A90" s="2"/>
      <c r="B90" s="43"/>
      <c r="C90" s="44" t="s">
        <v>20</v>
      </c>
      <c r="D90" s="43" t="s">
        <v>19</v>
      </c>
    </row>
    <row r="91" spans="1:7">
      <c r="A91" s="2">
        <v>1</v>
      </c>
      <c r="B91" s="13" t="s">
        <v>294</v>
      </c>
      <c r="C91" s="14">
        <v>305</v>
      </c>
      <c r="D91" s="15">
        <v>0.37331701346389229</v>
      </c>
    </row>
    <row r="92" spans="1:7">
      <c r="A92" s="2">
        <v>2</v>
      </c>
      <c r="B92" s="13" t="s">
        <v>84</v>
      </c>
      <c r="C92" s="14">
        <v>250</v>
      </c>
      <c r="D92" s="15">
        <v>0.30599755201958384</v>
      </c>
    </row>
    <row r="93" spans="1:7">
      <c r="A93" s="2">
        <v>3</v>
      </c>
      <c r="B93" s="13" t="s">
        <v>85</v>
      </c>
      <c r="C93" s="14">
        <v>141</v>
      </c>
      <c r="D93" s="15">
        <v>0.17258261933904528</v>
      </c>
    </row>
    <row r="94" spans="1:7">
      <c r="A94" s="2">
        <v>4</v>
      </c>
      <c r="B94" s="13" t="s">
        <v>86</v>
      </c>
      <c r="C94" s="14">
        <v>66</v>
      </c>
      <c r="D94" s="15">
        <v>8.0783353733170138E-2</v>
      </c>
    </row>
    <row r="95" spans="1:7">
      <c r="A95" s="2">
        <v>5</v>
      </c>
      <c r="B95" s="13" t="s">
        <v>87</v>
      </c>
      <c r="C95" s="14">
        <v>23</v>
      </c>
      <c r="D95" s="15">
        <v>2.8151774785801713E-2</v>
      </c>
    </row>
    <row r="96" spans="1:7">
      <c r="A96" s="2">
        <v>6</v>
      </c>
      <c r="B96" s="13" t="s">
        <v>88</v>
      </c>
      <c r="C96" s="14">
        <v>16</v>
      </c>
      <c r="D96" s="15">
        <v>1.9583843329253364E-2</v>
      </c>
    </row>
    <row r="97" spans="1:4">
      <c r="A97" s="2">
        <v>7</v>
      </c>
      <c r="B97" s="13" t="s">
        <v>89</v>
      </c>
      <c r="C97" s="14">
        <v>7</v>
      </c>
      <c r="D97" s="15">
        <v>8.5679314565483469E-3</v>
      </c>
    </row>
    <row r="98" spans="1:4">
      <c r="A98" s="2">
        <v>8</v>
      </c>
      <c r="B98" s="13" t="s">
        <v>90</v>
      </c>
      <c r="C98" s="14">
        <v>9</v>
      </c>
      <c r="D98" s="15">
        <v>1.1015911872705019E-2</v>
      </c>
    </row>
    <row r="99" spans="1:4">
      <c r="A99" s="2"/>
      <c r="B99" s="16" t="s">
        <v>16</v>
      </c>
      <c r="C99" s="17">
        <v>817</v>
      </c>
      <c r="D99" s="18">
        <v>0.99999999999999989</v>
      </c>
    </row>
    <row r="100" spans="1:4">
      <c r="A100" s="2"/>
    </row>
    <row r="101" spans="1:4" ht="30">
      <c r="A101" s="2"/>
      <c r="B101" s="25" t="s">
        <v>295</v>
      </c>
    </row>
    <row r="102" spans="1:4">
      <c r="A102" s="2"/>
      <c r="B102" s="43"/>
      <c r="C102" s="44" t="s">
        <v>20</v>
      </c>
      <c r="D102" s="43" t="s">
        <v>19</v>
      </c>
    </row>
    <row r="103" spans="1:4">
      <c r="A103" s="2">
        <v>1</v>
      </c>
      <c r="B103" s="13" t="s">
        <v>268</v>
      </c>
      <c r="C103" s="14">
        <v>75</v>
      </c>
      <c r="D103" s="15">
        <v>9.1799265605875147E-2</v>
      </c>
    </row>
    <row r="104" spans="1:4">
      <c r="A104" s="2">
        <v>2</v>
      </c>
      <c r="B104" s="13" t="s">
        <v>269</v>
      </c>
      <c r="C104" s="14">
        <v>117</v>
      </c>
      <c r="D104" s="15">
        <v>0.14320685434516525</v>
      </c>
    </row>
    <row r="105" spans="1:4">
      <c r="A105" s="2">
        <v>3</v>
      </c>
      <c r="B105" s="13" t="s">
        <v>270</v>
      </c>
      <c r="C105" s="14">
        <v>103</v>
      </c>
      <c r="D105" s="15">
        <v>0.12607099143206854</v>
      </c>
    </row>
    <row r="106" spans="1:4">
      <c r="A106" s="2">
        <v>4</v>
      </c>
      <c r="B106" s="13" t="s">
        <v>271</v>
      </c>
      <c r="C106" s="14">
        <v>28</v>
      </c>
      <c r="D106" s="15">
        <v>3.4271725826193387E-2</v>
      </c>
    </row>
    <row r="107" spans="1:4">
      <c r="A107" s="2">
        <v>5</v>
      </c>
      <c r="B107" s="13" t="s">
        <v>272</v>
      </c>
      <c r="C107" s="14">
        <v>72</v>
      </c>
      <c r="D107" s="15">
        <v>8.8127294981640153E-2</v>
      </c>
    </row>
    <row r="108" spans="1:4">
      <c r="A108" s="2">
        <v>6</v>
      </c>
      <c r="B108" s="13" t="s">
        <v>273</v>
      </c>
      <c r="C108" s="14">
        <v>11</v>
      </c>
      <c r="D108" s="15">
        <v>1.346389228886169E-2</v>
      </c>
    </row>
    <row r="109" spans="1:4">
      <c r="A109" s="2">
        <v>7</v>
      </c>
      <c r="B109" s="13" t="s">
        <v>274</v>
      </c>
      <c r="C109" s="14">
        <v>55</v>
      </c>
      <c r="D109" s="15">
        <v>6.7319461444308448E-2</v>
      </c>
    </row>
    <row r="110" spans="1:4">
      <c r="A110" s="2">
        <v>8</v>
      </c>
      <c r="B110" s="13" t="s">
        <v>275</v>
      </c>
      <c r="C110" s="14">
        <v>113</v>
      </c>
      <c r="D110" s="15">
        <v>0.13831089351285189</v>
      </c>
    </row>
    <row r="111" spans="1:4">
      <c r="A111" s="2">
        <v>9</v>
      </c>
      <c r="B111" s="13" t="s">
        <v>276</v>
      </c>
      <c r="C111" s="14">
        <v>87</v>
      </c>
      <c r="D111" s="15">
        <v>0.10648714810281518</v>
      </c>
    </row>
    <row r="112" spans="1:4">
      <c r="A112" s="2">
        <v>10</v>
      </c>
      <c r="B112" s="13" t="s">
        <v>277</v>
      </c>
      <c r="C112" s="14">
        <v>38</v>
      </c>
      <c r="D112" s="15">
        <v>4.6511627906976744E-2</v>
      </c>
    </row>
    <row r="113" spans="1:4">
      <c r="A113" s="2">
        <v>11</v>
      </c>
      <c r="B113" s="13" t="s">
        <v>278</v>
      </c>
      <c r="C113" s="14">
        <v>69</v>
      </c>
      <c r="D113" s="15">
        <v>8.4455324357405145E-2</v>
      </c>
    </row>
    <row r="114" spans="1:4">
      <c r="A114" s="2">
        <v>12</v>
      </c>
      <c r="B114" s="13" t="s">
        <v>279</v>
      </c>
      <c r="C114" s="14">
        <v>48</v>
      </c>
      <c r="D114" s="15">
        <v>5.87515299877601E-2</v>
      </c>
    </row>
    <row r="115" spans="1:4">
      <c r="A115" s="2">
        <v>13</v>
      </c>
      <c r="B115" s="13" t="s">
        <v>280</v>
      </c>
      <c r="C115" s="14">
        <v>1</v>
      </c>
      <c r="D115" s="15">
        <v>1.2239902080783353E-3</v>
      </c>
    </row>
    <row r="116" spans="1:4">
      <c r="A116" s="2"/>
      <c r="B116" s="16" t="s">
        <v>16</v>
      </c>
      <c r="C116" s="17">
        <v>817</v>
      </c>
      <c r="D116" s="18">
        <v>0.99999999999999978</v>
      </c>
    </row>
    <row r="117" spans="1:4">
      <c r="A117" s="2"/>
    </row>
    <row r="118" spans="1:4" ht="15">
      <c r="A118" s="2"/>
      <c r="B118" s="25" t="s">
        <v>296</v>
      </c>
    </row>
    <row r="119" spans="1:4">
      <c r="A119" s="2"/>
      <c r="B119" s="43"/>
      <c r="C119" s="44" t="s">
        <v>20</v>
      </c>
      <c r="D119" s="43" t="s">
        <v>19</v>
      </c>
    </row>
    <row r="120" spans="1:4">
      <c r="A120" s="2">
        <v>1</v>
      </c>
      <c r="B120" s="13" t="s">
        <v>91</v>
      </c>
      <c r="C120" s="14">
        <v>19</v>
      </c>
      <c r="D120" s="15">
        <v>2.8985507246376812E-2</v>
      </c>
    </row>
    <row r="121" spans="1:4">
      <c r="A121" s="2">
        <v>2</v>
      </c>
      <c r="B121" s="13" t="s">
        <v>92</v>
      </c>
      <c r="C121" s="14">
        <v>2</v>
      </c>
      <c r="D121" s="15">
        <v>0</v>
      </c>
    </row>
    <row r="122" spans="1:4">
      <c r="A122" s="2">
        <v>3</v>
      </c>
      <c r="B122" s="13" t="s">
        <v>93</v>
      </c>
      <c r="C122" s="14">
        <v>35</v>
      </c>
      <c r="D122" s="15">
        <v>0</v>
      </c>
    </row>
    <row r="123" spans="1:4">
      <c r="A123" s="2">
        <v>4</v>
      </c>
      <c r="B123" s="13" t="s">
        <v>94</v>
      </c>
      <c r="C123" s="14">
        <v>9</v>
      </c>
      <c r="D123" s="15">
        <v>0</v>
      </c>
    </row>
    <row r="124" spans="1:4">
      <c r="A124" s="2">
        <v>5</v>
      </c>
      <c r="B124" s="13" t="s">
        <v>95</v>
      </c>
      <c r="C124" s="14">
        <v>5</v>
      </c>
      <c r="D124" s="15">
        <v>1.4492753623188406E-2</v>
      </c>
    </row>
    <row r="125" spans="1:4">
      <c r="A125" s="2">
        <v>6</v>
      </c>
      <c r="B125" s="13" t="s">
        <v>96</v>
      </c>
      <c r="C125" s="14">
        <v>52</v>
      </c>
      <c r="D125" s="15">
        <v>0.11594202898550725</v>
      </c>
    </row>
    <row r="126" spans="1:4">
      <c r="A126" s="2">
        <v>7</v>
      </c>
      <c r="B126" s="13" t="s">
        <v>97</v>
      </c>
      <c r="C126" s="14">
        <v>96</v>
      </c>
      <c r="D126" s="15">
        <v>0.13043478260869565</v>
      </c>
    </row>
    <row r="127" spans="1:4">
      <c r="A127" s="2">
        <v>8</v>
      </c>
      <c r="B127" s="13" t="s">
        <v>98</v>
      </c>
      <c r="C127" s="14">
        <v>15</v>
      </c>
      <c r="D127" s="15">
        <v>2.8985507246376812E-2</v>
      </c>
    </row>
    <row r="128" spans="1:4">
      <c r="A128" s="2">
        <v>9</v>
      </c>
      <c r="B128" s="13" t="s">
        <v>99</v>
      </c>
      <c r="C128" s="14">
        <v>19</v>
      </c>
      <c r="D128" s="15">
        <v>1.4492753623188406E-2</v>
      </c>
    </row>
    <row r="129" spans="1:4">
      <c r="A129" s="2">
        <v>10</v>
      </c>
      <c r="B129" s="13" t="s">
        <v>100</v>
      </c>
      <c r="C129" s="14">
        <v>39</v>
      </c>
      <c r="D129" s="15">
        <v>5.7971014492753624E-2</v>
      </c>
    </row>
    <row r="130" spans="1:4">
      <c r="A130" s="2">
        <v>11</v>
      </c>
      <c r="B130" s="13" t="s">
        <v>101</v>
      </c>
      <c r="C130" s="14">
        <v>18</v>
      </c>
      <c r="D130" s="15">
        <v>1.4492753623188406E-2</v>
      </c>
    </row>
    <row r="131" spans="1:4">
      <c r="A131" s="2">
        <v>12</v>
      </c>
      <c r="B131" s="13" t="s">
        <v>102</v>
      </c>
      <c r="C131" s="14">
        <v>19</v>
      </c>
      <c r="D131" s="15">
        <v>7.2463768115942032E-2</v>
      </c>
    </row>
    <row r="132" spans="1:4">
      <c r="A132" s="2">
        <v>13</v>
      </c>
      <c r="B132" s="13" t="s">
        <v>103</v>
      </c>
      <c r="C132" s="14">
        <v>81</v>
      </c>
      <c r="D132" s="15">
        <v>0.21739130434782608</v>
      </c>
    </row>
    <row r="133" spans="1:4">
      <c r="A133" s="2">
        <v>14</v>
      </c>
      <c r="B133" s="13" t="s">
        <v>104</v>
      </c>
      <c r="C133" s="14">
        <v>35</v>
      </c>
      <c r="D133" s="15">
        <v>2.8985507246376812E-2</v>
      </c>
    </row>
    <row r="134" spans="1:4">
      <c r="A134" s="2">
        <v>15</v>
      </c>
      <c r="B134" s="13" t="s">
        <v>105</v>
      </c>
      <c r="C134" s="14">
        <v>3</v>
      </c>
      <c r="D134" s="15">
        <v>0</v>
      </c>
    </row>
    <row r="135" spans="1:4">
      <c r="A135" s="2">
        <v>16</v>
      </c>
      <c r="B135" s="13" t="s">
        <v>106</v>
      </c>
      <c r="C135" s="14">
        <v>63</v>
      </c>
      <c r="D135" s="15">
        <v>7.2463768115942032E-2</v>
      </c>
    </row>
    <row r="136" spans="1:4">
      <c r="A136" s="2">
        <v>17</v>
      </c>
      <c r="B136" s="13" t="s">
        <v>107</v>
      </c>
      <c r="C136" s="14">
        <v>21</v>
      </c>
      <c r="D136" s="15">
        <v>0</v>
      </c>
    </row>
    <row r="137" spans="1:4">
      <c r="A137" s="2">
        <v>18</v>
      </c>
      <c r="B137" s="13" t="s">
        <v>108</v>
      </c>
      <c r="C137" s="14">
        <v>109</v>
      </c>
      <c r="D137" s="15">
        <v>7.2463768115942032E-2</v>
      </c>
    </row>
    <row r="138" spans="1:4">
      <c r="A138" s="2">
        <v>19</v>
      </c>
      <c r="B138" s="13" t="s">
        <v>109</v>
      </c>
      <c r="C138" s="14">
        <v>162</v>
      </c>
      <c r="D138" s="15">
        <v>0.10144927536231885</v>
      </c>
    </row>
    <row r="139" spans="1:4">
      <c r="A139" s="2">
        <v>20</v>
      </c>
      <c r="B139" s="13" t="s">
        <v>110</v>
      </c>
      <c r="C139" s="14">
        <v>12</v>
      </c>
      <c r="D139" s="15">
        <v>1.4492753623188406E-2</v>
      </c>
    </row>
    <row r="140" spans="1:4">
      <c r="A140" s="2">
        <v>21</v>
      </c>
      <c r="B140" s="13" t="s">
        <v>111</v>
      </c>
      <c r="C140" s="14">
        <v>3</v>
      </c>
      <c r="D140" s="15">
        <v>1.4492753623188406E-2</v>
      </c>
    </row>
    <row r="141" spans="1:4">
      <c r="A141" s="2">
        <v>22</v>
      </c>
      <c r="B141" s="16" t="s">
        <v>16</v>
      </c>
      <c r="C141" s="17">
        <v>817</v>
      </c>
      <c r="D141" s="18">
        <v>0.99999999999999989</v>
      </c>
    </row>
    <row r="142" spans="1:4">
      <c r="A142" s="2"/>
    </row>
    <row r="143" spans="1:4" ht="15">
      <c r="A143" s="2"/>
      <c r="B143" s="25" t="s">
        <v>297</v>
      </c>
    </row>
    <row r="144" spans="1:4">
      <c r="A144" s="2"/>
      <c r="B144" s="43"/>
      <c r="C144" s="44" t="s">
        <v>20</v>
      </c>
      <c r="D144" s="43" t="s">
        <v>19</v>
      </c>
    </row>
    <row r="145" spans="1:4">
      <c r="A145" s="2">
        <v>1</v>
      </c>
      <c r="B145" s="13" t="s">
        <v>112</v>
      </c>
      <c r="C145" s="14">
        <v>131</v>
      </c>
      <c r="D145" s="15">
        <v>0.16253101736972705</v>
      </c>
    </row>
    <row r="146" spans="1:4">
      <c r="A146" s="2">
        <v>2</v>
      </c>
      <c r="B146" s="13" t="s">
        <v>113</v>
      </c>
      <c r="C146" s="14">
        <v>163</v>
      </c>
      <c r="D146" s="15">
        <v>0.20223325062034739</v>
      </c>
    </row>
    <row r="147" spans="1:4">
      <c r="A147" s="2">
        <v>3</v>
      </c>
      <c r="B147" s="13" t="s">
        <v>114</v>
      </c>
      <c r="C147" s="14">
        <v>214</v>
      </c>
      <c r="D147" s="15">
        <v>0.26550868486352358</v>
      </c>
    </row>
    <row r="148" spans="1:4">
      <c r="A148" s="2">
        <v>4</v>
      </c>
      <c r="B148" s="13" t="s">
        <v>115</v>
      </c>
      <c r="C148" s="14">
        <v>270</v>
      </c>
      <c r="D148" s="15">
        <v>0.33498759305210918</v>
      </c>
    </row>
    <row r="149" spans="1:4">
      <c r="A149" s="2">
        <v>5</v>
      </c>
      <c r="B149" s="13" t="s">
        <v>27</v>
      </c>
      <c r="C149" s="14">
        <v>28</v>
      </c>
      <c r="D149" s="15">
        <v>3.4739454094292806E-2</v>
      </c>
    </row>
    <row r="150" spans="1:4">
      <c r="A150" s="2"/>
      <c r="B150" s="16" t="s">
        <v>16</v>
      </c>
      <c r="C150" s="17">
        <v>806</v>
      </c>
      <c r="D150" s="18">
        <v>0.99999999999999989</v>
      </c>
    </row>
    <row r="151" spans="1:4">
      <c r="A151" s="2"/>
    </row>
    <row r="152" spans="1:4" ht="15">
      <c r="A152" s="2"/>
      <c r="B152" s="25" t="s">
        <v>298</v>
      </c>
    </row>
    <row r="153" spans="1:4">
      <c r="B153" s="43"/>
      <c r="C153" s="44" t="s">
        <v>20</v>
      </c>
      <c r="D153" s="43" t="s">
        <v>19</v>
      </c>
    </row>
    <row r="154" spans="1:4">
      <c r="A154" s="2">
        <v>1</v>
      </c>
      <c r="B154" s="28">
        <v>2020</v>
      </c>
      <c r="C154" s="14">
        <v>0</v>
      </c>
      <c r="D154" s="15" t="e">
        <v>#DIV/0!</v>
      </c>
    </row>
    <row r="155" spans="1:4">
      <c r="A155" s="2">
        <v>2</v>
      </c>
      <c r="B155" s="28">
        <v>2019</v>
      </c>
      <c r="C155" s="14">
        <v>0</v>
      </c>
      <c r="D155" s="15" t="e">
        <v>#DIV/0!</v>
      </c>
    </row>
    <row r="156" spans="1:4">
      <c r="A156" s="2">
        <v>3</v>
      </c>
      <c r="B156" s="28">
        <v>2018</v>
      </c>
      <c r="C156" s="14">
        <v>0</v>
      </c>
      <c r="D156" s="15" t="e">
        <v>#DIV/0!</v>
      </c>
    </row>
    <row r="157" spans="1:4">
      <c r="A157" s="2">
        <v>4</v>
      </c>
      <c r="B157" s="28">
        <v>2017</v>
      </c>
      <c r="C157" s="14">
        <v>0</v>
      </c>
      <c r="D157" s="15" t="e">
        <v>#DIV/0!</v>
      </c>
    </row>
    <row r="158" spans="1:4">
      <c r="A158" s="2">
        <v>5</v>
      </c>
      <c r="B158" s="28">
        <v>2016</v>
      </c>
      <c r="C158" s="14">
        <v>0</v>
      </c>
      <c r="D158" s="15" t="e">
        <v>#DIV/0!</v>
      </c>
    </row>
    <row r="159" spans="1:4">
      <c r="A159" s="2">
        <v>6</v>
      </c>
      <c r="B159" s="28">
        <v>2015</v>
      </c>
      <c r="C159" s="14">
        <v>0</v>
      </c>
      <c r="D159" s="15" t="e">
        <v>#DIV/0!</v>
      </c>
    </row>
    <row r="160" spans="1:4">
      <c r="A160" s="2">
        <v>7</v>
      </c>
      <c r="B160" s="28">
        <v>2014</v>
      </c>
      <c r="C160" s="14">
        <v>0</v>
      </c>
      <c r="D160" s="15" t="e">
        <v>#DIV/0!</v>
      </c>
    </row>
    <row r="161" spans="1:4">
      <c r="A161" s="2">
        <v>8</v>
      </c>
      <c r="B161" s="28">
        <v>2013</v>
      </c>
      <c r="C161" s="14">
        <v>0</v>
      </c>
      <c r="D161" s="15" t="e">
        <v>#DIV/0!</v>
      </c>
    </row>
    <row r="162" spans="1:4">
      <c r="A162" s="2">
        <v>9</v>
      </c>
      <c r="B162" s="28">
        <v>2012</v>
      </c>
      <c r="C162" s="14">
        <v>0</v>
      </c>
      <c r="D162" s="15" t="e">
        <v>#DIV/0!</v>
      </c>
    </row>
    <row r="163" spans="1:4">
      <c r="A163" s="2">
        <v>10</v>
      </c>
      <c r="B163" s="28">
        <v>2011</v>
      </c>
      <c r="C163" s="14">
        <v>0</v>
      </c>
      <c r="D163" s="15" t="e">
        <v>#DIV/0!</v>
      </c>
    </row>
    <row r="164" spans="1:4">
      <c r="A164" s="2">
        <v>11</v>
      </c>
      <c r="B164" s="28">
        <v>2010</v>
      </c>
      <c r="C164" s="14">
        <v>0</v>
      </c>
      <c r="D164" s="15" t="e">
        <v>#DIV/0!</v>
      </c>
    </row>
    <row r="165" spans="1:4">
      <c r="A165" s="2">
        <v>12</v>
      </c>
      <c r="B165" s="28">
        <v>2009</v>
      </c>
      <c r="C165" s="14">
        <v>0</v>
      </c>
      <c r="D165" s="15" t="e">
        <v>#DIV/0!</v>
      </c>
    </row>
    <row r="166" spans="1:4">
      <c r="A166" s="2">
        <v>13</v>
      </c>
      <c r="B166" s="28">
        <v>2008</v>
      </c>
      <c r="C166" s="14">
        <v>0</v>
      </c>
      <c r="D166" s="15" t="e">
        <v>#DIV/0!</v>
      </c>
    </row>
    <row r="167" spans="1:4">
      <c r="A167" s="2">
        <v>14</v>
      </c>
      <c r="B167" s="28">
        <v>2007</v>
      </c>
      <c r="C167" s="14">
        <v>0</v>
      </c>
      <c r="D167" s="15" t="e">
        <v>#DIV/0!</v>
      </c>
    </row>
    <row r="168" spans="1:4">
      <c r="A168" s="2">
        <v>15</v>
      </c>
      <c r="B168" s="28">
        <v>2006</v>
      </c>
      <c r="C168" s="14">
        <v>0</v>
      </c>
      <c r="D168" s="15" t="e">
        <v>#DIV/0!</v>
      </c>
    </row>
    <row r="169" spans="1:4">
      <c r="A169" s="2">
        <v>16</v>
      </c>
      <c r="B169" s="28">
        <v>2005</v>
      </c>
      <c r="C169" s="14">
        <v>0</v>
      </c>
      <c r="D169" s="15" t="e">
        <v>#DIV/0!</v>
      </c>
    </row>
    <row r="170" spans="1:4">
      <c r="A170" s="2">
        <v>17</v>
      </c>
      <c r="B170" s="28">
        <v>2004</v>
      </c>
      <c r="C170" s="14">
        <v>0</v>
      </c>
      <c r="D170" s="15" t="e">
        <v>#DIV/0!</v>
      </c>
    </row>
    <row r="171" spans="1:4">
      <c r="A171" s="2">
        <v>18</v>
      </c>
      <c r="B171" s="28">
        <v>2003</v>
      </c>
      <c r="C171" s="14">
        <v>0</v>
      </c>
      <c r="D171" s="15" t="e">
        <v>#DIV/0!</v>
      </c>
    </row>
    <row r="172" spans="1:4">
      <c r="A172" s="2">
        <v>19</v>
      </c>
      <c r="B172" s="28">
        <v>2002</v>
      </c>
      <c r="C172" s="14">
        <v>0</v>
      </c>
      <c r="D172" s="15" t="e">
        <v>#DIV/0!</v>
      </c>
    </row>
    <row r="173" spans="1:4">
      <c r="A173" s="2">
        <v>20</v>
      </c>
      <c r="B173" s="28">
        <v>2001</v>
      </c>
      <c r="C173" s="14">
        <v>0</v>
      </c>
      <c r="D173" s="15" t="e">
        <v>#DIV/0!</v>
      </c>
    </row>
    <row r="174" spans="1:4">
      <c r="A174" s="2">
        <v>21</v>
      </c>
      <c r="B174" s="28">
        <v>2000</v>
      </c>
      <c r="C174" s="14">
        <v>0</v>
      </c>
      <c r="D174" s="15" t="e">
        <v>#DIV/0!</v>
      </c>
    </row>
    <row r="175" spans="1:4">
      <c r="A175" s="2">
        <v>22</v>
      </c>
      <c r="B175" s="28">
        <v>1999</v>
      </c>
      <c r="C175" s="14">
        <v>0</v>
      </c>
      <c r="D175" s="15" t="e">
        <v>#DIV/0!</v>
      </c>
    </row>
    <row r="176" spans="1:4">
      <c r="A176" s="2">
        <v>23</v>
      </c>
      <c r="B176" s="28">
        <v>1998</v>
      </c>
      <c r="C176" s="14">
        <v>0</v>
      </c>
      <c r="D176" s="15" t="e">
        <v>#DIV/0!</v>
      </c>
    </row>
    <row r="177" spans="1:4">
      <c r="A177" s="2">
        <v>24</v>
      </c>
      <c r="B177" s="28">
        <v>1997</v>
      </c>
      <c r="C177" s="14">
        <v>0</v>
      </c>
      <c r="D177" s="15" t="e">
        <v>#DIV/0!</v>
      </c>
    </row>
    <row r="178" spans="1:4">
      <c r="A178" s="2">
        <v>25</v>
      </c>
      <c r="B178" s="28">
        <v>1996</v>
      </c>
      <c r="C178" s="14">
        <v>0</v>
      </c>
      <c r="D178" s="15" t="e">
        <v>#DIV/0!</v>
      </c>
    </row>
    <row r="179" spans="1:4">
      <c r="A179" s="2">
        <v>26</v>
      </c>
      <c r="B179" s="28">
        <v>1995</v>
      </c>
      <c r="C179" s="14">
        <v>0</v>
      </c>
      <c r="D179" s="15" t="e">
        <v>#DIV/0!</v>
      </c>
    </row>
    <row r="180" spans="1:4">
      <c r="A180" s="2">
        <v>27</v>
      </c>
      <c r="B180" s="28">
        <v>1994</v>
      </c>
      <c r="C180" s="14">
        <v>0</v>
      </c>
      <c r="D180" s="15" t="e">
        <v>#DIV/0!</v>
      </c>
    </row>
    <row r="181" spans="1:4">
      <c r="A181" s="2">
        <v>28</v>
      </c>
      <c r="B181" s="28">
        <v>1993</v>
      </c>
      <c r="C181" s="14">
        <v>0</v>
      </c>
      <c r="D181" s="15" t="e">
        <v>#DIV/0!</v>
      </c>
    </row>
    <row r="182" spans="1:4">
      <c r="A182" s="2">
        <v>29</v>
      </c>
      <c r="B182" s="28">
        <v>1992</v>
      </c>
      <c r="C182" s="14">
        <v>0</v>
      </c>
      <c r="D182" s="15" t="e">
        <v>#DIV/0!</v>
      </c>
    </row>
    <row r="183" spans="1:4">
      <c r="A183" s="2">
        <v>30</v>
      </c>
      <c r="B183" s="28">
        <v>1991</v>
      </c>
      <c r="C183" s="14">
        <v>0</v>
      </c>
      <c r="D183" s="15" t="e">
        <v>#DIV/0!</v>
      </c>
    </row>
    <row r="184" spans="1:4">
      <c r="A184" s="2">
        <v>31</v>
      </c>
      <c r="B184" s="28">
        <v>1990</v>
      </c>
      <c r="C184" s="14">
        <v>0</v>
      </c>
      <c r="D184" s="15" t="e">
        <v>#DIV/0!</v>
      </c>
    </row>
    <row r="185" spans="1:4">
      <c r="A185" s="2">
        <v>32</v>
      </c>
      <c r="B185" s="28">
        <v>1989</v>
      </c>
      <c r="C185" s="14">
        <v>0</v>
      </c>
      <c r="D185" s="15" t="e">
        <v>#DIV/0!</v>
      </c>
    </row>
    <row r="186" spans="1:4">
      <c r="A186" s="2">
        <v>33</v>
      </c>
      <c r="B186" s="28">
        <v>1988</v>
      </c>
      <c r="C186" s="14">
        <v>0</v>
      </c>
      <c r="D186" s="15" t="e">
        <v>#DIV/0!</v>
      </c>
    </row>
    <row r="187" spans="1:4">
      <c r="A187" s="2">
        <v>34</v>
      </c>
      <c r="B187" s="28">
        <v>1987</v>
      </c>
      <c r="C187" s="14">
        <v>0</v>
      </c>
      <c r="D187" s="15" t="e">
        <v>#DIV/0!</v>
      </c>
    </row>
    <row r="188" spans="1:4">
      <c r="A188" s="2">
        <v>35</v>
      </c>
      <c r="B188" s="28">
        <v>1986</v>
      </c>
      <c r="C188" s="14">
        <v>0</v>
      </c>
      <c r="D188" s="15" t="e">
        <v>#DIV/0!</v>
      </c>
    </row>
    <row r="189" spans="1:4">
      <c r="A189" s="2">
        <v>36</v>
      </c>
      <c r="B189" s="28">
        <v>1985</v>
      </c>
      <c r="C189" s="14">
        <v>0</v>
      </c>
      <c r="D189" s="15" t="e">
        <v>#DIV/0!</v>
      </c>
    </row>
    <row r="190" spans="1:4">
      <c r="A190" s="2">
        <v>37</v>
      </c>
      <c r="B190" s="28">
        <v>1984</v>
      </c>
      <c r="C190" s="14">
        <v>0</v>
      </c>
      <c r="D190" s="15" t="e">
        <v>#DIV/0!</v>
      </c>
    </row>
    <row r="191" spans="1:4">
      <c r="A191" s="2">
        <v>38</v>
      </c>
      <c r="B191" s="28">
        <v>1983</v>
      </c>
      <c r="C191" s="14">
        <v>0</v>
      </c>
      <c r="D191" s="15" t="e">
        <v>#DIV/0!</v>
      </c>
    </row>
    <row r="192" spans="1:4">
      <c r="A192" s="2">
        <v>39</v>
      </c>
      <c r="B192" s="28">
        <v>1982</v>
      </c>
      <c r="C192" s="14">
        <v>0</v>
      </c>
      <c r="D192" s="15" t="e">
        <v>#DIV/0!</v>
      </c>
    </row>
    <row r="193" spans="1:4">
      <c r="A193" s="2">
        <v>40</v>
      </c>
      <c r="B193" s="28">
        <v>1981</v>
      </c>
      <c r="C193" s="14">
        <v>0</v>
      </c>
      <c r="D193" s="15" t="e">
        <v>#DIV/0!</v>
      </c>
    </row>
    <row r="194" spans="1:4">
      <c r="A194" s="2">
        <v>41</v>
      </c>
      <c r="B194" s="28">
        <v>1980</v>
      </c>
      <c r="C194" s="14">
        <v>0</v>
      </c>
      <c r="D194" s="15" t="e">
        <v>#DIV/0!</v>
      </c>
    </row>
    <row r="195" spans="1:4">
      <c r="A195" s="2">
        <v>42</v>
      </c>
      <c r="B195" s="28" t="s">
        <v>76</v>
      </c>
      <c r="C195" s="14">
        <v>0</v>
      </c>
      <c r="D195" s="15" t="e">
        <v>#DIV/0!</v>
      </c>
    </row>
    <row r="196" spans="1:4">
      <c r="A196" s="2"/>
      <c r="B196" s="16" t="s">
        <v>16</v>
      </c>
      <c r="C196" s="17">
        <v>0</v>
      </c>
      <c r="D196" s="18" t="e">
        <v>#DIV/0!</v>
      </c>
    </row>
    <row r="197" spans="1:4">
      <c r="A197" s="2"/>
    </row>
    <row r="198" spans="1:4" ht="15">
      <c r="A198" s="2"/>
      <c r="B198" s="25" t="s">
        <v>299</v>
      </c>
    </row>
    <row r="199" spans="1:4">
      <c r="B199" s="43"/>
      <c r="C199" s="44" t="s">
        <v>20</v>
      </c>
      <c r="D199" s="43" t="s">
        <v>19</v>
      </c>
    </row>
    <row r="200" spans="1:4">
      <c r="A200" s="2">
        <v>1</v>
      </c>
      <c r="B200" s="28">
        <v>2020</v>
      </c>
      <c r="C200" s="14">
        <v>10</v>
      </c>
      <c r="D200" s="15">
        <v>0.11627906976744186</v>
      </c>
    </row>
    <row r="201" spans="1:4">
      <c r="A201" s="2">
        <v>2</v>
      </c>
      <c r="B201" s="28">
        <v>2019</v>
      </c>
      <c r="C201" s="14">
        <v>11</v>
      </c>
      <c r="D201" s="15">
        <v>0.12790697674418605</v>
      </c>
    </row>
    <row r="202" spans="1:4">
      <c r="A202" s="2">
        <v>3</v>
      </c>
      <c r="B202" s="28">
        <v>2018</v>
      </c>
      <c r="C202" s="14">
        <v>12</v>
      </c>
      <c r="D202" s="15">
        <v>0.13953488372093023</v>
      </c>
    </row>
    <row r="203" spans="1:4">
      <c r="A203" s="2">
        <v>4</v>
      </c>
      <c r="B203" s="28">
        <v>2017</v>
      </c>
      <c r="C203" s="14">
        <v>12</v>
      </c>
      <c r="D203" s="15">
        <v>0.13953488372093023</v>
      </c>
    </row>
    <row r="204" spans="1:4">
      <c r="A204" s="2">
        <v>5</v>
      </c>
      <c r="B204" s="28">
        <v>2016</v>
      </c>
      <c r="C204" s="14">
        <v>10</v>
      </c>
      <c r="D204" s="15">
        <v>0.11627906976744186</v>
      </c>
    </row>
    <row r="205" spans="1:4">
      <c r="A205" s="2">
        <v>6</v>
      </c>
      <c r="B205" s="28">
        <v>2015</v>
      </c>
      <c r="C205" s="14">
        <v>6</v>
      </c>
      <c r="D205" s="15">
        <v>6.9767441860465115E-2</v>
      </c>
    </row>
    <row r="206" spans="1:4">
      <c r="A206" s="2">
        <v>7</v>
      </c>
      <c r="B206" s="28">
        <v>2014</v>
      </c>
      <c r="C206" s="14">
        <v>2</v>
      </c>
      <c r="D206" s="15">
        <v>2.3255813953488372E-2</v>
      </c>
    </row>
    <row r="207" spans="1:4">
      <c r="A207" s="2">
        <v>8</v>
      </c>
      <c r="B207" s="28">
        <v>2013</v>
      </c>
      <c r="C207" s="14">
        <v>3</v>
      </c>
      <c r="D207" s="15">
        <v>3.4883720930232558E-2</v>
      </c>
    </row>
    <row r="208" spans="1:4">
      <c r="A208" s="2">
        <v>9</v>
      </c>
      <c r="B208" s="28">
        <v>2012</v>
      </c>
      <c r="C208" s="14">
        <v>1</v>
      </c>
      <c r="D208" s="15">
        <v>1.1627906976744186E-2</v>
      </c>
    </row>
    <row r="209" spans="1:4">
      <c r="A209" s="2">
        <v>10</v>
      </c>
      <c r="B209" s="28">
        <v>2011</v>
      </c>
      <c r="C209" s="14">
        <v>9</v>
      </c>
      <c r="D209" s="15">
        <v>0.10465116279069768</v>
      </c>
    </row>
    <row r="210" spans="1:4">
      <c r="A210" s="2">
        <v>11</v>
      </c>
      <c r="B210" s="28">
        <v>2010</v>
      </c>
      <c r="C210" s="14">
        <v>3</v>
      </c>
      <c r="D210" s="15">
        <v>3.4883720930232558E-2</v>
      </c>
    </row>
    <row r="211" spans="1:4">
      <c r="A211" s="2">
        <v>12</v>
      </c>
      <c r="B211" s="28">
        <v>2009</v>
      </c>
      <c r="C211" s="14">
        <v>0</v>
      </c>
      <c r="D211" s="15">
        <v>0</v>
      </c>
    </row>
    <row r="212" spans="1:4">
      <c r="A212" s="2">
        <v>13</v>
      </c>
      <c r="B212" s="28">
        <v>2008</v>
      </c>
      <c r="C212" s="14">
        <v>0</v>
      </c>
      <c r="D212" s="15">
        <v>0</v>
      </c>
    </row>
    <row r="213" spans="1:4">
      <c r="A213" s="2">
        <v>14</v>
      </c>
      <c r="B213" s="28">
        <v>2007</v>
      </c>
      <c r="C213" s="14">
        <v>1</v>
      </c>
      <c r="D213" s="15">
        <v>1.1627906976744186E-2</v>
      </c>
    </row>
    <row r="214" spans="1:4">
      <c r="A214" s="2">
        <v>15</v>
      </c>
      <c r="B214" s="28">
        <v>2006</v>
      </c>
      <c r="C214" s="14">
        <v>0</v>
      </c>
      <c r="D214" s="15">
        <v>0</v>
      </c>
    </row>
    <row r="215" spans="1:4">
      <c r="A215" s="2">
        <v>16</v>
      </c>
      <c r="B215" s="28">
        <v>2005</v>
      </c>
      <c r="C215" s="14">
        <v>0</v>
      </c>
      <c r="D215" s="15">
        <v>0</v>
      </c>
    </row>
    <row r="216" spans="1:4">
      <c r="A216" s="2">
        <v>17</v>
      </c>
      <c r="B216" s="28">
        <v>2004</v>
      </c>
      <c r="C216" s="14">
        <v>0</v>
      </c>
      <c r="D216" s="15">
        <v>0</v>
      </c>
    </row>
    <row r="217" spans="1:4">
      <c r="A217" s="2">
        <v>18</v>
      </c>
      <c r="B217" s="28">
        <v>2003</v>
      </c>
      <c r="C217" s="14">
        <v>0</v>
      </c>
      <c r="D217" s="15">
        <v>0</v>
      </c>
    </row>
    <row r="218" spans="1:4">
      <c r="A218" s="2">
        <v>19</v>
      </c>
      <c r="B218" s="28">
        <v>2002</v>
      </c>
      <c r="C218" s="14">
        <v>0</v>
      </c>
      <c r="D218" s="15">
        <v>0</v>
      </c>
    </row>
    <row r="219" spans="1:4">
      <c r="A219" s="2">
        <v>20</v>
      </c>
      <c r="B219" s="28">
        <v>2001</v>
      </c>
      <c r="C219" s="14">
        <v>1</v>
      </c>
      <c r="D219" s="15">
        <v>1.1627906976744186E-2</v>
      </c>
    </row>
    <row r="220" spans="1:4">
      <c r="A220" s="2">
        <v>21</v>
      </c>
      <c r="B220" s="28">
        <v>2000</v>
      </c>
      <c r="C220" s="14">
        <v>2</v>
      </c>
      <c r="D220" s="15">
        <v>2.3255813953488372E-2</v>
      </c>
    </row>
    <row r="221" spans="1:4">
      <c r="A221" s="2">
        <v>22</v>
      </c>
      <c r="B221" s="28">
        <v>1999</v>
      </c>
      <c r="C221" s="14">
        <v>0</v>
      </c>
      <c r="D221" s="15">
        <v>0</v>
      </c>
    </row>
    <row r="222" spans="1:4">
      <c r="A222" s="2">
        <v>23</v>
      </c>
      <c r="B222" s="28">
        <v>1998</v>
      </c>
      <c r="C222" s="14">
        <v>1</v>
      </c>
      <c r="D222" s="15">
        <v>1.1627906976744186E-2</v>
      </c>
    </row>
    <row r="223" spans="1:4">
      <c r="A223" s="2">
        <v>24</v>
      </c>
      <c r="B223" s="28">
        <v>1997</v>
      </c>
      <c r="C223" s="14">
        <v>0</v>
      </c>
      <c r="D223" s="15">
        <v>0</v>
      </c>
    </row>
    <row r="224" spans="1:4">
      <c r="A224" s="2">
        <v>25</v>
      </c>
      <c r="B224" s="28">
        <v>1996</v>
      </c>
      <c r="C224" s="14">
        <v>1</v>
      </c>
      <c r="D224" s="15">
        <v>1.1627906976744186E-2</v>
      </c>
    </row>
    <row r="225" spans="1:4">
      <c r="A225" s="2">
        <v>26</v>
      </c>
      <c r="B225" s="28">
        <v>1995</v>
      </c>
      <c r="C225" s="14">
        <v>1</v>
      </c>
      <c r="D225" s="15">
        <v>1.1627906976744186E-2</v>
      </c>
    </row>
    <row r="226" spans="1:4">
      <c r="A226" s="2">
        <v>27</v>
      </c>
      <c r="B226" s="28">
        <v>1994</v>
      </c>
      <c r="C226" s="14">
        <v>0</v>
      </c>
      <c r="D226" s="15">
        <v>0</v>
      </c>
    </row>
    <row r="227" spans="1:4">
      <c r="A227" s="2">
        <v>28</v>
      </c>
      <c r="B227" s="28">
        <v>1993</v>
      </c>
      <c r="C227" s="14">
        <v>0</v>
      </c>
      <c r="D227" s="15">
        <v>0</v>
      </c>
    </row>
    <row r="228" spans="1:4">
      <c r="A228" s="2">
        <v>29</v>
      </c>
      <c r="B228" s="28">
        <v>1992</v>
      </c>
      <c r="C228" s="14">
        <v>0</v>
      </c>
      <c r="D228" s="15">
        <v>0</v>
      </c>
    </row>
    <row r="229" spans="1:4">
      <c r="A229" s="2">
        <v>30</v>
      </c>
      <c r="B229" s="28">
        <v>1991</v>
      </c>
      <c r="C229" s="14">
        <v>0</v>
      </c>
      <c r="D229" s="15">
        <v>0</v>
      </c>
    </row>
    <row r="230" spans="1:4">
      <c r="A230" s="2">
        <v>31</v>
      </c>
      <c r="B230" s="28">
        <v>1990</v>
      </c>
      <c r="C230" s="14">
        <v>0</v>
      </c>
      <c r="D230" s="15">
        <v>0</v>
      </c>
    </row>
    <row r="231" spans="1:4">
      <c r="A231" s="2">
        <v>32</v>
      </c>
      <c r="B231" s="28">
        <v>1989</v>
      </c>
      <c r="C231" s="14">
        <v>0</v>
      </c>
      <c r="D231" s="15">
        <v>0</v>
      </c>
    </row>
    <row r="232" spans="1:4">
      <c r="A232" s="2">
        <v>33</v>
      </c>
      <c r="B232" s="28">
        <v>1988</v>
      </c>
      <c r="C232" s="14">
        <v>0</v>
      </c>
      <c r="D232" s="15">
        <v>0</v>
      </c>
    </row>
    <row r="233" spans="1:4">
      <c r="A233" s="2">
        <v>34</v>
      </c>
      <c r="B233" s="28">
        <v>1987</v>
      </c>
      <c r="C233" s="14">
        <v>0</v>
      </c>
      <c r="D233" s="15">
        <v>0</v>
      </c>
    </row>
    <row r="234" spans="1:4">
      <c r="A234" s="2">
        <v>35</v>
      </c>
      <c r="B234" s="28">
        <v>1986</v>
      </c>
      <c r="C234" s="14">
        <v>0</v>
      </c>
      <c r="D234" s="15">
        <v>0</v>
      </c>
    </row>
    <row r="235" spans="1:4">
      <c r="A235" s="2">
        <v>36</v>
      </c>
      <c r="B235" s="28">
        <v>1985</v>
      </c>
      <c r="C235" s="14">
        <v>0</v>
      </c>
      <c r="D235" s="15">
        <v>0</v>
      </c>
    </row>
    <row r="236" spans="1:4">
      <c r="A236" s="2">
        <v>37</v>
      </c>
      <c r="B236" s="28">
        <v>1984</v>
      </c>
      <c r="C236" s="14">
        <v>0</v>
      </c>
      <c r="D236" s="15">
        <v>0</v>
      </c>
    </row>
    <row r="237" spans="1:4">
      <c r="A237" s="2">
        <v>38</v>
      </c>
      <c r="B237" s="28">
        <v>1983</v>
      </c>
      <c r="C237" s="14">
        <v>0</v>
      </c>
      <c r="D237" s="15">
        <v>0</v>
      </c>
    </row>
    <row r="238" spans="1:4">
      <c r="A238" s="2">
        <v>39</v>
      </c>
      <c r="B238" s="28">
        <v>1982</v>
      </c>
      <c r="C238" s="14">
        <v>0</v>
      </c>
      <c r="D238" s="15">
        <v>0</v>
      </c>
    </row>
    <row r="239" spans="1:4">
      <c r="A239" s="2">
        <v>40</v>
      </c>
      <c r="B239" s="28">
        <v>1981</v>
      </c>
      <c r="C239" s="14">
        <v>0</v>
      </c>
      <c r="D239" s="15">
        <v>0</v>
      </c>
    </row>
    <row r="240" spans="1:4">
      <c r="A240" s="2">
        <v>41</v>
      </c>
      <c r="B240" s="28">
        <v>1980</v>
      </c>
      <c r="C240" s="14">
        <v>0</v>
      </c>
      <c r="D240" s="15">
        <v>0</v>
      </c>
    </row>
    <row r="241" spans="1:4">
      <c r="A241" s="2">
        <v>42</v>
      </c>
      <c r="B241" s="28" t="s">
        <v>76</v>
      </c>
      <c r="C241" s="14">
        <v>0</v>
      </c>
      <c r="D241" s="15">
        <v>0</v>
      </c>
    </row>
    <row r="242" spans="1:4">
      <c r="A242" s="2"/>
      <c r="B242" s="16" t="s">
        <v>16</v>
      </c>
      <c r="C242" s="17">
        <v>86</v>
      </c>
      <c r="D242" s="18">
        <v>1</v>
      </c>
    </row>
    <row r="243" spans="1:4">
      <c r="A243" s="2"/>
    </row>
    <row r="244" spans="1:4" ht="30">
      <c r="A244" s="2"/>
      <c r="B244" s="25" t="s">
        <v>300</v>
      </c>
    </row>
    <row r="245" spans="1:4">
      <c r="A245" s="2"/>
      <c r="B245" s="43"/>
      <c r="C245" s="44" t="s">
        <v>20</v>
      </c>
      <c r="D245" s="43" t="s">
        <v>19</v>
      </c>
    </row>
    <row r="246" spans="1:4">
      <c r="A246" s="2">
        <v>1</v>
      </c>
      <c r="B246" s="13" t="s">
        <v>116</v>
      </c>
      <c r="C246" s="14">
        <v>75</v>
      </c>
      <c r="D246" s="15">
        <v>9.1799265605875147E-2</v>
      </c>
    </row>
    <row r="247" spans="1:4">
      <c r="A247" s="2">
        <v>2</v>
      </c>
      <c r="B247" s="13" t="s">
        <v>117</v>
      </c>
      <c r="C247" s="14">
        <v>163</v>
      </c>
      <c r="D247" s="15">
        <v>0.19951040391676866</v>
      </c>
    </row>
    <row r="248" spans="1:4">
      <c r="A248" s="2">
        <v>3</v>
      </c>
      <c r="B248" s="13" t="s">
        <v>118</v>
      </c>
      <c r="C248" s="14">
        <v>199</v>
      </c>
      <c r="D248" s="15">
        <v>0.24357405140758873</v>
      </c>
    </row>
    <row r="249" spans="1:4">
      <c r="A249" s="2">
        <v>4</v>
      </c>
      <c r="B249" s="13" t="s">
        <v>119</v>
      </c>
      <c r="C249" s="14">
        <v>298</v>
      </c>
      <c r="D249" s="15">
        <v>0.36474908200734396</v>
      </c>
    </row>
    <row r="250" spans="1:4">
      <c r="A250" s="2">
        <v>5</v>
      </c>
      <c r="B250" s="13" t="s">
        <v>27</v>
      </c>
      <c r="C250" s="14">
        <v>82</v>
      </c>
      <c r="D250" s="15">
        <v>0.1003671970624235</v>
      </c>
    </row>
    <row r="251" spans="1:4">
      <c r="A251" s="2"/>
      <c r="B251" s="16" t="s">
        <v>16</v>
      </c>
      <c r="C251" s="17">
        <v>817</v>
      </c>
      <c r="D251" s="18">
        <v>0.99999999999999989</v>
      </c>
    </row>
    <row r="252" spans="1:4">
      <c r="A252" s="2"/>
    </row>
    <row r="253" spans="1:4" ht="30">
      <c r="A253" s="2"/>
      <c r="B253" s="25" t="s">
        <v>301</v>
      </c>
    </row>
    <row r="254" spans="1:4">
      <c r="A254" s="2"/>
      <c r="B254" s="43"/>
      <c r="C254" s="44" t="s">
        <v>20</v>
      </c>
      <c r="D254" s="43" t="s">
        <v>19</v>
      </c>
    </row>
    <row r="255" spans="1:4">
      <c r="A255" s="2">
        <v>2</v>
      </c>
      <c r="B255" s="13" t="s">
        <v>120</v>
      </c>
      <c r="C255" s="14">
        <v>191</v>
      </c>
      <c r="D255" s="15">
        <v>0.16637630662020905</v>
      </c>
    </row>
    <row r="256" spans="1:4">
      <c r="A256" s="2">
        <v>2</v>
      </c>
      <c r="B256" s="13" t="s">
        <v>121</v>
      </c>
      <c r="C256" s="14">
        <v>189</v>
      </c>
      <c r="D256" s="15">
        <v>0.16463414634146342</v>
      </c>
    </row>
    <row r="257" spans="1:4">
      <c r="A257" s="2">
        <v>2</v>
      </c>
      <c r="B257" s="13" t="s">
        <v>122</v>
      </c>
      <c r="C257" s="14">
        <v>102</v>
      </c>
      <c r="D257" s="15">
        <v>8.885017421602788E-2</v>
      </c>
    </row>
    <row r="258" spans="1:4">
      <c r="A258" s="2">
        <v>2</v>
      </c>
      <c r="B258" s="13" t="s">
        <v>123</v>
      </c>
      <c r="C258" s="14">
        <v>170</v>
      </c>
      <c r="D258" s="15">
        <v>0.1480836236933798</v>
      </c>
    </row>
    <row r="259" spans="1:4">
      <c r="A259" s="2">
        <v>2</v>
      </c>
      <c r="B259" s="13" t="s">
        <v>124</v>
      </c>
      <c r="C259" s="14">
        <v>67</v>
      </c>
      <c r="D259" s="15">
        <v>5.8362369337979093E-2</v>
      </c>
    </row>
    <row r="260" spans="1:4">
      <c r="A260" s="2">
        <v>2</v>
      </c>
      <c r="B260" s="13" t="s">
        <v>125</v>
      </c>
      <c r="C260" s="14">
        <v>80</v>
      </c>
      <c r="D260" s="15">
        <v>6.968641114982578E-2</v>
      </c>
    </row>
    <row r="261" spans="1:4">
      <c r="A261" s="2">
        <v>2</v>
      </c>
      <c r="B261" s="13" t="s">
        <v>11</v>
      </c>
      <c r="C261" s="14">
        <v>45</v>
      </c>
      <c r="D261" s="15">
        <v>3.9198606271777001E-2</v>
      </c>
    </row>
    <row r="262" spans="1:4">
      <c r="A262" s="2">
        <v>2</v>
      </c>
      <c r="B262" s="13" t="s">
        <v>17</v>
      </c>
      <c r="C262" s="14">
        <v>304</v>
      </c>
      <c r="D262" s="15">
        <v>0.26480836236933797</v>
      </c>
    </row>
    <row r="263" spans="1:4">
      <c r="A263" s="2"/>
      <c r="B263" s="16" t="s">
        <v>16</v>
      </c>
      <c r="C263" s="17">
        <v>1148</v>
      </c>
      <c r="D263" s="18">
        <v>1</v>
      </c>
    </row>
    <row r="264" spans="1:4">
      <c r="A264" s="2"/>
    </row>
    <row r="265" spans="1:4" ht="30">
      <c r="A265" s="2"/>
      <c r="B265" s="25" t="s">
        <v>302</v>
      </c>
    </row>
    <row r="266" spans="1:4">
      <c r="A266" s="2"/>
      <c r="B266" s="43"/>
      <c r="C266" s="44" t="s">
        <v>20</v>
      </c>
      <c r="D266" s="43" t="s">
        <v>19</v>
      </c>
    </row>
    <row r="267" spans="1:4">
      <c r="A267" s="2">
        <v>2</v>
      </c>
      <c r="B267" s="13" t="s">
        <v>126</v>
      </c>
      <c r="C267" s="14">
        <v>295</v>
      </c>
      <c r="D267" s="15">
        <v>0.28447444551591128</v>
      </c>
    </row>
    <row r="268" spans="1:4">
      <c r="A268" s="2">
        <v>2</v>
      </c>
      <c r="B268" s="13" t="s">
        <v>127</v>
      </c>
      <c r="C268" s="14">
        <v>208</v>
      </c>
      <c r="D268" s="15">
        <v>0.20057859209257473</v>
      </c>
    </row>
    <row r="269" spans="1:4">
      <c r="A269" s="2">
        <v>2</v>
      </c>
      <c r="B269" s="13" t="s">
        <v>128</v>
      </c>
      <c r="C269" s="14">
        <v>216</v>
      </c>
      <c r="D269" s="15">
        <v>0.20829315332690454</v>
      </c>
    </row>
    <row r="270" spans="1:4">
      <c r="A270" s="2">
        <v>2</v>
      </c>
      <c r="B270" s="13" t="s">
        <v>129</v>
      </c>
      <c r="C270" s="14">
        <v>138</v>
      </c>
      <c r="D270" s="15">
        <v>0.13307618129218901</v>
      </c>
    </row>
    <row r="271" spans="1:4">
      <c r="A271" s="2">
        <v>2</v>
      </c>
      <c r="B271" s="13" t="s">
        <v>130</v>
      </c>
      <c r="C271" s="14">
        <v>193</v>
      </c>
      <c r="D271" s="15">
        <v>0.18611378977820636</v>
      </c>
    </row>
    <row r="272" spans="1:4">
      <c r="A272" s="2">
        <v>2</v>
      </c>
      <c r="B272" s="13" t="s">
        <v>131</v>
      </c>
      <c r="C272" s="14">
        <v>51</v>
      </c>
      <c r="D272" s="15">
        <v>4.9180327868852458E-2</v>
      </c>
    </row>
    <row r="273" spans="1:21">
      <c r="A273" s="2">
        <v>2</v>
      </c>
      <c r="B273" s="13" t="s">
        <v>11</v>
      </c>
      <c r="C273" s="14">
        <v>26</v>
      </c>
      <c r="D273" s="15">
        <v>2.5072324011571841E-2</v>
      </c>
    </row>
    <row r="274" spans="1:21">
      <c r="A274" s="2"/>
      <c r="B274" s="16" t="s">
        <v>16</v>
      </c>
      <c r="C274" s="17">
        <v>1037</v>
      </c>
      <c r="D274" s="18">
        <v>1.0867888138862103</v>
      </c>
    </row>
    <row r="275" spans="1:21">
      <c r="A275" s="2"/>
    </row>
    <row r="276" spans="1:21" ht="30">
      <c r="A276" s="2"/>
      <c r="B276" s="25" t="s">
        <v>303</v>
      </c>
    </row>
    <row r="277" spans="1:21">
      <c r="A277" s="2"/>
      <c r="B277" s="43"/>
      <c r="C277" s="44" t="s">
        <v>20</v>
      </c>
      <c r="D277" s="43" t="s">
        <v>19</v>
      </c>
    </row>
    <row r="278" spans="1:21">
      <c r="A278" s="2">
        <v>1</v>
      </c>
      <c r="B278" s="13" t="s">
        <v>29</v>
      </c>
      <c r="C278" s="14">
        <v>208</v>
      </c>
      <c r="D278" s="15">
        <v>0.3734290843806104</v>
      </c>
    </row>
    <row r="279" spans="1:21">
      <c r="A279" s="2">
        <v>2</v>
      </c>
      <c r="B279" s="13" t="s">
        <v>132</v>
      </c>
      <c r="C279" s="14">
        <v>207</v>
      </c>
      <c r="D279" s="15">
        <v>0.37163375224416517</v>
      </c>
    </row>
    <row r="280" spans="1:21">
      <c r="A280" s="2">
        <v>3</v>
      </c>
      <c r="B280" s="13" t="s">
        <v>133</v>
      </c>
      <c r="C280" s="14">
        <v>85</v>
      </c>
      <c r="D280" s="15">
        <v>0.15260323159784561</v>
      </c>
    </row>
    <row r="281" spans="1:21">
      <c r="A281" s="2">
        <v>4</v>
      </c>
      <c r="B281" s="13" t="s">
        <v>134</v>
      </c>
      <c r="C281" s="14">
        <v>33</v>
      </c>
      <c r="D281" s="15">
        <v>5.9245960502692999E-2</v>
      </c>
    </row>
    <row r="282" spans="1:21">
      <c r="A282" s="2">
        <v>5</v>
      </c>
      <c r="B282" s="13" t="s">
        <v>32</v>
      </c>
      <c r="C282" s="14">
        <v>24</v>
      </c>
      <c r="D282" s="15">
        <v>4.3087971274685818E-2</v>
      </c>
    </row>
    <row r="283" spans="1:21">
      <c r="A283" s="2">
        <v>8</v>
      </c>
      <c r="B283" s="16" t="s">
        <v>16</v>
      </c>
      <c r="C283" s="17">
        <v>557</v>
      </c>
      <c r="D283" s="18">
        <v>1</v>
      </c>
    </row>
    <row r="284" spans="1:21">
      <c r="A284" s="2"/>
    </row>
    <row r="285" spans="1:21">
      <c r="A285" s="2"/>
      <c r="C285" s="3">
        <v>1</v>
      </c>
      <c r="D285" s="4"/>
      <c r="E285" s="2">
        <v>2</v>
      </c>
      <c r="F285" s="2"/>
      <c r="G285" s="2">
        <v>3</v>
      </c>
      <c r="H285" s="2"/>
      <c r="I285" s="2">
        <v>4</v>
      </c>
      <c r="J285" s="2"/>
      <c r="K285" s="2">
        <v>5</v>
      </c>
      <c r="M285" s="2">
        <v>6</v>
      </c>
    </row>
    <row r="286" spans="1:21" ht="30">
      <c r="A286" s="2"/>
      <c r="B286" s="29" t="s">
        <v>304</v>
      </c>
      <c r="C286" s="48" t="s">
        <v>29</v>
      </c>
      <c r="D286" s="49"/>
      <c r="E286" s="48" t="s">
        <v>132</v>
      </c>
      <c r="F286" s="49"/>
      <c r="G286" s="48" t="s">
        <v>135</v>
      </c>
      <c r="H286" s="49"/>
      <c r="I286" s="48" t="s">
        <v>136</v>
      </c>
      <c r="J286" s="49"/>
      <c r="K286" s="48" t="s">
        <v>21</v>
      </c>
      <c r="L286" s="49"/>
      <c r="M286" s="46" t="s">
        <v>16</v>
      </c>
      <c r="N286" s="47"/>
    </row>
    <row r="287" spans="1:21">
      <c r="A287" s="2"/>
      <c r="B287" s="43"/>
      <c r="C287" s="20" t="s">
        <v>20</v>
      </c>
      <c r="D287" s="21" t="s">
        <v>19</v>
      </c>
      <c r="E287" s="20" t="s">
        <v>20</v>
      </c>
      <c r="F287" s="21" t="s">
        <v>19</v>
      </c>
      <c r="G287" s="20" t="s">
        <v>20</v>
      </c>
      <c r="H287" s="21" t="s">
        <v>19</v>
      </c>
      <c r="I287" s="20" t="s">
        <v>20</v>
      </c>
      <c r="J287" s="21" t="s">
        <v>19</v>
      </c>
      <c r="K287" s="20" t="s">
        <v>20</v>
      </c>
      <c r="L287" s="21" t="s">
        <v>19</v>
      </c>
      <c r="M287" s="22" t="s">
        <v>20</v>
      </c>
      <c r="N287" s="22" t="s">
        <v>19</v>
      </c>
    </row>
    <row r="288" spans="1:21">
      <c r="A288" s="2">
        <v>1</v>
      </c>
      <c r="B288" s="13" t="s">
        <v>137</v>
      </c>
      <c r="C288" s="14">
        <v>0</v>
      </c>
      <c r="D288" s="15" t="e">
        <v>#DIV/0!</v>
      </c>
      <c r="E288" s="14">
        <v>0</v>
      </c>
      <c r="F288" s="15" t="e">
        <v>#DIV/0!</v>
      </c>
      <c r="G288" s="14">
        <v>0</v>
      </c>
      <c r="H288" s="15" t="e">
        <v>#DIV/0!</v>
      </c>
      <c r="I288" s="14">
        <v>0</v>
      </c>
      <c r="J288" s="15" t="e">
        <v>#DIV/0!</v>
      </c>
      <c r="K288" s="14">
        <v>0</v>
      </c>
      <c r="L288" s="15" t="e">
        <v>#DIV/0!</v>
      </c>
      <c r="M288" s="14">
        <v>0</v>
      </c>
      <c r="N288" s="15" t="e">
        <v>#DIV/0!</v>
      </c>
      <c r="Q288" s="32"/>
      <c r="R288" s="32"/>
      <c r="S288" s="32"/>
      <c r="T288" s="32"/>
      <c r="U288" s="32"/>
    </row>
    <row r="289" spans="1:21">
      <c r="A289" s="2">
        <v>2</v>
      </c>
      <c r="B289" s="13" t="s">
        <v>151</v>
      </c>
      <c r="C289" s="14">
        <v>0</v>
      </c>
      <c r="D289" s="15" t="e">
        <v>#DIV/0!</v>
      </c>
      <c r="E289" s="14">
        <v>0</v>
      </c>
      <c r="F289" s="15" t="e">
        <v>#DIV/0!</v>
      </c>
      <c r="G289" s="14">
        <v>0</v>
      </c>
      <c r="H289" s="15" t="e">
        <v>#DIV/0!</v>
      </c>
      <c r="I289" s="14">
        <v>0</v>
      </c>
      <c r="J289" s="15" t="e">
        <v>#DIV/0!</v>
      </c>
      <c r="K289" s="14">
        <v>0</v>
      </c>
      <c r="L289" s="15" t="e">
        <v>#DIV/0!</v>
      </c>
      <c r="M289" s="14">
        <v>0</v>
      </c>
      <c r="N289" s="15" t="e">
        <v>#DIV/0!</v>
      </c>
      <c r="Q289" s="32"/>
      <c r="R289" s="32"/>
      <c r="S289" s="32"/>
      <c r="T289" s="32"/>
      <c r="U289" s="32"/>
    </row>
    <row r="290" spans="1:21">
      <c r="A290" s="2"/>
      <c r="B290" s="13" t="s">
        <v>138</v>
      </c>
      <c r="C290" s="14">
        <v>0</v>
      </c>
      <c r="D290" s="15" t="e">
        <v>#DIV/0!</v>
      </c>
      <c r="E290" s="14">
        <v>0</v>
      </c>
      <c r="F290" s="15" t="e">
        <v>#DIV/0!</v>
      </c>
      <c r="G290" s="14">
        <v>0</v>
      </c>
      <c r="H290" s="15" t="e">
        <v>#DIV/0!</v>
      </c>
      <c r="I290" s="14">
        <v>0</v>
      </c>
      <c r="J290" s="15" t="e">
        <v>#DIV/0!</v>
      </c>
      <c r="K290" s="14">
        <v>0</v>
      </c>
      <c r="L290" s="15" t="e">
        <v>#DIV/0!</v>
      </c>
      <c r="M290" s="14">
        <v>0</v>
      </c>
      <c r="N290" s="15" t="e">
        <v>#DIV/0!</v>
      </c>
      <c r="Q290" s="32"/>
      <c r="R290" s="32"/>
      <c r="S290" s="32"/>
      <c r="T290" s="32"/>
      <c r="U290" s="32"/>
    </row>
    <row r="291" spans="1:21">
      <c r="A291" s="2"/>
      <c r="B291" s="13" t="s">
        <v>139</v>
      </c>
      <c r="C291" s="14">
        <v>0</v>
      </c>
      <c r="D291" s="15" t="e">
        <v>#DIV/0!</v>
      </c>
      <c r="E291" s="14">
        <v>0</v>
      </c>
      <c r="F291" s="15" t="e">
        <v>#DIV/0!</v>
      </c>
      <c r="G291" s="14">
        <v>0</v>
      </c>
      <c r="H291" s="15" t="e">
        <v>#DIV/0!</v>
      </c>
      <c r="I291" s="14">
        <v>0</v>
      </c>
      <c r="J291" s="15" t="e">
        <v>#DIV/0!</v>
      </c>
      <c r="K291" s="14">
        <v>0</v>
      </c>
      <c r="L291" s="15" t="e">
        <v>#DIV/0!</v>
      </c>
      <c r="M291" s="14">
        <v>0</v>
      </c>
      <c r="N291" s="15" t="e">
        <v>#DIV/0!</v>
      </c>
      <c r="Q291" s="32"/>
      <c r="R291" s="32"/>
      <c r="S291" s="32"/>
      <c r="T291" s="32"/>
      <c r="U291" s="32"/>
    </row>
    <row r="292" spans="1:21">
      <c r="A292" s="2"/>
      <c r="B292" s="13" t="s">
        <v>140</v>
      </c>
      <c r="C292" s="14">
        <v>0</v>
      </c>
      <c r="D292" s="15" t="e">
        <v>#DIV/0!</v>
      </c>
      <c r="E292" s="14">
        <v>0</v>
      </c>
      <c r="F292" s="15" t="e">
        <v>#DIV/0!</v>
      </c>
      <c r="G292" s="14">
        <v>0</v>
      </c>
      <c r="H292" s="15" t="e">
        <v>#DIV/0!</v>
      </c>
      <c r="I292" s="14">
        <v>0</v>
      </c>
      <c r="J292" s="15" t="e">
        <v>#DIV/0!</v>
      </c>
      <c r="K292" s="14">
        <v>0</v>
      </c>
      <c r="L292" s="15" t="e">
        <v>#DIV/0!</v>
      </c>
      <c r="M292" s="14">
        <v>0</v>
      </c>
      <c r="N292" s="15" t="e">
        <v>#DIV/0!</v>
      </c>
      <c r="Q292" s="32"/>
      <c r="R292" s="32"/>
      <c r="S292" s="32"/>
      <c r="T292" s="32"/>
      <c r="U292" s="32"/>
    </row>
    <row r="293" spans="1:21">
      <c r="A293" s="2"/>
      <c r="B293" s="13" t="s">
        <v>141</v>
      </c>
      <c r="C293" s="14">
        <v>0</v>
      </c>
      <c r="D293" s="15" t="e">
        <v>#DIV/0!</v>
      </c>
      <c r="E293" s="14">
        <v>0</v>
      </c>
      <c r="F293" s="15" t="e">
        <v>#DIV/0!</v>
      </c>
      <c r="G293" s="14">
        <v>0</v>
      </c>
      <c r="H293" s="15" t="e">
        <v>#DIV/0!</v>
      </c>
      <c r="I293" s="14">
        <v>0</v>
      </c>
      <c r="J293" s="15" t="e">
        <v>#DIV/0!</v>
      </c>
      <c r="K293" s="14">
        <v>0</v>
      </c>
      <c r="L293" s="15" t="e">
        <v>#DIV/0!</v>
      </c>
      <c r="M293" s="14">
        <v>0</v>
      </c>
      <c r="N293" s="15" t="e">
        <v>#DIV/0!</v>
      </c>
      <c r="Q293" s="32"/>
      <c r="R293" s="32"/>
      <c r="S293" s="32"/>
      <c r="T293" s="32"/>
      <c r="U293" s="32"/>
    </row>
    <row r="294" spans="1:21">
      <c r="A294" s="2"/>
      <c r="B294" s="13" t="s">
        <v>142</v>
      </c>
      <c r="C294" s="14">
        <v>0</v>
      </c>
      <c r="D294" s="15" t="e">
        <v>#DIV/0!</v>
      </c>
      <c r="E294" s="14">
        <v>0</v>
      </c>
      <c r="F294" s="15" t="e">
        <v>#DIV/0!</v>
      </c>
      <c r="G294" s="14">
        <v>0</v>
      </c>
      <c r="H294" s="15" t="e">
        <v>#DIV/0!</v>
      </c>
      <c r="I294" s="14">
        <v>0</v>
      </c>
      <c r="J294" s="15" t="e">
        <v>#DIV/0!</v>
      </c>
      <c r="K294" s="14">
        <v>0</v>
      </c>
      <c r="L294" s="15" t="e">
        <v>#DIV/0!</v>
      </c>
      <c r="M294" s="14">
        <v>0</v>
      </c>
      <c r="N294" s="15" t="e">
        <v>#DIV/0!</v>
      </c>
      <c r="Q294" s="32"/>
      <c r="R294" s="32"/>
      <c r="S294" s="32"/>
      <c r="T294" s="32"/>
      <c r="U294" s="32"/>
    </row>
    <row r="295" spans="1:21">
      <c r="A295" s="2"/>
      <c r="B295" s="13" t="s">
        <v>143</v>
      </c>
      <c r="C295" s="14">
        <v>0</v>
      </c>
      <c r="D295" s="15" t="e">
        <v>#DIV/0!</v>
      </c>
      <c r="E295" s="14">
        <v>0</v>
      </c>
      <c r="F295" s="15" t="e">
        <v>#DIV/0!</v>
      </c>
      <c r="G295" s="14">
        <v>0</v>
      </c>
      <c r="H295" s="15" t="e">
        <v>#DIV/0!</v>
      </c>
      <c r="I295" s="14">
        <v>0</v>
      </c>
      <c r="J295" s="15" t="e">
        <v>#DIV/0!</v>
      </c>
      <c r="K295" s="14">
        <v>0</v>
      </c>
      <c r="L295" s="15" t="e">
        <v>#DIV/0!</v>
      </c>
      <c r="M295" s="14">
        <v>0</v>
      </c>
      <c r="N295" s="15" t="e">
        <v>#DIV/0!</v>
      </c>
      <c r="Q295" s="32"/>
      <c r="R295" s="32"/>
      <c r="S295" s="32"/>
      <c r="T295" s="32"/>
      <c r="U295" s="32"/>
    </row>
    <row r="296" spans="1:21">
      <c r="A296" s="2"/>
      <c r="B296" s="13" t="s">
        <v>144</v>
      </c>
      <c r="C296" s="14">
        <v>0</v>
      </c>
      <c r="D296" s="15" t="e">
        <v>#DIV/0!</v>
      </c>
      <c r="E296" s="14">
        <v>0</v>
      </c>
      <c r="F296" s="15" t="e">
        <v>#DIV/0!</v>
      </c>
      <c r="G296" s="14">
        <v>0</v>
      </c>
      <c r="H296" s="15" t="e">
        <v>#DIV/0!</v>
      </c>
      <c r="I296" s="14">
        <v>0</v>
      </c>
      <c r="J296" s="15" t="e">
        <v>#DIV/0!</v>
      </c>
      <c r="K296" s="14">
        <v>0</v>
      </c>
      <c r="L296" s="15" t="e">
        <v>#DIV/0!</v>
      </c>
      <c r="M296" s="14">
        <v>0</v>
      </c>
      <c r="N296" s="15" t="e">
        <v>#DIV/0!</v>
      </c>
      <c r="Q296" s="32"/>
      <c r="R296" s="32"/>
      <c r="S296" s="32"/>
      <c r="T296" s="32"/>
      <c r="U296" s="32"/>
    </row>
    <row r="297" spans="1:21">
      <c r="A297" s="2"/>
      <c r="B297" s="13" t="s">
        <v>145</v>
      </c>
      <c r="C297" s="14">
        <v>0</v>
      </c>
      <c r="D297" s="15" t="e">
        <v>#DIV/0!</v>
      </c>
      <c r="E297" s="14">
        <v>0</v>
      </c>
      <c r="F297" s="15" t="e">
        <v>#DIV/0!</v>
      </c>
      <c r="G297" s="14">
        <v>0</v>
      </c>
      <c r="H297" s="15" t="e">
        <v>#DIV/0!</v>
      </c>
      <c r="I297" s="14">
        <v>0</v>
      </c>
      <c r="J297" s="15" t="e">
        <v>#DIV/0!</v>
      </c>
      <c r="K297" s="14">
        <v>0</v>
      </c>
      <c r="L297" s="15" t="e">
        <v>#DIV/0!</v>
      </c>
      <c r="M297" s="14">
        <v>0</v>
      </c>
      <c r="N297" s="15" t="e">
        <v>#DIV/0!</v>
      </c>
      <c r="Q297" s="32"/>
      <c r="R297" s="32"/>
      <c r="S297" s="32"/>
      <c r="T297" s="32"/>
      <c r="U297" s="32"/>
    </row>
    <row r="298" spans="1:21">
      <c r="A298" s="2"/>
      <c r="B298" s="13" t="s">
        <v>146</v>
      </c>
      <c r="C298" s="14">
        <v>0</v>
      </c>
      <c r="D298" s="15" t="e">
        <v>#DIV/0!</v>
      </c>
      <c r="E298" s="14">
        <v>0</v>
      </c>
      <c r="F298" s="15" t="e">
        <v>#DIV/0!</v>
      </c>
      <c r="G298" s="14">
        <v>0</v>
      </c>
      <c r="H298" s="15" t="e">
        <v>#DIV/0!</v>
      </c>
      <c r="I298" s="14">
        <v>0</v>
      </c>
      <c r="J298" s="15" t="e">
        <v>#DIV/0!</v>
      </c>
      <c r="K298" s="14">
        <v>0</v>
      </c>
      <c r="L298" s="15" t="e">
        <v>#DIV/0!</v>
      </c>
      <c r="M298" s="14">
        <v>0</v>
      </c>
      <c r="N298" s="15" t="e">
        <v>#DIV/0!</v>
      </c>
      <c r="Q298" s="32"/>
      <c r="R298" s="32"/>
      <c r="S298" s="32"/>
      <c r="T298" s="32"/>
      <c r="U298" s="32"/>
    </row>
    <row r="299" spans="1:21">
      <c r="A299" s="2"/>
      <c r="B299" s="13" t="s">
        <v>147</v>
      </c>
      <c r="C299" s="14">
        <v>0</v>
      </c>
      <c r="D299" s="15" t="e">
        <v>#DIV/0!</v>
      </c>
      <c r="E299" s="14">
        <v>0</v>
      </c>
      <c r="F299" s="15" t="e">
        <v>#DIV/0!</v>
      </c>
      <c r="G299" s="14">
        <v>0</v>
      </c>
      <c r="H299" s="15" t="e">
        <v>#DIV/0!</v>
      </c>
      <c r="I299" s="14">
        <v>0</v>
      </c>
      <c r="J299" s="15" t="e">
        <v>#DIV/0!</v>
      </c>
      <c r="K299" s="14">
        <v>0</v>
      </c>
      <c r="L299" s="15" t="e">
        <v>#DIV/0!</v>
      </c>
      <c r="M299" s="14">
        <v>0</v>
      </c>
      <c r="N299" s="15" t="e">
        <v>#DIV/0!</v>
      </c>
      <c r="Q299" s="32"/>
      <c r="R299" s="32"/>
      <c r="S299" s="32"/>
      <c r="T299" s="32"/>
      <c r="U299" s="32"/>
    </row>
    <row r="300" spans="1:21">
      <c r="A300" s="2"/>
      <c r="B300" s="13" t="s">
        <v>148</v>
      </c>
      <c r="C300" s="14">
        <v>0</v>
      </c>
      <c r="D300" s="15" t="e">
        <v>#DIV/0!</v>
      </c>
      <c r="E300" s="14">
        <v>0</v>
      </c>
      <c r="F300" s="15" t="e">
        <v>#DIV/0!</v>
      </c>
      <c r="G300" s="14">
        <v>0</v>
      </c>
      <c r="H300" s="15" t="e">
        <v>#DIV/0!</v>
      </c>
      <c r="I300" s="14">
        <v>0</v>
      </c>
      <c r="J300" s="15" t="e">
        <v>#DIV/0!</v>
      </c>
      <c r="K300" s="14">
        <v>0</v>
      </c>
      <c r="L300" s="15" t="e">
        <v>#DIV/0!</v>
      </c>
      <c r="M300" s="14">
        <v>0</v>
      </c>
      <c r="N300" s="15" t="e">
        <v>#DIV/0!</v>
      </c>
      <c r="Q300" s="32"/>
      <c r="R300" s="32"/>
      <c r="S300" s="32"/>
      <c r="T300" s="32"/>
      <c r="U300" s="32"/>
    </row>
    <row r="301" spans="1:21">
      <c r="A301" s="2"/>
      <c r="B301" s="13" t="s">
        <v>152</v>
      </c>
      <c r="C301" s="14">
        <v>0</v>
      </c>
      <c r="D301" s="15" t="e">
        <v>#DIV/0!</v>
      </c>
      <c r="E301" s="14">
        <v>0</v>
      </c>
      <c r="F301" s="15" t="e">
        <v>#DIV/0!</v>
      </c>
      <c r="G301" s="14">
        <v>0</v>
      </c>
      <c r="H301" s="15" t="e">
        <v>#DIV/0!</v>
      </c>
      <c r="I301" s="14">
        <v>0</v>
      </c>
      <c r="J301" s="15" t="e">
        <v>#DIV/0!</v>
      </c>
      <c r="K301" s="14">
        <v>0</v>
      </c>
      <c r="L301" s="15" t="e">
        <v>#DIV/0!</v>
      </c>
      <c r="M301" s="14">
        <v>0</v>
      </c>
      <c r="N301" s="15" t="e">
        <v>#DIV/0!</v>
      </c>
      <c r="Q301" s="32"/>
      <c r="R301" s="32"/>
      <c r="S301" s="32"/>
      <c r="T301" s="32"/>
      <c r="U301" s="32"/>
    </row>
    <row r="302" spans="1:21">
      <c r="A302" s="2">
        <v>3</v>
      </c>
      <c r="B302" s="13" t="s">
        <v>149</v>
      </c>
      <c r="C302" s="14">
        <v>0</v>
      </c>
      <c r="D302" s="15" t="e">
        <v>#DIV/0!</v>
      </c>
      <c r="E302" s="14">
        <v>0</v>
      </c>
      <c r="F302" s="15" t="e">
        <v>#DIV/0!</v>
      </c>
      <c r="G302" s="14">
        <v>0</v>
      </c>
      <c r="H302" s="15" t="e">
        <v>#DIV/0!</v>
      </c>
      <c r="I302" s="14">
        <v>0</v>
      </c>
      <c r="J302" s="15" t="e">
        <v>#DIV/0!</v>
      </c>
      <c r="K302" s="14">
        <v>0</v>
      </c>
      <c r="L302" s="15" t="e">
        <v>#DIV/0!</v>
      </c>
      <c r="M302" s="14">
        <v>0</v>
      </c>
      <c r="N302" s="15" t="e">
        <v>#DIV/0!</v>
      </c>
      <c r="Q302" s="32"/>
      <c r="R302" s="32"/>
      <c r="S302" s="32"/>
      <c r="T302" s="32"/>
      <c r="U302" s="32"/>
    </row>
    <row r="303" spans="1:21">
      <c r="A303" s="2">
        <v>4</v>
      </c>
      <c r="B303" s="13" t="s">
        <v>11</v>
      </c>
      <c r="C303" s="14">
        <v>0</v>
      </c>
      <c r="D303" s="15" t="e">
        <v>#DIV/0!</v>
      </c>
      <c r="E303" s="14">
        <v>0</v>
      </c>
      <c r="F303" s="15" t="e">
        <v>#DIV/0!</v>
      </c>
      <c r="G303" s="14">
        <v>0</v>
      </c>
      <c r="H303" s="15" t="e">
        <v>#DIV/0!</v>
      </c>
      <c r="I303" s="14">
        <v>0</v>
      </c>
      <c r="J303" s="15" t="e">
        <v>#DIV/0!</v>
      </c>
      <c r="K303" s="14">
        <v>0</v>
      </c>
      <c r="L303" s="15" t="e">
        <v>#DIV/0!</v>
      </c>
      <c r="M303" s="14">
        <v>0</v>
      </c>
      <c r="N303" s="15" t="e">
        <v>#DIV/0!</v>
      </c>
      <c r="Q303" s="32"/>
      <c r="R303" s="32"/>
      <c r="S303" s="32"/>
      <c r="T303" s="32"/>
      <c r="U303" s="32"/>
    </row>
    <row r="304" spans="1:21">
      <c r="A304" s="2"/>
      <c r="C304" s="3">
        <v>1</v>
      </c>
      <c r="D304" s="4"/>
      <c r="E304" s="2">
        <v>2</v>
      </c>
      <c r="F304" s="2"/>
      <c r="G304" s="2">
        <v>3</v>
      </c>
      <c r="H304" s="2"/>
      <c r="I304" s="2">
        <v>4</v>
      </c>
      <c r="J304" s="2"/>
      <c r="K304" s="2">
        <v>5</v>
      </c>
    </row>
    <row r="305" spans="1:18" ht="15">
      <c r="A305" s="2"/>
      <c r="B305" s="25" t="s">
        <v>305</v>
      </c>
      <c r="C305" s="48" t="s">
        <v>29</v>
      </c>
      <c r="D305" s="49"/>
      <c r="E305" s="48" t="s">
        <v>132</v>
      </c>
      <c r="F305" s="49"/>
      <c r="G305" s="48" t="s">
        <v>135</v>
      </c>
      <c r="H305" s="49"/>
      <c r="I305" s="48" t="s">
        <v>136</v>
      </c>
      <c r="J305" s="49"/>
      <c r="K305" s="48" t="s">
        <v>21</v>
      </c>
      <c r="L305" s="49"/>
      <c r="M305" s="46" t="s">
        <v>16</v>
      </c>
      <c r="N305" s="47"/>
    </row>
    <row r="306" spans="1:18">
      <c r="A306" s="2"/>
      <c r="B306" s="43"/>
      <c r="C306" s="20" t="s">
        <v>20</v>
      </c>
      <c r="D306" s="21" t="s">
        <v>19</v>
      </c>
      <c r="E306" s="20" t="s">
        <v>20</v>
      </c>
      <c r="F306" s="21" t="s">
        <v>19</v>
      </c>
      <c r="G306" s="20" t="s">
        <v>20</v>
      </c>
      <c r="H306" s="21" t="s">
        <v>19</v>
      </c>
      <c r="I306" s="20" t="s">
        <v>20</v>
      </c>
      <c r="J306" s="21" t="s">
        <v>19</v>
      </c>
      <c r="K306" s="20" t="s">
        <v>20</v>
      </c>
      <c r="L306" s="21" t="s">
        <v>19</v>
      </c>
      <c r="M306" s="22" t="s">
        <v>20</v>
      </c>
      <c r="N306" s="22" t="s">
        <v>19</v>
      </c>
    </row>
    <row r="307" spans="1:18">
      <c r="A307" s="2"/>
      <c r="B307" s="13" t="s">
        <v>144</v>
      </c>
      <c r="C307" s="14">
        <v>465</v>
      </c>
      <c r="D307" s="15">
        <v>0.56915544675642593</v>
      </c>
      <c r="E307" s="14">
        <v>256</v>
      </c>
      <c r="F307" s="15">
        <v>0.31334149326805383</v>
      </c>
      <c r="G307" s="14">
        <v>52</v>
      </c>
      <c r="H307" s="15">
        <v>6.3647490820073441E-2</v>
      </c>
      <c r="I307" s="14">
        <v>35</v>
      </c>
      <c r="J307" s="15">
        <v>4.2839657282741736E-2</v>
      </c>
      <c r="K307" s="14">
        <v>9</v>
      </c>
      <c r="L307" s="15">
        <v>1.1015911872705019E-2</v>
      </c>
      <c r="M307" s="14">
        <v>817</v>
      </c>
      <c r="N307" s="15">
        <v>1</v>
      </c>
      <c r="O307" s="23"/>
      <c r="R307" s="23"/>
    </row>
    <row r="308" spans="1:18">
      <c r="A308" s="2"/>
      <c r="B308" s="13" t="s">
        <v>153</v>
      </c>
      <c r="C308" s="14">
        <v>151</v>
      </c>
      <c r="D308" s="15">
        <v>0.18482252141982863</v>
      </c>
      <c r="E308" s="14">
        <v>249</v>
      </c>
      <c r="F308" s="15">
        <v>0.3047735618115055</v>
      </c>
      <c r="G308" s="14">
        <v>152</v>
      </c>
      <c r="H308" s="15">
        <v>0.18604651162790697</v>
      </c>
      <c r="I308" s="14">
        <v>238</v>
      </c>
      <c r="J308" s="15">
        <v>0.29130966952264381</v>
      </c>
      <c r="K308" s="14">
        <v>27</v>
      </c>
      <c r="L308" s="15">
        <v>3.3047735618115054E-2</v>
      </c>
      <c r="M308" s="14">
        <v>817</v>
      </c>
      <c r="N308" s="15">
        <v>1</v>
      </c>
      <c r="O308" s="23"/>
      <c r="R308" s="23"/>
    </row>
    <row r="309" spans="1:18">
      <c r="A309" s="2"/>
      <c r="B309" s="13" t="s">
        <v>154</v>
      </c>
      <c r="C309" s="14">
        <v>498</v>
      </c>
      <c r="D309" s="15">
        <v>0.609547123623011</v>
      </c>
      <c r="E309" s="14">
        <v>233</v>
      </c>
      <c r="F309" s="15">
        <v>0.28518971848225216</v>
      </c>
      <c r="G309" s="14">
        <v>60</v>
      </c>
      <c r="H309" s="15">
        <v>7.3439412484700123E-2</v>
      </c>
      <c r="I309" s="14">
        <v>18</v>
      </c>
      <c r="J309" s="15">
        <v>2.2031823745410038E-2</v>
      </c>
      <c r="K309" s="14">
        <v>8</v>
      </c>
      <c r="L309" s="15">
        <v>9.7919216646266821E-3</v>
      </c>
      <c r="M309" s="14">
        <v>817</v>
      </c>
      <c r="N309" s="15">
        <v>1</v>
      </c>
      <c r="O309" s="23"/>
      <c r="R309" s="23"/>
    </row>
    <row r="310" spans="1:18">
      <c r="A310" s="2"/>
      <c r="B310" s="13" t="s">
        <v>155</v>
      </c>
      <c r="C310" s="14">
        <v>361</v>
      </c>
      <c r="D310" s="15">
        <v>0.44186046511627908</v>
      </c>
      <c r="E310" s="14">
        <v>290</v>
      </c>
      <c r="F310" s="15">
        <v>0.35495716034271724</v>
      </c>
      <c r="G310" s="14">
        <v>84</v>
      </c>
      <c r="H310" s="15">
        <v>0.10281517747858017</v>
      </c>
      <c r="I310" s="14">
        <v>55</v>
      </c>
      <c r="J310" s="15">
        <v>6.7319461444308448E-2</v>
      </c>
      <c r="K310" s="14">
        <v>27</v>
      </c>
      <c r="L310" s="15">
        <v>3.3047735618115054E-2</v>
      </c>
      <c r="M310" s="14">
        <v>817</v>
      </c>
      <c r="N310" s="15">
        <v>1</v>
      </c>
      <c r="O310" s="23"/>
      <c r="R310" s="23"/>
    </row>
    <row r="311" spans="1:18">
      <c r="A311" s="2"/>
      <c r="B311" s="13" t="s">
        <v>152</v>
      </c>
      <c r="C311" s="14">
        <v>154</v>
      </c>
      <c r="D311" s="15">
        <v>0.18849449204406366</v>
      </c>
      <c r="E311" s="14">
        <v>145</v>
      </c>
      <c r="F311" s="15">
        <v>0.17747858017135862</v>
      </c>
      <c r="G311" s="14">
        <v>166</v>
      </c>
      <c r="H311" s="15">
        <v>0.20318237454100369</v>
      </c>
      <c r="I311" s="14">
        <v>306</v>
      </c>
      <c r="J311" s="15">
        <v>0.37454100367197063</v>
      </c>
      <c r="K311" s="14">
        <v>46</v>
      </c>
      <c r="L311" s="15">
        <v>5.6303549571603426E-2</v>
      </c>
      <c r="M311" s="14">
        <v>817</v>
      </c>
      <c r="N311" s="15">
        <v>1</v>
      </c>
      <c r="O311" s="23"/>
      <c r="R311" s="23"/>
    </row>
    <row r="312" spans="1:18">
      <c r="A312" s="2"/>
      <c r="B312" s="13" t="s">
        <v>156</v>
      </c>
      <c r="C312" s="14">
        <v>291</v>
      </c>
      <c r="D312" s="15">
        <v>0.35618115055079558</v>
      </c>
      <c r="E312" s="14">
        <v>347</v>
      </c>
      <c r="F312" s="15">
        <v>0.42472460220318237</v>
      </c>
      <c r="G312" s="14">
        <v>102</v>
      </c>
      <c r="H312" s="15">
        <v>0.12484700122399021</v>
      </c>
      <c r="I312" s="14">
        <v>61</v>
      </c>
      <c r="J312" s="15">
        <v>7.4663402692778463E-2</v>
      </c>
      <c r="K312" s="14">
        <v>16</v>
      </c>
      <c r="L312" s="15">
        <v>1.9583843329253364E-2</v>
      </c>
      <c r="M312" s="14">
        <v>817</v>
      </c>
      <c r="N312" s="15">
        <v>1</v>
      </c>
      <c r="O312" s="23"/>
      <c r="R312" s="23"/>
    </row>
    <row r="313" spans="1:18">
      <c r="A313" s="2"/>
      <c r="B313" s="13" t="s">
        <v>157</v>
      </c>
      <c r="C313" s="14">
        <v>303</v>
      </c>
      <c r="D313" s="15">
        <v>0.37086903304773561</v>
      </c>
      <c r="E313" s="14">
        <v>335</v>
      </c>
      <c r="F313" s="15">
        <v>0.41003671970624234</v>
      </c>
      <c r="G313" s="14">
        <v>105</v>
      </c>
      <c r="H313" s="15">
        <v>0.12851897184822522</v>
      </c>
      <c r="I313" s="14">
        <v>54</v>
      </c>
      <c r="J313" s="15">
        <v>6.6095471236230108E-2</v>
      </c>
      <c r="K313" s="14">
        <v>20</v>
      </c>
      <c r="L313" s="15">
        <v>2.4479804161566709E-2</v>
      </c>
      <c r="M313" s="14">
        <v>817</v>
      </c>
      <c r="N313" s="15">
        <v>1</v>
      </c>
      <c r="O313" s="23"/>
      <c r="R313" s="23"/>
    </row>
    <row r="314" spans="1:18">
      <c r="A314" s="2"/>
      <c r="B314" s="13" t="s">
        <v>158</v>
      </c>
      <c r="C314" s="14">
        <v>189</v>
      </c>
      <c r="D314" s="15">
        <v>0.23133414932680538</v>
      </c>
      <c r="E314" s="14">
        <v>208</v>
      </c>
      <c r="F314" s="15">
        <v>0.25458996328029376</v>
      </c>
      <c r="G314" s="14">
        <v>219</v>
      </c>
      <c r="H314" s="15">
        <v>0.26805385556915545</v>
      </c>
      <c r="I314" s="14">
        <v>152</v>
      </c>
      <c r="J314" s="15">
        <v>0.18604651162790697</v>
      </c>
      <c r="K314" s="14">
        <v>49</v>
      </c>
      <c r="L314" s="15">
        <v>5.9975520195838433E-2</v>
      </c>
      <c r="M314" s="14">
        <v>817</v>
      </c>
      <c r="N314" s="15">
        <v>1</v>
      </c>
      <c r="O314" s="23"/>
      <c r="R314" s="23"/>
    </row>
    <row r="315" spans="1:18">
      <c r="A315" s="2"/>
      <c r="B315" s="13" t="s">
        <v>159</v>
      </c>
      <c r="C315" s="14">
        <v>169</v>
      </c>
      <c r="D315" s="15">
        <v>0.20685434516523868</v>
      </c>
      <c r="E315" s="14">
        <v>254</v>
      </c>
      <c r="F315" s="15">
        <v>0.3108935128518972</v>
      </c>
      <c r="G315" s="14">
        <v>182</v>
      </c>
      <c r="H315" s="15">
        <v>0.22276621787025705</v>
      </c>
      <c r="I315" s="14">
        <v>172</v>
      </c>
      <c r="J315" s="15">
        <v>0.21052631578947367</v>
      </c>
      <c r="K315" s="14">
        <v>40</v>
      </c>
      <c r="L315" s="15">
        <v>4.8959608323133418E-2</v>
      </c>
      <c r="M315" s="14">
        <v>817</v>
      </c>
      <c r="N315" s="15">
        <v>1</v>
      </c>
      <c r="O315" s="23"/>
      <c r="R315" s="23"/>
    </row>
    <row r="316" spans="1:18">
      <c r="A316" s="2"/>
      <c r="B316" s="13" t="s">
        <v>150</v>
      </c>
      <c r="C316" s="14">
        <v>178</v>
      </c>
      <c r="D316" s="15">
        <v>0.21787025703794369</v>
      </c>
      <c r="E316" s="14">
        <v>288</v>
      </c>
      <c r="F316" s="15">
        <v>0.35250917992656061</v>
      </c>
      <c r="G316" s="14">
        <v>142</v>
      </c>
      <c r="H316" s="15">
        <v>0.17380660954712362</v>
      </c>
      <c r="I316" s="14">
        <v>168</v>
      </c>
      <c r="J316" s="15">
        <v>0.20563035495716034</v>
      </c>
      <c r="K316" s="14">
        <v>41</v>
      </c>
      <c r="L316" s="15">
        <v>5.0183598531211751E-2</v>
      </c>
      <c r="M316" s="14">
        <v>817</v>
      </c>
      <c r="N316" s="15">
        <v>1</v>
      </c>
      <c r="O316" s="23"/>
      <c r="R316" s="23"/>
    </row>
    <row r="317" spans="1:18">
      <c r="A317" s="2"/>
      <c r="B317" s="13" t="s">
        <v>11</v>
      </c>
      <c r="C317" s="14">
        <v>66</v>
      </c>
      <c r="D317" s="15">
        <v>8.0783353733170138E-2</v>
      </c>
      <c r="E317" s="14">
        <v>46</v>
      </c>
      <c r="F317" s="15">
        <v>5.6303549571603426E-2</v>
      </c>
      <c r="G317" s="14">
        <v>111</v>
      </c>
      <c r="H317" s="15">
        <v>0.13586291309669524</v>
      </c>
      <c r="I317" s="14">
        <v>246</v>
      </c>
      <c r="J317" s="15">
        <v>0.30110159118727048</v>
      </c>
      <c r="K317" s="14">
        <v>348</v>
      </c>
      <c r="L317" s="15">
        <v>0.42594859241126071</v>
      </c>
      <c r="M317" s="14">
        <v>817</v>
      </c>
      <c r="N317" s="15">
        <v>1</v>
      </c>
      <c r="O317" s="23"/>
      <c r="R317" s="23"/>
    </row>
    <row r="318" spans="1:18">
      <c r="A318" s="2"/>
    </row>
    <row r="319" spans="1:18" ht="15">
      <c r="A319" s="2"/>
      <c r="B319" s="25" t="s">
        <v>306</v>
      </c>
    </row>
    <row r="320" spans="1:18">
      <c r="A320" s="2"/>
      <c r="B320" s="43"/>
      <c r="C320" s="44" t="s">
        <v>20</v>
      </c>
      <c r="D320" s="43" t="s">
        <v>19</v>
      </c>
    </row>
    <row r="321" spans="1:14">
      <c r="A321" s="2">
        <v>1</v>
      </c>
      <c r="B321" s="13" t="s">
        <v>160</v>
      </c>
      <c r="C321" s="14">
        <v>204</v>
      </c>
      <c r="D321" s="15">
        <v>0.24969400244798043</v>
      </c>
    </row>
    <row r="322" spans="1:14">
      <c r="A322" s="2">
        <v>2</v>
      </c>
      <c r="B322" s="13" t="s">
        <v>161</v>
      </c>
      <c r="C322" s="14">
        <v>378</v>
      </c>
      <c r="D322" s="15">
        <v>0.46266829865361075</v>
      </c>
    </row>
    <row r="323" spans="1:14">
      <c r="A323" s="2">
        <v>3</v>
      </c>
      <c r="B323" s="13" t="s">
        <v>162</v>
      </c>
      <c r="C323" s="14">
        <v>170</v>
      </c>
      <c r="D323" s="15">
        <v>0.20807833537331702</v>
      </c>
    </row>
    <row r="324" spans="1:14">
      <c r="A324" s="2">
        <v>4</v>
      </c>
      <c r="B324" s="13" t="s">
        <v>163</v>
      </c>
      <c r="C324" s="14">
        <v>56</v>
      </c>
      <c r="D324" s="15">
        <v>6.8543451652386775E-2</v>
      </c>
    </row>
    <row r="325" spans="1:14">
      <c r="A325" s="2">
        <v>5</v>
      </c>
      <c r="B325" s="13" t="s">
        <v>27</v>
      </c>
      <c r="C325" s="14">
        <v>9</v>
      </c>
      <c r="D325" s="15">
        <v>1.1015911872705019E-2</v>
      </c>
    </row>
    <row r="326" spans="1:14">
      <c r="A326" s="2"/>
      <c r="B326" s="16" t="s">
        <v>16</v>
      </c>
      <c r="C326" s="17">
        <v>817</v>
      </c>
      <c r="D326" s="18">
        <v>0.99999999999999989</v>
      </c>
    </row>
    <row r="327" spans="1:14">
      <c r="A327" s="2"/>
    </row>
    <row r="328" spans="1:14" ht="30">
      <c r="A328" s="2"/>
      <c r="B328" s="25" t="s">
        <v>307</v>
      </c>
      <c r="C328" s="48" t="s">
        <v>29</v>
      </c>
      <c r="D328" s="49"/>
      <c r="E328" s="48" t="s">
        <v>132</v>
      </c>
      <c r="F328" s="49"/>
      <c r="G328" s="48" t="s">
        <v>135</v>
      </c>
      <c r="H328" s="49"/>
      <c r="I328" s="48" t="s">
        <v>136</v>
      </c>
      <c r="J328" s="49"/>
      <c r="K328" s="48" t="s">
        <v>21</v>
      </c>
      <c r="L328" s="49"/>
      <c r="M328" s="46" t="s">
        <v>16</v>
      </c>
      <c r="N328" s="47"/>
    </row>
    <row r="329" spans="1:14">
      <c r="A329" s="2"/>
      <c r="B329" s="43"/>
      <c r="C329" s="20" t="s">
        <v>20</v>
      </c>
      <c r="D329" s="21" t="s">
        <v>19</v>
      </c>
      <c r="E329" s="20" t="s">
        <v>20</v>
      </c>
      <c r="F329" s="21" t="s">
        <v>19</v>
      </c>
      <c r="G329" s="20" t="s">
        <v>20</v>
      </c>
      <c r="H329" s="21" t="s">
        <v>19</v>
      </c>
      <c r="I329" s="20" t="s">
        <v>20</v>
      </c>
      <c r="J329" s="21" t="s">
        <v>19</v>
      </c>
      <c r="K329" s="20" t="s">
        <v>20</v>
      </c>
      <c r="L329" s="21" t="s">
        <v>19</v>
      </c>
      <c r="M329" s="22" t="s">
        <v>20</v>
      </c>
      <c r="N329" s="22" t="s">
        <v>19</v>
      </c>
    </row>
    <row r="330" spans="1:14">
      <c r="A330" s="2"/>
      <c r="B330" s="13" t="s">
        <v>164</v>
      </c>
      <c r="C330" s="14">
        <v>257</v>
      </c>
      <c r="D330" s="15">
        <v>0.31456548347613217</v>
      </c>
      <c r="E330" s="14">
        <v>361</v>
      </c>
      <c r="F330" s="15">
        <v>0.44186046511627908</v>
      </c>
      <c r="G330" s="14">
        <v>158</v>
      </c>
      <c r="H330" s="15">
        <v>0.19339045287637699</v>
      </c>
      <c r="I330" s="14">
        <v>41</v>
      </c>
      <c r="J330" s="15">
        <v>5.0183598531211751E-2</v>
      </c>
      <c r="K330" s="14">
        <v>0</v>
      </c>
      <c r="L330" s="15">
        <v>0</v>
      </c>
      <c r="M330" s="14">
        <v>817</v>
      </c>
      <c r="N330" s="15">
        <v>1</v>
      </c>
    </row>
    <row r="331" spans="1:14">
      <c r="A331" s="2"/>
      <c r="B331" s="13" t="s">
        <v>165</v>
      </c>
      <c r="C331" s="14">
        <v>177</v>
      </c>
      <c r="D331" s="15">
        <v>0.21664626682986537</v>
      </c>
      <c r="E331" s="14">
        <v>382</v>
      </c>
      <c r="F331" s="15">
        <v>0.46756425948592412</v>
      </c>
      <c r="G331" s="14">
        <v>198</v>
      </c>
      <c r="H331" s="15">
        <v>0.24235006119951041</v>
      </c>
      <c r="I331" s="14">
        <v>60</v>
      </c>
      <c r="J331" s="15">
        <v>7.3439412484700123E-2</v>
      </c>
      <c r="K331" s="14">
        <v>0</v>
      </c>
      <c r="L331" s="15">
        <v>0</v>
      </c>
      <c r="M331" s="14">
        <v>817</v>
      </c>
      <c r="N331" s="15">
        <v>1</v>
      </c>
    </row>
    <row r="332" spans="1:14">
      <c r="A332" s="2"/>
      <c r="B332" s="13" t="s">
        <v>166</v>
      </c>
      <c r="C332" s="14">
        <v>300</v>
      </c>
      <c r="D332" s="15">
        <v>0.36719706242350059</v>
      </c>
      <c r="E332" s="14">
        <v>370</v>
      </c>
      <c r="F332" s="15">
        <v>0.45287637698898409</v>
      </c>
      <c r="G332" s="14">
        <v>96</v>
      </c>
      <c r="H332" s="15">
        <v>0.1175030599755202</v>
      </c>
      <c r="I332" s="14">
        <v>51</v>
      </c>
      <c r="J332" s="15">
        <v>6.2423500611995107E-2</v>
      </c>
      <c r="K332" s="14">
        <v>0</v>
      </c>
      <c r="L332" s="15">
        <v>0</v>
      </c>
      <c r="M332" s="14">
        <v>817</v>
      </c>
      <c r="N332" s="15">
        <v>1</v>
      </c>
    </row>
    <row r="333" spans="1:14">
      <c r="A333" s="2"/>
      <c r="B333" s="13" t="s">
        <v>167</v>
      </c>
      <c r="C333" s="14">
        <v>323</v>
      </c>
      <c r="D333" s="15">
        <v>0.39534883720930231</v>
      </c>
      <c r="E333" s="14">
        <v>319</v>
      </c>
      <c r="F333" s="15">
        <v>0.390452876376989</v>
      </c>
      <c r="G333" s="14">
        <v>120</v>
      </c>
      <c r="H333" s="15">
        <v>0.14687882496940025</v>
      </c>
      <c r="I333" s="14">
        <v>55</v>
      </c>
      <c r="J333" s="15">
        <v>6.7319461444308448E-2</v>
      </c>
      <c r="K333" s="14">
        <v>0</v>
      </c>
      <c r="L333" s="15">
        <v>0</v>
      </c>
      <c r="M333" s="14">
        <v>817</v>
      </c>
      <c r="N333" s="15">
        <v>1</v>
      </c>
    </row>
    <row r="334" spans="1:14">
      <c r="A334" s="2"/>
      <c r="B334" s="13" t="s">
        <v>168</v>
      </c>
      <c r="C334" s="14">
        <v>283</v>
      </c>
      <c r="D334" s="15">
        <v>0.34638922888616891</v>
      </c>
      <c r="E334" s="14">
        <v>336</v>
      </c>
      <c r="F334" s="15">
        <v>0.41126070991432068</v>
      </c>
      <c r="G334" s="14">
        <v>126</v>
      </c>
      <c r="H334" s="15">
        <v>0.15422276621787026</v>
      </c>
      <c r="I334" s="14">
        <v>72</v>
      </c>
      <c r="J334" s="15">
        <v>8.8127294981640153E-2</v>
      </c>
      <c r="K334" s="14">
        <v>0</v>
      </c>
      <c r="L334" s="15">
        <v>0</v>
      </c>
      <c r="M334" s="14">
        <v>817</v>
      </c>
      <c r="N334" s="15">
        <v>1</v>
      </c>
    </row>
    <row r="335" spans="1:14">
      <c r="A335" s="2"/>
      <c r="B335" s="13" t="s">
        <v>169</v>
      </c>
      <c r="C335" s="14">
        <v>254</v>
      </c>
      <c r="D335" s="15">
        <v>0.3108935128518972</v>
      </c>
      <c r="E335" s="14">
        <v>320</v>
      </c>
      <c r="F335" s="15">
        <v>0.39167686658506734</v>
      </c>
      <c r="G335" s="14">
        <v>152</v>
      </c>
      <c r="H335" s="15">
        <v>0.18604651162790697</v>
      </c>
      <c r="I335" s="14">
        <v>91</v>
      </c>
      <c r="J335" s="15">
        <v>0.11138310893512852</v>
      </c>
      <c r="K335" s="14">
        <v>0</v>
      </c>
      <c r="L335" s="15">
        <v>0</v>
      </c>
      <c r="M335" s="14">
        <v>817</v>
      </c>
      <c r="N335" s="15">
        <v>1</v>
      </c>
    </row>
    <row r="336" spans="1:14">
      <c r="A336" s="2"/>
      <c r="B336" s="13" t="s">
        <v>170</v>
      </c>
      <c r="C336" s="14">
        <v>329</v>
      </c>
      <c r="D336" s="15">
        <v>0.40269277845777235</v>
      </c>
      <c r="E336" s="14">
        <v>321</v>
      </c>
      <c r="F336" s="15">
        <v>0.39290085679314568</v>
      </c>
      <c r="G336" s="14">
        <v>112</v>
      </c>
      <c r="H336" s="15">
        <v>0.13708690330477355</v>
      </c>
      <c r="I336" s="14">
        <v>55</v>
      </c>
      <c r="J336" s="15">
        <v>6.7319461444308448E-2</v>
      </c>
      <c r="K336" s="14">
        <v>0</v>
      </c>
      <c r="L336" s="15">
        <v>0</v>
      </c>
      <c r="M336" s="14">
        <v>817</v>
      </c>
      <c r="N336" s="15">
        <v>1</v>
      </c>
    </row>
    <row r="337" spans="1:14">
      <c r="A337" s="2"/>
      <c r="B337" s="13" t="s">
        <v>171</v>
      </c>
      <c r="C337" s="14">
        <v>174</v>
      </c>
      <c r="D337" s="15">
        <v>0.21297429620563035</v>
      </c>
      <c r="E337" s="14">
        <v>321</v>
      </c>
      <c r="F337" s="15">
        <v>0.39290085679314568</v>
      </c>
      <c r="G337" s="14">
        <v>263</v>
      </c>
      <c r="H337" s="15">
        <v>0.32190942472460221</v>
      </c>
      <c r="I337" s="14">
        <v>59</v>
      </c>
      <c r="J337" s="15">
        <v>7.2215422276621782E-2</v>
      </c>
      <c r="K337" s="14">
        <v>0</v>
      </c>
      <c r="L337" s="15">
        <v>0</v>
      </c>
      <c r="M337" s="14">
        <v>817</v>
      </c>
      <c r="N337" s="15">
        <v>1</v>
      </c>
    </row>
    <row r="338" spans="1:14">
      <c r="A338" s="2"/>
      <c r="B338" s="13" t="s">
        <v>172</v>
      </c>
      <c r="C338" s="14">
        <v>318</v>
      </c>
      <c r="D338" s="15">
        <v>0.38922888616891066</v>
      </c>
      <c r="E338" s="14">
        <v>270</v>
      </c>
      <c r="F338" s="15">
        <v>0.33047735618115054</v>
      </c>
      <c r="G338" s="14">
        <v>167</v>
      </c>
      <c r="H338" s="15">
        <v>0.204406364749082</v>
      </c>
      <c r="I338" s="14">
        <v>62</v>
      </c>
      <c r="J338" s="15">
        <v>7.588739290085679E-2</v>
      </c>
      <c r="K338" s="14">
        <v>0</v>
      </c>
      <c r="L338" s="15">
        <v>0</v>
      </c>
      <c r="M338" s="14">
        <v>817</v>
      </c>
      <c r="N338" s="15">
        <v>1</v>
      </c>
    </row>
    <row r="339" spans="1:14">
      <c r="A339" s="2"/>
      <c r="B339" s="13" t="s">
        <v>173</v>
      </c>
      <c r="C339" s="14">
        <v>238</v>
      </c>
      <c r="D339" s="15">
        <v>0.29130966952264381</v>
      </c>
      <c r="E339" s="14">
        <v>316</v>
      </c>
      <c r="F339" s="15">
        <v>0.38678090575275398</v>
      </c>
      <c r="G339" s="14">
        <v>206</v>
      </c>
      <c r="H339" s="15">
        <v>0.25214198286413708</v>
      </c>
      <c r="I339" s="14">
        <v>57</v>
      </c>
      <c r="J339" s="15">
        <v>6.9767441860465115E-2</v>
      </c>
      <c r="K339" s="14">
        <v>0</v>
      </c>
      <c r="L339" s="15">
        <v>0</v>
      </c>
      <c r="M339" s="14">
        <v>817</v>
      </c>
      <c r="N339" s="15">
        <v>1</v>
      </c>
    </row>
    <row r="340" spans="1:14">
      <c r="A340" s="2"/>
      <c r="B340" s="13" t="s">
        <v>174</v>
      </c>
      <c r="C340" s="14">
        <v>240</v>
      </c>
      <c r="D340" s="15">
        <v>0.29375764993880049</v>
      </c>
      <c r="E340" s="14">
        <v>324</v>
      </c>
      <c r="F340" s="15">
        <v>0.39657282741738065</v>
      </c>
      <c r="G340" s="14">
        <v>190</v>
      </c>
      <c r="H340" s="15">
        <v>0.23255813953488372</v>
      </c>
      <c r="I340" s="14">
        <v>63</v>
      </c>
      <c r="J340" s="15">
        <v>7.711138310893513E-2</v>
      </c>
      <c r="K340" s="14">
        <v>0</v>
      </c>
      <c r="L340" s="15">
        <v>0</v>
      </c>
      <c r="M340" s="14">
        <v>817</v>
      </c>
      <c r="N340" s="15">
        <v>1</v>
      </c>
    </row>
    <row r="341" spans="1:14">
      <c r="A341" s="2"/>
      <c r="B341" s="13" t="s">
        <v>33</v>
      </c>
      <c r="C341" s="14">
        <v>56</v>
      </c>
      <c r="D341" s="15">
        <v>6.8543451652386775E-2</v>
      </c>
      <c r="E341" s="14">
        <v>66</v>
      </c>
      <c r="F341" s="15">
        <v>8.0783353733170138E-2</v>
      </c>
      <c r="G341" s="14">
        <v>238</v>
      </c>
      <c r="H341" s="15">
        <v>0.29130966952264381</v>
      </c>
      <c r="I341" s="14">
        <v>457</v>
      </c>
      <c r="J341" s="15">
        <v>0.55936352509179932</v>
      </c>
      <c r="K341" s="14">
        <v>0</v>
      </c>
      <c r="L341" s="15">
        <v>0</v>
      </c>
      <c r="M341" s="14">
        <v>817</v>
      </c>
      <c r="N341" s="15">
        <v>1</v>
      </c>
    </row>
    <row r="342" spans="1:14">
      <c r="A342" s="2"/>
    </row>
    <row r="343" spans="1:14" ht="15">
      <c r="A343" s="2"/>
      <c r="B343" s="25" t="s">
        <v>175</v>
      </c>
    </row>
    <row r="344" spans="1:14">
      <c r="A344" s="2"/>
    </row>
    <row r="345" spans="1:14" ht="30">
      <c r="A345" s="2"/>
      <c r="B345" s="25" t="s">
        <v>308</v>
      </c>
    </row>
    <row r="346" spans="1:14">
      <c r="A346" s="2"/>
      <c r="B346" s="43"/>
      <c r="C346" s="44" t="s">
        <v>20</v>
      </c>
      <c r="D346" s="43" t="s">
        <v>19</v>
      </c>
    </row>
    <row r="347" spans="1:14">
      <c r="A347" s="2">
        <v>1</v>
      </c>
      <c r="B347" s="13" t="s">
        <v>6</v>
      </c>
      <c r="C347" s="14">
        <v>237</v>
      </c>
      <c r="D347" s="15">
        <v>0.29008567931456547</v>
      </c>
      <c r="E347" s="30"/>
    </row>
    <row r="348" spans="1:14">
      <c r="A348" s="2">
        <v>2</v>
      </c>
      <c r="B348" s="13" t="s">
        <v>5</v>
      </c>
      <c r="C348" s="14">
        <v>374</v>
      </c>
      <c r="D348" s="15">
        <v>0.45777233782129745</v>
      </c>
    </row>
    <row r="349" spans="1:14">
      <c r="A349" s="2">
        <v>3</v>
      </c>
      <c r="B349" s="13" t="s">
        <v>25</v>
      </c>
      <c r="C349" s="14">
        <v>114</v>
      </c>
      <c r="D349" s="15">
        <v>0.13953488372093023</v>
      </c>
    </row>
    <row r="350" spans="1:14">
      <c r="A350" s="2">
        <v>4</v>
      </c>
      <c r="B350" s="13" t="s">
        <v>24</v>
      </c>
      <c r="C350" s="14">
        <v>82</v>
      </c>
      <c r="D350" s="15">
        <v>0.1003671970624235</v>
      </c>
      <c r="E350" s="30"/>
    </row>
    <row r="351" spans="1:14">
      <c r="A351" s="2">
        <v>5</v>
      </c>
      <c r="B351" s="13" t="s">
        <v>23</v>
      </c>
      <c r="C351" s="14">
        <v>10</v>
      </c>
      <c r="D351" s="15">
        <v>1.2239902080783354E-2</v>
      </c>
    </row>
    <row r="352" spans="1:14">
      <c r="A352" s="2"/>
      <c r="B352" s="16" t="s">
        <v>16</v>
      </c>
      <c r="C352" s="17">
        <v>817</v>
      </c>
      <c r="D352" s="18">
        <v>1</v>
      </c>
    </row>
    <row r="353" spans="1:14">
      <c r="C353" s="5"/>
      <c r="D353" s="5"/>
    </row>
    <row r="354" spans="1:14" ht="15">
      <c r="B354" s="25" t="s">
        <v>309</v>
      </c>
    </row>
    <row r="355" spans="1:14">
      <c r="B355" s="43"/>
      <c r="C355" s="44" t="s">
        <v>20</v>
      </c>
      <c r="D355" s="43" t="s">
        <v>19</v>
      </c>
    </row>
    <row r="356" spans="1:14">
      <c r="A356" s="2">
        <v>1</v>
      </c>
      <c r="B356" s="13" t="s">
        <v>177</v>
      </c>
      <c r="C356" s="14">
        <v>48</v>
      </c>
      <c r="D356" s="15">
        <v>0.52173913043478259</v>
      </c>
    </row>
    <row r="357" spans="1:14">
      <c r="A357" s="2">
        <v>2</v>
      </c>
      <c r="B357" s="13" t="s">
        <v>178</v>
      </c>
      <c r="C357" s="14">
        <v>8</v>
      </c>
      <c r="D357" s="15">
        <v>8.6956521739130432E-2</v>
      </c>
    </row>
    <row r="358" spans="1:14">
      <c r="A358" s="2">
        <v>3</v>
      </c>
      <c r="B358" s="13" t="s">
        <v>22</v>
      </c>
      <c r="C358" s="14">
        <v>13</v>
      </c>
      <c r="D358" s="15">
        <v>0.14130434782608695</v>
      </c>
    </row>
    <row r="359" spans="1:14">
      <c r="A359" s="2">
        <v>4</v>
      </c>
      <c r="B359" s="13" t="s">
        <v>179</v>
      </c>
      <c r="C359" s="14">
        <v>16</v>
      </c>
      <c r="D359" s="15">
        <v>0.17391304347826086</v>
      </c>
    </row>
    <row r="360" spans="1:14">
      <c r="A360" s="2">
        <v>5</v>
      </c>
      <c r="B360" s="13" t="s">
        <v>176</v>
      </c>
      <c r="C360" s="14">
        <v>7</v>
      </c>
      <c r="D360" s="15">
        <v>7.6086956521739135E-2</v>
      </c>
    </row>
    <row r="361" spans="1:14">
      <c r="B361" s="16" t="s">
        <v>16</v>
      </c>
      <c r="C361" s="17">
        <v>92</v>
      </c>
      <c r="D361" s="18">
        <v>1</v>
      </c>
    </row>
    <row r="362" spans="1:14">
      <c r="C362" s="5"/>
      <c r="D362" s="5"/>
    </row>
    <row r="363" spans="1:14" ht="15">
      <c r="B363" s="25" t="s">
        <v>310</v>
      </c>
      <c r="C363" s="48" t="s">
        <v>29</v>
      </c>
      <c r="D363" s="49"/>
      <c r="E363" s="48" t="s">
        <v>30</v>
      </c>
      <c r="F363" s="49"/>
      <c r="G363" s="48" t="s">
        <v>31</v>
      </c>
      <c r="H363" s="49"/>
      <c r="I363" s="48" t="s">
        <v>32</v>
      </c>
      <c r="J363" s="49"/>
      <c r="K363" s="48" t="s">
        <v>27</v>
      </c>
      <c r="L363" s="49"/>
      <c r="M363" s="46" t="s">
        <v>16</v>
      </c>
      <c r="N363" s="47"/>
    </row>
    <row r="364" spans="1:14">
      <c r="B364" s="43"/>
      <c r="C364" s="20" t="s">
        <v>20</v>
      </c>
      <c r="D364" s="21" t="s">
        <v>19</v>
      </c>
      <c r="E364" s="20" t="s">
        <v>20</v>
      </c>
      <c r="F364" s="21" t="s">
        <v>19</v>
      </c>
      <c r="G364" s="20" t="s">
        <v>20</v>
      </c>
      <c r="H364" s="21" t="s">
        <v>19</v>
      </c>
      <c r="I364" s="20" t="s">
        <v>20</v>
      </c>
      <c r="J364" s="21" t="s">
        <v>19</v>
      </c>
      <c r="K364" s="20" t="s">
        <v>20</v>
      </c>
      <c r="L364" s="21" t="s">
        <v>19</v>
      </c>
      <c r="M364" s="22" t="s">
        <v>20</v>
      </c>
      <c r="N364" s="22" t="s">
        <v>19</v>
      </c>
    </row>
    <row r="365" spans="1:14">
      <c r="B365" s="13" t="s">
        <v>180</v>
      </c>
      <c r="C365" s="14">
        <v>207</v>
      </c>
      <c r="D365" s="15">
        <v>0.25336597307221542</v>
      </c>
      <c r="E365" s="14">
        <v>284</v>
      </c>
      <c r="F365" s="15">
        <v>0.34761321909424725</v>
      </c>
      <c r="G365" s="14">
        <v>203</v>
      </c>
      <c r="H365" s="15">
        <v>0.24847001223990209</v>
      </c>
      <c r="I365" s="14">
        <v>97</v>
      </c>
      <c r="J365" s="15">
        <v>0.11872705018359853</v>
      </c>
      <c r="K365" s="14">
        <v>26</v>
      </c>
      <c r="L365" s="15">
        <v>3.182374541003672E-2</v>
      </c>
      <c r="M365" s="14">
        <v>817</v>
      </c>
      <c r="N365" s="15">
        <v>1</v>
      </c>
    </row>
    <row r="366" spans="1:14">
      <c r="B366" s="13" t="s">
        <v>181</v>
      </c>
      <c r="C366" s="14">
        <v>157</v>
      </c>
      <c r="D366" s="15">
        <v>0.19216646266829865</v>
      </c>
      <c r="E366" s="14">
        <v>260</v>
      </c>
      <c r="F366" s="15">
        <v>0.31823745410036719</v>
      </c>
      <c r="G366" s="14">
        <v>261</v>
      </c>
      <c r="H366" s="15">
        <v>0.31946144430844553</v>
      </c>
      <c r="I366" s="14">
        <v>111</v>
      </c>
      <c r="J366" s="15">
        <v>0.13586291309669524</v>
      </c>
      <c r="K366" s="14">
        <v>28</v>
      </c>
      <c r="L366" s="15">
        <v>3.4271725826193387E-2</v>
      </c>
      <c r="M366" s="14">
        <v>817</v>
      </c>
      <c r="N366" s="15">
        <v>1</v>
      </c>
    </row>
    <row r="367" spans="1:14">
      <c r="B367" s="13" t="s">
        <v>182</v>
      </c>
      <c r="C367" s="14">
        <v>321</v>
      </c>
      <c r="D367" s="15">
        <v>0.39290085679314568</v>
      </c>
      <c r="E367" s="14">
        <v>283</v>
      </c>
      <c r="F367" s="15">
        <v>0.34638922888616891</v>
      </c>
      <c r="G367" s="14">
        <v>124</v>
      </c>
      <c r="H367" s="15">
        <v>0.15177478580171358</v>
      </c>
      <c r="I367" s="14">
        <v>63</v>
      </c>
      <c r="J367" s="15">
        <v>7.711138310893513E-2</v>
      </c>
      <c r="K367" s="14">
        <v>26</v>
      </c>
      <c r="L367" s="15">
        <v>3.182374541003672E-2</v>
      </c>
      <c r="M367" s="14">
        <v>817</v>
      </c>
      <c r="N367" s="15">
        <v>1</v>
      </c>
    </row>
    <row r="368" spans="1:14">
      <c r="B368" s="13" t="s">
        <v>183</v>
      </c>
      <c r="C368" s="14">
        <v>151</v>
      </c>
      <c r="D368" s="15">
        <v>0.18482252141982863</v>
      </c>
      <c r="E368" s="14">
        <v>214</v>
      </c>
      <c r="F368" s="15">
        <v>0.26193390452876375</v>
      </c>
      <c r="G368" s="14">
        <v>262</v>
      </c>
      <c r="H368" s="15">
        <v>0.32068543451652387</v>
      </c>
      <c r="I368" s="14">
        <v>166</v>
      </c>
      <c r="J368" s="15">
        <v>0.20318237454100369</v>
      </c>
      <c r="K368" s="14">
        <v>24</v>
      </c>
      <c r="L368" s="15">
        <v>2.937576499388005E-2</v>
      </c>
      <c r="M368" s="14">
        <v>817</v>
      </c>
      <c r="N368" s="15">
        <v>1</v>
      </c>
    </row>
    <row r="369" spans="1:14">
      <c r="B369" s="13" t="s">
        <v>184</v>
      </c>
      <c r="C369" s="14">
        <v>365</v>
      </c>
      <c r="D369" s="15">
        <v>0.44675642594859238</v>
      </c>
      <c r="E369" s="14">
        <v>266</v>
      </c>
      <c r="F369" s="15">
        <v>0.32558139534883723</v>
      </c>
      <c r="G369" s="14">
        <v>101</v>
      </c>
      <c r="H369" s="15">
        <v>0.12362301101591187</v>
      </c>
      <c r="I369" s="14">
        <v>54</v>
      </c>
      <c r="J369" s="15">
        <v>6.6095471236230108E-2</v>
      </c>
      <c r="K369" s="14">
        <v>31</v>
      </c>
      <c r="L369" s="15">
        <v>3.7943696450428395E-2</v>
      </c>
      <c r="M369" s="14">
        <v>817</v>
      </c>
      <c r="N369" s="15">
        <v>1</v>
      </c>
    </row>
    <row r="370" spans="1:14">
      <c r="C370" s="5"/>
      <c r="D370" s="5"/>
    </row>
    <row r="371" spans="1:14" ht="30">
      <c r="B371" s="25" t="s">
        <v>195</v>
      </c>
      <c r="D371" s="31" t="s">
        <v>288</v>
      </c>
    </row>
    <row r="372" spans="1:14">
      <c r="B372" s="43"/>
      <c r="C372" s="44" t="s">
        <v>20</v>
      </c>
      <c r="D372" s="43" t="s">
        <v>19</v>
      </c>
    </row>
    <row r="373" spans="1:14">
      <c r="A373" s="2">
        <v>1</v>
      </c>
      <c r="B373" s="13" t="s">
        <v>185</v>
      </c>
      <c r="C373" s="14">
        <v>282</v>
      </c>
      <c r="D373" s="15">
        <v>0.63228699551569512</v>
      </c>
    </row>
    <row r="374" spans="1:14">
      <c r="A374" s="2">
        <v>2</v>
      </c>
      <c r="B374" s="13" t="s">
        <v>186</v>
      </c>
      <c r="C374" s="14">
        <v>62</v>
      </c>
      <c r="D374" s="15">
        <v>0.13901345291479822</v>
      </c>
    </row>
    <row r="375" spans="1:14">
      <c r="A375" s="2">
        <v>3</v>
      </c>
      <c r="B375" s="13" t="s">
        <v>187</v>
      </c>
      <c r="C375" s="14">
        <v>9</v>
      </c>
      <c r="D375" s="15">
        <v>2.0179372197309416E-2</v>
      </c>
    </row>
    <row r="376" spans="1:14">
      <c r="A376" s="2">
        <v>4</v>
      </c>
      <c r="B376" s="13" t="s">
        <v>188</v>
      </c>
      <c r="C376" s="14">
        <v>11</v>
      </c>
      <c r="D376" s="15">
        <v>2.4663677130044841E-2</v>
      </c>
    </row>
    <row r="377" spans="1:14">
      <c r="A377" s="2">
        <v>5</v>
      </c>
      <c r="B377" s="13" t="s">
        <v>189</v>
      </c>
      <c r="C377" s="14">
        <v>13</v>
      </c>
      <c r="D377" s="15">
        <v>2.914798206278027E-2</v>
      </c>
    </row>
    <row r="378" spans="1:14">
      <c r="A378" s="2">
        <v>6</v>
      </c>
      <c r="B378" s="13" t="s">
        <v>190</v>
      </c>
      <c r="C378" s="14">
        <v>10</v>
      </c>
      <c r="D378" s="15">
        <v>2.2421524663677129E-2</v>
      </c>
    </row>
    <row r="379" spans="1:14">
      <c r="A379" s="2">
        <v>7</v>
      </c>
      <c r="B379" s="13" t="s">
        <v>191</v>
      </c>
      <c r="C379" s="14">
        <v>4</v>
      </c>
      <c r="D379" s="15">
        <v>8.9686098654708519E-3</v>
      </c>
    </row>
    <row r="380" spans="1:14">
      <c r="A380" s="2">
        <v>8</v>
      </c>
      <c r="B380" s="13" t="s">
        <v>192</v>
      </c>
      <c r="C380" s="14">
        <v>11</v>
      </c>
      <c r="D380" s="15">
        <v>2.4663677130044841E-2</v>
      </c>
    </row>
    <row r="381" spans="1:14">
      <c r="A381" s="2">
        <v>9</v>
      </c>
      <c r="B381" s="13" t="s">
        <v>193</v>
      </c>
      <c r="C381" s="14">
        <v>30</v>
      </c>
      <c r="D381" s="15">
        <v>6.726457399103139E-2</v>
      </c>
    </row>
    <row r="382" spans="1:14">
      <c r="A382" s="2">
        <v>10</v>
      </c>
      <c r="B382" s="13" t="s">
        <v>194</v>
      </c>
      <c r="C382" s="14">
        <v>7</v>
      </c>
      <c r="D382" s="15">
        <v>1.5695067264573991E-2</v>
      </c>
    </row>
    <row r="383" spans="1:14">
      <c r="A383" s="2">
        <v>11</v>
      </c>
      <c r="B383" s="13" t="s">
        <v>33</v>
      </c>
      <c r="C383" s="14">
        <v>7</v>
      </c>
      <c r="D383" s="15">
        <v>1.5695067264573991E-2</v>
      </c>
    </row>
    <row r="384" spans="1:14">
      <c r="B384" s="16" t="s">
        <v>16</v>
      </c>
      <c r="C384" s="17">
        <v>446</v>
      </c>
      <c r="D384" s="18">
        <v>0.99999999999999989</v>
      </c>
    </row>
    <row r="385" spans="1:4">
      <c r="C385" s="5"/>
      <c r="D385" s="5"/>
    </row>
    <row r="386" spans="1:4" ht="30">
      <c r="B386" s="25" t="s">
        <v>311</v>
      </c>
      <c r="C386" s="5"/>
      <c r="D386" s="31" t="s">
        <v>289</v>
      </c>
    </row>
    <row r="387" spans="1:4">
      <c r="B387" s="43"/>
      <c r="C387" s="44" t="s">
        <v>20</v>
      </c>
      <c r="D387" s="43" t="s">
        <v>19</v>
      </c>
    </row>
    <row r="388" spans="1:4">
      <c r="A388" s="2">
        <v>1</v>
      </c>
      <c r="B388" s="13" t="s">
        <v>196</v>
      </c>
      <c r="C388" s="14">
        <v>0</v>
      </c>
      <c r="D388" s="15">
        <v>0</v>
      </c>
    </row>
    <row r="389" spans="1:4">
      <c r="A389" s="2">
        <v>2</v>
      </c>
      <c r="B389" s="13" t="s">
        <v>197</v>
      </c>
      <c r="C389" s="14">
        <v>0</v>
      </c>
      <c r="D389" s="15">
        <v>0</v>
      </c>
    </row>
    <row r="390" spans="1:4">
      <c r="A390" s="2">
        <v>3</v>
      </c>
      <c r="B390" s="13" t="s">
        <v>187</v>
      </c>
      <c r="C390" s="14">
        <v>0</v>
      </c>
      <c r="D390" s="15">
        <v>0</v>
      </c>
    </row>
    <row r="391" spans="1:4">
      <c r="A391" s="2">
        <v>4</v>
      </c>
      <c r="B391" s="13" t="s">
        <v>198</v>
      </c>
      <c r="C391" s="14">
        <v>0</v>
      </c>
      <c r="D391" s="15">
        <v>0</v>
      </c>
    </row>
    <row r="392" spans="1:4">
      <c r="A392" s="2">
        <v>5</v>
      </c>
      <c r="B392" s="13" t="s">
        <v>199</v>
      </c>
      <c r="C392" s="14">
        <v>0</v>
      </c>
      <c r="D392" s="15">
        <v>0</v>
      </c>
    </row>
    <row r="393" spans="1:4">
      <c r="A393" s="2">
        <v>6</v>
      </c>
      <c r="B393" s="13" t="s">
        <v>200</v>
      </c>
      <c r="C393" s="14">
        <v>0</v>
      </c>
      <c r="D393" s="15">
        <v>0</v>
      </c>
    </row>
    <row r="394" spans="1:4">
      <c r="A394" s="2">
        <v>7</v>
      </c>
      <c r="B394" s="13" t="s">
        <v>201</v>
      </c>
      <c r="C394" s="14">
        <v>0</v>
      </c>
      <c r="D394" s="15">
        <v>0</v>
      </c>
    </row>
    <row r="395" spans="1:4">
      <c r="A395" s="2">
        <v>8</v>
      </c>
      <c r="B395" s="13" t="s">
        <v>202</v>
      </c>
      <c r="C395" s="14">
        <v>0</v>
      </c>
      <c r="D395" s="15">
        <v>0</v>
      </c>
    </row>
    <row r="396" spans="1:4">
      <c r="A396" s="2">
        <v>9</v>
      </c>
      <c r="B396" s="13" t="s">
        <v>193</v>
      </c>
      <c r="C396" s="14">
        <v>0</v>
      </c>
      <c r="D396" s="15">
        <v>0</v>
      </c>
    </row>
    <row r="397" spans="1:4">
      <c r="A397" s="2">
        <v>10</v>
      </c>
      <c r="B397" s="13" t="s">
        <v>194</v>
      </c>
      <c r="C397" s="14">
        <v>0</v>
      </c>
      <c r="D397" s="15">
        <v>0</v>
      </c>
    </row>
    <row r="398" spans="1:4">
      <c r="A398" s="2">
        <v>11</v>
      </c>
      <c r="B398" s="13" t="s">
        <v>33</v>
      </c>
      <c r="C398" s="14">
        <v>0</v>
      </c>
      <c r="D398" s="15">
        <v>0</v>
      </c>
    </row>
    <row r="399" spans="1:4">
      <c r="B399" s="16" t="s">
        <v>16</v>
      </c>
      <c r="C399" s="17">
        <v>0</v>
      </c>
      <c r="D399" s="18">
        <v>0</v>
      </c>
    </row>
    <row r="400" spans="1:4">
      <c r="C400" s="5"/>
      <c r="D400" s="5"/>
    </row>
    <row r="401" spans="1:4" ht="30">
      <c r="B401" s="25" t="s">
        <v>312</v>
      </c>
      <c r="C401" s="5"/>
      <c r="D401" s="31" t="s">
        <v>289</v>
      </c>
    </row>
    <row r="402" spans="1:4">
      <c r="B402" s="43"/>
      <c r="C402" s="44" t="s">
        <v>20</v>
      </c>
      <c r="D402" s="43" t="s">
        <v>19</v>
      </c>
    </row>
    <row r="403" spans="1:4">
      <c r="A403" s="2">
        <v>1</v>
      </c>
      <c r="B403" s="13" t="s">
        <v>203</v>
      </c>
      <c r="C403" s="14">
        <v>0</v>
      </c>
      <c r="D403" s="15" t="e">
        <v>#DIV/0!</v>
      </c>
    </row>
    <row r="404" spans="1:4">
      <c r="A404" s="2">
        <v>2</v>
      </c>
      <c r="B404" s="13" t="s">
        <v>204</v>
      </c>
      <c r="C404" s="14">
        <v>0</v>
      </c>
      <c r="D404" s="15" t="e">
        <v>#DIV/0!</v>
      </c>
    </row>
    <row r="405" spans="1:4">
      <c r="A405" s="2">
        <v>3</v>
      </c>
      <c r="B405" s="13" t="s">
        <v>205</v>
      </c>
      <c r="C405" s="14">
        <v>0</v>
      </c>
      <c r="D405" s="15" t="e">
        <v>#DIV/0!</v>
      </c>
    </row>
    <row r="406" spans="1:4">
      <c r="A406" s="2">
        <v>4</v>
      </c>
      <c r="B406" s="13" t="s">
        <v>27</v>
      </c>
      <c r="C406" s="14">
        <v>0</v>
      </c>
      <c r="D406" s="15" t="e">
        <v>#DIV/0!</v>
      </c>
    </row>
    <row r="407" spans="1:4">
      <c r="B407" s="16" t="s">
        <v>16</v>
      </c>
      <c r="C407" s="17">
        <v>0</v>
      </c>
      <c r="D407" s="18" t="e">
        <v>#DIV/0!</v>
      </c>
    </row>
    <row r="408" spans="1:4">
      <c r="C408" s="5"/>
      <c r="D408" s="5"/>
    </row>
    <row r="409" spans="1:4" ht="15">
      <c r="B409" s="25" t="s">
        <v>313</v>
      </c>
      <c r="C409" s="5"/>
      <c r="D409" s="5"/>
    </row>
    <row r="410" spans="1:4">
      <c r="B410" s="43"/>
      <c r="C410" s="44" t="s">
        <v>20</v>
      </c>
      <c r="D410" s="43" t="s">
        <v>19</v>
      </c>
    </row>
    <row r="411" spans="1:4">
      <c r="A411" s="2">
        <v>1</v>
      </c>
      <c r="B411" s="13" t="s">
        <v>206</v>
      </c>
      <c r="C411" s="14">
        <v>0</v>
      </c>
      <c r="D411" s="15" t="e">
        <v>#DIV/0!</v>
      </c>
    </row>
    <row r="412" spans="1:4">
      <c r="A412" s="2">
        <v>2</v>
      </c>
      <c r="B412" s="13" t="s">
        <v>207</v>
      </c>
      <c r="C412" s="14">
        <v>0</v>
      </c>
      <c r="D412" s="15" t="e">
        <v>#DIV/0!</v>
      </c>
    </row>
    <row r="413" spans="1:4">
      <c r="A413" s="2">
        <v>3</v>
      </c>
      <c r="B413" s="13" t="s">
        <v>208</v>
      </c>
      <c r="C413" s="14">
        <v>0</v>
      </c>
      <c r="D413" s="15" t="e">
        <v>#DIV/0!</v>
      </c>
    </row>
    <row r="414" spans="1:4">
      <c r="A414" s="2">
        <v>4</v>
      </c>
      <c r="B414" s="13" t="s">
        <v>209</v>
      </c>
      <c r="C414" s="14">
        <v>0</v>
      </c>
      <c r="D414" s="15" t="e">
        <v>#DIV/0!</v>
      </c>
    </row>
    <row r="415" spans="1:4">
      <c r="A415" s="2">
        <v>5</v>
      </c>
      <c r="B415" s="13" t="s">
        <v>210</v>
      </c>
      <c r="C415" s="14">
        <v>0</v>
      </c>
      <c r="D415" s="15" t="e">
        <v>#DIV/0!</v>
      </c>
    </row>
    <row r="416" spans="1:4">
      <c r="A416" s="2">
        <v>6</v>
      </c>
      <c r="B416" s="13" t="s">
        <v>211</v>
      </c>
      <c r="C416" s="14">
        <v>0</v>
      </c>
      <c r="D416" s="15" t="e">
        <v>#DIV/0!</v>
      </c>
    </row>
    <row r="417" spans="1:4">
      <c r="A417" s="2">
        <v>7</v>
      </c>
      <c r="B417" s="13" t="s">
        <v>27</v>
      </c>
      <c r="C417" s="14">
        <v>0</v>
      </c>
      <c r="D417" s="15" t="e">
        <v>#DIV/0!</v>
      </c>
    </row>
    <row r="418" spans="1:4">
      <c r="A418" s="2">
        <v>8</v>
      </c>
      <c r="B418" s="13" t="s">
        <v>26</v>
      </c>
      <c r="C418" s="14">
        <v>0</v>
      </c>
      <c r="D418" s="15" t="e">
        <v>#DIV/0!</v>
      </c>
    </row>
    <row r="419" spans="1:4">
      <c r="B419" s="16" t="s">
        <v>16</v>
      </c>
      <c r="C419" s="17">
        <v>0</v>
      </c>
      <c r="D419" s="18" t="e">
        <v>#DIV/0!</v>
      </c>
    </row>
    <row r="420" spans="1:4">
      <c r="C420" s="5"/>
      <c r="D420" s="5"/>
    </row>
    <row r="421" spans="1:4" ht="15">
      <c r="B421" s="25" t="s">
        <v>314</v>
      </c>
      <c r="C421" s="5"/>
      <c r="D421" s="5"/>
    </row>
    <row r="422" spans="1:4">
      <c r="B422" s="43"/>
      <c r="C422" s="44" t="s">
        <v>20</v>
      </c>
      <c r="D422" s="43" t="s">
        <v>19</v>
      </c>
    </row>
    <row r="423" spans="1:4">
      <c r="A423" s="2">
        <v>1</v>
      </c>
      <c r="B423" s="13" t="s">
        <v>206</v>
      </c>
      <c r="C423" s="14">
        <v>0</v>
      </c>
      <c r="D423" s="15" t="e">
        <v>#DIV/0!</v>
      </c>
    </row>
    <row r="424" spans="1:4">
      <c r="A424" s="2">
        <v>2</v>
      </c>
      <c r="B424" s="13" t="s">
        <v>207</v>
      </c>
      <c r="C424" s="14">
        <v>0</v>
      </c>
      <c r="D424" s="15" t="e">
        <v>#DIV/0!</v>
      </c>
    </row>
    <row r="425" spans="1:4">
      <c r="A425" s="2">
        <v>3</v>
      </c>
      <c r="B425" s="13" t="s">
        <v>208</v>
      </c>
      <c r="C425" s="14">
        <v>0</v>
      </c>
      <c r="D425" s="15" t="e">
        <v>#DIV/0!</v>
      </c>
    </row>
    <row r="426" spans="1:4">
      <c r="A426" s="2">
        <v>4</v>
      </c>
      <c r="B426" s="13" t="s">
        <v>209</v>
      </c>
      <c r="C426" s="14">
        <v>0</v>
      </c>
      <c r="D426" s="15" t="e">
        <v>#DIV/0!</v>
      </c>
    </row>
    <row r="427" spans="1:4">
      <c r="A427" s="2">
        <v>5</v>
      </c>
      <c r="B427" s="13" t="s">
        <v>210</v>
      </c>
      <c r="C427" s="14">
        <v>0</v>
      </c>
      <c r="D427" s="15" t="e">
        <v>#DIV/0!</v>
      </c>
    </row>
    <row r="428" spans="1:4">
      <c r="A428" s="2">
        <v>6</v>
      </c>
      <c r="B428" s="13" t="s">
        <v>211</v>
      </c>
      <c r="C428" s="14">
        <v>0</v>
      </c>
      <c r="D428" s="15" t="e">
        <v>#DIV/0!</v>
      </c>
    </row>
    <row r="429" spans="1:4">
      <c r="A429" s="2">
        <v>7</v>
      </c>
      <c r="B429" s="13" t="s">
        <v>27</v>
      </c>
      <c r="C429" s="14">
        <v>0</v>
      </c>
      <c r="D429" s="15" t="e">
        <v>#DIV/0!</v>
      </c>
    </row>
    <row r="430" spans="1:4">
      <c r="A430" s="2">
        <v>8</v>
      </c>
      <c r="B430" s="13" t="s">
        <v>26</v>
      </c>
      <c r="C430" s="14">
        <v>0</v>
      </c>
      <c r="D430" s="15" t="e">
        <v>#DIV/0!</v>
      </c>
    </row>
    <row r="431" spans="1:4">
      <c r="B431" s="16" t="s">
        <v>16</v>
      </c>
      <c r="C431" s="17">
        <v>0</v>
      </c>
      <c r="D431" s="18" t="e">
        <v>#DIV/0!</v>
      </c>
    </row>
    <row r="432" spans="1:4">
      <c r="C432" s="5"/>
      <c r="D432" s="5"/>
    </row>
    <row r="433" spans="1:16" ht="30">
      <c r="B433" s="25" t="s">
        <v>315</v>
      </c>
      <c r="C433" s="48" t="s">
        <v>116</v>
      </c>
      <c r="D433" s="49"/>
      <c r="E433" s="48" t="s">
        <v>212</v>
      </c>
      <c r="F433" s="49"/>
      <c r="G433" s="48" t="s">
        <v>213</v>
      </c>
      <c r="H433" s="49"/>
      <c r="I433" s="48" t="s">
        <v>214</v>
      </c>
      <c r="J433" s="49"/>
      <c r="K433" s="48" t="s">
        <v>27</v>
      </c>
      <c r="L433" s="49"/>
      <c r="M433" s="46" t="s">
        <v>16</v>
      </c>
      <c r="N433" s="47"/>
    </row>
    <row r="434" spans="1:16">
      <c r="B434" s="43"/>
      <c r="C434" s="20" t="s">
        <v>20</v>
      </c>
      <c r="D434" s="21" t="s">
        <v>19</v>
      </c>
      <c r="E434" s="20" t="s">
        <v>20</v>
      </c>
      <c r="F434" s="21" t="s">
        <v>19</v>
      </c>
      <c r="G434" s="20" t="s">
        <v>20</v>
      </c>
      <c r="H434" s="21" t="s">
        <v>19</v>
      </c>
      <c r="I434" s="20" t="s">
        <v>20</v>
      </c>
      <c r="J434" s="21" t="s">
        <v>19</v>
      </c>
      <c r="K434" s="20" t="s">
        <v>20</v>
      </c>
      <c r="L434" s="21" t="s">
        <v>19</v>
      </c>
      <c r="M434" s="22" t="s">
        <v>20</v>
      </c>
      <c r="N434" s="22" t="s">
        <v>19</v>
      </c>
    </row>
    <row r="435" spans="1:16">
      <c r="B435" s="13" t="s">
        <v>215</v>
      </c>
      <c r="C435" s="14">
        <v>118</v>
      </c>
      <c r="D435" s="15">
        <v>0.14443084455324356</v>
      </c>
      <c r="E435" s="14">
        <v>274</v>
      </c>
      <c r="F435" s="15">
        <v>0.3353733170134639</v>
      </c>
      <c r="G435" s="14">
        <v>220</v>
      </c>
      <c r="H435" s="15">
        <v>0.26927784577723379</v>
      </c>
      <c r="I435" s="14">
        <v>85</v>
      </c>
      <c r="J435" s="15">
        <v>0.10403916768665851</v>
      </c>
      <c r="K435" s="14">
        <v>120</v>
      </c>
      <c r="L435" s="15">
        <v>0.14687882496940025</v>
      </c>
      <c r="M435" s="14">
        <v>817</v>
      </c>
      <c r="N435" s="15">
        <v>1</v>
      </c>
    </row>
    <row r="436" spans="1:16">
      <c r="B436" s="13" t="s">
        <v>216</v>
      </c>
      <c r="C436" s="14">
        <v>104</v>
      </c>
      <c r="D436" s="15">
        <v>0.12729498164014688</v>
      </c>
      <c r="E436" s="14">
        <v>242</v>
      </c>
      <c r="F436" s="15">
        <v>0.29620563035495717</v>
      </c>
      <c r="G436" s="14">
        <v>245</v>
      </c>
      <c r="H436" s="15">
        <v>0.29987760097919219</v>
      </c>
      <c r="I436" s="14">
        <v>112</v>
      </c>
      <c r="J436" s="15">
        <v>0.13708690330477355</v>
      </c>
      <c r="K436" s="14">
        <v>114</v>
      </c>
      <c r="L436" s="15">
        <v>0.13953488372093023</v>
      </c>
      <c r="M436" s="14">
        <v>817</v>
      </c>
      <c r="N436" s="15">
        <v>1</v>
      </c>
    </row>
    <row r="437" spans="1:16">
      <c r="C437" s="5"/>
      <c r="D437" s="5"/>
    </row>
    <row r="438" spans="1:16" ht="30">
      <c r="B438" s="25" t="s">
        <v>316</v>
      </c>
      <c r="C438" s="5"/>
      <c r="D438" s="5"/>
    </row>
    <row r="439" spans="1:16">
      <c r="B439" s="43"/>
      <c r="C439" s="44" t="s">
        <v>20</v>
      </c>
      <c r="D439" s="43" t="s">
        <v>19</v>
      </c>
    </row>
    <row r="440" spans="1:16">
      <c r="A440" s="2">
        <v>2</v>
      </c>
      <c r="B440" s="13" t="s">
        <v>217</v>
      </c>
      <c r="C440" s="14">
        <v>41</v>
      </c>
      <c r="D440" s="15">
        <v>0.10649350649350649</v>
      </c>
      <c r="E440" s="15">
        <v>5.0183598531211751E-2</v>
      </c>
    </row>
    <row r="441" spans="1:16">
      <c r="A441" s="2">
        <v>2</v>
      </c>
      <c r="B441" s="13" t="s">
        <v>218</v>
      </c>
      <c r="C441" s="14">
        <v>25</v>
      </c>
      <c r="D441" s="15">
        <v>6.4935064935064929E-2</v>
      </c>
      <c r="E441" s="15">
        <v>3.0599755201958383E-2</v>
      </c>
    </row>
    <row r="442" spans="1:16">
      <c r="A442" s="2">
        <v>2</v>
      </c>
      <c r="B442" s="13" t="s">
        <v>219</v>
      </c>
      <c r="C442" s="14">
        <v>206</v>
      </c>
      <c r="D442" s="15">
        <v>0.53506493506493502</v>
      </c>
      <c r="E442" s="15">
        <v>0.25214198286413708</v>
      </c>
    </row>
    <row r="443" spans="1:16">
      <c r="A443" s="2">
        <v>2</v>
      </c>
      <c r="B443" s="13" t="s">
        <v>220</v>
      </c>
      <c r="C443" s="14">
        <v>179</v>
      </c>
      <c r="D443" s="15">
        <v>0.46493506493506492</v>
      </c>
      <c r="E443" s="15">
        <v>0.21909424724602203</v>
      </c>
    </row>
    <row r="444" spans="1:16">
      <c r="A444" s="2">
        <v>2</v>
      </c>
      <c r="B444" s="13" t="s">
        <v>221</v>
      </c>
      <c r="C444" s="14">
        <v>23</v>
      </c>
      <c r="D444" s="15">
        <v>5.9740259740259739E-2</v>
      </c>
      <c r="E444" s="15">
        <v>2.8151774785801713E-2</v>
      </c>
    </row>
    <row r="445" spans="1:16">
      <c r="A445" s="2">
        <v>2</v>
      </c>
      <c r="B445" s="13" t="s">
        <v>27</v>
      </c>
      <c r="C445" s="14">
        <v>21</v>
      </c>
      <c r="D445" s="15">
        <v>5.4545454545454543E-2</v>
      </c>
      <c r="E445" s="15">
        <v>2.5703794369645042E-2</v>
      </c>
    </row>
    <row r="446" spans="1:16">
      <c r="B446" s="16" t="s">
        <v>16</v>
      </c>
      <c r="C446" s="17">
        <v>385</v>
      </c>
      <c r="D446" s="18">
        <v>1.2857142857142856</v>
      </c>
    </row>
    <row r="447" spans="1:16">
      <c r="C447" s="5"/>
      <c r="D447" s="5"/>
    </row>
    <row r="448" spans="1:16" ht="15">
      <c r="B448" s="25" t="s">
        <v>317</v>
      </c>
      <c r="C448" s="48" t="s">
        <v>7</v>
      </c>
      <c r="D448" s="49"/>
      <c r="E448" s="48" t="s">
        <v>34</v>
      </c>
      <c r="F448" s="49"/>
      <c r="G448" s="48" t="s">
        <v>35</v>
      </c>
      <c r="H448" s="49"/>
      <c r="I448" s="48" t="s">
        <v>36</v>
      </c>
      <c r="J448" s="49"/>
      <c r="K448" s="48" t="s">
        <v>8</v>
      </c>
      <c r="L448" s="49"/>
      <c r="M448" s="48" t="s">
        <v>21</v>
      </c>
      <c r="N448" s="49"/>
      <c r="O448" s="46" t="s">
        <v>16</v>
      </c>
      <c r="P448" s="47"/>
    </row>
    <row r="449" spans="2:16">
      <c r="B449" s="43"/>
      <c r="C449" s="20" t="s">
        <v>20</v>
      </c>
      <c r="D449" s="21" t="s">
        <v>19</v>
      </c>
      <c r="E449" s="20" t="s">
        <v>20</v>
      </c>
      <c r="F449" s="21" t="s">
        <v>19</v>
      </c>
      <c r="G449" s="20" t="s">
        <v>20</v>
      </c>
      <c r="H449" s="21" t="s">
        <v>19</v>
      </c>
      <c r="I449" s="20" t="s">
        <v>20</v>
      </c>
      <c r="J449" s="21" t="s">
        <v>19</v>
      </c>
      <c r="K449" s="20" t="s">
        <v>20</v>
      </c>
      <c r="L449" s="21" t="s">
        <v>19</v>
      </c>
      <c r="M449" s="20" t="s">
        <v>20</v>
      </c>
      <c r="N449" s="21" t="s">
        <v>19</v>
      </c>
      <c r="O449" s="22" t="s">
        <v>20</v>
      </c>
      <c r="P449" s="22" t="s">
        <v>19</v>
      </c>
    </row>
    <row r="450" spans="2:16">
      <c r="B450" s="13" t="s">
        <v>222</v>
      </c>
      <c r="C450" s="14">
        <v>70</v>
      </c>
      <c r="D450" s="15">
        <v>8.5679314565483472E-2</v>
      </c>
      <c r="E450" s="14">
        <v>141</v>
      </c>
      <c r="F450" s="15">
        <v>0.17258261933904528</v>
      </c>
      <c r="G450" s="14">
        <v>253</v>
      </c>
      <c r="H450" s="15">
        <v>0.30966952264381886</v>
      </c>
      <c r="I450" s="14">
        <v>145</v>
      </c>
      <c r="J450" s="15">
        <v>0.17747858017135862</v>
      </c>
      <c r="K450" s="14">
        <v>89</v>
      </c>
      <c r="L450" s="15">
        <v>0.10893512851897184</v>
      </c>
      <c r="M450" s="14">
        <v>119</v>
      </c>
      <c r="N450" s="15">
        <v>0.14565483476132191</v>
      </c>
      <c r="O450" s="14">
        <v>817</v>
      </c>
      <c r="P450" s="15">
        <v>1</v>
      </c>
    </row>
    <row r="451" spans="2:16">
      <c r="B451" s="13" t="s">
        <v>223</v>
      </c>
      <c r="C451" s="14">
        <v>101</v>
      </c>
      <c r="D451" s="15">
        <v>0.12362301101591187</v>
      </c>
      <c r="E451" s="14">
        <v>262</v>
      </c>
      <c r="F451" s="15">
        <v>0.32068543451652387</v>
      </c>
      <c r="G451" s="14">
        <v>287</v>
      </c>
      <c r="H451" s="15">
        <v>0.35128518971848227</v>
      </c>
      <c r="I451" s="14">
        <v>52</v>
      </c>
      <c r="J451" s="15">
        <v>6.3647490820073441E-2</v>
      </c>
      <c r="K451" s="14">
        <v>14</v>
      </c>
      <c r="L451" s="15">
        <v>1.7135862913096694E-2</v>
      </c>
      <c r="M451" s="14">
        <v>101</v>
      </c>
      <c r="N451" s="15">
        <v>0.12362301101591187</v>
      </c>
      <c r="O451" s="14">
        <v>817</v>
      </c>
      <c r="P451" s="15">
        <v>1</v>
      </c>
    </row>
    <row r="452" spans="2:16">
      <c r="B452" s="13" t="s">
        <v>224</v>
      </c>
      <c r="C452" s="14">
        <v>100</v>
      </c>
      <c r="D452" s="15">
        <v>0.12239902080783353</v>
      </c>
      <c r="E452" s="14">
        <v>287</v>
      </c>
      <c r="F452" s="15">
        <v>0.35128518971848227</v>
      </c>
      <c r="G452" s="14">
        <v>215</v>
      </c>
      <c r="H452" s="15">
        <v>0.26315789473684209</v>
      </c>
      <c r="I452" s="14">
        <v>113</v>
      </c>
      <c r="J452" s="15">
        <v>0.13831089351285189</v>
      </c>
      <c r="K452" s="14">
        <v>36</v>
      </c>
      <c r="L452" s="15">
        <v>4.4063647490820076E-2</v>
      </c>
      <c r="M452" s="14">
        <v>66</v>
      </c>
      <c r="N452" s="15">
        <v>8.0783353733170138E-2</v>
      </c>
      <c r="O452" s="14">
        <v>817</v>
      </c>
      <c r="P452" s="15">
        <v>0.99999999999999989</v>
      </c>
    </row>
    <row r="453" spans="2:16">
      <c r="B453" s="13" t="s">
        <v>225</v>
      </c>
      <c r="C453" s="14">
        <v>91</v>
      </c>
      <c r="D453" s="15">
        <v>0.11138310893512852</v>
      </c>
      <c r="E453" s="14">
        <v>198</v>
      </c>
      <c r="F453" s="15">
        <v>0.24235006119951041</v>
      </c>
      <c r="G453" s="14">
        <v>200</v>
      </c>
      <c r="H453" s="15">
        <v>0.24479804161566707</v>
      </c>
      <c r="I453" s="14">
        <v>192</v>
      </c>
      <c r="J453" s="15">
        <v>0.2350061199510404</v>
      </c>
      <c r="K453" s="14">
        <v>98</v>
      </c>
      <c r="L453" s="15">
        <v>0.11995104039167687</v>
      </c>
      <c r="M453" s="14">
        <v>38</v>
      </c>
      <c r="N453" s="15">
        <v>4.6511627906976744E-2</v>
      </c>
      <c r="O453" s="14">
        <v>817</v>
      </c>
      <c r="P453" s="15">
        <v>1</v>
      </c>
    </row>
    <row r="454" spans="2:16">
      <c r="B454" s="13" t="s">
        <v>226</v>
      </c>
      <c r="C454" s="14">
        <v>99</v>
      </c>
      <c r="D454" s="15">
        <v>0.12117503059975521</v>
      </c>
      <c r="E454" s="14">
        <v>244</v>
      </c>
      <c r="F454" s="15">
        <v>0.29865361077111385</v>
      </c>
      <c r="G454" s="14">
        <v>251</v>
      </c>
      <c r="H454" s="15">
        <v>0.30722154222766218</v>
      </c>
      <c r="I454" s="14">
        <v>102</v>
      </c>
      <c r="J454" s="15">
        <v>0.12484700122399021</v>
      </c>
      <c r="K454" s="14">
        <v>25</v>
      </c>
      <c r="L454" s="15">
        <v>3.0599755201958383E-2</v>
      </c>
      <c r="M454" s="14">
        <v>96</v>
      </c>
      <c r="N454" s="15">
        <v>0.1175030599755202</v>
      </c>
      <c r="O454" s="14">
        <v>817</v>
      </c>
      <c r="P454" s="15">
        <v>1</v>
      </c>
    </row>
    <row r="455" spans="2:16">
      <c r="B455" s="13" t="s">
        <v>319</v>
      </c>
      <c r="C455" s="14">
        <v>66</v>
      </c>
      <c r="D455" s="15">
        <v>8.5603112840466927E-2</v>
      </c>
      <c r="E455" s="14">
        <v>155</v>
      </c>
      <c r="F455" s="15">
        <v>0.20103761348897536</v>
      </c>
      <c r="G455" s="14">
        <v>250</v>
      </c>
      <c r="H455" s="15">
        <v>0.32425421530479898</v>
      </c>
      <c r="I455" s="14">
        <v>160</v>
      </c>
      <c r="J455" s="15">
        <v>0.20752269779507135</v>
      </c>
      <c r="K455" s="14">
        <v>44</v>
      </c>
      <c r="L455" s="15">
        <v>5.7068741893644616E-2</v>
      </c>
      <c r="M455" s="14">
        <v>96</v>
      </c>
      <c r="N455" s="15">
        <v>0.1245136186770428</v>
      </c>
      <c r="O455" s="14">
        <v>771</v>
      </c>
      <c r="P455" s="15">
        <v>1</v>
      </c>
    </row>
    <row r="456" spans="2:16">
      <c r="C456" s="5"/>
      <c r="D456" s="5"/>
    </row>
    <row r="457" spans="2:16" ht="30">
      <c r="B457" s="25" t="s">
        <v>318</v>
      </c>
      <c r="C457" s="48" t="s">
        <v>29</v>
      </c>
      <c r="D457" s="49"/>
      <c r="E457" s="48" t="s">
        <v>233</v>
      </c>
      <c r="F457" s="49"/>
      <c r="G457" s="48" t="s">
        <v>234</v>
      </c>
      <c r="H457" s="49"/>
      <c r="I457" s="48" t="s">
        <v>32</v>
      </c>
      <c r="J457" s="49"/>
      <c r="K457" s="48" t="s">
        <v>27</v>
      </c>
      <c r="L457" s="49"/>
      <c r="M457" s="46" t="s">
        <v>16</v>
      </c>
      <c r="N457" s="47"/>
    </row>
    <row r="458" spans="2:16">
      <c r="B458" s="43"/>
      <c r="C458" s="20" t="s">
        <v>20</v>
      </c>
      <c r="D458" s="21" t="s">
        <v>19</v>
      </c>
      <c r="E458" s="20" t="s">
        <v>20</v>
      </c>
      <c r="F458" s="21" t="s">
        <v>19</v>
      </c>
      <c r="G458" s="20" t="s">
        <v>20</v>
      </c>
      <c r="H458" s="21" t="s">
        <v>19</v>
      </c>
      <c r="I458" s="20" t="s">
        <v>20</v>
      </c>
      <c r="J458" s="21" t="s">
        <v>19</v>
      </c>
      <c r="K458" s="20" t="s">
        <v>20</v>
      </c>
      <c r="L458" s="21" t="s">
        <v>19</v>
      </c>
      <c r="M458" s="22" t="s">
        <v>20</v>
      </c>
      <c r="N458" s="22" t="s">
        <v>19</v>
      </c>
    </row>
    <row r="459" spans="2:16">
      <c r="B459" s="13" t="s">
        <v>227</v>
      </c>
      <c r="C459" s="14">
        <v>229</v>
      </c>
      <c r="D459" s="15">
        <v>0.2802937576499388</v>
      </c>
      <c r="E459" s="14">
        <v>265</v>
      </c>
      <c r="F459" s="15">
        <v>0.32435740514075889</v>
      </c>
      <c r="G459" s="14">
        <v>150</v>
      </c>
      <c r="H459" s="15">
        <v>0.18359853121175029</v>
      </c>
      <c r="I459" s="14">
        <v>122</v>
      </c>
      <c r="J459" s="15">
        <v>0.14932680538555693</v>
      </c>
      <c r="K459" s="14">
        <v>51</v>
      </c>
      <c r="L459" s="15">
        <v>6.2423500611995107E-2</v>
      </c>
      <c r="M459" s="14">
        <v>817</v>
      </c>
      <c r="N459" s="15">
        <v>1</v>
      </c>
    </row>
    <row r="460" spans="2:16">
      <c r="B460" s="13" t="s">
        <v>228</v>
      </c>
      <c r="C460" s="14">
        <v>222</v>
      </c>
      <c r="D460" s="15">
        <v>0.27172582619339047</v>
      </c>
      <c r="E460" s="14">
        <v>269</v>
      </c>
      <c r="F460" s="15">
        <v>0.3292533659730722</v>
      </c>
      <c r="G460" s="14">
        <v>152</v>
      </c>
      <c r="H460" s="15">
        <v>0.18604651162790697</v>
      </c>
      <c r="I460" s="14">
        <v>139</v>
      </c>
      <c r="J460" s="15">
        <v>0.1701346389228886</v>
      </c>
      <c r="K460" s="14">
        <v>35</v>
      </c>
      <c r="L460" s="15">
        <v>4.2839657282741736E-2</v>
      </c>
      <c r="M460" s="14">
        <v>817</v>
      </c>
      <c r="N460" s="15">
        <v>1</v>
      </c>
    </row>
    <row r="461" spans="2:16">
      <c r="B461" s="13" t="s">
        <v>229</v>
      </c>
      <c r="C461" s="14">
        <v>239</v>
      </c>
      <c r="D461" s="15">
        <v>0.29253365973072215</v>
      </c>
      <c r="E461" s="14">
        <v>239</v>
      </c>
      <c r="F461" s="15">
        <v>0.29253365973072215</v>
      </c>
      <c r="G461" s="14">
        <v>158</v>
      </c>
      <c r="H461" s="15">
        <v>0.19339045287637699</v>
      </c>
      <c r="I461" s="14">
        <v>146</v>
      </c>
      <c r="J461" s="15">
        <v>0.17870257037943696</v>
      </c>
      <c r="K461" s="14">
        <v>35</v>
      </c>
      <c r="L461" s="15">
        <v>4.2839657282741736E-2</v>
      </c>
      <c r="M461" s="14">
        <v>817</v>
      </c>
      <c r="N461" s="15">
        <v>1</v>
      </c>
    </row>
    <row r="462" spans="2:16">
      <c r="B462" s="45" t="s">
        <v>230</v>
      </c>
      <c r="C462" s="14">
        <v>280</v>
      </c>
      <c r="D462" s="15">
        <v>0.34271725826193389</v>
      </c>
      <c r="E462" s="14">
        <v>306</v>
      </c>
      <c r="F462" s="15">
        <v>0.37454100367197063</v>
      </c>
      <c r="G462" s="14">
        <v>140</v>
      </c>
      <c r="H462" s="15">
        <v>0.17135862913096694</v>
      </c>
      <c r="I462" s="14">
        <v>53</v>
      </c>
      <c r="J462" s="15">
        <v>6.4871481028151781E-2</v>
      </c>
      <c r="K462" s="14">
        <v>38</v>
      </c>
      <c r="L462" s="15">
        <v>4.6511627906976744E-2</v>
      </c>
      <c r="M462" s="14">
        <v>817</v>
      </c>
      <c r="N462" s="15">
        <v>1</v>
      </c>
    </row>
    <row r="463" spans="2:16">
      <c r="B463" s="13" t="s">
        <v>231</v>
      </c>
      <c r="C463" s="14">
        <v>205</v>
      </c>
      <c r="D463" s="15">
        <v>0.25091799265605874</v>
      </c>
      <c r="E463" s="14">
        <v>266</v>
      </c>
      <c r="F463" s="15">
        <v>0.32558139534883723</v>
      </c>
      <c r="G463" s="14">
        <v>151</v>
      </c>
      <c r="H463" s="15">
        <v>0.18482252141982863</v>
      </c>
      <c r="I463" s="14">
        <v>143</v>
      </c>
      <c r="J463" s="15">
        <v>0.17503059975520197</v>
      </c>
      <c r="K463" s="14">
        <v>52</v>
      </c>
      <c r="L463" s="15">
        <v>6.3647490820073441E-2</v>
      </c>
      <c r="M463" s="14">
        <v>817</v>
      </c>
      <c r="N463" s="15">
        <v>1</v>
      </c>
    </row>
    <row r="464" spans="2:16">
      <c r="B464" s="13" t="s">
        <v>232</v>
      </c>
      <c r="C464" s="14">
        <v>132</v>
      </c>
      <c r="D464" s="15">
        <v>0.17120622568093385</v>
      </c>
      <c r="E464" s="14">
        <v>211</v>
      </c>
      <c r="F464" s="15">
        <v>0.27367055771725035</v>
      </c>
      <c r="G464" s="14">
        <v>171</v>
      </c>
      <c r="H464" s="15">
        <v>0.22178988326848248</v>
      </c>
      <c r="I464" s="14">
        <v>186</v>
      </c>
      <c r="J464" s="15">
        <v>0.24124513618677043</v>
      </c>
      <c r="K464" s="14">
        <v>71</v>
      </c>
      <c r="L464" s="15">
        <v>9.2088197146562911E-2</v>
      </c>
      <c r="M464" s="14">
        <v>771</v>
      </c>
      <c r="N464" s="15">
        <v>1</v>
      </c>
    </row>
    <row r="465" spans="1:12">
      <c r="C465" s="5"/>
      <c r="D465" s="5"/>
    </row>
    <row r="466" spans="1:12" ht="30">
      <c r="B466" s="25" t="s">
        <v>320</v>
      </c>
      <c r="C466" s="48" t="s">
        <v>235</v>
      </c>
      <c r="D466" s="49"/>
      <c r="E466" s="48" t="s">
        <v>236</v>
      </c>
      <c r="F466" s="49"/>
      <c r="G466" s="48" t="s">
        <v>26</v>
      </c>
      <c r="H466" s="49"/>
      <c r="I466" s="48" t="s">
        <v>21</v>
      </c>
      <c r="J466" s="49"/>
      <c r="K466" s="46" t="s">
        <v>16</v>
      </c>
      <c r="L466" s="47"/>
    </row>
    <row r="467" spans="1:12">
      <c r="B467" s="43"/>
      <c r="C467" s="20" t="s">
        <v>20</v>
      </c>
      <c r="D467" s="21" t="s">
        <v>19</v>
      </c>
      <c r="E467" s="20" t="s">
        <v>20</v>
      </c>
      <c r="F467" s="21" t="s">
        <v>19</v>
      </c>
      <c r="G467" s="20" t="s">
        <v>20</v>
      </c>
      <c r="H467" s="21" t="s">
        <v>19</v>
      </c>
      <c r="I467" s="20" t="s">
        <v>20</v>
      </c>
      <c r="J467" s="21" t="s">
        <v>19</v>
      </c>
      <c r="K467" s="22" t="s">
        <v>20</v>
      </c>
      <c r="L467" s="22" t="s">
        <v>19</v>
      </c>
    </row>
    <row r="468" spans="1:12">
      <c r="B468" s="13" t="s">
        <v>237</v>
      </c>
      <c r="C468" s="14">
        <v>218</v>
      </c>
      <c r="D468" s="15">
        <v>0.26682986536107711</v>
      </c>
      <c r="E468" s="14">
        <v>542</v>
      </c>
      <c r="F468" s="15">
        <v>0.66340269277845776</v>
      </c>
      <c r="G468" s="14">
        <v>30</v>
      </c>
      <c r="H468" s="15">
        <v>3.6719706242350061E-2</v>
      </c>
      <c r="I468" s="14">
        <v>27</v>
      </c>
      <c r="J468" s="15">
        <v>3.3047735618115054E-2</v>
      </c>
      <c r="K468" s="14">
        <v>817</v>
      </c>
      <c r="L468" s="15">
        <v>1</v>
      </c>
    </row>
    <row r="469" spans="1:12">
      <c r="B469" s="13" t="s">
        <v>238</v>
      </c>
      <c r="C469" s="14">
        <v>394</v>
      </c>
      <c r="D469" s="15">
        <v>0.48225214198286415</v>
      </c>
      <c r="E469" s="14">
        <v>344</v>
      </c>
      <c r="F469" s="15">
        <v>0.42105263157894735</v>
      </c>
      <c r="G469" s="14">
        <v>32</v>
      </c>
      <c r="H469" s="15">
        <v>3.9167686658506728E-2</v>
      </c>
      <c r="I469" s="14">
        <v>47</v>
      </c>
      <c r="J469" s="15">
        <v>5.7527539779681759E-2</v>
      </c>
      <c r="K469" s="14">
        <v>817</v>
      </c>
      <c r="L469" s="15">
        <v>1</v>
      </c>
    </row>
    <row r="470" spans="1:12">
      <c r="B470" s="13" t="s">
        <v>239</v>
      </c>
      <c r="C470" s="14">
        <v>592</v>
      </c>
      <c r="D470" s="15">
        <v>0.72460220318237456</v>
      </c>
      <c r="E470" s="14">
        <v>128</v>
      </c>
      <c r="F470" s="15">
        <v>0.15667074663402691</v>
      </c>
      <c r="G470" s="14">
        <v>44</v>
      </c>
      <c r="H470" s="15">
        <v>5.3855569155446759E-2</v>
      </c>
      <c r="I470" s="14">
        <v>53</v>
      </c>
      <c r="J470" s="15">
        <v>6.4871481028151781E-2</v>
      </c>
      <c r="K470" s="14">
        <v>817</v>
      </c>
      <c r="L470" s="15">
        <v>1</v>
      </c>
    </row>
    <row r="471" spans="1:12">
      <c r="B471" s="13" t="s">
        <v>240</v>
      </c>
      <c r="C471" s="14">
        <v>545</v>
      </c>
      <c r="D471" s="15">
        <v>0.70687418936446178</v>
      </c>
      <c r="E471" s="14">
        <v>143</v>
      </c>
      <c r="F471" s="15">
        <v>0.18547341115434501</v>
      </c>
      <c r="G471" s="14">
        <v>33</v>
      </c>
      <c r="H471" s="15">
        <v>4.2801556420233464E-2</v>
      </c>
      <c r="I471" s="14">
        <v>50</v>
      </c>
      <c r="J471" s="15">
        <v>6.4850843060959798E-2</v>
      </c>
      <c r="K471" s="14">
        <v>771</v>
      </c>
      <c r="L471" s="15">
        <v>1</v>
      </c>
    </row>
    <row r="472" spans="1:12">
      <c r="C472" s="5"/>
      <c r="D472" s="5"/>
    </row>
    <row r="473" spans="1:12" ht="30">
      <c r="B473" s="25" t="s">
        <v>321</v>
      </c>
      <c r="C473" s="5"/>
      <c r="D473" s="5"/>
    </row>
    <row r="474" spans="1:12">
      <c r="B474" s="43"/>
      <c r="C474" s="44" t="s">
        <v>20</v>
      </c>
      <c r="D474" s="43" t="s">
        <v>19</v>
      </c>
    </row>
    <row r="475" spans="1:12">
      <c r="A475" s="2">
        <v>2</v>
      </c>
      <c r="B475" s="13" t="s">
        <v>241</v>
      </c>
      <c r="C475" s="14"/>
      <c r="D475" s="15" t="e">
        <v>#DIV/0!</v>
      </c>
    </row>
    <row r="476" spans="1:12">
      <c r="A476" s="2">
        <v>2</v>
      </c>
      <c r="B476" s="13" t="s">
        <v>242</v>
      </c>
      <c r="C476" s="14"/>
      <c r="D476" s="15" t="e">
        <v>#DIV/0!</v>
      </c>
    </row>
    <row r="477" spans="1:12">
      <c r="A477" s="2">
        <v>2</v>
      </c>
      <c r="B477" s="13" t="s">
        <v>243</v>
      </c>
      <c r="C477" s="14"/>
      <c r="D477" s="15" t="e">
        <v>#DIV/0!</v>
      </c>
    </row>
    <row r="478" spans="1:12">
      <c r="A478" s="2">
        <v>2</v>
      </c>
      <c r="B478" s="13" t="s">
        <v>244</v>
      </c>
      <c r="C478" s="14"/>
      <c r="D478" s="15" t="e">
        <v>#DIV/0!</v>
      </c>
    </row>
    <row r="479" spans="1:12">
      <c r="A479" s="2">
        <v>2</v>
      </c>
      <c r="B479" s="13" t="s">
        <v>245</v>
      </c>
      <c r="C479" s="14"/>
      <c r="D479" s="15" t="e">
        <v>#DIV/0!</v>
      </c>
    </row>
    <row r="480" spans="1:12">
      <c r="A480" s="2">
        <v>2</v>
      </c>
      <c r="B480" s="13" t="s">
        <v>4</v>
      </c>
      <c r="C480" s="14"/>
      <c r="D480" s="15" t="e">
        <v>#DIV/0!</v>
      </c>
    </row>
    <row r="481" spans="1:4">
      <c r="A481" s="2">
        <v>2</v>
      </c>
      <c r="B481" s="13" t="s">
        <v>246</v>
      </c>
      <c r="C481" s="14"/>
      <c r="D481" s="15" t="e">
        <v>#DIV/0!</v>
      </c>
    </row>
    <row r="482" spans="1:4">
      <c r="B482" s="16" t="s">
        <v>16</v>
      </c>
      <c r="C482" s="17">
        <v>0</v>
      </c>
      <c r="D482" s="18" t="e">
        <v>#DIV/0!</v>
      </c>
    </row>
    <row r="483" spans="1:4">
      <c r="C483" s="5"/>
      <c r="D483" s="5"/>
    </row>
    <row r="484" spans="1:4" ht="15">
      <c r="B484" s="25" t="s">
        <v>322</v>
      </c>
      <c r="C484" s="5"/>
      <c r="D484" s="5"/>
    </row>
    <row r="485" spans="1:4">
      <c r="B485" s="43"/>
      <c r="C485" s="44" t="s">
        <v>20</v>
      </c>
      <c r="D485" s="43" t="s">
        <v>19</v>
      </c>
    </row>
    <row r="486" spans="1:4">
      <c r="A486" s="2">
        <v>2</v>
      </c>
      <c r="B486" s="13" t="s">
        <v>247</v>
      </c>
      <c r="C486" s="14"/>
      <c r="D486" s="15" t="e">
        <v>#DIV/0!</v>
      </c>
    </row>
    <row r="487" spans="1:4">
      <c r="A487" s="2">
        <v>2</v>
      </c>
      <c r="B487" s="13" t="s">
        <v>248</v>
      </c>
      <c r="C487" s="14"/>
      <c r="D487" s="15" t="e">
        <v>#DIV/0!</v>
      </c>
    </row>
    <row r="488" spans="1:4">
      <c r="A488" s="2">
        <v>2</v>
      </c>
      <c r="B488" s="13" t="s">
        <v>249</v>
      </c>
      <c r="C488" s="14"/>
      <c r="D488" s="15" t="e">
        <v>#DIV/0!</v>
      </c>
    </row>
    <row r="489" spans="1:4">
      <c r="A489" s="2">
        <v>2</v>
      </c>
      <c r="B489" s="13" t="s">
        <v>250</v>
      </c>
      <c r="C489" s="14"/>
      <c r="D489" s="15" t="e">
        <v>#DIV/0!</v>
      </c>
    </row>
    <row r="490" spans="1:4">
      <c r="A490" s="2">
        <v>2</v>
      </c>
      <c r="B490" s="13" t="s">
        <v>251</v>
      </c>
      <c r="C490" s="14"/>
      <c r="D490" s="15" t="e">
        <v>#DIV/0!</v>
      </c>
    </row>
    <row r="491" spans="1:4">
      <c r="A491" s="2">
        <v>2</v>
      </c>
      <c r="B491" s="13" t="s">
        <v>252</v>
      </c>
      <c r="C491" s="14"/>
      <c r="D491" s="15" t="e">
        <v>#DIV/0!</v>
      </c>
    </row>
    <row r="492" spans="1:4">
      <c r="A492" s="2">
        <v>2</v>
      </c>
      <c r="B492" s="13" t="s">
        <v>253</v>
      </c>
      <c r="C492" s="14"/>
      <c r="D492" s="15" t="e">
        <v>#DIV/0!</v>
      </c>
    </row>
    <row r="493" spans="1:4">
      <c r="A493" s="2">
        <v>2</v>
      </c>
      <c r="B493" s="13" t="s">
        <v>254</v>
      </c>
      <c r="C493" s="14"/>
      <c r="D493" s="15" t="e">
        <v>#DIV/0!</v>
      </c>
    </row>
    <row r="494" spans="1:4">
      <c r="A494" s="2">
        <v>2</v>
      </c>
      <c r="B494" s="13" t="s">
        <v>255</v>
      </c>
      <c r="C494" s="14"/>
      <c r="D494" s="15" t="e">
        <v>#DIV/0!</v>
      </c>
    </row>
    <row r="495" spans="1:4">
      <c r="A495" s="2">
        <v>2</v>
      </c>
      <c r="B495" s="13" t="s">
        <v>256</v>
      </c>
      <c r="C495" s="14"/>
      <c r="D495" s="15" t="e">
        <v>#DIV/0!</v>
      </c>
    </row>
    <row r="496" spans="1:4">
      <c r="A496" s="2">
        <v>2</v>
      </c>
      <c r="B496" s="13" t="s">
        <v>257</v>
      </c>
      <c r="C496" s="14"/>
      <c r="D496" s="15" t="e">
        <v>#DIV/0!</v>
      </c>
    </row>
    <row r="497" spans="1:4">
      <c r="A497" s="2">
        <v>2</v>
      </c>
      <c r="B497" s="13" t="s">
        <v>258</v>
      </c>
      <c r="C497" s="14"/>
      <c r="D497" s="15" t="e">
        <v>#DIV/0!</v>
      </c>
    </row>
    <row r="498" spans="1:4">
      <c r="B498" s="16" t="s">
        <v>16</v>
      </c>
      <c r="C498" s="17">
        <v>0</v>
      </c>
      <c r="D498" s="18" t="e">
        <v>#DIV/0!</v>
      </c>
    </row>
    <row r="499" spans="1:4">
      <c r="C499" s="5"/>
      <c r="D499" s="5"/>
    </row>
    <row r="500" spans="1:4" ht="15">
      <c r="B500" s="25" t="s">
        <v>323</v>
      </c>
      <c r="C500" s="5"/>
      <c r="D500" s="5"/>
    </row>
    <row r="501" spans="1:4">
      <c r="B501" s="43"/>
      <c r="C501" s="44" t="s">
        <v>20</v>
      </c>
      <c r="D501" s="43" t="s">
        <v>19</v>
      </c>
    </row>
    <row r="502" spans="1:4">
      <c r="A502" s="2">
        <v>1</v>
      </c>
      <c r="B502" s="13" t="s">
        <v>259</v>
      </c>
      <c r="C502" s="14">
        <v>41</v>
      </c>
      <c r="D502" s="15">
        <v>5.0183598531211751E-2</v>
      </c>
    </row>
    <row r="503" spans="1:4">
      <c r="A503" s="2">
        <v>2</v>
      </c>
      <c r="B503" s="13" t="s">
        <v>260</v>
      </c>
      <c r="C503" s="14">
        <v>109</v>
      </c>
      <c r="D503" s="15">
        <v>0.13341493268053856</v>
      </c>
    </row>
    <row r="504" spans="1:4">
      <c r="A504" s="2">
        <v>3</v>
      </c>
      <c r="B504" s="13" t="s">
        <v>261</v>
      </c>
      <c r="C504" s="14">
        <v>182</v>
      </c>
      <c r="D504" s="15">
        <v>0.22276621787025705</v>
      </c>
    </row>
    <row r="505" spans="1:4">
      <c r="A505" s="2">
        <v>4</v>
      </c>
      <c r="B505" s="13" t="s">
        <v>262</v>
      </c>
      <c r="C505" s="14">
        <v>203</v>
      </c>
      <c r="D505" s="15">
        <v>0.24847001223990209</v>
      </c>
    </row>
    <row r="506" spans="1:4">
      <c r="A506" s="2">
        <v>5</v>
      </c>
      <c r="B506" s="13" t="s">
        <v>263</v>
      </c>
      <c r="C506" s="14">
        <v>282</v>
      </c>
      <c r="D506" s="15">
        <v>0.34516523867809057</v>
      </c>
    </row>
    <row r="507" spans="1:4">
      <c r="B507" s="16" t="s">
        <v>16</v>
      </c>
      <c r="C507" s="17">
        <v>817</v>
      </c>
      <c r="D507" s="18">
        <v>1</v>
      </c>
    </row>
    <row r="508" spans="1:4">
      <c r="C508" s="5"/>
      <c r="D508" s="5"/>
    </row>
    <row r="509" spans="1:4" ht="15">
      <c r="B509" s="25" t="s">
        <v>324</v>
      </c>
      <c r="C509" s="5"/>
      <c r="D509" s="5"/>
    </row>
    <row r="510" spans="1:4">
      <c r="B510" s="43"/>
      <c r="C510" s="44" t="s">
        <v>20</v>
      </c>
      <c r="D510" s="43" t="s">
        <v>19</v>
      </c>
    </row>
    <row r="511" spans="1:4">
      <c r="A511" s="2">
        <v>1</v>
      </c>
      <c r="B511" s="13" t="s">
        <v>264</v>
      </c>
      <c r="C511" s="14">
        <v>100</v>
      </c>
      <c r="D511" s="15">
        <v>0.12239902080783353</v>
      </c>
    </row>
    <row r="512" spans="1:4">
      <c r="A512" s="2">
        <v>2</v>
      </c>
      <c r="B512" s="13" t="s">
        <v>265</v>
      </c>
      <c r="C512" s="14">
        <v>315</v>
      </c>
      <c r="D512" s="15">
        <v>0.38555691554467564</v>
      </c>
    </row>
    <row r="513" spans="1:6">
      <c r="A513" s="2">
        <v>3</v>
      </c>
      <c r="B513" s="13" t="s">
        <v>266</v>
      </c>
      <c r="C513" s="14">
        <v>230</v>
      </c>
      <c r="D513" s="15">
        <v>0.28151774785801714</v>
      </c>
    </row>
    <row r="514" spans="1:6">
      <c r="A514" s="2">
        <v>4</v>
      </c>
      <c r="B514" s="13" t="s">
        <v>267</v>
      </c>
      <c r="C514" s="14">
        <v>130</v>
      </c>
      <c r="D514" s="15">
        <v>0.15911872705018359</v>
      </c>
    </row>
    <row r="515" spans="1:6">
      <c r="A515" s="2">
        <v>5</v>
      </c>
      <c r="B515" s="13" t="s">
        <v>27</v>
      </c>
      <c r="C515" s="14">
        <v>42</v>
      </c>
      <c r="D515" s="15">
        <v>5.1407588739290085E-2</v>
      </c>
    </row>
    <row r="516" spans="1:6">
      <c r="B516" s="16" t="s">
        <v>16</v>
      </c>
      <c r="C516" s="17">
        <v>817</v>
      </c>
      <c r="D516" s="18">
        <v>1</v>
      </c>
    </row>
    <row r="517" spans="1:6">
      <c r="C517" s="5"/>
      <c r="D517" s="5"/>
    </row>
    <row r="518" spans="1:6" ht="15">
      <c r="B518" s="25" t="s">
        <v>325</v>
      </c>
      <c r="C518" s="5"/>
      <c r="D518" s="5"/>
    </row>
    <row r="519" spans="1:6">
      <c r="C519" s="50" t="s">
        <v>327</v>
      </c>
      <c r="D519" s="50"/>
      <c r="E519" s="50" t="s">
        <v>328</v>
      </c>
      <c r="F519" s="50"/>
    </row>
    <row r="520" spans="1:6">
      <c r="A520" s="2">
        <v>1</v>
      </c>
      <c r="B520" s="43"/>
      <c r="C520" s="44" t="s">
        <v>20</v>
      </c>
      <c r="D520" s="43" t="s">
        <v>19</v>
      </c>
      <c r="E520" s="44" t="s">
        <v>20</v>
      </c>
      <c r="F520" s="43" t="s">
        <v>19</v>
      </c>
    </row>
    <row r="521" spans="1:6">
      <c r="A521" s="2">
        <v>2</v>
      </c>
      <c r="B521" s="51" t="s">
        <v>79</v>
      </c>
      <c r="C521" s="52"/>
      <c r="D521" s="52"/>
      <c r="E521" s="52"/>
      <c r="F521" s="53"/>
    </row>
    <row r="522" spans="1:6" ht="14.6">
      <c r="A522">
        <v>1</v>
      </c>
      <c r="B522" s="28">
        <v>0</v>
      </c>
      <c r="C522" s="33">
        <v>35</v>
      </c>
      <c r="D522" s="15">
        <v>0.39772727272727271</v>
      </c>
      <c r="E522" s="33">
        <v>605</v>
      </c>
      <c r="F522" s="15">
        <v>6.875</v>
      </c>
    </row>
    <row r="523" spans="1:6" ht="14.6">
      <c r="A523">
        <v>2</v>
      </c>
      <c r="B523" s="28">
        <v>1</v>
      </c>
      <c r="C523" s="33">
        <v>621</v>
      </c>
      <c r="D523" s="15">
        <v>7.0568181818181817</v>
      </c>
      <c r="E523" s="33">
        <v>94</v>
      </c>
      <c r="F523" s="15">
        <v>1.0681818181818181</v>
      </c>
    </row>
    <row r="524" spans="1:6" ht="14.6">
      <c r="A524">
        <v>3</v>
      </c>
      <c r="B524" s="28">
        <v>2</v>
      </c>
      <c r="C524" s="33">
        <v>66</v>
      </c>
      <c r="D524" s="15">
        <v>0.75</v>
      </c>
      <c r="E524" s="33">
        <v>27</v>
      </c>
      <c r="F524" s="15">
        <v>0.30681818181818182</v>
      </c>
    </row>
    <row r="525" spans="1:6" ht="14.6">
      <c r="A525">
        <v>4</v>
      </c>
      <c r="B525" s="28">
        <v>3</v>
      </c>
      <c r="C525" s="33">
        <v>22</v>
      </c>
      <c r="D525" s="15">
        <v>0.25</v>
      </c>
      <c r="E525" s="33">
        <v>12</v>
      </c>
      <c r="F525" s="15">
        <v>0.13636363636363635</v>
      </c>
    </row>
    <row r="526" spans="1:6" ht="14.6">
      <c r="A526">
        <v>5</v>
      </c>
      <c r="B526" s="28">
        <v>4</v>
      </c>
      <c r="C526" s="33">
        <v>7</v>
      </c>
      <c r="D526" s="15">
        <v>7.9545454545454544E-2</v>
      </c>
      <c r="E526" s="33">
        <v>11</v>
      </c>
      <c r="F526" s="15">
        <v>0.125</v>
      </c>
    </row>
    <row r="527" spans="1:6" ht="14.6">
      <c r="A527">
        <v>6</v>
      </c>
      <c r="B527" s="28">
        <v>5</v>
      </c>
      <c r="C527" s="33">
        <v>4</v>
      </c>
      <c r="D527" s="15">
        <v>4.5454545454545456E-2</v>
      </c>
      <c r="E527" s="33">
        <v>5</v>
      </c>
      <c r="F527" s="15">
        <v>5.6818181818181816E-2</v>
      </c>
    </row>
    <row r="528" spans="1:6" ht="14.6">
      <c r="A528">
        <v>7</v>
      </c>
      <c r="B528" s="28">
        <v>6</v>
      </c>
      <c r="C528" s="33">
        <v>6</v>
      </c>
      <c r="D528" s="15">
        <v>6.8181818181818177E-2</v>
      </c>
      <c r="E528" s="33">
        <v>5</v>
      </c>
      <c r="F528" s="15">
        <v>5.6818181818181816E-2</v>
      </c>
    </row>
    <row r="529" spans="1:6" ht="14.6">
      <c r="A529">
        <v>8</v>
      </c>
      <c r="B529" s="28">
        <v>7</v>
      </c>
      <c r="C529" s="33">
        <v>5</v>
      </c>
      <c r="D529" s="15">
        <v>5.6818181818181816E-2</v>
      </c>
      <c r="E529" s="33">
        <v>3</v>
      </c>
      <c r="F529" s="15">
        <v>3.4090909090909088E-2</v>
      </c>
    </row>
    <row r="530" spans="1:6" ht="14.6">
      <c r="A530">
        <v>9</v>
      </c>
      <c r="B530" s="28">
        <v>8</v>
      </c>
      <c r="C530" s="33">
        <v>0</v>
      </c>
      <c r="D530" s="15">
        <v>0</v>
      </c>
      <c r="E530" s="33">
        <v>5</v>
      </c>
      <c r="F530" s="15">
        <v>5.6818181818181816E-2</v>
      </c>
    </row>
    <row r="531" spans="1:6" ht="14.6">
      <c r="A531">
        <v>10</v>
      </c>
      <c r="B531" s="28">
        <v>9</v>
      </c>
      <c r="C531" s="33">
        <v>2</v>
      </c>
      <c r="D531" s="15">
        <v>2.2727272727272728E-2</v>
      </c>
      <c r="E531" s="33">
        <v>2</v>
      </c>
      <c r="F531" s="15">
        <v>2.2727272727272728E-2</v>
      </c>
    </row>
    <row r="532" spans="1:6" ht="14.6">
      <c r="A532">
        <v>11</v>
      </c>
      <c r="B532" s="28">
        <v>10</v>
      </c>
      <c r="C532" s="33">
        <v>0</v>
      </c>
      <c r="D532" s="15">
        <v>0</v>
      </c>
      <c r="E532" s="33">
        <v>0</v>
      </c>
      <c r="F532" s="15">
        <v>0</v>
      </c>
    </row>
    <row r="533" spans="1:6" ht="14.6">
      <c r="A533">
        <v>12</v>
      </c>
      <c r="B533" s="28" t="s">
        <v>329</v>
      </c>
      <c r="C533" s="33">
        <v>3</v>
      </c>
      <c r="D533" s="15">
        <v>3.4090909090909088E-2</v>
      </c>
      <c r="E533" s="33">
        <v>2</v>
      </c>
      <c r="F533" s="15">
        <v>2.2727272727272728E-2</v>
      </c>
    </row>
    <row r="534" spans="1:6">
      <c r="A534" s="2"/>
      <c r="B534" s="51" t="s">
        <v>326</v>
      </c>
      <c r="C534" s="52"/>
      <c r="D534" s="52"/>
      <c r="E534" s="52"/>
      <c r="F534" s="53"/>
    </row>
    <row r="535" spans="1:6" ht="14.6">
      <c r="A535">
        <v>1</v>
      </c>
      <c r="B535" s="28">
        <v>0</v>
      </c>
      <c r="C535" s="33">
        <v>619</v>
      </c>
      <c r="D535" s="15">
        <v>7.0340909090909092</v>
      </c>
      <c r="E535" s="33">
        <v>623</v>
      </c>
      <c r="F535" s="15">
        <v>7.0795454545454541</v>
      </c>
    </row>
    <row r="536" spans="1:6" ht="14.6">
      <c r="A536">
        <v>2</v>
      </c>
      <c r="B536" s="28">
        <v>1</v>
      </c>
      <c r="C536" s="33">
        <v>86</v>
      </c>
      <c r="D536" s="15">
        <v>0.97727272727272729</v>
      </c>
      <c r="E536" s="33">
        <v>82</v>
      </c>
      <c r="F536" s="15">
        <v>0.93181818181818177</v>
      </c>
    </row>
    <row r="537" spans="1:6" ht="14.6">
      <c r="A537">
        <v>3</v>
      </c>
      <c r="B537" s="28">
        <v>2</v>
      </c>
      <c r="C537" s="33">
        <v>18</v>
      </c>
      <c r="D537" s="15">
        <v>0.20454545454545456</v>
      </c>
      <c r="E537" s="33">
        <v>18</v>
      </c>
      <c r="F537" s="15">
        <v>0.20454545454545456</v>
      </c>
    </row>
    <row r="538" spans="1:6" ht="14.6">
      <c r="A538">
        <v>4</v>
      </c>
      <c r="B538" s="28">
        <v>3</v>
      </c>
      <c r="C538" s="33">
        <v>13</v>
      </c>
      <c r="D538" s="15">
        <v>0.14772727272727273</v>
      </c>
      <c r="E538" s="33">
        <v>14</v>
      </c>
      <c r="F538" s="15">
        <v>0.15909090909090909</v>
      </c>
    </row>
    <row r="539" spans="1:6" ht="14.6">
      <c r="A539">
        <v>5</v>
      </c>
      <c r="B539" s="28">
        <v>4</v>
      </c>
      <c r="C539" s="33">
        <v>9</v>
      </c>
      <c r="D539" s="15">
        <v>0.10227272727272728</v>
      </c>
      <c r="E539" s="33">
        <v>7</v>
      </c>
      <c r="F539" s="15">
        <v>7.9545454545454544E-2</v>
      </c>
    </row>
    <row r="540" spans="1:6" ht="14.6">
      <c r="A540">
        <v>6</v>
      </c>
      <c r="B540" s="28">
        <v>5</v>
      </c>
      <c r="C540" s="33">
        <v>10</v>
      </c>
      <c r="D540" s="15">
        <v>0.11363636363636363</v>
      </c>
      <c r="E540" s="33">
        <v>5</v>
      </c>
      <c r="F540" s="15">
        <v>5.6818181818181816E-2</v>
      </c>
    </row>
    <row r="541" spans="1:6" ht="14.6">
      <c r="A541">
        <v>7</v>
      </c>
      <c r="B541" s="28">
        <v>6</v>
      </c>
      <c r="C541" s="33">
        <v>7</v>
      </c>
      <c r="D541" s="15">
        <v>7.9545454545454544E-2</v>
      </c>
      <c r="E541" s="33">
        <v>4</v>
      </c>
      <c r="F541" s="15">
        <v>4.5454545454545456E-2</v>
      </c>
    </row>
    <row r="542" spans="1:6" ht="14.6">
      <c r="A542">
        <v>8</v>
      </c>
      <c r="B542" s="28">
        <v>7</v>
      </c>
      <c r="C542" s="33">
        <v>3</v>
      </c>
      <c r="D542" s="15">
        <v>3.4090909090909088E-2</v>
      </c>
      <c r="E542" s="33">
        <v>6</v>
      </c>
      <c r="F542" s="15">
        <v>6.8181818181818177E-2</v>
      </c>
    </row>
    <row r="543" spans="1:6" ht="14.6">
      <c r="A543">
        <v>9</v>
      </c>
      <c r="B543" s="28">
        <v>8</v>
      </c>
      <c r="C543" s="33">
        <v>1</v>
      </c>
      <c r="D543" s="15">
        <v>1.1363636363636364E-2</v>
      </c>
      <c r="E543" s="33">
        <v>5</v>
      </c>
      <c r="F543" s="15">
        <v>5.6818181818181816E-2</v>
      </c>
    </row>
    <row r="544" spans="1:6" ht="14.6">
      <c r="A544">
        <v>10</v>
      </c>
      <c r="B544" s="28">
        <v>9</v>
      </c>
      <c r="C544" s="33">
        <v>1</v>
      </c>
      <c r="D544" s="15">
        <v>1.1363636363636364E-2</v>
      </c>
      <c r="E544" s="33">
        <v>2</v>
      </c>
      <c r="F544" s="15">
        <v>2.2727272727272728E-2</v>
      </c>
    </row>
    <row r="545" spans="1:6" ht="14.6">
      <c r="A545">
        <v>11</v>
      </c>
      <c r="B545" s="28">
        <v>10</v>
      </c>
      <c r="C545" s="33">
        <v>3</v>
      </c>
      <c r="D545" s="15">
        <v>3.4090909090909088E-2</v>
      </c>
      <c r="E545" s="33">
        <v>2</v>
      </c>
      <c r="F545" s="15">
        <v>2.2727272727272728E-2</v>
      </c>
    </row>
    <row r="546" spans="1:6" ht="14.6">
      <c r="A546">
        <v>12</v>
      </c>
      <c r="B546" s="28" t="s">
        <v>329</v>
      </c>
      <c r="C546" s="33">
        <v>1</v>
      </c>
      <c r="D546" s="15">
        <v>1.1363636363636364E-2</v>
      </c>
      <c r="E546" s="33">
        <v>3</v>
      </c>
      <c r="F546" s="15">
        <v>3.4090909090909088E-2</v>
      </c>
    </row>
    <row r="547" spans="1:6">
      <c r="A547" s="2">
        <v>4</v>
      </c>
      <c r="B547" s="51" t="s">
        <v>81</v>
      </c>
      <c r="C547" s="52"/>
      <c r="D547" s="52"/>
      <c r="E547" s="52"/>
      <c r="F547" s="53"/>
    </row>
    <row r="548" spans="1:6" ht="14.6">
      <c r="A548">
        <v>1</v>
      </c>
      <c r="B548" s="28">
        <v>0</v>
      </c>
      <c r="C548" s="33">
        <v>650</v>
      </c>
      <c r="D548" s="15">
        <v>7.3863636363636367</v>
      </c>
      <c r="E548" s="33">
        <v>654</v>
      </c>
      <c r="F548" s="15">
        <v>7.4318181818181817</v>
      </c>
    </row>
    <row r="549" spans="1:6" ht="14.6">
      <c r="A549">
        <v>2</v>
      </c>
      <c r="B549" s="28">
        <v>1</v>
      </c>
      <c r="C549" s="33">
        <v>66</v>
      </c>
      <c r="D549" s="15">
        <v>0.75</v>
      </c>
      <c r="E549" s="33">
        <v>61</v>
      </c>
      <c r="F549" s="15">
        <v>0.69318181818181823</v>
      </c>
    </row>
    <row r="550" spans="1:6" ht="14.6">
      <c r="A550">
        <v>3</v>
      </c>
      <c r="B550" s="28">
        <v>2</v>
      </c>
      <c r="C550" s="33">
        <v>15</v>
      </c>
      <c r="D550" s="15">
        <v>0.17045454545454544</v>
      </c>
      <c r="E550" s="33">
        <v>12</v>
      </c>
      <c r="F550" s="15">
        <v>0.13636363636363635</v>
      </c>
    </row>
    <row r="551" spans="1:6" ht="14.6">
      <c r="A551">
        <v>4</v>
      </c>
      <c r="B551" s="28">
        <v>3</v>
      </c>
      <c r="C551" s="33">
        <v>12</v>
      </c>
      <c r="D551" s="15">
        <v>0.13636363636363635</v>
      </c>
      <c r="E551" s="33">
        <v>12</v>
      </c>
      <c r="F551" s="15">
        <v>0.13636363636363635</v>
      </c>
    </row>
    <row r="552" spans="1:6" ht="14.6">
      <c r="A552">
        <v>5</v>
      </c>
      <c r="B552" s="28">
        <v>4</v>
      </c>
      <c r="C552" s="33">
        <v>11</v>
      </c>
      <c r="D552" s="15">
        <v>0.125</v>
      </c>
      <c r="E552" s="33">
        <v>10</v>
      </c>
      <c r="F552" s="15">
        <v>0.11363636363636363</v>
      </c>
    </row>
    <row r="553" spans="1:6" ht="14.6">
      <c r="A553">
        <v>6</v>
      </c>
      <c r="B553" s="28">
        <v>5</v>
      </c>
      <c r="C553" s="33">
        <v>4</v>
      </c>
      <c r="D553" s="15">
        <v>4.5454545454545456E-2</v>
      </c>
      <c r="E553" s="33">
        <v>6</v>
      </c>
      <c r="F553" s="15">
        <v>6.8181818181818177E-2</v>
      </c>
    </row>
    <row r="554" spans="1:6" ht="14.6">
      <c r="A554">
        <v>7</v>
      </c>
      <c r="B554" s="28">
        <v>6</v>
      </c>
      <c r="C554" s="33">
        <v>3</v>
      </c>
      <c r="D554" s="15">
        <v>3.4090909090909088E-2</v>
      </c>
      <c r="E554" s="33">
        <v>8</v>
      </c>
      <c r="F554" s="15">
        <v>9.0909090909090912E-2</v>
      </c>
    </row>
    <row r="555" spans="1:6" ht="14.6">
      <c r="A555">
        <v>8</v>
      </c>
      <c r="B555" s="28">
        <v>7</v>
      </c>
      <c r="C555" s="33">
        <v>5</v>
      </c>
      <c r="D555" s="15">
        <v>5.6818181818181816E-2</v>
      </c>
      <c r="E555" s="33">
        <v>3</v>
      </c>
      <c r="F555" s="15">
        <v>3.4090909090909088E-2</v>
      </c>
    </row>
    <row r="556" spans="1:6" ht="14.6">
      <c r="A556">
        <v>9</v>
      </c>
      <c r="B556" s="28">
        <v>8</v>
      </c>
      <c r="C556" s="33">
        <v>2</v>
      </c>
      <c r="D556" s="15">
        <v>2.2727272727272728E-2</v>
      </c>
      <c r="E556" s="33">
        <v>2</v>
      </c>
      <c r="F556" s="15">
        <v>2.2727272727272728E-2</v>
      </c>
    </row>
    <row r="557" spans="1:6" ht="14.6">
      <c r="A557">
        <v>10</v>
      </c>
      <c r="B557" s="28">
        <v>9</v>
      </c>
      <c r="C557" s="33">
        <v>2</v>
      </c>
      <c r="D557" s="15">
        <v>2.2727272727272728E-2</v>
      </c>
      <c r="E557" s="33">
        <v>2</v>
      </c>
      <c r="F557" s="15">
        <v>2.2727272727272728E-2</v>
      </c>
    </row>
    <row r="558" spans="1:6" ht="14.6">
      <c r="A558">
        <v>11</v>
      </c>
      <c r="B558" s="28">
        <v>10</v>
      </c>
      <c r="C558" s="33">
        <v>0</v>
      </c>
      <c r="D558" s="15">
        <v>0</v>
      </c>
      <c r="E558" s="33">
        <v>1</v>
      </c>
      <c r="F558" s="15">
        <v>1.1363636363636364E-2</v>
      </c>
    </row>
    <row r="559" spans="1:6" ht="14.6">
      <c r="A559">
        <v>12</v>
      </c>
      <c r="B559" s="28" t="s">
        <v>329</v>
      </c>
      <c r="C559" s="33">
        <v>1</v>
      </c>
      <c r="D559" s="15">
        <v>1.1363636363636364E-2</v>
      </c>
      <c r="E559" s="33">
        <v>0</v>
      </c>
      <c r="F559" s="15">
        <v>0</v>
      </c>
    </row>
    <row r="560" spans="1:6">
      <c r="A560" s="2"/>
      <c r="B560" s="51" t="s">
        <v>4</v>
      </c>
      <c r="C560" s="52"/>
      <c r="D560" s="52"/>
      <c r="E560" s="52"/>
      <c r="F560" s="53"/>
    </row>
    <row r="561" spans="1:6" ht="14.6">
      <c r="A561">
        <v>1</v>
      </c>
      <c r="B561" s="28">
        <v>0</v>
      </c>
      <c r="C561" s="33">
        <v>688</v>
      </c>
      <c r="D561" s="15">
        <v>7.8181818181818183</v>
      </c>
      <c r="E561" s="33">
        <v>698</v>
      </c>
      <c r="F561" s="15">
        <v>7.9318181818181817</v>
      </c>
    </row>
    <row r="562" spans="1:6" ht="14.6">
      <c r="A562">
        <v>2</v>
      </c>
      <c r="B562" s="28">
        <v>1</v>
      </c>
      <c r="C562" s="33">
        <v>27</v>
      </c>
      <c r="D562" s="15">
        <v>0.30681818181818182</v>
      </c>
      <c r="E562" s="33">
        <v>22</v>
      </c>
      <c r="F562" s="15">
        <v>0.25</v>
      </c>
    </row>
    <row r="563" spans="1:6" ht="14.6">
      <c r="A563">
        <v>3</v>
      </c>
      <c r="B563" s="28">
        <v>2</v>
      </c>
      <c r="C563" s="33">
        <v>11</v>
      </c>
      <c r="D563" s="15">
        <v>0.125</v>
      </c>
      <c r="E563" s="33">
        <v>8</v>
      </c>
      <c r="F563" s="15">
        <v>9.0909090909090912E-2</v>
      </c>
    </row>
    <row r="564" spans="1:6" ht="14.6">
      <c r="A564">
        <v>4</v>
      </c>
      <c r="B564" s="28">
        <v>3</v>
      </c>
      <c r="C564" s="33">
        <v>11</v>
      </c>
      <c r="D564" s="15">
        <v>0.125</v>
      </c>
      <c r="E564" s="33">
        <v>8</v>
      </c>
      <c r="F564" s="15">
        <v>9.0909090909090912E-2</v>
      </c>
    </row>
    <row r="565" spans="1:6" ht="14.6">
      <c r="A565">
        <v>5</v>
      </c>
      <c r="B565" s="28">
        <v>4</v>
      </c>
      <c r="C565" s="33">
        <v>6</v>
      </c>
      <c r="D565" s="15">
        <v>6.8181818181818177E-2</v>
      </c>
      <c r="E565" s="33">
        <v>6</v>
      </c>
      <c r="F565" s="15">
        <v>6.8181818181818177E-2</v>
      </c>
    </row>
    <row r="566" spans="1:6" ht="14.6">
      <c r="A566">
        <v>6</v>
      </c>
      <c r="B566" s="28">
        <v>5</v>
      </c>
      <c r="C566" s="33">
        <v>8</v>
      </c>
      <c r="D566" s="15">
        <v>9.0909090909090912E-2</v>
      </c>
      <c r="E566" s="33">
        <v>6</v>
      </c>
      <c r="F566" s="15">
        <v>6.8181818181818177E-2</v>
      </c>
    </row>
    <row r="567" spans="1:6" ht="14.6">
      <c r="A567">
        <v>7</v>
      </c>
      <c r="B567" s="28">
        <v>6</v>
      </c>
      <c r="C567" s="33">
        <v>4</v>
      </c>
      <c r="D567" s="15">
        <v>4.5454545454545456E-2</v>
      </c>
      <c r="E567" s="33">
        <v>6</v>
      </c>
      <c r="F567" s="15">
        <v>6.8181818181818177E-2</v>
      </c>
    </row>
    <row r="568" spans="1:6" ht="14.6">
      <c r="A568">
        <v>8</v>
      </c>
      <c r="B568" s="28">
        <v>7</v>
      </c>
      <c r="C568" s="33">
        <v>6</v>
      </c>
      <c r="D568" s="15">
        <v>6.8181818181818177E-2</v>
      </c>
      <c r="E568" s="33">
        <v>7</v>
      </c>
      <c r="F568" s="15">
        <v>7.9545454545454544E-2</v>
      </c>
    </row>
    <row r="569" spans="1:6" ht="14.6">
      <c r="A569">
        <v>9</v>
      </c>
      <c r="B569" s="28">
        <v>8</v>
      </c>
      <c r="C569" s="33">
        <v>5</v>
      </c>
      <c r="D569" s="15">
        <v>5.6818181818181816E-2</v>
      </c>
      <c r="E569" s="33">
        <v>7</v>
      </c>
      <c r="F569" s="15">
        <v>7.9545454545454544E-2</v>
      </c>
    </row>
    <row r="570" spans="1:6" ht="14.6">
      <c r="A570">
        <v>10</v>
      </c>
      <c r="B570" s="28">
        <v>9</v>
      </c>
      <c r="C570" s="33">
        <v>2</v>
      </c>
      <c r="D570" s="15">
        <v>2.2727272727272728E-2</v>
      </c>
      <c r="E570" s="33">
        <v>2</v>
      </c>
      <c r="F570" s="15">
        <v>2.2727272727272728E-2</v>
      </c>
    </row>
    <row r="571" spans="1:6" ht="14.6">
      <c r="A571">
        <v>11</v>
      </c>
      <c r="B571" s="28">
        <v>10</v>
      </c>
      <c r="C571" s="33">
        <v>3</v>
      </c>
      <c r="D571" s="15">
        <v>3.4090909090909088E-2</v>
      </c>
      <c r="E571" s="33">
        <v>0</v>
      </c>
      <c r="F571" s="15">
        <v>0</v>
      </c>
    </row>
    <row r="572" spans="1:6" ht="14.6">
      <c r="A572">
        <v>12</v>
      </c>
      <c r="B572" s="28" t="s">
        <v>329</v>
      </c>
      <c r="C572" s="33">
        <v>0</v>
      </c>
      <c r="D572" s="15">
        <v>0</v>
      </c>
      <c r="E572" s="33">
        <v>1</v>
      </c>
      <c r="F572" s="15">
        <v>1.1363636363636364E-2</v>
      </c>
    </row>
    <row r="573" spans="1:6">
      <c r="A573" s="2">
        <v>10</v>
      </c>
      <c r="C573" s="5"/>
      <c r="D573" s="5"/>
    </row>
    <row r="574" spans="1:6" ht="15">
      <c r="B574" s="25" t="s">
        <v>330</v>
      </c>
      <c r="C574" s="5"/>
      <c r="D574" s="5"/>
    </row>
    <row r="575" spans="1:6">
      <c r="B575" s="43"/>
      <c r="C575" s="44" t="s">
        <v>20</v>
      </c>
      <c r="D575" s="43" t="s">
        <v>19</v>
      </c>
    </row>
    <row r="576" spans="1:6">
      <c r="A576" s="2">
        <v>1</v>
      </c>
      <c r="B576" s="13" t="s">
        <v>48</v>
      </c>
      <c r="C576" s="14">
        <v>62</v>
      </c>
      <c r="D576" s="15">
        <v>7.588739290085679E-2</v>
      </c>
    </row>
    <row r="577" spans="1:4">
      <c r="A577" s="2">
        <v>2</v>
      </c>
      <c r="B577" s="13" t="s">
        <v>49</v>
      </c>
      <c r="C577" s="14">
        <v>137</v>
      </c>
      <c r="D577" s="15">
        <v>0.16768665850673195</v>
      </c>
    </row>
    <row r="578" spans="1:4">
      <c r="A578" s="2">
        <v>3</v>
      </c>
      <c r="B578" s="13" t="s">
        <v>50</v>
      </c>
      <c r="C578" s="14">
        <v>171</v>
      </c>
      <c r="D578" s="15">
        <v>0.20930232558139536</v>
      </c>
    </row>
    <row r="579" spans="1:4">
      <c r="A579" s="2">
        <v>4</v>
      </c>
      <c r="B579" s="13" t="s">
        <v>51</v>
      </c>
      <c r="C579" s="14">
        <v>184</v>
      </c>
      <c r="D579" s="15">
        <v>0.2252141982864137</v>
      </c>
    </row>
    <row r="580" spans="1:4">
      <c r="A580" s="2">
        <v>5</v>
      </c>
      <c r="B580" s="13" t="s">
        <v>52</v>
      </c>
      <c r="C580" s="14">
        <v>197</v>
      </c>
      <c r="D580" s="15">
        <v>0.24112607099143207</v>
      </c>
    </row>
    <row r="581" spans="1:4">
      <c r="A581" s="2">
        <v>6</v>
      </c>
      <c r="B581" s="13" t="s">
        <v>53</v>
      </c>
      <c r="C581" s="14">
        <v>66</v>
      </c>
      <c r="D581" s="15">
        <v>8.0783353733170138E-2</v>
      </c>
    </row>
    <row r="582" spans="1:4">
      <c r="B582" s="16" t="s">
        <v>16</v>
      </c>
      <c r="C582" s="17">
        <v>817</v>
      </c>
      <c r="D582" s="18">
        <v>1</v>
      </c>
    </row>
    <row r="584" spans="1:4" ht="15">
      <c r="B584" s="25" t="s">
        <v>331</v>
      </c>
      <c r="C584" s="5"/>
      <c r="D584" s="5"/>
    </row>
    <row r="585" spans="1:4">
      <c r="B585" s="43"/>
      <c r="C585" s="44" t="s">
        <v>20</v>
      </c>
      <c r="D585" s="43" t="s">
        <v>19</v>
      </c>
    </row>
    <row r="586" spans="1:4">
      <c r="A586" s="2">
        <v>1</v>
      </c>
      <c r="B586" s="13" t="s">
        <v>0</v>
      </c>
      <c r="C586" s="14">
        <v>410</v>
      </c>
      <c r="D586" s="15">
        <v>0.50183598531211748</v>
      </c>
    </row>
    <row r="587" spans="1:4">
      <c r="A587" s="2">
        <v>2</v>
      </c>
      <c r="B587" s="13" t="s">
        <v>1</v>
      </c>
      <c r="C587" s="14">
        <v>397</v>
      </c>
      <c r="D587" s="15">
        <v>0.48592411260709917</v>
      </c>
    </row>
    <row r="588" spans="1:4">
      <c r="A588" s="2">
        <v>3</v>
      </c>
      <c r="B588" s="13" t="s">
        <v>28</v>
      </c>
      <c r="C588" s="14">
        <v>5</v>
      </c>
      <c r="D588" s="15">
        <v>6.1199510403916772E-3</v>
      </c>
    </row>
    <row r="589" spans="1:4">
      <c r="A589" s="2">
        <v>4</v>
      </c>
      <c r="B589" s="13" t="s">
        <v>26</v>
      </c>
      <c r="C589" s="14">
        <v>5</v>
      </c>
      <c r="D589" s="15">
        <v>6.1199510403916772E-3</v>
      </c>
    </row>
    <row r="590" spans="1:4">
      <c r="B590" s="16" t="s">
        <v>16</v>
      </c>
      <c r="C590" s="17">
        <v>817</v>
      </c>
      <c r="D590" s="18">
        <v>1</v>
      </c>
    </row>
    <row r="592" spans="1:4" ht="30">
      <c r="B592" s="25" t="s">
        <v>332</v>
      </c>
      <c r="C592" s="5"/>
      <c r="D592" s="5"/>
    </row>
    <row r="593" spans="1:4">
      <c r="B593" s="43"/>
      <c r="C593" s="44" t="s">
        <v>20</v>
      </c>
      <c r="D593" s="43" t="s">
        <v>19</v>
      </c>
    </row>
    <row r="594" spans="1:4">
      <c r="A594" s="2">
        <v>1</v>
      </c>
      <c r="B594" s="13" t="s">
        <v>37</v>
      </c>
      <c r="C594" s="14">
        <v>112</v>
      </c>
      <c r="D594" s="15">
        <v>0.13708690330477355</v>
      </c>
    </row>
    <row r="595" spans="1:4">
      <c r="A595" s="2">
        <v>2</v>
      </c>
      <c r="B595" s="13" t="s">
        <v>38</v>
      </c>
      <c r="C595" s="14">
        <v>125</v>
      </c>
      <c r="D595" s="15">
        <v>0.15299877600979192</v>
      </c>
    </row>
    <row r="596" spans="1:4">
      <c r="A596" s="2">
        <v>3</v>
      </c>
      <c r="B596" s="13" t="s">
        <v>39</v>
      </c>
      <c r="C596" s="14">
        <v>86</v>
      </c>
      <c r="D596" s="15">
        <v>0.10526315789473684</v>
      </c>
    </row>
    <row r="597" spans="1:4">
      <c r="A597" s="2">
        <v>4</v>
      </c>
      <c r="B597" s="13" t="s">
        <v>40</v>
      </c>
      <c r="C597" s="14">
        <v>84</v>
      </c>
      <c r="D597" s="15">
        <v>0.10281517747858017</v>
      </c>
    </row>
    <row r="598" spans="1:4">
      <c r="A598" s="2">
        <v>5</v>
      </c>
      <c r="B598" s="13" t="s">
        <v>9</v>
      </c>
      <c r="C598" s="14">
        <v>222</v>
      </c>
      <c r="D598" s="15">
        <v>0.27172582619339047</v>
      </c>
    </row>
    <row r="599" spans="1:4">
      <c r="A599" s="2">
        <v>6</v>
      </c>
      <c r="B599" s="13" t="s">
        <v>10</v>
      </c>
      <c r="C599" s="14">
        <v>93</v>
      </c>
      <c r="D599" s="15">
        <v>0.11383108935128519</v>
      </c>
    </row>
    <row r="600" spans="1:4">
      <c r="A600" s="2">
        <v>7</v>
      </c>
      <c r="B600" s="13" t="s">
        <v>41</v>
      </c>
      <c r="C600" s="14">
        <v>79</v>
      </c>
      <c r="D600" s="15">
        <v>9.6695226438188495E-2</v>
      </c>
    </row>
    <row r="601" spans="1:4">
      <c r="A601" s="2">
        <v>8</v>
      </c>
      <c r="B601" s="13" t="s">
        <v>42</v>
      </c>
      <c r="C601" s="14">
        <v>8</v>
      </c>
      <c r="D601" s="15">
        <v>9.7919216646266821E-3</v>
      </c>
    </row>
    <row r="602" spans="1:4">
      <c r="A602" s="2">
        <v>9</v>
      </c>
      <c r="B602" s="13" t="s">
        <v>26</v>
      </c>
      <c r="C602" s="14">
        <v>8</v>
      </c>
      <c r="D602" s="15">
        <v>9.7919216646266821E-3</v>
      </c>
    </row>
    <row r="603" spans="1:4">
      <c r="B603" s="16" t="s">
        <v>16</v>
      </c>
      <c r="C603" s="17">
        <v>817</v>
      </c>
      <c r="D603" s="18">
        <v>1</v>
      </c>
    </row>
    <row r="605" spans="1:4" ht="15">
      <c r="B605" s="25" t="s">
        <v>333</v>
      </c>
      <c r="C605" s="5"/>
      <c r="D605" s="5"/>
    </row>
    <row r="606" spans="1:4">
      <c r="B606" s="43"/>
      <c r="C606" s="44" t="s">
        <v>20</v>
      </c>
      <c r="D606" s="43" t="s">
        <v>19</v>
      </c>
    </row>
    <row r="607" spans="1:4">
      <c r="A607" s="2">
        <v>1</v>
      </c>
      <c r="B607" s="13" t="s">
        <v>56</v>
      </c>
      <c r="C607" s="14">
        <v>686</v>
      </c>
      <c r="D607" s="15">
        <v>0.83965728274173812</v>
      </c>
    </row>
    <row r="608" spans="1:4">
      <c r="A608" s="2">
        <v>2</v>
      </c>
      <c r="B608" s="13" t="s">
        <v>57</v>
      </c>
      <c r="C608" s="14">
        <v>17</v>
      </c>
      <c r="D608" s="15">
        <v>2.0807833537331701E-2</v>
      </c>
    </row>
    <row r="609" spans="1:4">
      <c r="A609" s="2">
        <v>3</v>
      </c>
      <c r="B609" s="13" t="s">
        <v>43</v>
      </c>
      <c r="C609" s="14">
        <v>8</v>
      </c>
      <c r="D609" s="15">
        <v>9.7919216646266821E-3</v>
      </c>
    </row>
    <row r="610" spans="1:4">
      <c r="A610" s="2">
        <v>4</v>
      </c>
      <c r="B610" s="13" t="s">
        <v>44</v>
      </c>
      <c r="C610" s="14">
        <v>3</v>
      </c>
      <c r="D610" s="15">
        <v>3.6719706242350062E-3</v>
      </c>
    </row>
    <row r="611" spans="1:4">
      <c r="A611" s="2">
        <v>5</v>
      </c>
      <c r="B611" s="13" t="s">
        <v>45</v>
      </c>
      <c r="C611" s="14">
        <v>12</v>
      </c>
      <c r="D611" s="15">
        <v>1.4687882496940025E-2</v>
      </c>
    </row>
    <row r="612" spans="1:4">
      <c r="A612" s="2">
        <v>6</v>
      </c>
      <c r="B612" s="13" t="s">
        <v>58</v>
      </c>
      <c r="C612" s="14">
        <v>13</v>
      </c>
      <c r="D612" s="15">
        <v>1.591187270501836E-2</v>
      </c>
    </row>
    <row r="613" spans="1:4">
      <c r="A613" s="2">
        <v>7</v>
      </c>
      <c r="B613" s="13" t="s">
        <v>46</v>
      </c>
      <c r="C613" s="14">
        <v>8</v>
      </c>
      <c r="D613" s="15">
        <v>9.7919216646266821E-3</v>
      </c>
    </row>
    <row r="614" spans="1:4">
      <c r="A614" s="2">
        <v>8</v>
      </c>
      <c r="B614" s="13" t="s">
        <v>59</v>
      </c>
      <c r="C614" s="14">
        <v>2</v>
      </c>
      <c r="D614" s="15">
        <v>2.4479804161566705E-3</v>
      </c>
    </row>
    <row r="615" spans="1:4">
      <c r="A615" s="2">
        <v>9</v>
      </c>
      <c r="B615" s="13" t="s">
        <v>60</v>
      </c>
      <c r="C615" s="14">
        <v>9</v>
      </c>
      <c r="D615" s="15">
        <v>1.1015911872705019E-2</v>
      </c>
    </row>
    <row r="616" spans="1:4">
      <c r="A616" s="2">
        <v>10</v>
      </c>
      <c r="B616" s="13" t="s">
        <v>61</v>
      </c>
      <c r="C616" s="14">
        <v>12</v>
      </c>
      <c r="D616" s="15">
        <v>1.4687882496940025E-2</v>
      </c>
    </row>
    <row r="617" spans="1:4">
      <c r="A617" s="2">
        <v>11</v>
      </c>
      <c r="B617" s="13" t="s">
        <v>62</v>
      </c>
      <c r="C617" s="14">
        <v>4</v>
      </c>
      <c r="D617" s="15">
        <v>4.8959608323133411E-3</v>
      </c>
    </row>
    <row r="618" spans="1:4">
      <c r="A618" s="2">
        <v>12</v>
      </c>
      <c r="B618" s="13" t="s">
        <v>4</v>
      </c>
      <c r="C618" s="14">
        <v>43</v>
      </c>
      <c r="D618" s="15">
        <v>5.2631578947368418E-2</v>
      </c>
    </row>
    <row r="619" spans="1:4">
      <c r="B619" s="16" t="s">
        <v>16</v>
      </c>
      <c r="C619" s="17">
        <v>817</v>
      </c>
      <c r="D619" s="18">
        <v>1</v>
      </c>
    </row>
    <row r="621" spans="1:4" ht="30">
      <c r="B621" s="25" t="s">
        <v>334</v>
      </c>
      <c r="C621" s="5"/>
      <c r="D621" s="5"/>
    </row>
    <row r="622" spans="1:4">
      <c r="B622" s="43"/>
      <c r="C622" s="44" t="s">
        <v>20</v>
      </c>
      <c r="D622" s="43" t="s">
        <v>19</v>
      </c>
    </row>
    <row r="623" spans="1:4">
      <c r="A623" s="2">
        <v>1</v>
      </c>
      <c r="B623" s="13" t="s">
        <v>54</v>
      </c>
      <c r="C623" s="14">
        <v>213</v>
      </c>
      <c r="D623" s="15">
        <v>0.26070991432068541</v>
      </c>
    </row>
    <row r="624" spans="1:4">
      <c r="A624" s="2">
        <v>2</v>
      </c>
      <c r="B624" s="13" t="s">
        <v>281</v>
      </c>
      <c r="C624" s="14">
        <v>261</v>
      </c>
      <c r="D624" s="15">
        <v>0.31946144430844553</v>
      </c>
    </row>
    <row r="625" spans="1:4">
      <c r="A625" s="2">
        <v>3</v>
      </c>
      <c r="B625" s="13" t="s">
        <v>282</v>
      </c>
      <c r="C625" s="14">
        <v>168</v>
      </c>
      <c r="D625" s="15">
        <v>0.20563035495716034</v>
      </c>
    </row>
    <row r="626" spans="1:4">
      <c r="A626" s="2">
        <v>4</v>
      </c>
      <c r="B626" s="13" t="s">
        <v>283</v>
      </c>
      <c r="C626" s="14">
        <v>49</v>
      </c>
      <c r="D626" s="15">
        <v>5.9975520195838433E-2</v>
      </c>
    </row>
    <row r="627" spans="1:4">
      <c r="A627" s="2">
        <v>5</v>
      </c>
      <c r="B627" s="13" t="s">
        <v>284</v>
      </c>
      <c r="C627" s="14">
        <v>38</v>
      </c>
      <c r="D627" s="15">
        <v>4.6511627906976744E-2</v>
      </c>
    </row>
    <row r="628" spans="1:4">
      <c r="A628" s="2">
        <v>6</v>
      </c>
      <c r="B628" s="13" t="s">
        <v>55</v>
      </c>
      <c r="C628" s="14">
        <v>25</v>
      </c>
      <c r="D628" s="15">
        <v>3.0599755201958383E-2</v>
      </c>
    </row>
    <row r="629" spans="1:4">
      <c r="A629" s="2">
        <v>7</v>
      </c>
      <c r="B629" s="13" t="s">
        <v>26</v>
      </c>
      <c r="C629" s="14">
        <v>63</v>
      </c>
      <c r="D629" s="15">
        <v>7.711138310893513E-2</v>
      </c>
    </row>
    <row r="630" spans="1:4">
      <c r="B630" s="16" t="s">
        <v>16</v>
      </c>
      <c r="C630" s="17">
        <v>817</v>
      </c>
      <c r="D630" s="18">
        <v>0.99999999999999989</v>
      </c>
    </row>
    <row r="632" spans="1:4" ht="30">
      <c r="B632" s="25" t="s">
        <v>285</v>
      </c>
    </row>
    <row r="633" spans="1:4">
      <c r="B633" s="43"/>
      <c r="C633" s="44" t="s">
        <v>20</v>
      </c>
      <c r="D633" s="43" t="s">
        <v>19</v>
      </c>
    </row>
    <row r="634" spans="1:4">
      <c r="A634" s="2">
        <v>1</v>
      </c>
      <c r="B634" s="13" t="s">
        <v>6</v>
      </c>
      <c r="C634" s="14">
        <v>261</v>
      </c>
      <c r="D634" s="15">
        <v>0.31946144430844553</v>
      </c>
    </row>
    <row r="635" spans="1:4">
      <c r="A635" s="2">
        <v>2</v>
      </c>
      <c r="B635" s="13" t="s">
        <v>5</v>
      </c>
      <c r="C635" s="14">
        <v>387</v>
      </c>
      <c r="D635" s="15">
        <v>0.47368421052631576</v>
      </c>
    </row>
    <row r="636" spans="1:4">
      <c r="A636" s="2">
        <v>3</v>
      </c>
      <c r="B636" s="13" t="s">
        <v>25</v>
      </c>
      <c r="C636" s="14">
        <v>95</v>
      </c>
      <c r="D636" s="15">
        <v>0.11627906976744186</v>
      </c>
    </row>
    <row r="637" spans="1:4">
      <c r="A637" s="2">
        <v>4</v>
      </c>
      <c r="B637" s="13" t="s">
        <v>24</v>
      </c>
      <c r="C637" s="14">
        <v>66</v>
      </c>
      <c r="D637" s="15">
        <v>8.0783353733170138E-2</v>
      </c>
    </row>
    <row r="638" spans="1:4">
      <c r="A638" s="2">
        <v>5</v>
      </c>
      <c r="B638" s="13" t="s">
        <v>23</v>
      </c>
      <c r="C638" s="14">
        <v>6</v>
      </c>
      <c r="D638" s="15">
        <v>7.3439412484700125E-3</v>
      </c>
    </row>
    <row r="639" spans="1:4">
      <c r="A639" s="2">
        <v>6</v>
      </c>
      <c r="B639" s="13" t="s">
        <v>63</v>
      </c>
      <c r="C639" s="14">
        <v>2</v>
      </c>
      <c r="D639" s="15">
        <v>2.4479804161566705E-3</v>
      </c>
    </row>
    <row r="640" spans="1:4">
      <c r="B640" s="16" t="s">
        <v>16</v>
      </c>
      <c r="C640" s="17">
        <v>817</v>
      </c>
      <c r="D640" s="18">
        <v>1</v>
      </c>
    </row>
    <row r="642" spans="1:5" ht="15">
      <c r="B642" s="25" t="s">
        <v>286</v>
      </c>
    </row>
    <row r="643" spans="1:5">
      <c r="B643" s="43"/>
      <c r="C643" s="44" t="s">
        <v>20</v>
      </c>
      <c r="D643" s="43" t="s">
        <v>19</v>
      </c>
    </row>
    <row r="644" spans="1:5">
      <c r="A644" s="2">
        <v>2</v>
      </c>
      <c r="B644" s="13" t="s">
        <v>12</v>
      </c>
      <c r="C644" s="14">
        <v>530</v>
      </c>
      <c r="D644" s="15">
        <v>0.64871481028151778</v>
      </c>
      <c r="E644" s="30"/>
    </row>
    <row r="645" spans="1:5">
      <c r="A645" s="2">
        <v>2</v>
      </c>
      <c r="B645" s="13" t="s">
        <v>47</v>
      </c>
      <c r="C645" s="14">
        <v>227</v>
      </c>
      <c r="D645" s="15">
        <v>0.27784577723378212</v>
      </c>
    </row>
    <row r="646" spans="1:5">
      <c r="A646" s="2">
        <v>2</v>
      </c>
      <c r="B646" s="13" t="s">
        <v>13</v>
      </c>
      <c r="C646" s="14">
        <v>81</v>
      </c>
      <c r="D646" s="15">
        <v>9.9143206854345162E-2</v>
      </c>
    </row>
    <row r="647" spans="1:5">
      <c r="A647" s="2">
        <v>2</v>
      </c>
      <c r="B647" s="13" t="s">
        <v>14</v>
      </c>
      <c r="C647" s="14">
        <v>59</v>
      </c>
      <c r="D647" s="15">
        <v>7.2215422276621782E-2</v>
      </c>
    </row>
    <row r="648" spans="1:5">
      <c r="A648" s="2">
        <v>2</v>
      </c>
      <c r="B648" s="13" t="s">
        <v>18</v>
      </c>
      <c r="C648" s="14">
        <v>242</v>
      </c>
      <c r="D648" s="15">
        <v>0.29620563035495717</v>
      </c>
    </row>
    <row r="649" spans="1:5">
      <c r="A649" s="2">
        <v>2</v>
      </c>
      <c r="B649" s="13" t="s">
        <v>15</v>
      </c>
      <c r="C649" s="14">
        <v>24</v>
      </c>
      <c r="D649" s="15">
        <v>2.937576499388005E-2</v>
      </c>
    </row>
    <row r="650" spans="1:5">
      <c r="A650" s="2">
        <v>2</v>
      </c>
      <c r="B650" s="13" t="s">
        <v>176</v>
      </c>
      <c r="C650" s="14">
        <v>10</v>
      </c>
      <c r="D650" s="15">
        <v>1.2239902080783354E-2</v>
      </c>
    </row>
    <row r="651" spans="1:5">
      <c r="A651" s="2">
        <v>2</v>
      </c>
      <c r="B651" s="13" t="s">
        <v>17</v>
      </c>
      <c r="C651" s="14">
        <v>9</v>
      </c>
      <c r="D651" s="15">
        <v>1.1015911872705019E-2</v>
      </c>
    </row>
    <row r="652" spans="1:5">
      <c r="B652" s="16" t="s">
        <v>16</v>
      </c>
      <c r="C652" s="17">
        <v>817</v>
      </c>
      <c r="D652" s="18">
        <v>1.4467564259485923</v>
      </c>
    </row>
  </sheetData>
  <mergeCells count="54">
    <mergeCell ref="B521:F521"/>
    <mergeCell ref="B534:F534"/>
    <mergeCell ref="B547:F547"/>
    <mergeCell ref="B560:F560"/>
    <mergeCell ref="C466:D466"/>
    <mergeCell ref="E466:F466"/>
    <mergeCell ref="G466:H466"/>
    <mergeCell ref="I466:J466"/>
    <mergeCell ref="K466:L466"/>
    <mergeCell ref="C519:D519"/>
    <mergeCell ref="E519:F519"/>
    <mergeCell ref="O448:P448"/>
    <mergeCell ref="C457:D457"/>
    <mergeCell ref="E457:F457"/>
    <mergeCell ref="G457:H457"/>
    <mergeCell ref="I457:J457"/>
    <mergeCell ref="K457:L457"/>
    <mergeCell ref="M457:N457"/>
    <mergeCell ref="C448:D448"/>
    <mergeCell ref="E448:F448"/>
    <mergeCell ref="G448:H448"/>
    <mergeCell ref="I448:J448"/>
    <mergeCell ref="K448:L448"/>
    <mergeCell ref="M448:N448"/>
    <mergeCell ref="M433:N433"/>
    <mergeCell ref="C363:D363"/>
    <mergeCell ref="E363:F363"/>
    <mergeCell ref="G363:H363"/>
    <mergeCell ref="I363:J363"/>
    <mergeCell ref="K363:L363"/>
    <mergeCell ref="M363:N363"/>
    <mergeCell ref="C433:D433"/>
    <mergeCell ref="E433:F433"/>
    <mergeCell ref="G433:H433"/>
    <mergeCell ref="I433:J433"/>
    <mergeCell ref="K433:L433"/>
    <mergeCell ref="M328:N328"/>
    <mergeCell ref="C305:D305"/>
    <mergeCell ref="E305:F305"/>
    <mergeCell ref="G305:H305"/>
    <mergeCell ref="I305:J305"/>
    <mergeCell ref="K305:L305"/>
    <mergeCell ref="M305:N305"/>
    <mergeCell ref="C328:D328"/>
    <mergeCell ref="E328:F328"/>
    <mergeCell ref="G328:H328"/>
    <mergeCell ref="I328:J328"/>
    <mergeCell ref="K328:L328"/>
    <mergeCell ref="M286:N286"/>
    <mergeCell ref="C286:D286"/>
    <mergeCell ref="E286:F286"/>
    <mergeCell ref="G286:H286"/>
    <mergeCell ref="I286:J286"/>
    <mergeCell ref="K286:L286"/>
  </mergeCells>
  <conditionalFormatting sqref="D288:D303">
    <cfRule type="colorScale" priority="36">
      <colorScale>
        <cfvo type="min"/>
        <cfvo type="max"/>
        <color rgb="FFFCFCFF"/>
        <color rgb="FF63BE7B"/>
      </colorScale>
    </cfRule>
  </conditionalFormatting>
  <conditionalFormatting sqref="F288:F303">
    <cfRule type="colorScale" priority="35">
      <colorScale>
        <cfvo type="min"/>
        <cfvo type="max"/>
        <color rgb="FFFCFCFF"/>
        <color rgb="FF63BE7B"/>
      </colorScale>
    </cfRule>
  </conditionalFormatting>
  <conditionalFormatting sqref="H288:H303">
    <cfRule type="colorScale" priority="34">
      <colorScale>
        <cfvo type="min"/>
        <cfvo type="max"/>
        <color rgb="FFFCFCFF"/>
        <color rgb="FF63BE7B"/>
      </colorScale>
    </cfRule>
  </conditionalFormatting>
  <conditionalFormatting sqref="J288:J303">
    <cfRule type="colorScale" priority="33">
      <colorScale>
        <cfvo type="min"/>
        <cfvo type="max"/>
        <color rgb="FFFCFCFF"/>
        <color rgb="FF63BE7B"/>
      </colorScale>
    </cfRule>
  </conditionalFormatting>
  <conditionalFormatting sqref="D307:D317">
    <cfRule type="colorScale" priority="32">
      <colorScale>
        <cfvo type="min"/>
        <cfvo type="max"/>
        <color rgb="FFFCFCFF"/>
        <color rgb="FF63BE7B"/>
      </colorScale>
    </cfRule>
  </conditionalFormatting>
  <conditionalFormatting sqref="F307:F317">
    <cfRule type="colorScale" priority="31">
      <colorScale>
        <cfvo type="min"/>
        <cfvo type="max"/>
        <color rgb="FFFCFCFF"/>
        <color rgb="FF63BE7B"/>
      </colorScale>
    </cfRule>
  </conditionalFormatting>
  <conditionalFormatting sqref="H307:H317">
    <cfRule type="colorScale" priority="30">
      <colorScale>
        <cfvo type="min"/>
        <cfvo type="max"/>
        <color rgb="FFFCFCFF"/>
        <color rgb="FF63BE7B"/>
      </colorScale>
    </cfRule>
  </conditionalFormatting>
  <conditionalFormatting sqref="J307:J317">
    <cfRule type="colorScale" priority="29">
      <colorScale>
        <cfvo type="min"/>
        <cfvo type="max"/>
        <color rgb="FFFCFCFF"/>
        <color rgb="FF63BE7B"/>
      </colorScale>
    </cfRule>
  </conditionalFormatting>
  <conditionalFormatting sqref="D330:D341">
    <cfRule type="colorScale" priority="28">
      <colorScale>
        <cfvo type="min"/>
        <cfvo type="max"/>
        <color rgb="FFFCFCFF"/>
        <color rgb="FF63BE7B"/>
      </colorScale>
    </cfRule>
  </conditionalFormatting>
  <conditionalFormatting sqref="H341">
    <cfRule type="colorScale" priority="21">
      <colorScale>
        <cfvo type="min"/>
        <cfvo type="max"/>
        <color rgb="FFFCFCFF"/>
        <color rgb="FF63BE7B"/>
      </colorScale>
    </cfRule>
  </conditionalFormatting>
  <conditionalFormatting sqref="D341">
    <cfRule type="colorScale" priority="27">
      <colorScale>
        <cfvo type="min"/>
        <cfvo type="max"/>
        <color rgb="FFFCFCFF"/>
        <color rgb="FF63BE7B"/>
      </colorScale>
    </cfRule>
  </conditionalFormatting>
  <conditionalFormatting sqref="D330:D341">
    <cfRule type="colorScale" priority="26">
      <colorScale>
        <cfvo type="min"/>
        <cfvo type="max"/>
        <color rgb="FFFCFCFF"/>
        <color rgb="FF63BE7B"/>
      </colorScale>
    </cfRule>
  </conditionalFormatting>
  <conditionalFormatting sqref="F330:F340">
    <cfRule type="colorScale" priority="25">
      <colorScale>
        <cfvo type="min"/>
        <cfvo type="max"/>
        <color rgb="FFFCFCFF"/>
        <color rgb="FF63BE7B"/>
      </colorScale>
    </cfRule>
  </conditionalFormatting>
  <conditionalFormatting sqref="F341">
    <cfRule type="colorScale" priority="24">
      <colorScale>
        <cfvo type="min"/>
        <cfvo type="max"/>
        <color rgb="FFFCFCFF"/>
        <color rgb="FF63BE7B"/>
      </colorScale>
    </cfRule>
  </conditionalFormatting>
  <conditionalFormatting sqref="F330:F341">
    <cfRule type="colorScale" priority="23">
      <colorScale>
        <cfvo type="min"/>
        <cfvo type="max"/>
        <color rgb="FFFCFCFF"/>
        <color rgb="FF63BE7B"/>
      </colorScale>
    </cfRule>
  </conditionalFormatting>
  <conditionalFormatting sqref="H330:H340">
    <cfRule type="colorScale" priority="22">
      <colorScale>
        <cfvo type="min"/>
        <cfvo type="max"/>
        <color rgb="FFFCFCFF"/>
        <color rgb="FF63BE7B"/>
      </colorScale>
    </cfRule>
  </conditionalFormatting>
  <conditionalFormatting sqref="H330:H341">
    <cfRule type="colorScale" priority="20">
      <colorScale>
        <cfvo type="min"/>
        <cfvo type="max"/>
        <color rgb="FFFCFCFF"/>
        <color rgb="FF63BE7B"/>
      </colorScale>
    </cfRule>
  </conditionalFormatting>
  <conditionalFormatting sqref="J330:J340">
    <cfRule type="colorScale" priority="19">
      <colorScale>
        <cfvo type="min"/>
        <cfvo type="max"/>
        <color rgb="FFFCFCFF"/>
        <color rgb="FF63BE7B"/>
      </colorScale>
    </cfRule>
  </conditionalFormatting>
  <conditionalFormatting sqref="J341">
    <cfRule type="colorScale" priority="18">
      <colorScale>
        <cfvo type="min"/>
        <cfvo type="max"/>
        <color rgb="FFFCFCFF"/>
        <color rgb="FF63BE7B"/>
      </colorScale>
    </cfRule>
  </conditionalFormatting>
  <conditionalFormatting sqref="J330:J341">
    <cfRule type="colorScale" priority="17">
      <colorScale>
        <cfvo type="min"/>
        <cfvo type="max"/>
        <color rgb="FFFCFCFF"/>
        <color rgb="FF63BE7B"/>
      </colorScale>
    </cfRule>
  </conditionalFormatting>
  <conditionalFormatting sqref="D365:D369">
    <cfRule type="colorScale" priority="37">
      <colorScale>
        <cfvo type="min"/>
        <cfvo type="max"/>
        <color rgb="FFFCFCFF"/>
        <color rgb="FF63BE7B"/>
      </colorScale>
    </cfRule>
  </conditionalFormatting>
  <conditionalFormatting sqref="F366:F369">
    <cfRule type="colorScale" priority="38">
      <colorScale>
        <cfvo type="min"/>
        <cfvo type="max"/>
        <color rgb="FFFCFCFF"/>
        <color rgb="FF63BE7B"/>
      </colorScale>
    </cfRule>
  </conditionalFormatting>
  <conditionalFormatting sqref="H365:H369">
    <cfRule type="colorScale" priority="39">
      <colorScale>
        <cfvo type="min"/>
        <cfvo type="max"/>
        <color rgb="FFFCFCFF"/>
        <color rgb="FF63BE7B"/>
      </colorScale>
    </cfRule>
  </conditionalFormatting>
  <conditionalFormatting sqref="J365:J369">
    <cfRule type="colorScale" priority="40">
      <colorScale>
        <cfvo type="min"/>
        <cfvo type="max"/>
        <color rgb="FFFCFCFF"/>
        <color rgb="FF63BE7B"/>
      </colorScale>
    </cfRule>
  </conditionalFormatting>
  <conditionalFormatting sqref="D435:D436">
    <cfRule type="colorScale" priority="41">
      <colorScale>
        <cfvo type="min"/>
        <cfvo type="max"/>
        <color rgb="FFFCFCFF"/>
        <color rgb="FF63BE7B"/>
      </colorScale>
    </cfRule>
  </conditionalFormatting>
  <conditionalFormatting sqref="F435:F436">
    <cfRule type="colorScale" priority="42">
      <colorScale>
        <cfvo type="min"/>
        <cfvo type="max"/>
        <color rgb="FFFCFCFF"/>
        <color rgb="FF63BE7B"/>
      </colorScale>
    </cfRule>
  </conditionalFormatting>
  <conditionalFormatting sqref="H435:H436">
    <cfRule type="colorScale" priority="43">
      <colorScale>
        <cfvo type="min"/>
        <cfvo type="max"/>
        <color rgb="FFFCFCFF"/>
        <color rgb="FF63BE7B"/>
      </colorScale>
    </cfRule>
  </conditionalFormatting>
  <conditionalFormatting sqref="J435:J436">
    <cfRule type="colorScale" priority="44">
      <colorScale>
        <cfvo type="min"/>
        <cfvo type="max"/>
        <color rgb="FFFCFCFF"/>
        <color rgb="FF63BE7B"/>
      </colorScale>
    </cfRule>
  </conditionalFormatting>
  <conditionalFormatting sqref="D459:D463">
    <cfRule type="colorScale" priority="16">
      <colorScale>
        <cfvo type="min"/>
        <cfvo type="max"/>
        <color rgb="FFFCFCFF"/>
        <color rgb="FF63BE7B"/>
      </colorScale>
    </cfRule>
  </conditionalFormatting>
  <conditionalFormatting sqref="F459:F463">
    <cfRule type="colorScale" priority="13">
      <colorScale>
        <cfvo type="min"/>
        <cfvo type="max"/>
        <color rgb="FFFCFCFF"/>
        <color rgb="FF63BE7B"/>
      </colorScale>
    </cfRule>
  </conditionalFormatting>
  <conditionalFormatting sqref="D464">
    <cfRule type="colorScale" priority="15">
      <colorScale>
        <cfvo type="min"/>
        <cfvo type="max"/>
        <color rgb="FFFCFCFF"/>
        <color rgb="FF63BE7B"/>
      </colorScale>
    </cfRule>
  </conditionalFormatting>
  <conditionalFormatting sqref="D459:D464">
    <cfRule type="colorScale" priority="14">
      <colorScale>
        <cfvo type="min"/>
        <cfvo type="max"/>
        <color rgb="FFFCFCFF"/>
        <color rgb="FF63BE7B"/>
      </colorScale>
    </cfRule>
  </conditionalFormatting>
  <conditionalFormatting sqref="F464">
    <cfRule type="colorScale" priority="12">
      <colorScale>
        <cfvo type="min"/>
        <cfvo type="max"/>
        <color rgb="FFFCFCFF"/>
        <color rgb="FF63BE7B"/>
      </colorScale>
    </cfRule>
  </conditionalFormatting>
  <conditionalFormatting sqref="F459:F464">
    <cfRule type="colorScale" priority="11">
      <colorScale>
        <cfvo type="min"/>
        <cfvo type="max"/>
        <color rgb="FFFCFCFF"/>
        <color rgb="FF63BE7B"/>
      </colorScale>
    </cfRule>
  </conditionalFormatting>
  <conditionalFormatting sqref="H459:H463">
    <cfRule type="colorScale" priority="10">
      <colorScale>
        <cfvo type="min"/>
        <cfvo type="max"/>
        <color rgb="FFFCFCFF"/>
        <color rgb="FF63BE7B"/>
      </colorScale>
    </cfRule>
  </conditionalFormatting>
  <conditionalFormatting sqref="H464">
    <cfRule type="colorScale" priority="9">
      <colorScale>
        <cfvo type="min"/>
        <cfvo type="max"/>
        <color rgb="FFFCFCFF"/>
        <color rgb="FF63BE7B"/>
      </colorScale>
    </cfRule>
  </conditionalFormatting>
  <conditionalFormatting sqref="H459:H464">
    <cfRule type="colorScale" priority="8">
      <colorScale>
        <cfvo type="min"/>
        <cfvo type="max"/>
        <color rgb="FFFCFCFF"/>
        <color rgb="FF63BE7B"/>
      </colorScale>
    </cfRule>
  </conditionalFormatting>
  <conditionalFormatting sqref="J459:J463">
    <cfRule type="colorScale" priority="7">
      <colorScale>
        <cfvo type="min"/>
        <cfvo type="max"/>
        <color rgb="FFFCFCFF"/>
        <color rgb="FF63BE7B"/>
      </colorScale>
    </cfRule>
  </conditionalFormatting>
  <conditionalFormatting sqref="J464">
    <cfRule type="colorScale" priority="6">
      <colorScale>
        <cfvo type="min"/>
        <cfvo type="max"/>
        <color rgb="FFFCFCFF"/>
        <color rgb="FF63BE7B"/>
      </colorScale>
    </cfRule>
  </conditionalFormatting>
  <conditionalFormatting sqref="J459:J464">
    <cfRule type="colorScale" priority="5">
      <colorScale>
        <cfvo type="min"/>
        <cfvo type="max"/>
        <color rgb="FFFCFCFF"/>
        <color rgb="FF63BE7B"/>
      </colorScale>
    </cfRule>
  </conditionalFormatting>
  <conditionalFormatting sqref="L459:L463">
    <cfRule type="colorScale" priority="4">
      <colorScale>
        <cfvo type="min"/>
        <cfvo type="max"/>
        <color rgb="FFFCFCFF"/>
        <color rgb="FF63BE7B"/>
      </colorScale>
    </cfRule>
  </conditionalFormatting>
  <conditionalFormatting sqref="L464">
    <cfRule type="colorScale" priority="3">
      <colorScale>
        <cfvo type="min"/>
        <cfvo type="max"/>
        <color rgb="FFFCFCFF"/>
        <color rgb="FF63BE7B"/>
      </colorScale>
    </cfRule>
  </conditionalFormatting>
  <conditionalFormatting sqref="L459:L464">
    <cfRule type="colorScale" priority="2">
      <colorScale>
        <cfvo type="min"/>
        <cfvo type="max"/>
        <color rgb="FFFCFCFF"/>
        <color rgb="FF63BE7B"/>
      </colorScale>
    </cfRule>
  </conditionalFormatting>
  <conditionalFormatting sqref="D468:D471">
    <cfRule type="colorScale" priority="45">
      <colorScale>
        <cfvo type="min"/>
        <cfvo type="max"/>
        <color rgb="FFFCFCFF"/>
        <color rgb="FF63BE7B"/>
      </colorScale>
    </cfRule>
  </conditionalFormatting>
  <conditionalFormatting sqref="F468:F471">
    <cfRule type="colorScale" priority="46">
      <colorScale>
        <cfvo type="min"/>
        <cfvo type="max"/>
        <color rgb="FFFCFCFF"/>
        <color rgb="FF63BE7B"/>
      </colorScale>
    </cfRule>
  </conditionalFormatting>
  <conditionalFormatting sqref="H468:H471">
    <cfRule type="colorScale" priority="47">
      <colorScale>
        <cfvo type="min"/>
        <cfvo type="max"/>
        <color rgb="FFFCFCFF"/>
        <color rgb="FF63BE7B"/>
      </colorScale>
    </cfRule>
  </conditionalFormatting>
  <conditionalFormatting sqref="J468:J471">
    <cfRule type="colorScale" priority="48">
      <colorScale>
        <cfvo type="min"/>
        <cfvo type="max"/>
        <color rgb="FFFCFCFF"/>
        <color rgb="FF63BE7B"/>
      </colorScale>
    </cfRule>
  </conditionalFormatting>
  <conditionalFormatting sqref="F365">
    <cfRule type="colorScale" priority="1">
      <colorScale>
        <cfvo type="min"/>
        <cfvo type="max"/>
        <color rgb="FFFCFCFF"/>
        <color rgb="FF63BE7B"/>
      </colorScale>
    </cfRule>
  </conditionalFormatting>
  <conditionalFormatting sqref="D450:D455">
    <cfRule type="colorScale" priority="49">
      <colorScale>
        <cfvo type="min"/>
        <cfvo type="max"/>
        <color rgb="FFFCFCFF"/>
        <color rgb="FF63BE7B"/>
      </colorScale>
    </cfRule>
  </conditionalFormatting>
  <conditionalFormatting sqref="F450:F455">
    <cfRule type="colorScale" priority="50">
      <colorScale>
        <cfvo type="min"/>
        <cfvo type="max"/>
        <color rgb="FFFCFCFF"/>
        <color rgb="FF63BE7B"/>
      </colorScale>
    </cfRule>
  </conditionalFormatting>
  <conditionalFormatting sqref="H450:H455">
    <cfRule type="colorScale" priority="51">
      <colorScale>
        <cfvo type="min"/>
        <cfvo type="max"/>
        <color rgb="FFFCFCFF"/>
        <color rgb="FF63BE7B"/>
      </colorScale>
    </cfRule>
  </conditionalFormatting>
  <conditionalFormatting sqref="J450:J455">
    <cfRule type="colorScale" priority="52">
      <colorScale>
        <cfvo type="min"/>
        <cfvo type="max"/>
        <color rgb="FFFCFCFF"/>
        <color rgb="FF63BE7B"/>
      </colorScale>
    </cfRule>
  </conditionalFormatting>
  <conditionalFormatting sqref="L450:L455">
    <cfRule type="colorScale" priority="53">
      <colorScale>
        <cfvo type="min"/>
        <cfvo type="max"/>
        <color rgb="FFFCFCFF"/>
        <color rgb="FF63BE7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 stats_full sample</vt:lpstr>
      <vt:lpstr>Summary stats_LLC</vt:lpstr>
      <vt:lpstr>Summary stats_ST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Francesco Cherchi</dc:creator>
  <cp:lastModifiedBy>Gibson, Rachel (BEIS)</cp:lastModifiedBy>
  <cp:lastPrinted>2020-05-12T14:09:15Z</cp:lastPrinted>
  <dcterms:created xsi:type="dcterms:W3CDTF">2020-02-24T08:04:47Z</dcterms:created>
  <dcterms:modified xsi:type="dcterms:W3CDTF">2021-10-06T15:35:13Z</dcterms:modified>
</cp:coreProperties>
</file>